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ies information and statist" sheetId="1" state="visible" r:id="rId2"/>
  </sheets>
  <definedNames>
    <definedName function="false" hidden="true" localSheetId="0" name="_xlnm._FilterDatabase" vbProcedure="false">'Species information and statist'!$A$2:$DH$973</definedName>
    <definedName function="false" hidden="false" localSheetId="0" name="_xlnm._FilterDatabase" vbProcedure="false">'Species information and statist'!$A$2:$U$973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<sst xmlns="http://schemas.openxmlformats.org/spreadsheetml/2006/main" count="5805" uniqueCount="2002">
  <si>
    <t xml:space="preserve">Taxonomical information</t>
  </si>
  <si>
    <t xml:space="preserve">Species information and ID</t>
  </si>
  <si>
    <t xml:space="preserve">Grouping information</t>
  </si>
  <si>
    <t xml:space="preserve">Gene content</t>
  </si>
  <si>
    <t xml:space="preserve">GO annotation</t>
  </si>
  <si>
    <t xml:space="preserve">PHYLUM</t>
  </si>
  <si>
    <t xml:space="preserve">CODE (5 letter code)</t>
  </si>
  <si>
    <t xml:space="preserve">SCIENTIFIC NAME</t>
  </si>
  <si>
    <t xml:space="preserve">TAXON ID (see NCBI)</t>
  </si>
  <si>
    <t xml:space="preserve">SUBSET</t>
  </si>
  <si>
    <t xml:space="preserve">IN LOOKUP?</t>
  </si>
  <si>
    <t xml:space="preserve">SEQS in LOOKUP</t>
  </si>
  <si>
    <t xml:space="preserve">No. GENES</t>
  </si>
  <si>
    <t xml:space="preserve">No. GENES after cdhit</t>
  </si>
  <si>
    <t xml:space="preserve">No. GENES after cdhit - &gt; 5k bp</t>
  </si>
  <si>
    <t xml:space="preserve">EggNOG-mapper</t>
  </si>
  <si>
    <t xml:space="preserve">EggNOG-mapper filtered GO terms</t>
  </si>
  <si>
    <t xml:space="preserve">EggNOG-mapper filtered GO terms &amp; cdthit</t>
  </si>
  <si>
    <t xml:space="preserve">EggNOG-mapper filtered GO terms, cdthit &amp; depth</t>
  </si>
  <si>
    <t xml:space="preserve">DeepGOPlus</t>
  </si>
  <si>
    <t xml:space="preserve">DeepGOPlus filtered thresholds &amp; depth</t>
  </si>
  <si>
    <t xml:space="preserve">GOPredSim-SeqVec</t>
  </si>
  <si>
    <t xml:space="preserve">GOPredSim-SeqVec filtered thresholds</t>
  </si>
  <si>
    <t xml:space="preserve">GOPredSim-ProtT5</t>
  </si>
  <si>
    <t xml:space="preserve">GOPredSim-ProtT5 filtered thresholds</t>
  </si>
  <si>
    <t xml:space="preserve">More than 5k bp</t>
  </si>
  <si>
    <t xml:space="preserve">ACOELA</t>
  </si>
  <si>
    <t xml:space="preserve">CNAI1</t>
  </si>
  <si>
    <t xml:space="preserve">Convoluta (Praesagittifera) naikaiensis</t>
  </si>
  <si>
    <t xml:space="preserve">Y</t>
  </si>
  <si>
    <t xml:space="preserve">N</t>
  </si>
  <si>
    <t xml:space="preserve">-</t>
  </si>
  <si>
    <t xml:space="preserve">CSUB1</t>
  </si>
  <si>
    <t xml:space="preserve">Childia submaculatum</t>
  </si>
  <si>
    <t xml:space="preserve">DLON1</t>
  </si>
  <si>
    <t xml:space="preserve">Diopisthoporus longitubus</t>
  </si>
  <si>
    <t xml:space="preserve">HMIA1</t>
  </si>
  <si>
    <t xml:space="preserve">Hofstenia miamia</t>
  </si>
  <si>
    <t xml:space="preserve">IPUL1</t>
  </si>
  <si>
    <t xml:space="preserve">Isodiametra pulchra</t>
  </si>
  <si>
    <t xml:space="preserve">NFUS1</t>
  </si>
  <si>
    <t xml:space="preserve">Neochildia fusca</t>
  </si>
  <si>
    <t xml:space="preserve">PRUB1</t>
  </si>
  <si>
    <t xml:space="preserve">Paratomella rubra</t>
  </si>
  <si>
    <t xml:space="preserve">SYRO2</t>
  </si>
  <si>
    <t xml:space="preserve">Symsagittifera roscoffensis</t>
  </si>
  <si>
    <t xml:space="preserve">ANNELIDA</t>
  </si>
  <si>
    <t xml:space="preserve">AEOL1</t>
  </si>
  <si>
    <t xml:space="preserve">AFUS1</t>
  </si>
  <si>
    <t xml:space="preserve">Amphiduros fuscescens</t>
  </si>
  <si>
    <t xml:space="preserve">AORS1</t>
  </si>
  <si>
    <t xml:space="preserve">Anamobaea orstedii</t>
  </si>
  <si>
    <t xml:space="preserve">APAC1</t>
  </si>
  <si>
    <t xml:space="preserve">Abarenicola pacifica</t>
  </si>
  <si>
    <t xml:space="preserve">APOM1</t>
  </si>
  <si>
    <t xml:space="preserve">Alvinella pompejana</t>
  </si>
  <si>
    <t xml:space="preserve">AUJA1</t>
  </si>
  <si>
    <t xml:space="preserve">Aulodrilus japonicus</t>
  </si>
  <si>
    <t xml:space="preserve">AVIR1</t>
  </si>
  <si>
    <t xml:space="preserve">Alitta virens</t>
  </si>
  <si>
    <t xml:space="preserve">BASP1</t>
  </si>
  <si>
    <t xml:space="preserve">Bathydrilus sp. DSW-2020</t>
  </si>
  <si>
    <t xml:space="preserve">BVEJ1</t>
  </si>
  <si>
    <t xml:space="preserve">Bothrioneurum vejdovskyanum</t>
  </si>
  <si>
    <t xml:space="preserve">BWEL1</t>
  </si>
  <si>
    <t xml:space="preserve">Boccardia wellingtonensis</t>
  </si>
  <si>
    <t xml:space="preserve">CCIR1</t>
  </si>
  <si>
    <t xml:space="preserve">Cirratulus cirratus</t>
  </si>
  <si>
    <t xml:space="preserve">CDIA1</t>
  </si>
  <si>
    <t xml:space="preserve">Chaetogaster diaphanus</t>
  </si>
  <si>
    <t xml:space="preserve">CHAE1</t>
  </si>
  <si>
    <t xml:space="preserve">Chaetopterus sp. SL-2014</t>
  </si>
  <si>
    <t xml:space="preserve">CMAT1</t>
  </si>
  <si>
    <t xml:space="preserve">Carpetania elisae</t>
  </si>
  <si>
    <t xml:space="preserve">COCC1</t>
  </si>
  <si>
    <t xml:space="preserve">Chrysopetalum occidentale</t>
  </si>
  <si>
    <t xml:space="preserve">COCO1</t>
  </si>
  <si>
    <t xml:space="preserve">Arenicola marina </t>
  </si>
  <si>
    <t xml:space="preserve">CTEL1</t>
  </si>
  <si>
    <t xml:space="preserve">Capitella teleta</t>
  </si>
  <si>
    <t xml:space="preserve">CVAR1</t>
  </si>
  <si>
    <t xml:space="preserve">Chaetopterus variopedatus</t>
  </si>
  <si>
    <t xml:space="preserve">CYCO1</t>
  </si>
  <si>
    <t xml:space="preserve">Cylicobdellidae sp. DSW-2020</t>
  </si>
  <si>
    <t xml:space="preserve">DGYR1</t>
  </si>
  <si>
    <t xml:space="preserve">Dimorphilus gyrociliatus</t>
  </si>
  <si>
    <t xml:space="preserve">DLER1</t>
  </si>
  <si>
    <t xml:space="preserve">Delaya leruthi</t>
  </si>
  <si>
    <t xml:space="preserve">DRAW1</t>
  </si>
  <si>
    <t xml:space="preserve">Drawida sp. KH-2017</t>
  </si>
  <si>
    <t xml:space="preserve">DSUB1</t>
  </si>
  <si>
    <t xml:space="preserve">Diurodrilus subterraneus</t>
  </si>
  <si>
    <t xml:space="preserve">EAND1</t>
  </si>
  <si>
    <t xml:space="preserve">Eisenia andrei</t>
  </si>
  <si>
    <t xml:space="preserve">ECRY2</t>
  </si>
  <si>
    <t xml:space="preserve">Enchytraeus crypticus</t>
  </si>
  <si>
    <t xml:space="preserve">FMUN1</t>
  </si>
  <si>
    <t xml:space="preserve">Flabegraviera mundata</t>
  </si>
  <si>
    <t xml:space="preserve">GVUL1</t>
  </si>
  <si>
    <t xml:space="preserve">Golfingia vulgaris</t>
  </si>
  <si>
    <t xml:space="preserve">HCAR1</t>
  </si>
  <si>
    <t xml:space="preserve">Hermodice carunculata</t>
  </si>
  <si>
    <t xml:space="preserve">HFIL1</t>
  </si>
  <si>
    <t xml:space="preserve">Heteromastus filiformis</t>
  </si>
  <si>
    <t xml:space="preserve">HINV1</t>
  </si>
  <si>
    <t xml:space="preserve">Hypania invalida</t>
  </si>
  <si>
    <t xml:space="preserve">HIST1</t>
  </si>
  <si>
    <t xml:space="preserve">Histriobdella sp. ET-2021</t>
  </si>
  <si>
    <t xml:space="preserve">HMED1</t>
  </si>
  <si>
    <t xml:space="preserve">Hirudo medicinalis </t>
  </si>
  <si>
    <t xml:space="preserve">HROB1</t>
  </si>
  <si>
    <t xml:space="preserve">Helobdella robusta</t>
  </si>
  <si>
    <t xml:space="preserve">HRPE1</t>
  </si>
  <si>
    <t xml:space="preserve">Hrabeiella periglandulata</t>
  </si>
  <si>
    <t xml:space="preserve">LACY1</t>
  </si>
  <si>
    <t xml:space="preserve">Lacydonia sp. ET-2021</t>
  </si>
  <si>
    <t xml:space="preserve">LEYZ1</t>
  </si>
  <si>
    <t xml:space="preserve">Lepidonotopodium sp. YZ-2016</t>
  </si>
  <si>
    <t xml:space="preserve">LIOC1</t>
  </si>
  <si>
    <t xml:space="preserve">Laetmonice cf. iocasica ET-2021</t>
  </si>
  <si>
    <t xml:space="preserve">LOPA1</t>
  </si>
  <si>
    <t xml:space="preserve">Lopadorrhynchus sp. ET-2021</t>
  </si>
  <si>
    <t xml:space="preserve">LROB1</t>
  </si>
  <si>
    <t xml:space="preserve">Leitoscoloplos robustus</t>
  </si>
  <si>
    <t xml:space="preserve">LSAT1</t>
  </si>
  <si>
    <t xml:space="preserve">Lamellibrachia satsuma</t>
  </si>
  <si>
    <t xml:space="preserve">MEGA1</t>
  </si>
  <si>
    <t xml:space="preserve">Megadrilus sp. A5911</t>
  </si>
  <si>
    <t xml:space="preserve">MHEE1</t>
  </si>
  <si>
    <t xml:space="preserve">Myriochele heeri</t>
  </si>
  <si>
    <t xml:space="preserve">MINF1</t>
  </si>
  <si>
    <t xml:space="preserve">Myxicola infundibulum</t>
  </si>
  <si>
    <t xml:space="preserve">MMIN1</t>
  </si>
  <si>
    <t xml:space="preserve">Mesochaetopterus minutus</t>
  </si>
  <si>
    <t xml:space="preserve">MOCC1</t>
  </si>
  <si>
    <t xml:space="preserve">Manayunkia occidentalis</t>
  </si>
  <si>
    <t xml:space="preserve">MOCU1</t>
  </si>
  <si>
    <t xml:space="preserve">Melinna oculata</t>
  </si>
  <si>
    <t xml:space="preserve">MPIT1</t>
  </si>
  <si>
    <t xml:space="preserve">Magelona pitelkai</t>
  </si>
  <si>
    <t xml:space="preserve">MVUL1</t>
  </si>
  <si>
    <t xml:space="preserve">Metaphire vulgaris</t>
  </si>
  <si>
    <t xml:space="preserve">NDEN1</t>
  </si>
  <si>
    <t xml:space="preserve">Naineris dendritica</t>
  </si>
  <si>
    <t xml:space="preserve">NEPH1</t>
  </si>
  <si>
    <t xml:space="preserve">Nephtys sp. ET-2021</t>
  </si>
  <si>
    <t xml:space="preserve">NNAJ1</t>
  </si>
  <si>
    <t xml:space="preserve">Norana najaformis</t>
  </si>
  <si>
    <t xml:space="preserve">NNIG1</t>
  </si>
  <si>
    <t xml:space="preserve">Ninoe nigripes</t>
  </si>
  <si>
    <t xml:space="preserve">NROB1</t>
  </si>
  <si>
    <t xml:space="preserve">Neoamphitrite robusta</t>
  </si>
  <si>
    <t xml:space="preserve">OACU1</t>
  </si>
  <si>
    <t xml:space="preserve">Ophelina acuminata</t>
  </si>
  <si>
    <t xml:space="preserve">OALV1</t>
  </si>
  <si>
    <t xml:space="preserve">Oasisia alvinae</t>
  </si>
  <si>
    <t xml:space="preserve">OFRA1</t>
  </si>
  <si>
    <t xml:space="preserve">Osedax frankpressi</t>
  </si>
  <si>
    <t xml:space="preserve">OFUS1</t>
  </si>
  <si>
    <t xml:space="preserve">Owenia fusiformis</t>
  </si>
  <si>
    <t xml:space="preserve">OLAV1</t>
  </si>
  <si>
    <t xml:space="preserve">Olavius sp. CE14538</t>
  </si>
  <si>
    <t xml:space="preserve">OXIA1</t>
  </si>
  <si>
    <t xml:space="preserve">Ophryotrocha xiamen</t>
  </si>
  <si>
    <t xml:space="preserve">PAGA1</t>
  </si>
  <si>
    <t xml:space="preserve">Phascolosoma agassizii</t>
  </si>
  <si>
    <t xml:space="preserve">PAIB1</t>
  </si>
  <si>
    <t xml:space="preserve">Perinereis aibuhitensis</t>
  </si>
  <si>
    <t xml:space="preserve">PASP1</t>
  </si>
  <si>
    <t xml:space="preserve">Paranais sp. DSW-2020</t>
  </si>
  <si>
    <t xml:space="preserve">PBAL1</t>
  </si>
  <si>
    <t xml:space="preserve">Psammodrilus balanoglossoides</t>
  </si>
  <si>
    <t xml:space="preserve">PCAL1</t>
  </si>
  <si>
    <t xml:space="preserve">Pareurythoe californica</t>
  </si>
  <si>
    <t xml:space="preserve">PCHA1</t>
  </si>
  <si>
    <t xml:space="preserve">Protodriloides chaetifer</t>
  </si>
  <si>
    <t xml:space="preserve">PDUM1</t>
  </si>
  <si>
    <t xml:space="preserve">Platynereis dumerilii</t>
  </si>
  <si>
    <t xml:space="preserve">PECH1</t>
  </si>
  <si>
    <t xml:space="preserve">Paraescarpia echinospica</t>
  </si>
  <si>
    <t xml:space="preserve">PELO1</t>
  </si>
  <si>
    <t xml:space="preserve">Pelodrilus sp. HAPS2</t>
  </si>
  <si>
    <t xml:space="preserve">PGOU1</t>
  </si>
  <si>
    <t xml:space="preserve">Phascolopsis gouldii</t>
  </si>
  <si>
    <t xml:space="preserve">PHAG1</t>
  </si>
  <si>
    <t xml:space="preserve">Phagodrilus sp. DSW-2020</t>
  </si>
  <si>
    <t xml:space="preserve">PHBA1</t>
  </si>
  <si>
    <t xml:space="preserve">Pholoe baltica</t>
  </si>
  <si>
    <t xml:space="preserve">PHEI1</t>
  </si>
  <si>
    <t xml:space="preserve">Parergodrilus heideri</t>
  </si>
  <si>
    <t xml:space="preserve">PHGR1</t>
  </si>
  <si>
    <t xml:space="preserve">Phascolosoma granulatum</t>
  </si>
  <si>
    <t xml:space="preserve">PHRC1</t>
  </si>
  <si>
    <t xml:space="preserve">Phreodrilidae sp. C DSW-2020</t>
  </si>
  <si>
    <t xml:space="preserve">PHRE1</t>
  </si>
  <si>
    <t xml:space="preserve">Phreodrilidae sp. A DSW-2020</t>
  </si>
  <si>
    <t xml:space="preserve">PHYL1</t>
  </si>
  <si>
    <t xml:space="preserve">Phyllochaetopterus sp. KMH-2014</t>
  </si>
  <si>
    <t xml:space="preserve">PMED1</t>
  </si>
  <si>
    <t xml:space="preserve">Phyllodoce medipapillata</t>
  </si>
  <si>
    <t xml:space="preserve">PMEY1</t>
  </si>
  <si>
    <t xml:space="preserve">Parvidrilus meyssonnieri</t>
  </si>
  <si>
    <t xml:space="preserve">PSYM1</t>
  </si>
  <si>
    <t xml:space="preserve">Protodriloides symbioticus</t>
  </si>
  <si>
    <t xml:space="preserve">PVER1</t>
  </si>
  <si>
    <t xml:space="preserve">Pilargis verrucosa</t>
  </si>
  <si>
    <t xml:space="preserve">PVOL1</t>
  </si>
  <si>
    <t xml:space="preserve">Propappus volki</t>
  </si>
  <si>
    <t xml:space="preserve">RAND1</t>
  </si>
  <si>
    <t xml:space="preserve">Randiella sp. DSW-2020</t>
  </si>
  <si>
    <t xml:space="preserve">RPAC1</t>
  </si>
  <si>
    <t xml:space="preserve">Riftia pachyptila</t>
  </si>
  <si>
    <t xml:space="preserve">RPIG1</t>
  </si>
  <si>
    <t xml:space="preserve">Rhyacodrilus pigueti</t>
  </si>
  <si>
    <t xml:space="preserve">SCAM1</t>
  </si>
  <si>
    <t xml:space="preserve">Struwela camposi </t>
  </si>
  <si>
    <t xml:space="preserve">SGRA1</t>
  </si>
  <si>
    <t xml:space="preserve">Sphaerodorum gracilis</t>
  </si>
  <si>
    <t xml:space="preserve">SHER1</t>
  </si>
  <si>
    <t xml:space="preserve">Stylodrilus heringianus</t>
  </si>
  <si>
    <t xml:space="preserve">SINF1</t>
  </si>
  <si>
    <t xml:space="preserve">Scalibregma inflatum</t>
  </si>
  <si>
    <t xml:space="preserve">SNUD1</t>
  </si>
  <si>
    <t xml:space="preserve">Sipunculus nudus</t>
  </si>
  <si>
    <t xml:space="preserve">SPIN1</t>
  </si>
  <si>
    <t xml:space="preserve">Spinther sp. SA-2015</t>
  </si>
  <si>
    <t xml:space="preserve">SSCU1</t>
  </si>
  <si>
    <t xml:space="preserve">Sternaspis scutata</t>
  </si>
  <si>
    <t xml:space="preserve">SYGR1</t>
  </si>
  <si>
    <t xml:space="preserve">Syllis gracilis</t>
  </si>
  <si>
    <t xml:space="preserve">TAXI1</t>
  </si>
  <si>
    <t xml:space="preserve">Trilobodrilus axi</t>
  </si>
  <si>
    <t xml:space="preserve">TEST1</t>
  </si>
  <si>
    <t xml:space="preserve">Terebellides stroemi</t>
  </si>
  <si>
    <t xml:space="preserve">TJUG1</t>
  </si>
  <si>
    <t xml:space="preserve">Troglodrilus jugeti</t>
  </si>
  <si>
    <t xml:space="preserve">TMUC1</t>
  </si>
  <si>
    <t xml:space="preserve">Thoracophelia mucronata</t>
  </si>
  <si>
    <t xml:space="preserve">TOMO1</t>
  </si>
  <si>
    <t xml:space="preserve">Tomopteris sp. ET-2021</t>
  </si>
  <si>
    <t xml:space="preserve">TRAV1</t>
  </si>
  <si>
    <t xml:space="preserve">Travisiopsis sp. ET-2021</t>
  </si>
  <si>
    <t xml:space="preserve">TROS1</t>
  </si>
  <si>
    <t xml:space="preserve">Trichobranchus roseus</t>
  </si>
  <si>
    <t xml:space="preserve">TSTR1</t>
  </si>
  <si>
    <t xml:space="preserve">Trichodrilus strandi</t>
  </si>
  <si>
    <t xml:space="preserve">WPIG1</t>
  </si>
  <si>
    <t xml:space="preserve">Whitmania pigra</t>
  </si>
  <si>
    <t xml:space="preserve">ARTHROPODA</t>
  </si>
  <si>
    <t xml:space="preserve">AAEG1</t>
  </si>
  <si>
    <t xml:space="preserve">Aedes aegypti</t>
  </si>
  <si>
    <t xml:space="preserve">AAME1</t>
  </si>
  <si>
    <t xml:space="preserve">Amblyomma americanum</t>
  </si>
  <si>
    <t xml:space="preserve">AAMP1</t>
  </si>
  <si>
    <t xml:space="preserve">Amphibalanus amphitrite</t>
  </si>
  <si>
    <t xml:space="preserve">AAQU1</t>
  </si>
  <si>
    <t xml:space="preserve">Asellus aquaticus</t>
  </si>
  <si>
    <t xml:space="preserve">AASP1</t>
  </si>
  <si>
    <t xml:space="preserve">Aretaon asperrimus</t>
  </si>
  <si>
    <t xml:space="preserve">AAST1</t>
  </si>
  <si>
    <t xml:space="preserve">Astacus astacus</t>
  </si>
  <si>
    <t xml:space="preserve">ABRU1</t>
  </si>
  <si>
    <t xml:space="preserve">Argiope bruennichi</t>
  </si>
  <si>
    <t xml:space="preserve">ACER1</t>
  </si>
  <si>
    <t xml:space="preserve">Acerentomon sp. AD-2013</t>
  </si>
  <si>
    <t xml:space="preserve">ACHA1</t>
  </si>
  <si>
    <t xml:space="preserve">Apachyus charteceus</t>
  </si>
  <si>
    <t xml:space="preserve">ACHI1</t>
  </si>
  <si>
    <t xml:space="preserve">Acetes chinensis</t>
  </si>
  <si>
    <t xml:space="preserve">ADEN1</t>
  </si>
  <si>
    <t xml:space="preserve">Aoraki denticulata</t>
  </si>
  <si>
    <t xml:space="preserve">AEMA1</t>
  </si>
  <si>
    <t xml:space="preserve">Anchistropus emarginatus</t>
  </si>
  <si>
    <t xml:space="preserve">AFOR1</t>
  </si>
  <si>
    <t xml:space="preserve">Atelura formicaria</t>
  </si>
  <si>
    <t xml:space="preserve">AGAM1</t>
  </si>
  <si>
    <t xml:space="preserve">Anopheles gambiae</t>
  </si>
  <si>
    <t xml:space="preserve">AGIR1</t>
  </si>
  <si>
    <t xml:space="preserve">Anopsobius giribeti</t>
  </si>
  <si>
    <t xml:space="preserve">AGRA1</t>
  </si>
  <si>
    <t xml:space="preserve">Alipes grandidieri</t>
  </si>
  <si>
    <t xml:space="preserve">AINS1</t>
  </si>
  <si>
    <t xml:space="preserve">Amphizoa insolens</t>
  </si>
  <si>
    <t xml:space="preserve">AJAP1</t>
  </si>
  <si>
    <t xml:space="preserve">Aposthonia japonica</t>
  </si>
  <si>
    <t xml:space="preserve">AMAR1</t>
  </si>
  <si>
    <t xml:space="preserve">Anurida maritima</t>
  </si>
  <si>
    <t xml:space="preserve">AMEL1</t>
  </si>
  <si>
    <t xml:space="preserve">Apis mellifera</t>
  </si>
  <si>
    <t xml:space="preserve">AMER1</t>
  </si>
  <si>
    <t xml:space="preserve">Anopheles merus</t>
  </si>
  <si>
    <t xml:space="preserve">AMIS1</t>
  </si>
  <si>
    <t xml:space="preserve">Agathotanais misakiensis</t>
  </si>
  <si>
    <t xml:space="preserve">ANAS1</t>
  </si>
  <si>
    <t xml:space="preserve">Armadillidium nasatum</t>
  </si>
  <si>
    <t xml:space="preserve">ANEO1</t>
  </si>
  <si>
    <t xml:space="preserve">Acropsopilio neozelandiae</t>
  </si>
  <si>
    <t xml:space="preserve">ANIN1</t>
  </si>
  <si>
    <t xml:space="preserve">Anoplodactylus insignis</t>
  </si>
  <si>
    <t xml:space="preserve">AORN1</t>
  </si>
  <si>
    <t xml:space="preserve">Acopauropus ornatus</t>
  </si>
  <si>
    <t xml:space="preserve">APIS1</t>
  </si>
  <si>
    <t xml:space="preserve">Acyrthosiphon pisum</t>
  </si>
  <si>
    <t xml:space="preserve">APOL1</t>
  </si>
  <si>
    <t xml:space="preserve">Apolpium sp. MCZ 144360</t>
  </si>
  <si>
    <t xml:space="preserve">ARAQ1</t>
  </si>
  <si>
    <t xml:space="preserve">Argyroneta aquatica</t>
  </si>
  <si>
    <t xml:space="preserve">ARCH1</t>
  </si>
  <si>
    <t xml:space="preserve">Archoleptoneta schusteri</t>
  </si>
  <si>
    <t xml:space="preserve">AROY1</t>
  </si>
  <si>
    <t xml:space="preserve">Apocyclops royi</t>
  </si>
  <si>
    <t xml:space="preserve">ASAL1</t>
  </si>
  <si>
    <t xml:space="preserve">Artemia salina</t>
  </si>
  <si>
    <t xml:space="preserve">ASIA1</t>
  </si>
  <si>
    <t xml:space="preserve">Argulus siamensis</t>
  </si>
  <si>
    <t xml:space="preserve">ATON1</t>
  </si>
  <si>
    <t xml:space="preserve">Anaulaciulus tonginus</t>
  </si>
  <si>
    <t xml:space="preserve">AVUL2</t>
  </si>
  <si>
    <t xml:space="preserve">Armadillidium vulgare</t>
  </si>
  <si>
    <t xml:space="preserve">BAET1</t>
  </si>
  <si>
    <t xml:space="preserve">Baetis sp. AD-2013</t>
  </si>
  <si>
    <t xml:space="preserve">BAMO1</t>
  </si>
  <si>
    <t xml:space="preserve">Baculentulus morikawai</t>
  </si>
  <si>
    <t xml:space="preserve">BATR1</t>
  </si>
  <si>
    <t xml:space="preserve">Blaberus atropos</t>
  </si>
  <si>
    <t xml:space="preserve">BCOP1</t>
  </si>
  <si>
    <t xml:space="preserve">Bradysia coprophila</t>
  </si>
  <si>
    <t xml:space="preserve">BGER4</t>
  </si>
  <si>
    <t xml:space="preserve">Blattella germanica</t>
  </si>
  <si>
    <t xml:space="preserve">BGRA1</t>
  </si>
  <si>
    <t xml:space="preserve">Brotheas granulatus</t>
  </si>
  <si>
    <t xml:space="preserve">BHYE1</t>
  </si>
  <si>
    <t xml:space="preserve">Boreus hyemalis</t>
  </si>
  <si>
    <t xml:space="preserve">BJAM1</t>
  </si>
  <si>
    <t xml:space="preserve">Bathynomus jamesi</t>
  </si>
  <si>
    <t xml:space="preserve">BLAT1</t>
  </si>
  <si>
    <t xml:space="preserve">Birgus latro</t>
  </si>
  <si>
    <t xml:space="preserve">BLEC1</t>
  </si>
  <si>
    <t xml:space="preserve">Brachycybe lecontii</t>
  </si>
  <si>
    <t xml:space="preserve">BLIN1</t>
  </si>
  <si>
    <t xml:space="preserve">Branchinecta lindahli</t>
  </si>
  <si>
    <t xml:space="preserve">BMOR1</t>
  </si>
  <si>
    <t xml:space="preserve">Bombyx mori</t>
  </si>
  <si>
    <t xml:space="preserve">BSCH1</t>
  </si>
  <si>
    <t xml:space="preserve">Bathycallisoma schellenbergi</t>
  </si>
  <si>
    <t xml:space="preserve">BTRO1</t>
  </si>
  <si>
    <t xml:space="preserve">Blomia tropicalis</t>
  </si>
  <si>
    <t xml:space="preserve">BWIT1</t>
  </si>
  <si>
    <t xml:space="preserve">Bochica withi</t>
  </si>
  <si>
    <t xml:space="preserve">CANO1</t>
  </si>
  <si>
    <t xml:space="preserve">Cryptops anomalans</t>
  </si>
  <si>
    <t xml:space="preserve">CARM1</t>
  </si>
  <si>
    <t xml:space="preserve">Cardisoma armatum</t>
  </si>
  <si>
    <t xml:space="preserve">CBEC1</t>
  </si>
  <si>
    <t xml:space="preserve">Cryptocellus becki</t>
  </si>
  <si>
    <t xml:space="preserve">CBOL1</t>
  </si>
  <si>
    <t xml:space="preserve">Cordulegaster boltonii</t>
  </si>
  <si>
    <t xml:space="preserve">CCEL1</t>
  </si>
  <si>
    <t xml:space="preserve">Chaerilus celebensis</t>
  </si>
  <si>
    <t xml:space="preserve">CCFQ1</t>
  </si>
  <si>
    <t xml:space="preserve">Ceriodaphnia quadrangula</t>
  </si>
  <si>
    <t xml:space="preserve">CCLY1</t>
  </si>
  <si>
    <t xml:space="preserve">Coenobita clypeatus</t>
  </si>
  <si>
    <t xml:space="preserve">CCOR1</t>
  </si>
  <si>
    <t xml:space="preserve">Corydalus cornutus</t>
  </si>
  <si>
    <t xml:space="preserve">CDIP1</t>
  </si>
  <si>
    <t xml:space="preserve">Cloeon dipterum</t>
  </si>
  <si>
    <t xml:space="preserve">CFEL1</t>
  </si>
  <si>
    <t xml:space="preserve">Ctenocephalides felis</t>
  </si>
  <si>
    <t xml:space="preserve">CFIN1</t>
  </si>
  <si>
    <t xml:space="preserve">Calanus finmarchicus</t>
  </si>
  <si>
    <t xml:space="preserve">CFLA1</t>
  </si>
  <si>
    <t xml:space="preserve">Clinopodes flavidus</t>
  </si>
  <si>
    <t xml:space="preserve">CGAL1</t>
  </si>
  <si>
    <t xml:space="preserve">Ceratophyllus gallinae</t>
  </si>
  <si>
    <t xml:space="preserve">CGEL1</t>
  </si>
  <si>
    <t xml:space="preserve">Cybella gelanggi</t>
  </si>
  <si>
    <t xml:space="preserve">CHAN1</t>
  </si>
  <si>
    <t xml:space="preserve">Chorismus antarcticus</t>
  </si>
  <si>
    <t xml:space="preserve">CHHA1</t>
  </si>
  <si>
    <t xml:space="preserve">Chiromantes haematocheir</t>
  </si>
  <si>
    <t xml:space="preserve">CHIS1</t>
  </si>
  <si>
    <t xml:space="preserve">Cyclestheria hislopi</t>
  </si>
  <si>
    <t xml:space="preserve">CHOR1</t>
  </si>
  <si>
    <t xml:space="preserve">Cryptops hortensis</t>
  </si>
  <si>
    <t xml:space="preserve">CIOA1</t>
  </si>
  <si>
    <t xml:space="preserve">Charinus ioanniticus</t>
  </si>
  <si>
    <t xml:space="preserve">CISR1</t>
  </si>
  <si>
    <t xml:space="preserve">Charinus israelensis</t>
  </si>
  <si>
    <t xml:space="preserve">CJAP1</t>
  </si>
  <si>
    <t xml:space="preserve">Cybister japonicus</t>
  </si>
  <si>
    <t xml:space="preserve">CLEC1</t>
  </si>
  <si>
    <t xml:space="preserve">Cimex lectularius</t>
  </si>
  <si>
    <t xml:space="preserve">CNIP1</t>
  </si>
  <si>
    <t xml:space="preserve">Chrysoperla nipponensis</t>
  </si>
  <si>
    <t xml:space="preserve">COPI1</t>
  </si>
  <si>
    <t xml:space="preserve">Chionoecetes opilio</t>
  </si>
  <si>
    <t xml:space="preserve">CQUA2</t>
  </si>
  <si>
    <t xml:space="preserve">Cherax quadricarinatus</t>
  </si>
  <si>
    <t xml:space="preserve">CRAS1</t>
  </si>
  <si>
    <t xml:space="preserve">Craspedosoma sp. AD-2016</t>
  </si>
  <si>
    <t xml:space="preserve">CROT1</t>
  </si>
  <si>
    <t xml:space="preserve">Carcinoscorpius rotundicauda</t>
  </si>
  <si>
    <t xml:space="preserve">CRYP1</t>
  </si>
  <si>
    <t xml:space="preserve">Cryptocellus sp. n. RF-2015</t>
  </si>
  <si>
    <t xml:space="preserve">CSCU1</t>
  </si>
  <si>
    <t xml:space="preserve">Centruroides sculpturatus</t>
  </si>
  <si>
    <t xml:space="preserve">CSEC1</t>
  </si>
  <si>
    <t xml:space="preserve">Cryptotermes secundus</t>
  </si>
  <si>
    <t xml:space="preserve">CSEG1</t>
  </si>
  <si>
    <t xml:space="preserve">Cacodemonius sp. MCZ 144363</t>
  </si>
  <si>
    <t xml:space="preserve">CSIM1</t>
  </si>
  <si>
    <t xml:space="preserve">Ctenochauliodes similis</t>
  </si>
  <si>
    <t xml:space="preserve">CSPM1</t>
  </si>
  <si>
    <t xml:space="preserve">Cylindroleberidinae sp. MS-2016</t>
  </si>
  <si>
    <t xml:space="preserve">CTAS1</t>
  </si>
  <si>
    <t xml:space="preserve">Craterostigmus tasmanianus</t>
  </si>
  <si>
    <t xml:space="preserve">CTOR1</t>
  </si>
  <si>
    <t xml:space="preserve">Cyprideis torosa</t>
  </si>
  <si>
    <t xml:space="preserve">CVIR1</t>
  </si>
  <si>
    <t xml:space="preserve">Chrysis viridula</t>
  </si>
  <si>
    <t xml:space="preserve">CVUL1</t>
  </si>
  <si>
    <t xml:space="preserve">Cercopis vulnerata</t>
  </si>
  <si>
    <t xml:space="preserve">CYLI1</t>
  </si>
  <si>
    <t xml:space="preserve">Cylindroiulus sp. RF-2016</t>
  </si>
  <si>
    <t xml:space="preserve">DAMO1</t>
  </si>
  <si>
    <t xml:space="preserve">Damon sp. Maynooth</t>
  </si>
  <si>
    <t xml:space="preserve">DAMP1</t>
  </si>
  <si>
    <t xml:space="preserve">Dampetrus sp. RF-2017</t>
  </si>
  <si>
    <t xml:space="preserve">DAND1</t>
  </si>
  <si>
    <t xml:space="preserve">Dermacentor andersoni</t>
  </si>
  <si>
    <t xml:space="preserve">DGAL1</t>
  </si>
  <si>
    <t xml:space="preserve">Dermanyssus gallinae</t>
  </si>
  <si>
    <t xml:space="preserve">DMAG2</t>
  </si>
  <si>
    <t xml:space="preserve">Daphnia magna</t>
  </si>
  <si>
    <t xml:space="preserve">DMEL1</t>
  </si>
  <si>
    <t xml:space="preserve">Drosophila melanogaster</t>
  </si>
  <si>
    <t xml:space="preserve">DPLE1</t>
  </si>
  <si>
    <t xml:space="preserve">Danaus plexippus plexippus</t>
  </si>
  <si>
    <t xml:space="preserve">DPSE1</t>
  </si>
  <si>
    <t xml:space="preserve">Drosophila pseudoobscura</t>
  </si>
  <si>
    <t xml:space="preserve">DSTE1</t>
  </si>
  <si>
    <t xml:space="preserve">Darwinula stevensoni </t>
  </si>
  <si>
    <t xml:space="preserve">DTIN1</t>
  </si>
  <si>
    <t xml:space="preserve">Dinothrombium tinctorium</t>
  </si>
  <si>
    <t xml:space="preserve">EAFF1</t>
  </si>
  <si>
    <t xml:space="preserve">Eurytemora affinis</t>
  </si>
  <si>
    <t xml:space="preserve">EBER1</t>
  </si>
  <si>
    <t xml:space="preserve">Echinogammarus berilloni</t>
  </si>
  <si>
    <t xml:space="preserve">EBRI1</t>
  </si>
  <si>
    <t xml:space="preserve">Ectopsocus briggsi</t>
  </si>
  <si>
    <t xml:space="preserve">EHIA1</t>
  </si>
  <si>
    <t xml:space="preserve">Cirrula hians</t>
  </si>
  <si>
    <t xml:space="preserve">ELEO1</t>
  </si>
  <si>
    <t xml:space="preserve">Ero leonina</t>
  </si>
  <si>
    <t xml:space="preserve">ENOR1</t>
  </si>
  <si>
    <t xml:space="preserve">Evadne cf. nordmanni MCZ IZ 68046</t>
  </si>
  <si>
    <t xml:space="preserve">EOCY1</t>
  </si>
  <si>
    <t xml:space="preserve">Eocyzicus sp. MCZ IZ 50104</t>
  </si>
  <si>
    <t xml:space="preserve">EPAC1</t>
  </si>
  <si>
    <t xml:space="preserve">Euphausia pacifica</t>
  </si>
  <si>
    <t xml:space="preserve">ESAK1</t>
  </si>
  <si>
    <t xml:space="preserve">Eosentomon sakura</t>
  </si>
  <si>
    <t xml:space="preserve">ESER1</t>
  </si>
  <si>
    <t xml:space="preserve">Eucyclops serrulatus</t>
  </si>
  <si>
    <t xml:space="preserve">ESIM1</t>
  </si>
  <si>
    <t xml:space="preserve">Eusergestes similis</t>
  </si>
  <si>
    <t xml:space="preserve">ESIN1</t>
  </si>
  <si>
    <t xml:space="preserve">Eriocheir sinensis</t>
  </si>
  <si>
    <t xml:space="preserve">ETAI1</t>
  </si>
  <si>
    <t xml:space="preserve">Eudigraphis taiwanensis</t>
  </si>
  <si>
    <t xml:space="preserve">ETAK1</t>
  </si>
  <si>
    <t xml:space="preserve">Eudigraphis takakuwai</t>
  </si>
  <si>
    <t xml:space="preserve">ETIC1</t>
  </si>
  <si>
    <t xml:space="preserve">Eoleptestheria cf. ticinensis MCZ IZ 50108</t>
  </si>
  <si>
    <t xml:space="preserve">EULI1</t>
  </si>
  <si>
    <t xml:space="preserve">Eulimnadia sp. MCZ IZ 50085</t>
  </si>
  <si>
    <t xml:space="preserve">EZAR1</t>
  </si>
  <si>
    <t xml:space="preserve">Eukoenenia zariquieyi</t>
  </si>
  <si>
    <t xml:space="preserve">FAUR1</t>
  </si>
  <si>
    <t xml:space="preserve">Forficula auricularia</t>
  </si>
  <si>
    <t xml:space="preserve">FCAN1</t>
  </si>
  <si>
    <t xml:space="preserve">Folsomia candida</t>
  </si>
  <si>
    <t xml:space="preserve">FCHI1</t>
  </si>
  <si>
    <t xml:space="preserve">Fenneropenaeus chinensis</t>
  </si>
  <si>
    <t xml:space="preserve">FDEP1</t>
  </si>
  <si>
    <t xml:space="preserve">Fumontana deprehendor</t>
  </si>
  <si>
    <t xml:space="preserve">FLAV1</t>
  </si>
  <si>
    <t xml:space="preserve">Flavoperla sp. YW-2014</t>
  </si>
  <si>
    <t xml:space="preserve">FMAR1</t>
  </si>
  <si>
    <t xml:space="preserve">Fissiphallius martensi</t>
  </si>
  <si>
    <t xml:space="preserve">FTAK1</t>
  </si>
  <si>
    <t xml:space="preserve">Filientomon takanawanum</t>
  </si>
  <si>
    <t xml:space="preserve">GALB1</t>
  </si>
  <si>
    <t xml:space="preserve">Grapsus albolineatus</t>
  </si>
  <si>
    <t xml:space="preserve">GALE2</t>
  </si>
  <si>
    <t xml:space="preserve">Galeodes sp. JLF-2018</t>
  </si>
  <si>
    <t xml:space="preserve">GANT1</t>
  </si>
  <si>
    <t xml:space="preserve">Glyptonotus antarcticus</t>
  </si>
  <si>
    <t xml:space="preserve">GBUE1</t>
  </si>
  <si>
    <t xml:space="preserve">Gerris buenoi</t>
  </si>
  <si>
    <t xml:space="preserve">GDEP1</t>
  </si>
  <si>
    <t xml:space="preserve">Gaetice depressus</t>
  </si>
  <si>
    <t xml:space="preserve">GFRO1</t>
  </si>
  <si>
    <t xml:space="preserve">Godzilliognomus frondosus</t>
  </si>
  <si>
    <t xml:space="preserve">GJAP1</t>
  </si>
  <si>
    <t xml:space="preserve">Grandidierella japonica</t>
  </si>
  <si>
    <t xml:space="preserve">GLAT1</t>
  </si>
  <si>
    <t xml:space="preserve">Gecarcinus lateralis</t>
  </si>
  <si>
    <t xml:space="preserve">GLOC1</t>
  </si>
  <si>
    <t xml:space="preserve">Gammarus locusta</t>
  </si>
  <si>
    <t xml:space="preserve">GLOM1</t>
  </si>
  <si>
    <t xml:space="preserve">Glomeridesmus sp. MITS489</t>
  </si>
  <si>
    <t xml:space="preserve">GMAE1</t>
  </si>
  <si>
    <t xml:space="preserve">Glomeris maerens</t>
  </si>
  <si>
    <t xml:space="preserve">GMAR2</t>
  </si>
  <si>
    <t xml:space="preserve">Gyrinus marinus</t>
  </si>
  <si>
    <t xml:space="preserve">GMIN1</t>
  </si>
  <si>
    <t xml:space="preserve">Glomeridella minima</t>
  </si>
  <si>
    <t xml:space="preserve">GOCC1</t>
  </si>
  <si>
    <t xml:space="preserve">Galendromus occidentalis</t>
  </si>
  <si>
    <t xml:space="preserve">GRYL1</t>
  </si>
  <si>
    <t xml:space="preserve">Gryllotalpa sp. AD-2013</t>
  </si>
  <si>
    <t xml:space="preserve">GYMN1</t>
  </si>
  <si>
    <t xml:space="preserve">Gymnobisium sp. MCZ 139238</t>
  </si>
  <si>
    <t xml:space="preserve">HALR1</t>
  </si>
  <si>
    <t xml:space="preserve">Halocaridina rubra</t>
  </si>
  <si>
    <t xml:space="preserve">HAME2</t>
  </si>
  <si>
    <t xml:space="preserve">Homarus americanus</t>
  </si>
  <si>
    <t xml:space="preserve">HANS2</t>
  </si>
  <si>
    <t xml:space="preserve">Hanseniella sp. RF-2016</t>
  </si>
  <si>
    <t xml:space="preserve">HAZT1</t>
  </si>
  <si>
    <t xml:space="preserve">Hyalella azteca</t>
  </si>
  <si>
    <t xml:space="preserve">HBRE1</t>
  </si>
  <si>
    <t xml:space="preserve">Henia brevis</t>
  </si>
  <si>
    <t xml:space="preserve">HDES1</t>
  </si>
  <si>
    <t xml:space="preserve">Halotydeus destructor</t>
  </si>
  <si>
    <t xml:space="preserve">HEXC1</t>
  </si>
  <si>
    <t xml:space="preserve">Hyalomma excavatum</t>
  </si>
  <si>
    <t xml:space="preserve">HFOR1</t>
  </si>
  <si>
    <t xml:space="preserve">Hierodula formosana</t>
  </si>
  <si>
    <t xml:space="preserve">HGAB1</t>
  </si>
  <si>
    <t xml:space="preserve">Himantarium gabrielis</t>
  </si>
  <si>
    <t xml:space="preserve">HHOL2</t>
  </si>
  <si>
    <t xml:space="preserve">Helicorthomorpha holstii</t>
  </si>
  <si>
    <t xml:space="preserve">HILL1</t>
  </si>
  <si>
    <t xml:space="preserve">Henia illyrica</t>
  </si>
  <si>
    <t xml:space="preserve">HINC1</t>
  </si>
  <si>
    <t xml:space="preserve">Heterocypris incongruens</t>
  </si>
  <si>
    <t xml:space="preserve">HINE1</t>
  </si>
  <si>
    <t xml:space="preserve">Hippolyte inermis</t>
  </si>
  <si>
    <t xml:space="preserve">HMAC1</t>
  </si>
  <si>
    <t xml:space="preserve">Hutchinsoniella macracantha</t>
  </si>
  <si>
    <t xml:space="preserve">HMUL1</t>
  </si>
  <si>
    <t xml:space="preserve">Haploglomeris multistriata</t>
  </si>
  <si>
    <t xml:space="preserve">HNIV1</t>
  </si>
  <si>
    <t xml:space="preserve">Hanseniella nivea</t>
  </si>
  <si>
    <t xml:space="preserve">HQUA1</t>
  </si>
  <si>
    <t xml:space="preserve">Halice quarta</t>
  </si>
  <si>
    <t xml:space="preserve">HREM1</t>
  </si>
  <si>
    <t xml:space="preserve">Homalenotus remyi</t>
  </si>
  <si>
    <t xml:space="preserve">HRUF1</t>
  </si>
  <si>
    <t xml:space="preserve">Hypochthonius rufulus</t>
  </si>
  <si>
    <t xml:space="preserve">HSUB1</t>
  </si>
  <si>
    <t xml:space="preserve">Hydroschendyla submarina</t>
  </si>
  <si>
    <t xml:space="preserve">HTHE1</t>
  </si>
  <si>
    <t xml:space="preserve">Homalonychus theologus</t>
  </si>
  <si>
    <t xml:space="preserve">HUST1</t>
  </si>
  <si>
    <t xml:space="preserve">Habronattus ustulatus</t>
  </si>
  <si>
    <t xml:space="preserve">HYDR1</t>
  </si>
  <si>
    <t xml:space="preserve">Hydroptila sp. AD-2013</t>
  </si>
  <si>
    <t xml:space="preserve">ICRA1</t>
  </si>
  <si>
    <t xml:space="preserve">Ideobisium crassimanum</t>
  </si>
  <si>
    <t xml:space="preserve">INOD1</t>
  </si>
  <si>
    <t xml:space="preserve">Ischyropsalis nodifera</t>
  </si>
  <si>
    <t xml:space="preserve">ISCA1</t>
  </si>
  <si>
    <t xml:space="preserve">Ixodes scapularis</t>
  </si>
  <si>
    <t xml:space="preserve">ISEL1</t>
  </si>
  <si>
    <t xml:space="preserve">Ischnura elegans</t>
  </si>
  <si>
    <t xml:space="preserve">ISEN1</t>
  </si>
  <si>
    <t xml:space="preserve">Ischnura senegalensis</t>
  </si>
  <si>
    <t xml:space="preserve">KACA1</t>
  </si>
  <si>
    <t xml:space="preserve">Konetontli acapulco</t>
  </si>
  <si>
    <t xml:space="preserve">KHIB1</t>
  </si>
  <si>
    <t xml:space="preserve">Kukulcania hibernalis</t>
  </si>
  <si>
    <t xml:space="preserve">LAPU1</t>
  </si>
  <si>
    <t xml:space="preserve">Lepidurus apus apus</t>
  </si>
  <si>
    <t xml:space="preserve">LCOU1</t>
  </si>
  <si>
    <t xml:space="preserve">Lepidurus couessii</t>
  </si>
  <si>
    <t xml:space="preserve">LCRY1</t>
  </si>
  <si>
    <t xml:space="preserve">Lepidurus cryptus</t>
  </si>
  <si>
    <t xml:space="preserve">LCUL1</t>
  </si>
  <si>
    <t xml:space="preserve">Lirceus culveri</t>
  </si>
  <si>
    <t xml:space="preserve">LCYP1</t>
  </si>
  <si>
    <t xml:space="preserve">Lernaea cyprinacea</t>
  </si>
  <si>
    <t xml:space="preserve">LDAH1</t>
  </si>
  <si>
    <t xml:space="preserve">Leptestheria dahalacensis</t>
  </si>
  <si>
    <t xml:space="preserve">LDEL1</t>
  </si>
  <si>
    <t xml:space="preserve">Leptotrombidium deliense</t>
  </si>
  <si>
    <t xml:space="preserve">LDES1</t>
  </si>
  <si>
    <t xml:space="preserve">Loxosceles deserta</t>
  </si>
  <si>
    <t xml:space="preserve">LEPI1</t>
  </si>
  <si>
    <t xml:space="preserve">Lepicerus sp. AD-2013</t>
  </si>
  <si>
    <t xml:space="preserve">LEXO1</t>
  </si>
  <si>
    <t xml:space="preserve">Ligia exotica</t>
  </si>
  <si>
    <t xml:space="preserve">LINC1</t>
  </si>
  <si>
    <t xml:space="preserve">Lightiella incisa</t>
  </si>
  <si>
    <t xml:space="preserve">LINI1</t>
  </si>
  <si>
    <t xml:space="preserve">Lithobius niger</t>
  </si>
  <si>
    <t xml:space="preserve">LIPO1</t>
  </si>
  <si>
    <t xml:space="preserve">Liposcelis sp. PH-2016</t>
  </si>
  <si>
    <t xml:space="preserve">LLUC1</t>
  </si>
  <si>
    <t xml:space="preserve">Lipara lucens</t>
  </si>
  <si>
    <t xml:space="preserve">LMAC1</t>
  </si>
  <si>
    <t xml:space="preserve">Lysiosquilla maculata</t>
  </si>
  <si>
    <t xml:space="preserve">LMIG1</t>
  </si>
  <si>
    <t xml:space="preserve">Locusta migratoria manilensis</t>
  </si>
  <si>
    <t xml:space="preserve">LNTO1</t>
  </si>
  <si>
    <t xml:space="preserve">Leptodius sp. NTOU-LMT-BRA0070</t>
  </si>
  <si>
    <t xml:space="preserve">LPOL1</t>
  </si>
  <si>
    <t xml:space="preserve">Limulus polyphemus</t>
  </si>
  <si>
    <t xml:space="preserve">LTHA1</t>
  </si>
  <si>
    <t xml:space="preserve">Liphistius thaleban</t>
  </si>
  <si>
    <t xml:space="preserve">LULU1</t>
  </si>
  <si>
    <t xml:space="preserve">Lucensosergia lucens</t>
  </si>
  <si>
    <t xml:space="preserve">LWEB1</t>
  </si>
  <si>
    <t xml:space="preserve">Lepidocampa weberi</t>
  </si>
  <si>
    <t xml:space="preserve">LWUR1</t>
  </si>
  <si>
    <t xml:space="preserve">Lysmata wurdemanni</t>
  </si>
  <si>
    <t xml:space="preserve">LYNC1</t>
  </si>
  <si>
    <t xml:space="preserve">Lynceus sp. MCZ IZ 141354</t>
  </si>
  <si>
    <t xml:space="preserve">MACR1</t>
  </si>
  <si>
    <t xml:space="preserve">Macrotrichidae</t>
  </si>
  <si>
    <t xml:space="preserve">MAME1</t>
  </si>
  <si>
    <t xml:space="preserve">Metasiro americanus</t>
  </si>
  <si>
    <t xml:space="preserve">MELO1</t>
  </si>
  <si>
    <t xml:space="preserve">Metaplax longipes</t>
  </si>
  <si>
    <t xml:space="preserve">MENN1</t>
  </si>
  <si>
    <t xml:space="preserve">Menneus sp. RK-2018</t>
  </si>
  <si>
    <t xml:space="preserve">MFRO1</t>
  </si>
  <si>
    <t xml:space="preserve">Metopograpsus frontalis</t>
  </si>
  <si>
    <t xml:space="preserve">MFUL1</t>
  </si>
  <si>
    <t xml:space="preserve">Megahexura fulva</t>
  </si>
  <si>
    <t xml:space="preserve">MGAL1</t>
  </si>
  <si>
    <t xml:space="preserve">Menopon gallinae</t>
  </si>
  <si>
    <t xml:space="preserve">MGER1</t>
  </si>
  <si>
    <t xml:space="preserve">Megacormus gertschi</t>
  </si>
  <si>
    <t xml:space="preserve">MGIG1</t>
  </si>
  <si>
    <t xml:space="preserve">Mastigoproctus giganteus</t>
  </si>
  <si>
    <t xml:space="preserve">MGUI1</t>
  </si>
  <si>
    <t xml:space="preserve">Mecistocephalus guildingii</t>
  </si>
  <si>
    <t xml:space="preserve">MGUT1</t>
  </si>
  <si>
    <t xml:space="preserve">Microdipoena guttata</t>
  </si>
  <si>
    <t xml:space="preserve">MHRA1</t>
  </si>
  <si>
    <t xml:space="preserve">Machilis hrabei</t>
  </si>
  <si>
    <t xml:space="preserve">MISO1</t>
  </si>
  <si>
    <t xml:space="preserve">Ligia oceanica </t>
  </si>
  <si>
    <t xml:space="preserve">MLEI1</t>
  </si>
  <si>
    <t xml:space="preserve">Mysmena leichhardti</t>
  </si>
  <si>
    <t xml:space="preserve">MNIP2</t>
  </si>
  <si>
    <t xml:space="preserve">Macrobrachium nipponense</t>
  </si>
  <si>
    <t xml:space="preserve">MNOR1</t>
  </si>
  <si>
    <t xml:space="preserve">Meganyctiphanes norvegica</t>
  </si>
  <si>
    <t xml:space="preserve">MOIN1</t>
  </si>
  <si>
    <t xml:space="preserve">Moina sp. MCZ IZ 74079</t>
  </si>
  <si>
    <t xml:space="preserve">MSCU1</t>
  </si>
  <si>
    <t xml:space="preserve">Mithraculus sculptus</t>
  </si>
  <si>
    <t xml:space="preserve">MWIL1</t>
  </si>
  <si>
    <t xml:space="preserve">Morlockia williamsi</t>
  </si>
  <si>
    <t xml:space="preserve">NADI1</t>
  </si>
  <si>
    <t xml:space="preserve">Newportia adisi</t>
  </si>
  <si>
    <t xml:space="preserve">NARA1</t>
  </si>
  <si>
    <t xml:space="preserve">Neoscona arabesca</t>
  </si>
  <si>
    <t xml:space="preserve">NBIP1</t>
  </si>
  <si>
    <t xml:space="preserve">Nebalia bipes</t>
  </si>
  <si>
    <t xml:space="preserve">NDAV1</t>
  </si>
  <si>
    <t xml:space="preserve">Neocaridina davidi</t>
  </si>
  <si>
    <t xml:space="preserve">NDEG1</t>
  </si>
  <si>
    <t xml:space="preserve">Nemophora degeerella</t>
  </si>
  <si>
    <t xml:space="preserve">NDUB1</t>
  </si>
  <si>
    <t xml:space="preserve">Nemastomella dubia</t>
  </si>
  <si>
    <t xml:space="preserve">NEDE1</t>
  </si>
  <si>
    <t xml:space="preserve">Neocaridina denticulata</t>
  </si>
  <si>
    <t xml:space="preserve">NELO1</t>
  </si>
  <si>
    <t xml:space="preserve">Notostira elongata</t>
  </si>
  <si>
    <t xml:space="preserve">NEOC1</t>
  </si>
  <si>
    <t xml:space="preserve">Neocarus sp. MCZ IZ 162194</t>
  </si>
  <si>
    <t xml:space="preserve">NFUL1</t>
  </si>
  <si>
    <t xml:space="preserve">Nylanderia fulva</t>
  </si>
  <si>
    <t xml:space="preserve">NGRA1</t>
  </si>
  <si>
    <t xml:space="preserve">Notiphilides grandis</t>
  </si>
  <si>
    <t xml:space="preserve">NHRA1</t>
  </si>
  <si>
    <t xml:space="preserve">Niphargus hrabei</t>
  </si>
  <si>
    <t xml:space="preserve">NICO1</t>
  </si>
  <si>
    <t xml:space="preserve">Nicodamidae sp. 2 RK-2018</t>
  </si>
  <si>
    <t xml:space="preserve">NIND1</t>
  </si>
  <si>
    <t xml:space="preserve">Neosarmatium indicum</t>
  </si>
  <si>
    <t xml:space="preserve">NLUG1</t>
  </si>
  <si>
    <t xml:space="preserve">Nilaparvata lugens</t>
  </si>
  <si>
    <t xml:space="preserve">NMOL1</t>
  </si>
  <si>
    <t xml:space="preserve">Nymphon molleri</t>
  </si>
  <si>
    <t xml:space="preserve">NMON1</t>
  </si>
  <si>
    <t xml:space="preserve">Notodromas monacha</t>
  </si>
  <si>
    <t xml:space="preserve">NNIP1</t>
  </si>
  <si>
    <t xml:space="preserve">Nipponentomon nippon</t>
  </si>
  <si>
    <t xml:space="preserve">NNOD1</t>
  </si>
  <si>
    <t xml:space="preserve">Niponia nodulosa</t>
  </si>
  <si>
    <t xml:space="preserve">NOVA1</t>
  </si>
  <si>
    <t xml:space="preserve">Novanapis sp. RK-2018</t>
  </si>
  <si>
    <t xml:space="preserve">NPAL1</t>
  </si>
  <si>
    <t xml:space="preserve">Nothrus palustris</t>
  </si>
  <si>
    <t xml:space="preserve">NVIT1</t>
  </si>
  <si>
    <t xml:space="preserve">Nasonia vitripennis</t>
  </si>
  <si>
    <t xml:space="preserve">NYGR1</t>
  </si>
  <si>
    <t xml:space="preserve">Nymphon gracile</t>
  </si>
  <si>
    <t xml:space="preserve">OCER1</t>
  </si>
  <si>
    <t xml:space="preserve">Ocypode ceratophthalmus</t>
  </si>
  <si>
    <t xml:space="preserve">OCHY1</t>
  </si>
  <si>
    <t xml:space="preserve">Ochyrocera sp. RK-2018</t>
  </si>
  <si>
    <t xml:space="preserve">OCIN1</t>
  </si>
  <si>
    <t xml:space="preserve">Orchesella cincta</t>
  </si>
  <si>
    <t xml:space="preserve">OCSI1</t>
  </si>
  <si>
    <t xml:space="preserve">Octostigma sinensis</t>
  </si>
  <si>
    <t xml:space="preserve">OECO1</t>
  </si>
  <si>
    <t xml:space="preserve">Oecobius cellariorum</t>
  </si>
  <si>
    <t xml:space="preserve">OGRI1</t>
  </si>
  <si>
    <t xml:space="preserve">Orchestia grillus</t>
  </si>
  <si>
    <t xml:space="preserve">OJAP1</t>
  </si>
  <si>
    <t xml:space="preserve">Occasjapyx japonicus</t>
  </si>
  <si>
    <t xml:space="preserve">OPIL1</t>
  </si>
  <si>
    <t xml:space="preserve">Ozestheria pilosa</t>
  </si>
  <si>
    <t xml:space="preserve">OPOP1</t>
  </si>
  <si>
    <t xml:space="preserve">Opopaea sp. RK-2018</t>
  </si>
  <si>
    <t xml:space="preserve">OPSP1</t>
  </si>
  <si>
    <t xml:space="preserve">Opilioacaridae sp. CSL-2018</t>
  </si>
  <si>
    <t xml:space="preserve">ORAT1</t>
  </si>
  <si>
    <t xml:space="preserve">Oratosquilla oratoria</t>
  </si>
  <si>
    <t xml:space="preserve">OROS1</t>
  </si>
  <si>
    <t xml:space="preserve">Ornithodoros rostratus</t>
  </si>
  <si>
    <t xml:space="preserve">ORSO1</t>
  </si>
  <si>
    <t xml:space="preserve">Orsolobidae sp. RK-2018</t>
  </si>
  <si>
    <t xml:space="preserve">ORUB1</t>
  </si>
  <si>
    <t xml:space="preserve">Ozestheria rubra</t>
  </si>
  <si>
    <t xml:space="preserve">OTAU1</t>
  </si>
  <si>
    <t xml:space="preserve">Onthophagus taurus</t>
  </si>
  <si>
    <t xml:space="preserve">OTEX1</t>
  </si>
  <si>
    <t xml:space="preserve">Opilioacarus texanus</t>
  </si>
  <si>
    <t xml:space="preserve">PAFF1</t>
  </si>
  <si>
    <t xml:space="preserve">Parasesarma affine</t>
  </si>
  <si>
    <t xml:space="preserve">PALB1</t>
  </si>
  <si>
    <t xml:space="preserve">Pararchaea alba</t>
  </si>
  <si>
    <t xml:space="preserve">PAMA1</t>
  </si>
  <si>
    <t xml:space="preserve">Pachygrapsus marmoratus</t>
  </si>
  <si>
    <t xml:space="preserve">PAME3</t>
  </si>
  <si>
    <t xml:space="preserve">Periplaneta americana</t>
  </si>
  <si>
    <t xml:space="preserve">PAPE1</t>
  </si>
  <si>
    <t xml:space="preserve">Parachelifer persimilis</t>
  </si>
  <si>
    <t xml:space="preserve">PAPL1</t>
  </si>
  <si>
    <t xml:space="preserve">Pleomothra apletocheles</t>
  </si>
  <si>
    <t xml:space="preserve">PARA1</t>
  </si>
  <si>
    <t xml:space="preserve">Paramatachia sp. RK-2018</t>
  </si>
  <si>
    <t xml:space="preserve">PARM1</t>
  </si>
  <si>
    <t xml:space="preserve">Parasergestes armatus</t>
  </si>
  <si>
    <t xml:space="preserve">PARU1</t>
  </si>
  <si>
    <t xml:space="preserve">Paratya australiensis</t>
  </si>
  <si>
    <t xml:space="preserve">PASU1</t>
  </si>
  <si>
    <t xml:space="preserve">Paraplatyarthrus subterraneus</t>
  </si>
  <si>
    <t xml:space="preserve">PAVE1</t>
  </si>
  <si>
    <t xml:space="preserve">Pontocypris avena</t>
  </si>
  <si>
    <t xml:space="preserve">PBAE1</t>
  </si>
  <si>
    <t xml:space="preserve">Paruroctonus baergi</t>
  </si>
  <si>
    <t xml:space="preserve">PCAM1</t>
  </si>
  <si>
    <t xml:space="preserve">Paralithodes camtschaticus</t>
  </si>
  <si>
    <t xml:space="preserve">PCIT1</t>
  </si>
  <si>
    <t xml:space="preserve">Panonychus citri</t>
  </si>
  <si>
    <t xml:space="preserve">PCOM1</t>
  </si>
  <si>
    <t xml:space="preserve">Polydesmus complanatus</t>
  </si>
  <si>
    <t xml:space="preserve">PELL1</t>
  </si>
  <si>
    <t xml:space="preserve">Pellobunus sp. RF-2017</t>
  </si>
  <si>
    <t xml:space="preserve">PEUR1</t>
  </si>
  <si>
    <t xml:space="preserve">Parides eurimedes</t>
  </si>
  <si>
    <t xml:space="preserve">PFEM1</t>
  </si>
  <si>
    <t xml:space="preserve">Phoxichilidium cf. femoratum JB-2020</t>
  </si>
  <si>
    <t xml:space="preserve">PFLA1</t>
  </si>
  <si>
    <t xml:space="preserve">Pallenella flava</t>
  </si>
  <si>
    <t xml:space="preserve">PGER1</t>
  </si>
  <si>
    <t xml:space="preserve">Polyzonium germanicum</t>
  </si>
  <si>
    <t xml:space="preserve">PHAN1</t>
  </si>
  <si>
    <t xml:space="preserve">Photeros annecohenae</t>
  </si>
  <si>
    <t xml:space="preserve">PHAW1</t>
  </si>
  <si>
    <t xml:space="preserve">Parhyale hawaiensis</t>
  </si>
  <si>
    <t xml:space="preserve">PHUM1</t>
  </si>
  <si>
    <t xml:space="preserve">Pediculus humanus</t>
  </si>
  <si>
    <t xml:space="preserve">PHUX1</t>
  </si>
  <si>
    <t xml:space="preserve">Pauropus huxleyi</t>
  </si>
  <si>
    <t xml:space="preserve">PIMP1</t>
  </si>
  <si>
    <t xml:space="preserve">Pandinus imperator</t>
  </si>
  <si>
    <t xml:space="preserve">PJAL1</t>
  </si>
  <si>
    <t xml:space="preserve">Proasellus jaloniacus</t>
  </si>
  <si>
    <t xml:space="preserve">PLAG1</t>
  </si>
  <si>
    <t xml:space="preserve">Polyxenus lagurus</t>
  </si>
  <si>
    <t xml:space="preserve">PLAM1</t>
  </si>
  <si>
    <t xml:space="preserve">Petrolisthes lamarckii</t>
  </si>
  <si>
    <t xml:space="preserve">PLIT1</t>
  </si>
  <si>
    <t xml:space="preserve">Pycnogonum litorale</t>
  </si>
  <si>
    <t xml:space="preserve">PLON1</t>
  </si>
  <si>
    <t xml:space="preserve">Protimesius longipalpis</t>
  </si>
  <si>
    <t xml:space="preserve">PLSP1</t>
  </si>
  <si>
    <t xml:space="preserve">Platorchestia sp.</t>
  </si>
  <si>
    <t xml:space="preserve">PMAN1</t>
  </si>
  <si>
    <t xml:space="preserve">Pholcus manueli</t>
  </si>
  <si>
    <t xml:space="preserve">PMAR1</t>
  </si>
  <si>
    <t xml:space="preserve">Phrynus marginemaculatus</t>
  </si>
  <si>
    <t xml:space="preserve">PMON2</t>
  </si>
  <si>
    <t xml:space="preserve">Penaeus monodon</t>
  </si>
  <si>
    <t xml:space="preserve">POGO1</t>
  </si>
  <si>
    <t xml:space="preserve">Pogonognathellus sp. AD-2013</t>
  </si>
  <si>
    <t xml:space="preserve">POPI2</t>
  </si>
  <si>
    <t xml:space="preserve">Phalangium opilio</t>
  </si>
  <si>
    <t xml:space="preserve">PORN1</t>
  </si>
  <si>
    <t xml:space="preserve">Panulirus ornatus</t>
  </si>
  <si>
    <t xml:space="preserve">POTR1</t>
  </si>
  <si>
    <t xml:space="preserve">Portunus trituberculatus</t>
  </si>
  <si>
    <t xml:space="preserve">POTW1</t>
  </si>
  <si>
    <t xml:space="preserve">Progradungula otwayensis</t>
  </si>
  <si>
    <t xml:space="preserve">PPEL1</t>
  </si>
  <si>
    <t xml:space="preserve">Platynothrus peltifer</t>
  </si>
  <si>
    <t xml:space="preserve">PPOL3</t>
  </si>
  <si>
    <t xml:space="preserve">Pollicipes pollicipes</t>
  </si>
  <si>
    <t xml:space="preserve">PPRU1</t>
  </si>
  <si>
    <t xml:space="preserve">Porcellionides pruinosus</t>
  </si>
  <si>
    <t xml:space="preserve">PPYR3</t>
  </si>
  <si>
    <t xml:space="preserve">Photinus pyralis</t>
  </si>
  <si>
    <t xml:space="preserve">PQUI1</t>
  </si>
  <si>
    <t xml:space="preserve">Pseudosphyrapus quintolongus</t>
  </si>
  <si>
    <t xml:space="preserve">PRCL1</t>
  </si>
  <si>
    <t xml:space="preserve">Procambarus clarkii</t>
  </si>
  <si>
    <t xml:space="preserve">PROT2</t>
  </si>
  <si>
    <t xml:space="preserve">Protochelifer sp. MCZ 49984</t>
  </si>
  <si>
    <t xml:space="preserve">PSCH1</t>
  </si>
  <si>
    <t xml:space="preserve">Petrobunus schwendingeri</t>
  </si>
  <si>
    <t xml:space="preserve">PSEU1</t>
  </si>
  <si>
    <t xml:space="preserve">Pseudopolydesmus sp. MB-2013</t>
  </si>
  <si>
    <t xml:space="preserve">PSIM1</t>
  </si>
  <si>
    <t xml:space="preserve">Prorhinotermes simplex</t>
  </si>
  <si>
    <t xml:space="preserve">PSIN1</t>
  </si>
  <si>
    <t xml:space="preserve">Protolophus singularis</t>
  </si>
  <si>
    <t xml:space="preserve">PSQU1</t>
  </si>
  <si>
    <t xml:space="preserve">Plagusia squamosa</t>
  </si>
  <si>
    <t xml:space="preserve">PSSP1</t>
  </si>
  <si>
    <t xml:space="preserve">Pseudotyrannochthonius sp. B LB-2019</t>
  </si>
  <si>
    <t xml:space="preserve">PSUB1</t>
  </si>
  <si>
    <t xml:space="preserve">Parahya submersa</t>
  </si>
  <si>
    <t xml:space="preserve">PTEP1</t>
  </si>
  <si>
    <t xml:space="preserve">Parasteatoda tepidariorum</t>
  </si>
  <si>
    <t xml:space="preserve">PURU1</t>
  </si>
  <si>
    <t xml:space="preserve">Paralimnadia urukhai</t>
  </si>
  <si>
    <t xml:space="preserve">PVAL1</t>
  </si>
  <si>
    <t xml:space="preserve">Paralamyctes validus</t>
  </si>
  <si>
    <t xml:space="preserve">PVAN1</t>
  </si>
  <si>
    <t xml:space="preserve">Penaeus vannamei</t>
  </si>
  <si>
    <t xml:space="preserve">PWHE1</t>
  </si>
  <si>
    <t xml:space="preserve">Prokoenenia wheeleri</t>
  </si>
  <si>
    <t xml:space="preserve">RATE1</t>
  </si>
  <si>
    <t xml:space="preserve">Ricinoides atewa</t>
  </si>
  <si>
    <t xml:space="preserve">RIMM1</t>
  </si>
  <si>
    <t xml:space="preserve">Rhysida immarginata</t>
  </si>
  <si>
    <t xml:space="preserve">RLON1</t>
  </si>
  <si>
    <t xml:space="preserve">Rhysida longipes</t>
  </si>
  <si>
    <t xml:space="preserve">RMIN1</t>
  </si>
  <si>
    <t xml:space="preserve">Rakaia minutissima</t>
  </si>
  <si>
    <t xml:space="preserve">RPRO1</t>
  </si>
  <si>
    <t xml:space="preserve">Rhodnius prolixus</t>
  </si>
  <si>
    <t xml:space="preserve">RROB1</t>
  </si>
  <si>
    <t xml:space="preserve">Rhizoglyphus robini</t>
  </si>
  <si>
    <t xml:space="preserve">RSAN1</t>
  </si>
  <si>
    <t xml:space="preserve">Rhipicephalus sanguineus</t>
  </si>
  <si>
    <t xml:space="preserve">SACU1</t>
  </si>
  <si>
    <t xml:space="preserve">Strigamia acuminata</t>
  </si>
  <si>
    <t xml:space="preserve">SAPI1</t>
  </si>
  <si>
    <t xml:space="preserve">Synsphyronus apimelus</t>
  </si>
  <si>
    <t xml:space="preserve">SASC1</t>
  </si>
  <si>
    <t xml:space="preserve">Sarcoptes scabiei</t>
  </si>
  <si>
    <t xml:space="preserve">SBAH1</t>
  </si>
  <si>
    <t xml:space="preserve">Scolopendropsis bahiensis</t>
  </si>
  <si>
    <t xml:space="preserve">SBOY1</t>
  </si>
  <si>
    <t xml:space="preserve">Siro boyerae</t>
  </si>
  <si>
    <t xml:space="preserve">SCAP1</t>
  </si>
  <si>
    <t xml:space="preserve">Sergiolus capulatus</t>
  </si>
  <si>
    <t xml:space="preserve">SCAR1</t>
  </si>
  <si>
    <t xml:space="preserve">Schendyla carniolensis</t>
  </si>
  <si>
    <t xml:space="preserve">SCHE1</t>
  </si>
  <si>
    <t xml:space="preserve">Stylopallene cheilorhynchus</t>
  </si>
  <si>
    <t xml:space="preserve">SCIN1</t>
  </si>
  <si>
    <t xml:space="preserve">Scolopendra cingulata</t>
  </si>
  <si>
    <t xml:space="preserve">SCOL3</t>
  </si>
  <si>
    <t xml:space="preserve">Scutigera coleoptrata</t>
  </si>
  <si>
    <t xml:space="preserve">SCOR1</t>
  </si>
  <si>
    <t xml:space="preserve">Scorpiops sp. PPS-2014</t>
  </si>
  <si>
    <t xml:space="preserve">SCRY1</t>
  </si>
  <si>
    <t xml:space="preserve">Sida crystallina</t>
  </si>
  <si>
    <t xml:space="preserve">SDON1</t>
  </si>
  <si>
    <t xml:space="preserve">Superstitionia donensis</t>
  </si>
  <si>
    <t xml:space="preserve">SDUM1</t>
  </si>
  <si>
    <t xml:space="preserve">Stegodyphus dumicola</t>
  </si>
  <si>
    <t xml:space="preserve">SEGE1</t>
  </si>
  <si>
    <t xml:space="preserve">Segestria sp. NG-2016</t>
  </si>
  <si>
    <t xml:space="preserve">SFRU1</t>
  </si>
  <si>
    <t xml:space="preserve">Spodoptera frugiperda</t>
  </si>
  <si>
    <t xml:space="preserve">SLIN1</t>
  </si>
  <si>
    <t xml:space="preserve">Stenotaenia linearis</t>
  </si>
  <si>
    <t xml:space="preserve">SLOB1</t>
  </si>
  <si>
    <t xml:space="preserve">Sitalcina lobata</t>
  </si>
  <si>
    <t xml:space="preserve">SLUC1</t>
  </si>
  <si>
    <t xml:space="preserve">Saramacia lucasae</t>
  </si>
  <si>
    <t xml:space="preserve">SMAG1</t>
  </si>
  <si>
    <t xml:space="preserve">Steganacarus magnus</t>
  </si>
  <si>
    <t xml:space="preserve">SMAR2</t>
  </si>
  <si>
    <t xml:space="preserve">Strigramia maritima</t>
  </si>
  <si>
    <t xml:space="preserve">SMUC1</t>
  </si>
  <si>
    <t xml:space="preserve">Scapholeberis cf. mucronata</t>
  </si>
  <si>
    <t xml:space="preserve">SOLP1</t>
  </si>
  <si>
    <t xml:space="preserve">Solpugema sp. MCZ 49525</t>
  </si>
  <si>
    <t xml:space="preserve">SPOR1</t>
  </si>
  <si>
    <t xml:space="preserve">Stenochrus portoricensis</t>
  </si>
  <si>
    <t xml:space="preserve">SROV1</t>
  </si>
  <si>
    <t xml:space="preserve">Schizocosa rovneri</t>
  </si>
  <si>
    <t xml:space="preserve">SRUB1</t>
  </si>
  <si>
    <t xml:space="preserve">Scolopocryptops rubiginosus</t>
  </si>
  <si>
    <t xml:space="preserve">SRUF1</t>
  </si>
  <si>
    <t xml:space="preserve">Sphodros rufipes</t>
  </si>
  <si>
    <t xml:space="preserve">SSEX1</t>
  </si>
  <si>
    <t xml:space="preserve">Scolopocryptops sexspinosus</t>
  </si>
  <si>
    <t xml:space="preserve">SSTA1</t>
  </si>
  <si>
    <t xml:space="preserve">Scatella stagnalis</t>
  </si>
  <si>
    <t xml:space="preserve">STER1</t>
  </si>
  <si>
    <t xml:space="preserve">Sphaeroma terebrans</t>
  </si>
  <si>
    <t xml:space="preserve">STSP1</t>
  </si>
  <si>
    <t xml:space="preserve">Sternophoridae sp. MCZ 133496</t>
  </si>
  <si>
    <t xml:space="preserve">SVET1</t>
  </si>
  <si>
    <t xml:space="preserve">Simocephalus vetulus</t>
  </si>
  <si>
    <t xml:space="preserve">SWEB1</t>
  </si>
  <si>
    <t xml:space="preserve">Scutigerina weberi</t>
  </si>
  <si>
    <t xml:space="preserve">SYMP1</t>
  </si>
  <si>
    <t xml:space="preserve">Symphylella sp. AD-2014</t>
  </si>
  <si>
    <t xml:space="preserve">TASA1</t>
  </si>
  <si>
    <t xml:space="preserve">Talitrus saltator</t>
  </si>
  <si>
    <t xml:space="preserve">TCAL1</t>
  </si>
  <si>
    <t xml:space="preserve">Timema californicum</t>
  </si>
  <si>
    <t xml:space="preserve">TCAN1</t>
  </si>
  <si>
    <t xml:space="preserve">Triops cancriformis</t>
  </si>
  <si>
    <t xml:space="preserve">TCAS1</t>
  </si>
  <si>
    <t xml:space="preserve">Tribolium castaneum</t>
  </si>
  <si>
    <t xml:space="preserve">TCIN1</t>
  </si>
  <si>
    <t xml:space="preserve">Tetranychus cinnabarinus</t>
  </si>
  <si>
    <t xml:space="preserve">TCOR2</t>
  </si>
  <si>
    <t xml:space="preserve">Trigoniulus corallinus</t>
  </si>
  <si>
    <t xml:space="preserve">TDOM1</t>
  </si>
  <si>
    <t xml:space="preserve">Thermobia domestica</t>
  </si>
  <si>
    <t xml:space="preserve">TEJA1</t>
  </si>
  <si>
    <t xml:space="preserve">Tetraclita japonica</t>
  </si>
  <si>
    <t xml:space="preserve">TGER1</t>
  </si>
  <si>
    <t xml:space="preserve">Tricholepidion gertschi</t>
  </si>
  <si>
    <t xml:space="preserve">TGIG1</t>
  </si>
  <si>
    <t xml:space="preserve">Tachypleus gigas</t>
  </si>
  <si>
    <t xml:space="preserve">TGRA1</t>
  </si>
  <si>
    <t xml:space="preserve">Triops granarius</t>
  </si>
  <si>
    <t xml:space="preserve">TGUL1</t>
  </si>
  <si>
    <t xml:space="preserve">Thrasychirus gulosus</t>
  </si>
  <si>
    <t xml:space="preserve">THER1</t>
  </si>
  <si>
    <t xml:space="preserve">Theromaster sp. RF-2017</t>
  </si>
  <si>
    <t xml:space="preserve">TICA2</t>
  </si>
  <si>
    <t xml:space="preserve">Tigriopus californicus</t>
  </si>
  <si>
    <t xml:space="preserve">TINE1</t>
  </si>
  <si>
    <t xml:space="preserve">Thysanoessa inermis</t>
  </si>
  <si>
    <t xml:space="preserve">TJAP1</t>
  </si>
  <si>
    <t xml:space="preserve">Tigriopus japonicus</t>
  </si>
  <si>
    <t xml:space="preserve">TJAV1</t>
  </si>
  <si>
    <t xml:space="preserve">Tygarrup javanicus</t>
  </si>
  <si>
    <t xml:space="preserve">TKOM1</t>
  </si>
  <si>
    <t xml:space="preserve">Tanaella kommritzia</t>
  </si>
  <si>
    <t xml:space="preserve">TMAR1</t>
  </si>
  <si>
    <t xml:space="preserve">Trogulus martensi</t>
  </si>
  <si>
    <t xml:space="preserve">TMER1</t>
  </si>
  <si>
    <t xml:space="preserve">Tropilaelaps mercedesae</t>
  </si>
  <si>
    <t xml:space="preserve">TNEW1</t>
  </si>
  <si>
    <t xml:space="preserve">Triops newberryi</t>
  </si>
  <si>
    <t xml:space="preserve">TORB1</t>
  </si>
  <si>
    <t xml:space="preserve">Tanystylum orbiculare</t>
  </si>
  <si>
    <t xml:space="preserve">TPAL2</t>
  </si>
  <si>
    <t xml:space="preserve">Thrips palmi</t>
  </si>
  <si>
    <t xml:space="preserve">TQIN1</t>
  </si>
  <si>
    <t xml:space="preserve">Tomocerus qinae</t>
  </si>
  <si>
    <t xml:space="preserve">TRAD1</t>
  </si>
  <si>
    <t xml:space="preserve">Tengella radiata</t>
  </si>
  <si>
    <t xml:space="preserve">TRCA1</t>
  </si>
  <si>
    <t xml:space="preserve">Trichocorixa calva</t>
  </si>
  <si>
    <t xml:space="preserve">TRIL2</t>
  </si>
  <si>
    <t xml:space="preserve">Triops longicaudatus</t>
  </si>
  <si>
    <t xml:space="preserve">TRLO1</t>
  </si>
  <si>
    <t xml:space="preserve">Trinorchestia longiramus</t>
  </si>
  <si>
    <t xml:space="preserve">TSAV1</t>
  </si>
  <si>
    <t xml:space="preserve">Theridiosoma savannum</t>
  </si>
  <si>
    <t xml:space="preserve">TSPI1</t>
  </si>
  <si>
    <t xml:space="preserve">Theatops spinicaudus</t>
  </si>
  <si>
    <t xml:space="preserve">TSTE1</t>
  </si>
  <si>
    <t xml:space="preserve">Troglokhammouanus steineri</t>
  </si>
  <si>
    <t xml:space="preserve">TSUB1</t>
  </si>
  <si>
    <t xml:space="preserve">Tetrix subulata</t>
  </si>
  <si>
    <t xml:space="preserve">TTRI1</t>
  </si>
  <si>
    <t xml:space="preserve">Tachypleus tridentatus</t>
  </si>
  <si>
    <t xml:space="preserve">TTUB1</t>
  </si>
  <si>
    <t xml:space="preserve">Thereuonema tuberculata</t>
  </si>
  <si>
    <t xml:space="preserve">TURT1</t>
  </si>
  <si>
    <t xml:space="preserve">Tetranychus urticae</t>
  </si>
  <si>
    <t xml:space="preserve">UAFR1</t>
  </si>
  <si>
    <t xml:space="preserve">Upogebia africana</t>
  </si>
  <si>
    <t xml:space="preserve">UELO1</t>
  </si>
  <si>
    <t xml:space="preserve">Urodacus elongatus</t>
  </si>
  <si>
    <t xml:space="preserve">UHUA1</t>
  </si>
  <si>
    <t xml:space="preserve">Uroctonites huachuca</t>
  </si>
  <si>
    <t xml:space="preserve">UMOR1</t>
  </si>
  <si>
    <t xml:space="preserve">Uroctonus mordax</t>
  </si>
  <si>
    <t xml:space="preserve">VDES1</t>
  </si>
  <si>
    <t xml:space="preserve">Varroa destructor</t>
  </si>
  <si>
    <t xml:space="preserve">VHIL1</t>
  </si>
  <si>
    <t xml:space="preserve">Vargula hilgendorfii</t>
  </si>
  <si>
    <t xml:space="preserve">VJAC1</t>
  </si>
  <si>
    <t xml:space="preserve">Varroa jacobsoni</t>
  </si>
  <si>
    <t xml:space="preserve">VMEX1</t>
  </si>
  <si>
    <t xml:space="preserve">Vaejovis mexicanus</t>
  </si>
  <si>
    <t xml:space="preserve">XTUL1</t>
  </si>
  <si>
    <t xml:space="preserve">Xibalbanus tulumensis</t>
  </si>
  <si>
    <t xml:space="preserve">XVES1</t>
  </si>
  <si>
    <t xml:space="preserve">Xenos vesparum</t>
  </si>
  <si>
    <t xml:space="preserve">ZCES1</t>
  </si>
  <si>
    <t xml:space="preserve">Zerene cesonia</t>
  </si>
  <si>
    <t xml:space="preserve">ZNEV1</t>
  </si>
  <si>
    <t xml:space="preserve">Zootermopsis nevadensis</t>
  </si>
  <si>
    <t xml:space="preserve">BRACHIOPODA</t>
  </si>
  <si>
    <t xml:space="preserve">GPYR1</t>
  </si>
  <si>
    <t xml:space="preserve">Glottidia pyramidata</t>
  </si>
  <si>
    <t xml:space="preserve">HPSI1</t>
  </si>
  <si>
    <t xml:space="preserve">Hemithiris psittacea</t>
  </si>
  <si>
    <t xml:space="preserve">LANA1</t>
  </si>
  <si>
    <t xml:space="preserve">Lingula anatina</t>
  </si>
  <si>
    <t xml:space="preserve">LCAL1</t>
  </si>
  <si>
    <t xml:space="preserve">Laqueus californianus</t>
  </si>
  <si>
    <t xml:space="preserve">MVEN1</t>
  </si>
  <si>
    <t xml:space="preserve">Magellania venosa</t>
  </si>
  <si>
    <t xml:space="preserve">NANO1</t>
  </si>
  <si>
    <t xml:space="preserve">Novocrania anomala</t>
  </si>
  <si>
    <t xml:space="preserve">TTRA1</t>
  </si>
  <si>
    <t xml:space="preserve">Terebratalia transversa</t>
  </si>
  <si>
    <t xml:space="preserve">BRYOZOA</t>
  </si>
  <si>
    <t xml:space="preserve">ALCY1</t>
  </si>
  <si>
    <t xml:space="preserve">Alcyonidium sp. KMK-2022</t>
  </si>
  <si>
    <t xml:space="preserve">BNER1</t>
  </si>
  <si>
    <t xml:space="preserve">Bugula neritina</t>
  </si>
  <si>
    <t xml:space="preserve">CMUC1</t>
  </si>
  <si>
    <t xml:space="preserve">Cristatella mucedo</t>
  </si>
  <si>
    <t xml:space="preserve">DFRU1</t>
  </si>
  <si>
    <t xml:space="preserve">Dendrobeania fruticosa</t>
  </si>
  <si>
    <t xml:space="preserve">FSUL1</t>
  </si>
  <si>
    <t xml:space="preserve">Fredericella sultana</t>
  </si>
  <si>
    <t xml:space="preserve">PMAG1</t>
  </si>
  <si>
    <t xml:space="preserve">Pectinatella magnifica</t>
  </si>
  <si>
    <t xml:space="preserve">TMEM1</t>
  </si>
  <si>
    <t xml:space="preserve">Terminoflustra membranaceotruncata</t>
  </si>
  <si>
    <t xml:space="preserve">WSUB1</t>
  </si>
  <si>
    <t xml:space="preserve">Watersipora subtorquata</t>
  </si>
  <si>
    <t xml:space="preserve">CEPHALOCHORDATA</t>
  </si>
  <si>
    <t xml:space="preserve">BBEL1</t>
  </si>
  <si>
    <t xml:space="preserve">Branchiostoma belcheri</t>
  </si>
  <si>
    <t xml:space="preserve">BFLO1</t>
  </si>
  <si>
    <t xml:space="preserve">Branchiostoma floridae</t>
  </si>
  <si>
    <t xml:space="preserve">BLAN1</t>
  </si>
  <si>
    <t xml:space="preserve">Branchiostoma lanceolatum</t>
  </si>
  <si>
    <t xml:space="preserve">CHAETOGNATHA</t>
  </si>
  <si>
    <t xml:space="preserve">EHAM1</t>
  </si>
  <si>
    <t xml:space="preserve">Eukrohnia hamata</t>
  </si>
  <si>
    <t xml:space="preserve">FHEX1</t>
  </si>
  <si>
    <t xml:space="preserve">Flaccisagitta hexaptera</t>
  </si>
  <si>
    <t xml:space="preserve">KSUB1</t>
  </si>
  <si>
    <t xml:space="preserve">Krohnitta subtilis</t>
  </si>
  <si>
    <t xml:space="preserve">PAEL1</t>
  </si>
  <si>
    <t xml:space="preserve">Parasagitta elegans</t>
  </si>
  <si>
    <t xml:space="preserve">PDRA1</t>
  </si>
  <si>
    <t xml:space="preserve">Pterosagitta draco</t>
  </si>
  <si>
    <t xml:space="preserve">PGAZ1</t>
  </si>
  <si>
    <t xml:space="preserve">Pseudosagitta gazellae</t>
  </si>
  <si>
    <t xml:space="preserve">PGOT1</t>
  </si>
  <si>
    <t xml:space="preserve">Paraspadella gotoi</t>
  </si>
  <si>
    <t xml:space="preserve">PSET1</t>
  </si>
  <si>
    <t xml:space="preserve">Parasagitta setosa</t>
  </si>
  <si>
    <t xml:space="preserve">SCEP1</t>
  </si>
  <si>
    <t xml:space="preserve">Spadella cephaloptera</t>
  </si>
  <si>
    <t xml:space="preserve">SSER1</t>
  </si>
  <si>
    <t xml:space="preserve">Serratosagitta serratodentata</t>
  </si>
  <si>
    <t xml:space="preserve">CNIDARIA</t>
  </si>
  <si>
    <t xml:space="preserve">ATEN1</t>
  </si>
  <si>
    <t xml:space="preserve">Actinia tenebrosa</t>
  </si>
  <si>
    <t xml:space="preserve">DCRI1</t>
  </si>
  <si>
    <t xml:space="preserve">Dendrophyllia cribrosa</t>
  </si>
  <si>
    <t xml:space="preserve">HVUL1</t>
  </si>
  <si>
    <t xml:space="preserve">Hydra vulgaris</t>
  </si>
  <si>
    <t xml:space="preserve">MVIR1</t>
  </si>
  <si>
    <t xml:space="preserve">Morbakka virulenta</t>
  </si>
  <si>
    <t xml:space="preserve">NVEC1</t>
  </si>
  <si>
    <t xml:space="preserve">Nematostella vectensis</t>
  </si>
  <si>
    <t xml:space="preserve">RESC1</t>
  </si>
  <si>
    <t xml:space="preserve">Rhopilema esculentum</t>
  </si>
  <si>
    <t xml:space="preserve">CRANIATA</t>
  </si>
  <si>
    <t xml:space="preserve">AGIG1</t>
  </si>
  <si>
    <t xml:space="preserve">Arapaima gigas</t>
  </si>
  <si>
    <t xml:space="preserve">AMCA1</t>
  </si>
  <si>
    <t xml:space="preserve">Amia calva</t>
  </si>
  <si>
    <t xml:space="preserve">AMEX1</t>
  </si>
  <si>
    <t xml:space="preserve">Astyanax mexicanus</t>
  </si>
  <si>
    <t xml:space="preserve">AMME1</t>
  </si>
  <si>
    <t xml:space="preserve">Ameiurus melas</t>
  </si>
  <si>
    <t xml:space="preserve">AMRA1</t>
  </si>
  <si>
    <t xml:space="preserve">Amblyraja radiata</t>
  </si>
  <si>
    <t xml:space="preserve">ANGU1</t>
  </si>
  <si>
    <t xml:space="preserve">Anguilla anguilla</t>
  </si>
  <si>
    <t xml:space="preserve">ARUT1</t>
  </si>
  <si>
    <t xml:space="preserve">Acipenser ruthenus</t>
  </si>
  <si>
    <t xml:space="preserve">ASIN1</t>
  </si>
  <si>
    <t xml:space="preserve">Alligator sinensis</t>
  </si>
  <si>
    <t xml:space="preserve">ASPA1</t>
  </si>
  <si>
    <t xml:space="preserve">Atractosteus spatula</t>
  </si>
  <si>
    <t xml:space="preserve">ATES1</t>
  </si>
  <si>
    <t xml:space="preserve">Anabas testudineus</t>
  </si>
  <si>
    <t xml:space="preserve">ATRU1</t>
  </si>
  <si>
    <t xml:space="preserve">Ascaphus truei</t>
  </si>
  <si>
    <t xml:space="preserve">BBOM1</t>
  </si>
  <si>
    <t xml:space="preserve">Bombina bombina</t>
  </si>
  <si>
    <t xml:space="preserve">BGAR1</t>
  </si>
  <si>
    <t xml:space="preserve">Bufo gargarizans</t>
  </si>
  <si>
    <t xml:space="preserve">BPEC1</t>
  </si>
  <si>
    <t xml:space="preserve">Boleophthalmus pectinirostris</t>
  </si>
  <si>
    <t xml:space="preserve">BROT1</t>
  </si>
  <si>
    <t xml:space="preserve">Brachycephalus rotenbergae</t>
  </si>
  <si>
    <t xml:space="preserve">BSIN1</t>
  </si>
  <si>
    <t xml:space="preserve">Bostrychus sinensis</t>
  </si>
  <si>
    <t xml:space="preserve">BSPL1</t>
  </si>
  <si>
    <t xml:space="preserve">Betta splendens</t>
  </si>
  <si>
    <t xml:space="preserve">BYEN1</t>
  </si>
  <si>
    <t xml:space="preserve">Batrachuperus yenyuanensis</t>
  </si>
  <si>
    <t xml:space="preserve">CCHA1</t>
  </si>
  <si>
    <t xml:space="preserve">Chanos chanos</t>
  </si>
  <si>
    <t xml:space="preserve">CDID1</t>
  </si>
  <si>
    <t xml:space="preserve">Choloepus didactylus</t>
  </si>
  <si>
    <t xml:space="preserve">CHLA1</t>
  </si>
  <si>
    <t xml:space="preserve">Chiroxiphia lanceolata</t>
  </si>
  <si>
    <t xml:space="preserve">CLMA1</t>
  </si>
  <si>
    <t xml:space="preserve">Clarias magur</t>
  </si>
  <si>
    <t xml:space="preserve">CLUM1</t>
  </si>
  <si>
    <t xml:space="preserve">Cyclopterus lumpus</t>
  </si>
  <si>
    <t xml:space="preserve">CMIL1</t>
  </si>
  <si>
    <t xml:space="preserve">Callorhinchus milii</t>
  </si>
  <si>
    <t xml:space="preserve">CMYD1</t>
  </si>
  <si>
    <t xml:space="preserve">Chelonia mydas</t>
  </si>
  <si>
    <t xml:space="preserve">CPLA1</t>
  </si>
  <si>
    <t xml:space="preserve">Chiloscyllium plagiosum</t>
  </si>
  <si>
    <t xml:space="preserve">CPOR1</t>
  </si>
  <si>
    <t xml:space="preserve">Crocodylus porosus</t>
  </si>
  <si>
    <t xml:space="preserve">DCLU1</t>
  </si>
  <si>
    <t xml:space="preserve">Denticeps clupeoides</t>
  </si>
  <si>
    <t xml:space="preserve">DGLI1</t>
  </si>
  <si>
    <t xml:space="preserve">Dromiciops gliroides</t>
  </si>
  <si>
    <t xml:space="preserve">DNOV1</t>
  </si>
  <si>
    <t xml:space="preserve">Dromaius novaehollandiae</t>
  </si>
  <si>
    <t xml:space="preserve">DRER1</t>
  </si>
  <si>
    <t xml:space="preserve">Danio rerio</t>
  </si>
  <si>
    <t xml:space="preserve">EBUR1</t>
  </si>
  <si>
    <t xml:space="preserve">Eptatretus burgeri</t>
  </si>
  <si>
    <t xml:space="preserve">ECAL1</t>
  </si>
  <si>
    <t xml:space="preserve">Erpetoichthys calabaricus</t>
  </si>
  <si>
    <t xml:space="preserve">ECOQ1</t>
  </si>
  <si>
    <t xml:space="preserve">Eleutherodactylus coqui</t>
  </si>
  <si>
    <t xml:space="preserve">EELE1</t>
  </si>
  <si>
    <t xml:space="preserve">Electrophorus electricus</t>
  </si>
  <si>
    <t xml:space="preserve">EIVI1</t>
  </si>
  <si>
    <t xml:space="preserve">Eigenmannia virescens</t>
  </si>
  <si>
    <t xml:space="preserve">ELUC1</t>
  </si>
  <si>
    <t xml:space="preserve">Esox lucius</t>
  </si>
  <si>
    <t xml:space="preserve">ENAU1</t>
  </si>
  <si>
    <t xml:space="preserve">Echeneis naucrates</t>
  </si>
  <si>
    <t xml:space="preserve">ENPU1</t>
  </si>
  <si>
    <t xml:space="preserve">Engystomops pustulosus</t>
  </si>
  <si>
    <t xml:space="preserve">GEVG1</t>
  </si>
  <si>
    <t xml:space="preserve">Gopherus evgoodei</t>
  </si>
  <si>
    <t xml:space="preserve">GMOR1</t>
  </si>
  <si>
    <t xml:space="preserve">Gadus morhua</t>
  </si>
  <si>
    <t xml:space="preserve">GSER1</t>
  </si>
  <si>
    <t xml:space="preserve">Geotrypetes seraphini</t>
  </si>
  <si>
    <t xml:space="preserve">HRET1</t>
  </si>
  <si>
    <t xml:space="preserve">Hynobius retardatus</t>
  </si>
  <si>
    <t xml:space="preserve">HSAP1</t>
  </si>
  <si>
    <t xml:space="preserve">Homo sapiens</t>
  </si>
  <si>
    <t xml:space="preserve">HSTR1</t>
  </si>
  <si>
    <t xml:space="preserve">Hydromantes strinatii</t>
  </si>
  <si>
    <t xml:space="preserve">KMAR1</t>
  </si>
  <si>
    <t xml:space="preserve">Kryptolebias marmoratus</t>
  </si>
  <si>
    <t xml:space="preserve">LCHA1</t>
  </si>
  <si>
    <t xml:space="preserve">Latimeria chalumnae</t>
  </si>
  <si>
    <t xml:space="preserve">LESA1</t>
  </si>
  <si>
    <t xml:space="preserve">Lepidogalaxias salamandroides</t>
  </si>
  <si>
    <t xml:space="preserve">LLEI1</t>
  </si>
  <si>
    <t xml:space="preserve">Leptobrachium leishanense</t>
  </si>
  <si>
    <t xml:space="preserve">LMEN1</t>
  </si>
  <si>
    <t xml:space="preserve">Latimeria menadoensis</t>
  </si>
  <si>
    <t xml:space="preserve">LOCU1</t>
  </si>
  <si>
    <t xml:space="preserve">Lepisosteus oculatus</t>
  </si>
  <si>
    <t xml:space="preserve">LPRA1</t>
  </si>
  <si>
    <t xml:space="preserve">Lepisdosiren pradoxa</t>
  </si>
  <si>
    <t xml:space="preserve">MALB1</t>
  </si>
  <si>
    <t xml:space="preserve">Monopterus albus</t>
  </si>
  <si>
    <t xml:space="preserve">MARM1</t>
  </si>
  <si>
    <t xml:space="preserve">Mastacembelus armatus</t>
  </si>
  <si>
    <t xml:space="preserve">MCYP1</t>
  </si>
  <si>
    <t xml:space="preserve">Megalops cyprinoides</t>
  </si>
  <si>
    <t xml:space="preserve">MFIS1</t>
  </si>
  <si>
    <t xml:space="preserve">Microhyla fissipes</t>
  </si>
  <si>
    <t xml:space="preserve">MICE1</t>
  </si>
  <si>
    <t xml:space="preserve">Mus musculus</t>
  </si>
  <si>
    <t xml:space="preserve">MMEN1</t>
  </si>
  <si>
    <t xml:space="preserve">Menidia menidia</t>
  </si>
  <si>
    <t xml:space="preserve">MMUR1</t>
  </si>
  <si>
    <t xml:space="preserve">Myripristis murdjan</t>
  </si>
  <si>
    <t xml:space="preserve">MUNI1</t>
  </si>
  <si>
    <t xml:space="preserve">Microcaecilia unicolor</t>
  </si>
  <si>
    <t xml:space="preserve">NWHI1</t>
  </si>
  <si>
    <t xml:space="preserve">Nematolebias whitei</t>
  </si>
  <si>
    <t xml:space="preserve">OANA1</t>
  </si>
  <si>
    <t xml:space="preserve">Ornithorhynchus anatinus</t>
  </si>
  <si>
    <t xml:space="preserve">PAET1</t>
  </si>
  <si>
    <t xml:space="preserve">Protopterus aethiopicus</t>
  </si>
  <si>
    <t xml:space="preserve">PANN1</t>
  </si>
  <si>
    <t xml:space="preserve">Protopterus annectens</t>
  </si>
  <si>
    <t xml:space="preserve">PERM1</t>
  </si>
  <si>
    <t xml:space="preserve">Periophthalmus magnuspinnatus</t>
  </si>
  <si>
    <t xml:space="preserve">PETM1</t>
  </si>
  <si>
    <t xml:space="preserve">Petromyzon marinus</t>
  </si>
  <si>
    <t xml:space="preserve">PLCI1</t>
  </si>
  <si>
    <t xml:space="preserve">Plethodon cinereus</t>
  </si>
  <si>
    <t xml:space="preserve">PMUR1</t>
  </si>
  <si>
    <t xml:space="preserve">Podarcis muralis</t>
  </si>
  <si>
    <t xml:space="preserve">POSE1</t>
  </si>
  <si>
    <t xml:space="preserve">Polypterus senegalus</t>
  </si>
  <si>
    <t xml:space="preserve">PSPA1</t>
  </si>
  <si>
    <t xml:space="preserve">Polyodon spathula</t>
  </si>
  <si>
    <t xml:space="preserve">RBIV1</t>
  </si>
  <si>
    <t xml:space="preserve">Rhinatrema bivittatum</t>
  </si>
  <si>
    <t xml:space="preserve">RTEM1</t>
  </si>
  <si>
    <t xml:space="preserve">Rana temporaria</t>
  </si>
  <si>
    <t xml:space="preserve">SFOR1</t>
  </si>
  <si>
    <t xml:space="preserve">Scleropages formosus</t>
  </si>
  <si>
    <t xml:space="preserve">SKAU1</t>
  </si>
  <si>
    <t xml:space="preserve">Synaphobranchus kaupii</t>
  </si>
  <si>
    <t xml:space="preserve">SMAX1</t>
  </si>
  <si>
    <t xml:space="preserve">Scophthalmus maximus</t>
  </si>
  <si>
    <t xml:space="preserve">SORB1</t>
  </si>
  <si>
    <t xml:space="preserve">Sphaeramia orbicularis</t>
  </si>
  <si>
    <t xml:space="preserve">SPUN1</t>
  </si>
  <si>
    <t xml:space="preserve">Sphenodon punctatus</t>
  </si>
  <si>
    <t xml:space="preserve">SSAL1</t>
  </si>
  <si>
    <t xml:space="preserve">Salamandra salamandra</t>
  </si>
  <si>
    <t xml:space="preserve">SUMB1</t>
  </si>
  <si>
    <t xml:space="preserve">Sebastes umbrosus</t>
  </si>
  <si>
    <t xml:space="preserve">TACU1</t>
  </si>
  <si>
    <t xml:space="preserve">Tachyglossus aculeatus</t>
  </si>
  <si>
    <t xml:space="preserve">UMAH1</t>
  </si>
  <si>
    <t xml:space="preserve">Uperoleia mahonyi</t>
  </si>
  <si>
    <t xml:space="preserve">XCOU1</t>
  </si>
  <si>
    <t xml:space="preserve">Xiphophorus couchianus</t>
  </si>
  <si>
    <t xml:space="preserve">XLAE1</t>
  </si>
  <si>
    <t xml:space="preserve">Xenopus laevis</t>
  </si>
  <si>
    <t xml:space="preserve">XTRO1</t>
  </si>
  <si>
    <t xml:space="preserve">Xenopus tropicalis</t>
  </si>
  <si>
    <t xml:space="preserve">CTENOPHORA</t>
  </si>
  <si>
    <t xml:space="preserve">LAMP1</t>
  </si>
  <si>
    <t xml:space="preserve">Lampea sp. Ct11R</t>
  </si>
  <si>
    <t xml:space="preserve">CYCLIOPHORA</t>
  </si>
  <si>
    <t xml:space="preserve">SAME1</t>
  </si>
  <si>
    <t xml:space="preserve">Symbion americanus</t>
  </si>
  <si>
    <t xml:space="preserve">SPAN1</t>
  </si>
  <si>
    <t xml:space="preserve">Symbion pandora</t>
  </si>
  <si>
    <t xml:space="preserve">DICYEMIDA</t>
  </si>
  <si>
    <t xml:space="preserve">DICY1</t>
  </si>
  <si>
    <t xml:space="preserve">Dicyemida sp. 4 KMK-2022</t>
  </si>
  <si>
    <t xml:space="preserve">DIKM1</t>
  </si>
  <si>
    <t xml:space="preserve">Dicyemida sp. 5 KMK-2022</t>
  </si>
  <si>
    <t xml:space="preserve">ECHINODERMATA</t>
  </si>
  <si>
    <t xml:space="preserve">ANJA1</t>
  </si>
  <si>
    <t xml:space="preserve">Anneissia japonica</t>
  </si>
  <si>
    <t xml:space="preserve">ARUB1</t>
  </si>
  <si>
    <t xml:space="preserve">Asterias rubens</t>
  </si>
  <si>
    <t xml:space="preserve">CHEH1</t>
  </si>
  <si>
    <t xml:space="preserve">Chiridota heheva</t>
  </si>
  <si>
    <t xml:space="preserve">LVAR1</t>
  </si>
  <si>
    <t xml:space="preserve">Lytechinus variegatus</t>
  </si>
  <si>
    <t xml:space="preserve">ENTOPROCTA</t>
  </si>
  <si>
    <t xml:space="preserve">BAGR2</t>
  </si>
  <si>
    <t xml:space="preserve">Barentsia gracilis</t>
  </si>
  <si>
    <t xml:space="preserve">LNOR1</t>
  </si>
  <si>
    <t xml:space="preserve">Loxosomella nordgaardi</t>
  </si>
  <si>
    <t xml:space="preserve">LOKK1</t>
  </si>
  <si>
    <t xml:space="preserve">Loxomitra sp. KK-2020</t>
  </si>
  <si>
    <t xml:space="preserve">PCER1</t>
  </si>
  <si>
    <t xml:space="preserve">Pedicellina cernua</t>
  </si>
  <si>
    <t xml:space="preserve">GASTROTRICHA</t>
  </si>
  <si>
    <t xml:space="preserve">DASP1</t>
  </si>
  <si>
    <t xml:space="preserve">Diuronotus aspetos</t>
  </si>
  <si>
    <t xml:space="preserve">MLAT1</t>
  </si>
  <si>
    <t xml:space="preserve">Mesodasys laticaudatus</t>
  </si>
  <si>
    <t xml:space="preserve">HEMICHORDATA</t>
  </si>
  <si>
    <t xml:space="preserve">CEPH1</t>
  </si>
  <si>
    <t xml:space="preserve">Cephalodiscus</t>
  </si>
  <si>
    <t xml:space="preserve">PTFL1</t>
  </si>
  <si>
    <t xml:space="preserve">Ptychodera flava</t>
  </si>
  <si>
    <t xml:space="preserve">RANN1</t>
  </si>
  <si>
    <t xml:space="preserve">Rhabdopleura annulata</t>
  </si>
  <si>
    <t xml:space="preserve">SKOW1</t>
  </si>
  <si>
    <t xml:space="preserve">Saccoglossus kowalevskii</t>
  </si>
  <si>
    <t xml:space="preserve">KINORHYNCHA</t>
  </si>
  <si>
    <t xml:space="preserve">APAU1</t>
  </si>
  <si>
    <t xml:space="preserve">Antygomonas paulae</t>
  </si>
  <si>
    <t xml:space="preserve">CSPI1</t>
  </si>
  <si>
    <t xml:space="preserve">Centroderes spinosus</t>
  </si>
  <si>
    <t xml:space="preserve">CSTY1</t>
  </si>
  <si>
    <t xml:space="preserve">Cateria styx</t>
  </si>
  <si>
    <t xml:space="preserve">CVAN1</t>
  </si>
  <si>
    <t xml:space="preserve">Campyloderes vanhoeffeni</t>
  </si>
  <si>
    <t xml:space="preserve">CYUS1</t>
  </si>
  <si>
    <t xml:space="preserve">Cristaphyes yushini</t>
  </si>
  <si>
    <t xml:space="preserve">DABE1</t>
  </si>
  <si>
    <t xml:space="preserve">Dracoderes abei</t>
  </si>
  <si>
    <t xml:space="preserve">EOHT1</t>
  </si>
  <si>
    <t xml:space="preserve">Echinoderes ohtsukai</t>
  </si>
  <si>
    <t xml:space="preserve">FKAL1</t>
  </si>
  <si>
    <t xml:space="preserve">Franciscideres kalenesos</t>
  </si>
  <si>
    <t xml:space="preserve">PGIG1</t>
  </si>
  <si>
    <t xml:space="preserve">Pycnophyes giganteus</t>
  </si>
  <si>
    <t xml:space="preserve">PILY1</t>
  </si>
  <si>
    <t xml:space="preserve">Pycnophyes ilyocryptus</t>
  </si>
  <si>
    <t xml:space="preserve">PQUA1</t>
  </si>
  <si>
    <t xml:space="preserve">Paracentrophyes quadridentatus</t>
  </si>
  <si>
    <t xml:space="preserve">SARM1</t>
  </si>
  <si>
    <t xml:space="preserve">Semnoderes armiger</t>
  </si>
  <si>
    <t xml:space="preserve">TSEM1</t>
  </si>
  <si>
    <t xml:space="preserve">Tubulideres seminoli</t>
  </si>
  <si>
    <t xml:space="preserve">ZBRI1</t>
  </si>
  <si>
    <t xml:space="preserve">Zelinkaderes brightae</t>
  </si>
  <si>
    <t xml:space="preserve">ZYON1</t>
  </si>
  <si>
    <t xml:space="preserve">Zelinkaderes yong</t>
  </si>
  <si>
    <t xml:space="preserve">MICROGNATHOZOA</t>
  </si>
  <si>
    <t xml:space="preserve">LMAE1</t>
  </si>
  <si>
    <t xml:space="preserve">Limnognathia maerski</t>
  </si>
  <si>
    <t xml:space="preserve">MOLLUSCA</t>
  </si>
  <si>
    <t xml:space="preserve">ABIP1</t>
  </si>
  <si>
    <t xml:space="preserve">Alinda biplicata</t>
  </si>
  <si>
    <t xml:space="preserve">ACGR1</t>
  </si>
  <si>
    <t xml:space="preserve">Acanthopleura granulata</t>
  </si>
  <si>
    <t xml:space="preserve">ACHE1</t>
  </si>
  <si>
    <t xml:space="preserve">Aegista chejuensis</t>
  </si>
  <si>
    <t xml:space="preserve">ACRA1</t>
  </si>
  <si>
    <t xml:space="preserve">Alexandromenia crassa</t>
  </si>
  <si>
    <t xml:space="preserve">ACRI1</t>
  </si>
  <si>
    <t xml:space="preserve">Acanthochitona crinita</t>
  </si>
  <si>
    <t xml:space="preserve">ADUX1</t>
  </si>
  <si>
    <t xml:space="preserve">Architeuthis dux</t>
  </si>
  <si>
    <t xml:space="preserve">AENI1</t>
  </si>
  <si>
    <t xml:space="preserve">Apodomenia enigmatica</t>
  </si>
  <si>
    <t xml:space="preserve">AENT2</t>
  </si>
  <si>
    <t xml:space="preserve">Antalis entalis</t>
  </si>
  <si>
    <t xml:space="preserve">AGEM1</t>
  </si>
  <si>
    <t xml:space="preserve">Acanthopleura gemmata</t>
  </si>
  <si>
    <t xml:space="preserve">AHEL1</t>
  </si>
  <si>
    <t xml:space="preserve">Anentome helena</t>
  </si>
  <si>
    <t xml:space="preserve">AIMM1</t>
  </si>
  <si>
    <t xml:space="preserve">Achatina/Lissachatina immaculata</t>
  </si>
  <si>
    <t xml:space="preserve">AMOD1</t>
  </si>
  <si>
    <t xml:space="preserve">Alderia modesta</t>
  </si>
  <si>
    <t xml:space="preserve">AMSP1</t>
  </si>
  <si>
    <t xml:space="preserve">Amphimeniidae sp.</t>
  </si>
  <si>
    <t xml:space="preserve">AOSU1</t>
  </si>
  <si>
    <t xml:space="preserve">Aphanoconia osumiense</t>
  </si>
  <si>
    <t xml:space="preserve">APLY1</t>
  </si>
  <si>
    <t xml:space="preserve">Aplysiopsis enteromorphae</t>
  </si>
  <si>
    <t xml:space="preserve">APUR1</t>
  </si>
  <si>
    <t xml:space="preserve">Argopecten purpuratus</t>
  </si>
  <si>
    <t xml:space="preserve">ARVU2</t>
  </si>
  <si>
    <t xml:space="preserve">Arion vulgaris</t>
  </si>
  <si>
    <t xml:space="preserve">AVAL1</t>
  </si>
  <si>
    <t xml:space="preserve">Ambigolimax valentianus</t>
  </si>
  <si>
    <t xml:space="preserve">BATT1</t>
  </si>
  <si>
    <t xml:space="preserve">Batillaria attramentaria</t>
  </si>
  <si>
    <t xml:space="preserve">BGLA2</t>
  </si>
  <si>
    <t xml:space="preserve">Biomphalaria glabrata</t>
  </si>
  <si>
    <t xml:space="preserve">BMID1</t>
  </si>
  <si>
    <t xml:space="preserve">Bayerotrochus midas</t>
  </si>
  <si>
    <t xml:space="preserve">BPLA1</t>
  </si>
  <si>
    <t xml:space="preserve">Bathymodiolus/Gigantidas platifrons</t>
  </si>
  <si>
    <t xml:space="preserve">BSIA1</t>
  </si>
  <si>
    <t xml:space="preserve">Bithynia siamensis goniomphalos</t>
  </si>
  <si>
    <t xml:space="preserve">BSIM1</t>
  </si>
  <si>
    <t xml:space="preserve">Bradybaena similaris</t>
  </si>
  <si>
    <t xml:space="preserve">CALI1</t>
  </si>
  <si>
    <t xml:space="preserve">Caliphylla sp.4</t>
  </si>
  <si>
    <t xml:space="preserve">CANT1</t>
  </si>
  <si>
    <t xml:space="preserve">Cyerce aff. antillensis</t>
  </si>
  <si>
    <t xml:space="preserve">CAPI1</t>
  </si>
  <si>
    <t xml:space="preserve">Chaetopleura apiculata</t>
  </si>
  <si>
    <t xml:space="preserve">CARY1</t>
  </si>
  <si>
    <t xml:space="preserve">Carychium sp.</t>
  </si>
  <si>
    <t xml:space="preserve">CASP1</t>
  </si>
  <si>
    <t xml:space="preserve">Cornu aspersum</t>
  </si>
  <si>
    <t xml:space="preserve">CBEA1</t>
  </si>
  <si>
    <t xml:space="preserve">Cylindrobulla beauii</t>
  </si>
  <si>
    <t xml:space="preserve">CCAL1</t>
  </si>
  <si>
    <t xml:space="preserve">Chiroteuthis calyx</t>
  </si>
  <si>
    <t xml:space="preserve">CGIG2</t>
  </si>
  <si>
    <t xml:space="preserve">Magallana gigas</t>
  </si>
  <si>
    <t xml:space="preserve">CGRA1</t>
  </si>
  <si>
    <t xml:space="preserve">Cellana grata</t>
  </si>
  <si>
    <t xml:space="preserve">CLAM1</t>
  </si>
  <si>
    <t xml:space="preserve">Charonia lampas</t>
  </si>
  <si>
    <t xml:space="preserve">CLAN1</t>
  </si>
  <si>
    <t xml:space="preserve">Clione antarctica</t>
  </si>
  <si>
    <t xml:space="preserve">CLAR1</t>
  </si>
  <si>
    <t xml:space="preserve">Cryptoplax larvaeformis</t>
  </si>
  <si>
    <t xml:space="preserve">CLRE1</t>
  </si>
  <si>
    <t xml:space="preserve">Clithon retropictum</t>
  </si>
  <si>
    <t xml:space="preserve">CNAV1</t>
  </si>
  <si>
    <t xml:space="preserve">Crepidula navicella</t>
  </si>
  <si>
    <t xml:space="preserve">CNIT1</t>
  </si>
  <si>
    <t xml:space="preserve">Chaetoderma nitidulum</t>
  </si>
  <si>
    <t xml:space="preserve">CNON1</t>
  </si>
  <si>
    <t xml:space="preserve">Costasiella nonatoi - Panderevela nonatoi</t>
  </si>
  <si>
    <t xml:space="preserve">COCE1</t>
  </si>
  <si>
    <t xml:space="preserve">Costasiella ocellifera</t>
  </si>
  <si>
    <t xml:space="preserve">COJA1</t>
  </si>
  <si>
    <t xml:space="preserve">Cocculina japonica</t>
  </si>
  <si>
    <t xml:space="preserve">COLI1</t>
  </si>
  <si>
    <t xml:space="preserve">Chiton olivaceus (Rhyssoplax olivaceus)</t>
  </si>
  <si>
    <t xml:space="preserve">COST1</t>
  </si>
  <si>
    <t xml:space="preserve">Costasiella sp.1</t>
  </si>
  <si>
    <t xml:space="preserve">CPLI1</t>
  </si>
  <si>
    <t xml:space="preserve">Cristaria plicata</t>
  </si>
  <si>
    <t xml:space="preserve">CRAD1</t>
  </si>
  <si>
    <t xml:space="preserve">Cellana radiata</t>
  </si>
  <si>
    <t xml:space="preserve">CRVI2</t>
  </si>
  <si>
    <t xml:space="preserve">Crassostrea virginica</t>
  </si>
  <si>
    <t xml:space="preserve">CSQU2</t>
  </si>
  <si>
    <t xml:space="preserve">Chrysomallon squamiferum</t>
  </si>
  <si>
    <t xml:space="preserve">CTUB1</t>
  </si>
  <si>
    <t xml:space="preserve">Chiton tuberculatus</t>
  </si>
  <si>
    <t xml:space="preserve">CUNI3</t>
  </si>
  <si>
    <t xml:space="preserve">Candidula unifasciata</t>
  </si>
  <si>
    <t xml:space="preserve">DRET1</t>
  </si>
  <si>
    <t xml:space="preserve">Deroceras reticulatum</t>
  </si>
  <si>
    <t xml:space="preserve">DROS1</t>
  </si>
  <si>
    <t xml:space="preserve">Dreissena rostriformis</t>
  </si>
  <si>
    <t xml:space="preserve">EBOO1</t>
  </si>
  <si>
    <t xml:space="preserve">Ercolania boodleae</t>
  </si>
  <si>
    <t xml:space="preserve">ECHI1</t>
  </si>
  <si>
    <t xml:space="preserve">Ellobium chinense</t>
  </si>
  <si>
    <t xml:space="preserve">ECHL1</t>
  </si>
  <si>
    <t xml:space="preserve">Elysia chlorotica</t>
  </si>
  <si>
    <t xml:space="preserve">ECRI1</t>
  </si>
  <si>
    <t xml:space="preserve">Elysia crispata</t>
  </si>
  <si>
    <t xml:space="preserve">EHED1</t>
  </si>
  <si>
    <t xml:space="preserve">Elysia hedgpethi</t>
  </si>
  <si>
    <t xml:space="preserve">ENTR1</t>
  </si>
  <si>
    <t xml:space="preserve">Entonomenia tricarinata</t>
  </si>
  <si>
    <t xml:space="preserve">EOPU1</t>
  </si>
  <si>
    <t xml:space="preserve">Eoacmaea pustulata</t>
  </si>
  <si>
    <t xml:space="preserve">ERUF1</t>
  </si>
  <si>
    <t xml:space="preserve">Elysia rufescens</t>
  </si>
  <si>
    <t xml:space="preserve">ERUS1</t>
  </si>
  <si>
    <t xml:space="preserve">Eubranchus rustyus</t>
  </si>
  <si>
    <t xml:space="preserve">ETIM1</t>
  </si>
  <si>
    <t xml:space="preserve">Elysia timida</t>
  </si>
  <si>
    <t xml:space="preserve">EVEL1</t>
  </si>
  <si>
    <t xml:space="preserve">Elysia velutinus</t>
  </si>
  <si>
    <t xml:space="preserve">FCAU1</t>
  </si>
  <si>
    <t xml:space="preserve">Falcidens caudatus</t>
  </si>
  <si>
    <t xml:space="preserve">FKUR1</t>
  </si>
  <si>
    <t xml:space="preserve">Fruticicola (Koreanohadra) kurodana</t>
  </si>
  <si>
    <t xml:space="preserve">FNAT1</t>
  </si>
  <si>
    <t xml:space="preserve">Fissurella natalensis</t>
  </si>
  <si>
    <t xml:space="preserve">FSAG1</t>
  </si>
  <si>
    <t xml:space="preserve">Falcidens sagittiferus</t>
  </si>
  <si>
    <t xml:space="preserve">GAEG2</t>
  </si>
  <si>
    <t xml:space="preserve">Gigantopelta aegis</t>
  </si>
  <si>
    <t xml:space="preserve">GEBO1</t>
  </si>
  <si>
    <t xml:space="preserve">Graptacme eborea</t>
  </si>
  <si>
    <t xml:space="preserve">GPEL1</t>
  </si>
  <si>
    <t xml:space="preserve">Gymnomenia pellucida</t>
  </si>
  <si>
    <t xml:space="preserve">GTOL1</t>
  </si>
  <si>
    <t xml:space="preserve">Gadila tolmiei</t>
  </si>
  <si>
    <t xml:space="preserve">HAEG1</t>
  </si>
  <si>
    <t xml:space="preserve">Helluoherpia aegiri</t>
  </si>
  <si>
    <t xml:space="preserve">HANT1</t>
  </si>
  <si>
    <t xml:space="preserve">Haminoea antillarum</t>
  </si>
  <si>
    <t xml:space="preserve">HBRA1</t>
  </si>
  <si>
    <t xml:space="preserve">Hinea brasiliana</t>
  </si>
  <si>
    <t xml:space="preserve">HCRA1</t>
  </si>
  <si>
    <t xml:space="preserve">Hermissenda crassicornis - Hermissenda opalescens</t>
  </si>
  <si>
    <t xml:space="preserve">HLUC1</t>
  </si>
  <si>
    <t xml:space="preserve">Helix lucorum</t>
  </si>
  <si>
    <t xml:space="preserve">HPHY1</t>
  </si>
  <si>
    <t xml:space="preserve">Hydatina physis</t>
  </si>
  <si>
    <t xml:space="preserve">IPYG1</t>
  </si>
  <si>
    <t xml:space="preserve">Idiosepius pygmaeus</t>
  </si>
  <si>
    <t xml:space="preserve">KTUN1</t>
  </si>
  <si>
    <t xml:space="preserve">Katharina tunicata</t>
  </si>
  <si>
    <t xml:space="preserve">LFLA1</t>
  </si>
  <si>
    <t xml:space="preserve">Limacus flavus</t>
  </si>
  <si>
    <t xml:space="preserve">LGIG1</t>
  </si>
  <si>
    <t xml:space="preserve">Lottia gigantea</t>
  </si>
  <si>
    <t xml:space="preserve">LHYA1</t>
  </si>
  <si>
    <t xml:space="preserve">Laevipilina hyalina</t>
  </si>
  <si>
    <t xml:space="preserve">LMAX1</t>
  </si>
  <si>
    <t xml:space="preserve">Limax maximus</t>
  </si>
  <si>
    <t xml:space="preserve">LNEV1</t>
  </si>
  <si>
    <t xml:space="preserve">Lobiger nevilli</t>
  </si>
  <si>
    <t xml:space="preserve">LNYA2</t>
  </si>
  <si>
    <t xml:space="preserve">Lanistes nyassanus</t>
  </si>
  <si>
    <t xml:space="preserve">LRUG1</t>
  </si>
  <si>
    <t xml:space="preserve">Leptochiton rugatus</t>
  </si>
  <si>
    <t xml:space="preserve">LSTA1</t>
  </si>
  <si>
    <t xml:space="preserve">Lymnaea stagnalis</t>
  </si>
  <si>
    <t xml:space="preserve">MACO1</t>
  </si>
  <si>
    <t xml:space="preserve">Marisa cornuarietis</t>
  </si>
  <si>
    <t xml:space="preserve">MARE1</t>
  </si>
  <si>
    <t xml:space="preserve">Mya arenaria</t>
  </si>
  <si>
    <t xml:space="preserve">MBIL1</t>
  </si>
  <si>
    <t xml:space="preserve">Meghimatium bilineatum</t>
  </si>
  <si>
    <t xml:space="preserve">MCOR2</t>
  </si>
  <si>
    <t xml:space="preserve">Mytilus unguiculatus</t>
  </si>
  <si>
    <t xml:space="preserve">MFOD1</t>
  </si>
  <si>
    <t xml:space="preserve">Micromenia fodiens</t>
  </si>
  <si>
    <t xml:space="preserve">MFRU1</t>
  </si>
  <si>
    <t xml:space="preserve">Meghimatium fruhstorferi</t>
  </si>
  <si>
    <t xml:space="preserve">MHON1</t>
  </si>
  <si>
    <t xml:space="preserve">Magallana hongkongensis</t>
  </si>
  <si>
    <t xml:space="preserve">MLAB1</t>
  </si>
  <si>
    <t xml:space="preserve">Monodonta labio</t>
  </si>
  <si>
    <t xml:space="preserve">MLEO1</t>
  </si>
  <si>
    <t xml:space="preserve">Melibe leonina</t>
  </si>
  <si>
    <t xml:space="preserve">MMAR2</t>
  </si>
  <si>
    <t xml:space="preserve">Margaritifera margaritifera</t>
  </si>
  <si>
    <t xml:space="preserve">MMUS1</t>
  </si>
  <si>
    <t xml:space="preserve">Mopalia muscosa</t>
  </si>
  <si>
    <t xml:space="preserve">MOUR1</t>
  </si>
  <si>
    <t xml:space="preserve">Mourgona sp.5</t>
  </si>
  <si>
    <t xml:space="preserve">MSCH1</t>
  </si>
  <si>
    <t xml:space="preserve">Macellomenia schanderi</t>
  </si>
  <si>
    <t xml:space="preserve">MSWE1</t>
  </si>
  <si>
    <t xml:space="preserve">Meiomenia swedmarki</t>
  </si>
  <si>
    <t xml:space="preserve">MYES2</t>
  </si>
  <si>
    <t xml:space="preserve">Mizuhopecten (Patinopecten) yessoensis</t>
  </si>
  <si>
    <t xml:space="preserve">NALB1</t>
  </si>
  <si>
    <t xml:space="preserve">Nerita albicilla</t>
  </si>
  <si>
    <t xml:space="preserve">NIFU1</t>
  </si>
  <si>
    <t xml:space="preserve">Nipponacmea fuscoviridis</t>
  </si>
  <si>
    <t xml:space="preserve">NMIR1</t>
  </si>
  <si>
    <t xml:space="preserve">Nuttallochiton mirandus</t>
  </si>
  <si>
    <t xml:space="preserve">NPOM2</t>
  </si>
  <si>
    <t xml:space="preserve">Nautilus pompilius</t>
  </si>
  <si>
    <t xml:space="preserve">NPUL1</t>
  </si>
  <si>
    <t xml:space="preserve">Neritina pulligera</t>
  </si>
  <si>
    <t xml:space="preserve">NTUM1</t>
  </si>
  <si>
    <t xml:space="preserve">Nucula tumidula</t>
  </si>
  <si>
    <t xml:space="preserve">OBAN1</t>
  </si>
  <si>
    <t xml:space="preserve">Onychoteuthis banksii</t>
  </si>
  <si>
    <t xml:space="preserve">OBIM1</t>
  </si>
  <si>
    <t xml:space="preserve">Octopus bimaculoides</t>
  </si>
  <si>
    <t xml:space="preserve">ODEL1</t>
  </si>
  <si>
    <t xml:space="preserve">Octopoteuthis deletron</t>
  </si>
  <si>
    <t xml:space="preserve">OEDU1</t>
  </si>
  <si>
    <t xml:space="preserve">Ostrea edulis</t>
  </si>
  <si>
    <t xml:space="preserve">OFLO1</t>
  </si>
  <si>
    <t xml:space="preserve">Onchidella floridana</t>
  </si>
  <si>
    <t xml:space="preserve">OHAN1</t>
  </si>
  <si>
    <t xml:space="preserve">Olea hansineensis</t>
  </si>
  <si>
    <t xml:space="preserve">OHUP1</t>
  </si>
  <si>
    <t xml:space="preserve">Oncomelania hupensis</t>
  </si>
  <si>
    <t xml:space="preserve">OREE1</t>
  </si>
  <si>
    <t xml:space="preserve">Onchidium reevesii</t>
  </si>
  <si>
    <t xml:space="preserve">OSIN2</t>
  </si>
  <si>
    <t xml:space="preserve">Octopus sinensis</t>
  </si>
  <si>
    <t xml:space="preserve">OTAB1</t>
  </si>
  <si>
    <t xml:space="preserve">Oxystele tabularis</t>
  </si>
  <si>
    <t xml:space="preserve">OVER1</t>
  </si>
  <si>
    <t xml:space="preserve">Onchidium verrucosum</t>
  </si>
  <si>
    <t xml:space="preserve">PACU1</t>
  </si>
  <si>
    <t xml:space="preserve">Physella acuta</t>
  </si>
  <si>
    <t xml:space="preserve">PBUC1</t>
  </si>
  <si>
    <t xml:space="preserve">Phylliroe bucephala</t>
  </si>
  <si>
    <t xml:space="preserve">PCAN2</t>
  </si>
  <si>
    <t xml:space="preserve">Pomacea canaliculata</t>
  </si>
  <si>
    <t xml:space="preserve">PCOL1</t>
  </si>
  <si>
    <t xml:space="preserve">Pseudosuccinea columella</t>
  </si>
  <si>
    <t xml:space="preserve">PCUS1</t>
  </si>
  <si>
    <t xml:space="preserve">Proneomenia custodiens</t>
  </si>
  <si>
    <t xml:space="preserve">PELE1</t>
  </si>
  <si>
    <t xml:space="preserve">Pomatias elegans</t>
  </si>
  <si>
    <t xml:space="preserve">PHOY1</t>
  </si>
  <si>
    <t xml:space="preserve">Pterygioteuthis hoylei</t>
  </si>
  <si>
    <t xml:space="preserve">PIAN1</t>
  </si>
  <si>
    <t xml:space="preserve">Plakobranchus ianthobapsus</t>
  </si>
  <si>
    <t xml:space="preserve">PKIN1</t>
  </si>
  <si>
    <t xml:space="preserve">Placida kingstoni</t>
  </si>
  <si>
    <t xml:space="preserve">PLCA1</t>
  </si>
  <si>
    <t xml:space="preserve">Pleurobranchaea californica</t>
  </si>
  <si>
    <t xml:space="preserve">PMAC2</t>
  </si>
  <si>
    <t xml:space="preserve">Pomacea maculata</t>
  </si>
  <si>
    <t xml:space="preserve">PMAX1</t>
  </si>
  <si>
    <t xml:space="preserve">Pecten maximus</t>
  </si>
  <si>
    <t xml:space="preserve">PPAC1</t>
  </si>
  <si>
    <t xml:space="preserve">Pythia pachyodon</t>
  </si>
  <si>
    <t xml:space="preserve">PQUE1</t>
  </si>
  <si>
    <t xml:space="preserve">Plectotropis quelpartensis</t>
  </si>
  <si>
    <t xml:space="preserve">PSAC1</t>
  </si>
  <si>
    <t xml:space="preserve">Patelloida saccharina</t>
  </si>
  <si>
    <t xml:space="preserve">PSOL1</t>
  </si>
  <si>
    <t xml:space="preserve">Phallomedusa solida</t>
  </si>
  <si>
    <t xml:space="preserve">PTUR1</t>
  </si>
  <si>
    <t xml:space="preserve">Phorcus turbinatus</t>
  </si>
  <si>
    <t xml:space="preserve">PULY1</t>
  </si>
  <si>
    <t xml:space="preserve">Patella ulyssiponensis</t>
  </si>
  <si>
    <t xml:space="preserve">PVEN1</t>
  </si>
  <si>
    <t xml:space="preserve">Phasianella ventricosa</t>
  </si>
  <si>
    <t xml:space="preserve">RCAR1</t>
  </si>
  <si>
    <t xml:space="preserve">Rissoella caribaea</t>
  </si>
  <si>
    <t xml:space="preserve">SBRO1</t>
  </si>
  <si>
    <t xml:space="preserve">Scapharca (Anadara) broughtonii</t>
  </si>
  <si>
    <t xml:space="preserve">SCON2</t>
  </si>
  <si>
    <t xml:space="preserve">Sinonovacula constricta</t>
  </si>
  <si>
    <t xml:space="preserve">SECO1</t>
  </si>
  <si>
    <t xml:space="preserve">Semisulcospira coreana</t>
  </si>
  <si>
    <t xml:space="preserve">SGLO1</t>
  </si>
  <si>
    <t xml:space="preserve">Saccostrea glomerata</t>
  </si>
  <si>
    <t xml:space="preserve">SIMA1</t>
  </si>
  <si>
    <t xml:space="preserve">Simrothiella margaritacea</t>
  </si>
  <si>
    <t xml:space="preserve">SIPH1</t>
  </si>
  <si>
    <t xml:space="preserve">Siphonaria sp.2</t>
  </si>
  <si>
    <t xml:space="preserve">SNOR1</t>
  </si>
  <si>
    <t xml:space="preserve">Siphonaria normalis</t>
  </si>
  <si>
    <t xml:space="preserve">SPEC1</t>
  </si>
  <si>
    <t xml:space="preserve">Siphonaria pectinata</t>
  </si>
  <si>
    <t xml:space="preserve">SSMA1</t>
  </si>
  <si>
    <t xml:space="preserve">Sacoproteus smaragdinus</t>
  </si>
  <si>
    <t xml:space="preserve">SSUL1</t>
  </si>
  <si>
    <t xml:space="preserve">Stylomenia sulcodoryata</t>
  </si>
  <si>
    <t xml:space="preserve">SVEN1</t>
  </si>
  <si>
    <t xml:space="preserve">Scutopus ventrolineatus</t>
  </si>
  <si>
    <t xml:space="preserve">THGR1</t>
  </si>
  <si>
    <t xml:space="preserve">Thuridilla gracilis</t>
  </si>
  <si>
    <t xml:space="preserve">TLIM1</t>
  </si>
  <si>
    <t xml:space="preserve">Titiscania limacina</t>
  </si>
  <si>
    <t xml:space="preserve">TLIN1</t>
  </si>
  <si>
    <t xml:space="preserve">Tonicella lineata</t>
  </si>
  <si>
    <t xml:space="preserve">TNIG1</t>
  </si>
  <si>
    <t xml:space="preserve">Trochus nigropunctatus</t>
  </si>
  <si>
    <t xml:space="preserve">TPIS1</t>
  </si>
  <si>
    <t xml:space="preserve">Theba pisana</t>
  </si>
  <si>
    <t xml:space="preserve">VINF1</t>
  </si>
  <si>
    <t xml:space="preserve">Vampyroteuthis infernalis</t>
  </si>
  <si>
    <t xml:space="preserve">WPEL1</t>
  </si>
  <si>
    <t xml:space="preserve">Williamia peltoides</t>
  </si>
  <si>
    <t xml:space="preserve">NEMATODA</t>
  </si>
  <si>
    <t xml:space="preserve">AAVE1</t>
  </si>
  <si>
    <t xml:space="preserve">Aphelenchus avenae</t>
  </si>
  <si>
    <t xml:space="preserve">ALDO1</t>
  </si>
  <si>
    <t xml:space="preserve">Allodorylaimus</t>
  </si>
  <si>
    <t xml:space="preserve">ANAN1</t>
  </si>
  <si>
    <t xml:space="preserve">Acrobeloides nanus</t>
  </si>
  <si>
    <t xml:space="preserve">ANGR1</t>
  </si>
  <si>
    <t xml:space="preserve">Anaplectus granulosus</t>
  </si>
  <si>
    <t xml:space="preserve">BOKI1</t>
  </si>
  <si>
    <t xml:space="preserve">Bursaphelenchus okinawaensis</t>
  </si>
  <si>
    <t xml:space="preserve">CELE1</t>
  </si>
  <si>
    <t xml:space="preserve">Caenorhabditis elegans</t>
  </si>
  <si>
    <t xml:space="preserve">DIMA1</t>
  </si>
  <si>
    <t xml:space="preserve">Diplogasteroides magnus</t>
  </si>
  <si>
    <t xml:space="preserve">DORY1</t>
  </si>
  <si>
    <t xml:space="preserve">Dorylaimopsis sp. T63</t>
  </si>
  <si>
    <t xml:space="preserve">DPAC1</t>
  </si>
  <si>
    <t xml:space="preserve">Diploscapter pachys</t>
  </si>
  <si>
    <t xml:space="preserve">EBRE1</t>
  </si>
  <si>
    <t xml:space="preserve">Enoplus brevis</t>
  </si>
  <si>
    <t xml:space="preserve">EUCH1</t>
  </si>
  <si>
    <t xml:space="preserve">Euchromadora sp. MIHIF</t>
  </si>
  <si>
    <t xml:space="preserve">GAMM1</t>
  </si>
  <si>
    <t xml:space="preserve">Gammarinema sp. T79</t>
  </si>
  <si>
    <t xml:space="preserve">HADO1</t>
  </si>
  <si>
    <t xml:space="preserve">Halichoanolaimus dolichurus</t>
  </si>
  <si>
    <t xml:space="preserve">HALI1</t>
  </si>
  <si>
    <t xml:space="preserve">Halicephalobus sp. NKZ332</t>
  </si>
  <si>
    <t xml:space="preserve">HHER1</t>
  </si>
  <si>
    <t xml:space="preserve">Halomonhystera hermesi</t>
  </si>
  <si>
    <t xml:space="preserve">HMEP2</t>
  </si>
  <si>
    <t xml:space="preserve">Halicephalobus mephisto</t>
  </si>
  <si>
    <t xml:space="preserve">LETE1</t>
  </si>
  <si>
    <t xml:space="preserve">Levipalatum texanum</t>
  </si>
  <si>
    <t xml:space="preserve">LINH1</t>
  </si>
  <si>
    <t xml:space="preserve">Linhomoeidae</t>
  </si>
  <si>
    <t xml:space="preserve">OTIP1</t>
  </si>
  <si>
    <t xml:space="preserve">Oscheius tipulae</t>
  </si>
  <si>
    <t xml:space="preserve">PAGI1</t>
  </si>
  <si>
    <t xml:space="preserve">Parapristionchus giblindavisi</t>
  </si>
  <si>
    <t xml:space="preserve">PPUN2</t>
  </si>
  <si>
    <t xml:space="preserve">Prionchulus punctatus</t>
  </si>
  <si>
    <t xml:space="preserve">PRED1</t>
  </si>
  <si>
    <t xml:space="preserve">Panagrellus redivivus</t>
  </si>
  <si>
    <t xml:space="preserve">PROP1</t>
  </si>
  <si>
    <t xml:space="preserve">Propanagrolaimus sp. JU765</t>
  </si>
  <si>
    <t xml:space="preserve">PRPA1</t>
  </si>
  <si>
    <t xml:space="preserve">Pristionchus pacificus</t>
  </si>
  <si>
    <t xml:space="preserve">PSAM1</t>
  </si>
  <si>
    <t xml:space="preserve">Plectus sambesii</t>
  </si>
  <si>
    <t xml:space="preserve">PVUL1</t>
  </si>
  <si>
    <t xml:space="preserve">Pontonema vulgare</t>
  </si>
  <si>
    <t xml:space="preserve">SPSP1</t>
  </si>
  <si>
    <t xml:space="preserve">Sphaerolaimus sp. T62</t>
  </si>
  <si>
    <t xml:space="preserve">TACE1</t>
  </si>
  <si>
    <t xml:space="preserve">Turbatrix aceti</t>
  </si>
  <si>
    <t xml:space="preserve">TOBR1</t>
  </si>
  <si>
    <t xml:space="preserve">Tobrilus sp.</t>
  </si>
  <si>
    <t xml:space="preserve">NEMATOMORPHA</t>
  </si>
  <si>
    <t xml:space="preserve">GOKK1</t>
  </si>
  <si>
    <t xml:space="preserve">Gordius sp. KK-2019</t>
  </si>
  <si>
    <t xml:space="preserve">GORD1</t>
  </si>
  <si>
    <t xml:space="preserve">Gordionus montsenyensis</t>
  </si>
  <si>
    <t xml:space="preserve">NMUN2</t>
  </si>
  <si>
    <t xml:space="preserve">Nectonema munidae</t>
  </si>
  <si>
    <t xml:space="preserve">PVAR2</t>
  </si>
  <si>
    <t xml:space="preserve">Paragordius varius</t>
  </si>
  <si>
    <t xml:space="preserve">NEMERTEA</t>
  </si>
  <si>
    <t xml:space="preserve">ALAC1</t>
  </si>
  <si>
    <t xml:space="preserve">Amphiporus lactifloreus</t>
  </si>
  <si>
    <t xml:space="preserve">ARAU1</t>
  </si>
  <si>
    <t xml:space="preserve">Argonemertes australiensis</t>
  </si>
  <si>
    <t xml:space="preserve">AVAI1</t>
  </si>
  <si>
    <t xml:space="preserve">Antarctonemertes valida</t>
  </si>
  <si>
    <t xml:space="preserve">BUNI1</t>
  </si>
  <si>
    <t xml:space="preserve">Baseodiscus unicolor</t>
  </si>
  <si>
    <t xml:space="preserve">CEHO1</t>
  </si>
  <si>
    <t xml:space="preserve">Cephalothrix hongkongiensis</t>
  </si>
  <si>
    <t xml:space="preserve">CEMA1</t>
  </si>
  <si>
    <t xml:space="preserve">Cerebratulus marginatus</t>
  </si>
  <si>
    <t xml:space="preserve">CERE1</t>
  </si>
  <si>
    <t xml:space="preserve">Cerebratulus sp. BE-2015</t>
  </si>
  <si>
    <t xml:space="preserve">CESI1</t>
  </si>
  <si>
    <t xml:space="preserve">Cephalothrix simula</t>
  </si>
  <si>
    <t xml:space="preserve">CHAM1</t>
  </si>
  <si>
    <t xml:space="preserve">Carinoma hamanako</t>
  </si>
  <si>
    <t xml:space="preserve">HIJI1</t>
  </si>
  <si>
    <t xml:space="preserve">Hubrechtella ijimai</t>
  </si>
  <si>
    <t xml:space="preserve">LEPN3</t>
  </si>
  <si>
    <t xml:space="preserve">Leptonemertes chalicophora</t>
  </si>
  <si>
    <t xml:space="preserve">LLON1</t>
  </si>
  <si>
    <t xml:space="preserve">Lineus longissimus</t>
  </si>
  <si>
    <t xml:space="preserve">LSAN2</t>
  </si>
  <si>
    <t xml:space="preserve">Lineus sanguineus</t>
  </si>
  <si>
    <t xml:space="preserve">MGRO1</t>
  </si>
  <si>
    <t xml:space="preserve">Malacobdella grossa</t>
  </si>
  <si>
    <t xml:space="preserve">NGEN1</t>
  </si>
  <si>
    <t xml:space="preserve">Notospermus geniculatus</t>
  </si>
  <si>
    <t xml:space="preserve">NIPP1</t>
  </si>
  <si>
    <t xml:space="preserve">Nipponnemertes sp.</t>
  </si>
  <si>
    <t xml:space="preserve">PBEE1</t>
  </si>
  <si>
    <t xml:space="preserve">Protopelagonemertes beebei</t>
  </si>
  <si>
    <t xml:space="preserve">PNPE1</t>
  </si>
  <si>
    <t xml:space="preserve">Paranemertes peregrina</t>
  </si>
  <si>
    <t xml:space="preserve">ROCC1</t>
  </si>
  <si>
    <t xml:space="preserve">Riseriellus occultus</t>
  </si>
  <si>
    <t xml:space="preserve">TLON1</t>
  </si>
  <si>
    <t xml:space="preserve">Tetrastemma longissimum </t>
  </si>
  <si>
    <t xml:space="preserve">TMEL1</t>
  </si>
  <si>
    <t xml:space="preserve">Tetrastemma melanocephalum </t>
  </si>
  <si>
    <t xml:space="preserve">TPOL1</t>
  </si>
  <si>
    <t xml:space="preserve">Tubulanus polymorphus</t>
  </si>
  <si>
    <t xml:space="preserve">NEMERTODERMATIDA</t>
  </si>
  <si>
    <t xml:space="preserve">MSTI1</t>
  </si>
  <si>
    <t xml:space="preserve">Meara stichopi</t>
  </si>
  <si>
    <t xml:space="preserve">NWES2</t>
  </si>
  <si>
    <t xml:space="preserve">Nemertoderma westbladi</t>
  </si>
  <si>
    <t xml:space="preserve">ONYCHOPHORA</t>
  </si>
  <si>
    <t xml:space="preserve">EBRO2</t>
  </si>
  <si>
    <t xml:space="preserve">Epiperipatus broadwayi</t>
  </si>
  <si>
    <t xml:space="preserve">EPPA1</t>
  </si>
  <si>
    <t xml:space="preserve">Epiperipatus sp. CB-2018 / Epiperipatus sp. (Panama) MCZ-141126</t>
  </si>
  <si>
    <t xml:space="preserve">EPTR1</t>
  </si>
  <si>
    <t xml:space="preserve">Epiperipatus trinidadensis</t>
  </si>
  <si>
    <t xml:space="preserve">EROW2</t>
  </si>
  <si>
    <t xml:space="preserve">Euperipatoides rowelli</t>
  </si>
  <si>
    <t xml:space="preserve">ETOT1</t>
  </si>
  <si>
    <t xml:space="preserve">Eoperipatus totoro</t>
  </si>
  <si>
    <t xml:space="preserve">EVAG1</t>
  </si>
  <si>
    <t xml:space="preserve">Epiperipatus vagans</t>
  </si>
  <si>
    <t xml:space="preserve">KOCC1</t>
  </si>
  <si>
    <t xml:space="preserve">Kumbadjena occidentalis</t>
  </si>
  <si>
    <t xml:space="preserve">MINA1</t>
  </si>
  <si>
    <t xml:space="preserve">Metaperipatus inae</t>
  </si>
  <si>
    <t xml:space="preserve">MTOR1</t>
  </si>
  <si>
    <t xml:space="preserve">Macroperipatus torquatus</t>
  </si>
  <si>
    <t xml:space="preserve">OGIL1</t>
  </si>
  <si>
    <t xml:space="preserve">Occiperipatoides gilesii</t>
  </si>
  <si>
    <t xml:space="preserve">OKWA1</t>
  </si>
  <si>
    <t xml:space="preserve">Opisthopatus kwazululandi</t>
  </si>
  <si>
    <t xml:space="preserve">PBOL1</t>
  </si>
  <si>
    <t xml:space="preserve">Peripatopsis bolandi</t>
  </si>
  <si>
    <t xml:space="preserve">PERS1</t>
  </si>
  <si>
    <t xml:space="preserve">Peripatidae sp. Panama MCZ IZ 141128 / Epiperipatus bernali</t>
  </si>
  <si>
    <t xml:space="preserve">PESO1</t>
  </si>
  <si>
    <t xml:space="preserve">Peripatus (Epiperipatus) solorzanoi</t>
  </si>
  <si>
    <t xml:space="preserve">Outgroup</t>
  </si>
  <si>
    <t xml:space="preserve">CCIN1</t>
  </si>
  <si>
    <t xml:space="preserve">Coprinopsis cinerea</t>
  </si>
  <si>
    <t xml:space="preserve">CLIM1</t>
  </si>
  <si>
    <t xml:space="preserve">Corallochytrium limacisporum</t>
  </si>
  <si>
    <t xml:space="preserve">COWC1</t>
  </si>
  <si>
    <t xml:space="preserve">Capsaspora owczarzaki</t>
  </si>
  <si>
    <t xml:space="preserve">CRFR1</t>
  </si>
  <si>
    <t xml:space="preserve">Creolimax fragrantissima</t>
  </si>
  <si>
    <t xml:space="preserve">MBRE2</t>
  </si>
  <si>
    <t xml:space="preserve">Monosiga brevicollis</t>
  </si>
  <si>
    <t xml:space="preserve">NDEL1</t>
  </si>
  <si>
    <t xml:space="preserve">Nuclearia delicatula</t>
  </si>
  <si>
    <t xml:space="preserve">PCHI1</t>
  </si>
  <si>
    <t xml:space="preserve">Pigoraptor chileana</t>
  </si>
  <si>
    <t xml:space="preserve">SDES1</t>
  </si>
  <si>
    <t xml:space="preserve">Sphaerothecum destruens</t>
  </si>
  <si>
    <t xml:space="preserve">SROS1</t>
  </si>
  <si>
    <t xml:space="preserve">Salpingoeca rosetta</t>
  </si>
  <si>
    <t xml:space="preserve">PHORONIDA</t>
  </si>
  <si>
    <t xml:space="preserve">PAUS1</t>
  </si>
  <si>
    <t xml:space="preserve">Phoronis australis</t>
  </si>
  <si>
    <t xml:space="preserve">PHAR1</t>
  </si>
  <si>
    <t xml:space="preserve">Phoronopsis harmeri</t>
  </si>
  <si>
    <t xml:space="preserve">PIJI1</t>
  </si>
  <si>
    <t xml:space="preserve">Phoronis ijimai</t>
  </si>
  <si>
    <t xml:space="preserve">PPSA1</t>
  </si>
  <si>
    <t xml:space="preserve">Phoronis psammophila</t>
  </si>
  <si>
    <t xml:space="preserve">PLACOZOA</t>
  </si>
  <si>
    <t xml:space="preserve">HHON1</t>
  </si>
  <si>
    <t xml:space="preserve">Hoilungia hongkongensis</t>
  </si>
  <si>
    <t xml:space="preserve">TRIC1</t>
  </si>
  <si>
    <t xml:space="preserve">Trichoplax sp. H2</t>
  </si>
  <si>
    <t xml:space="preserve">PLATYHELMINTHES</t>
  </si>
  <si>
    <t xml:space="preserve">BCAN3</t>
  </si>
  <si>
    <t xml:space="preserve">Bdelloura candida</t>
  </si>
  <si>
    <t xml:space="preserve">BKEW1</t>
  </si>
  <si>
    <t xml:space="preserve">Bipalium kewense</t>
  </si>
  <si>
    <t xml:space="preserve">BSEM1</t>
  </si>
  <si>
    <t xml:space="preserve">Bothrioplana semperi</t>
  </si>
  <si>
    <t xml:space="preserve">CBIC1</t>
  </si>
  <si>
    <t xml:space="preserve">Caenoplana bicolor</t>
  </si>
  <si>
    <t xml:space="preserve">DRYU1</t>
  </si>
  <si>
    <t xml:space="preserve">Dugesia ryukyuensis</t>
  </si>
  <si>
    <t xml:space="preserve">DUJA1</t>
  </si>
  <si>
    <t xml:space="preserve">Dugesia japonica</t>
  </si>
  <si>
    <t xml:space="preserve">ECEL1</t>
  </si>
  <si>
    <t xml:space="preserve">Echinoplana celerrima</t>
  </si>
  <si>
    <t xml:space="preserve">GAPP1</t>
  </si>
  <si>
    <t xml:space="preserve">Geocentrophora applanata</t>
  </si>
  <si>
    <t xml:space="preserve">GIDO1</t>
  </si>
  <si>
    <t xml:space="preserve">Girardia dorotocephala</t>
  </si>
  <si>
    <t xml:space="preserve">GIRA1</t>
  </si>
  <si>
    <t xml:space="preserve">Girardia sp. n. ER-2019</t>
  </si>
  <si>
    <t xml:space="preserve">GNOS1</t>
  </si>
  <si>
    <t xml:space="preserve">Gnosonesimida sp. IV CEL-2015</t>
  </si>
  <si>
    <t xml:space="preserve">GQUA1</t>
  </si>
  <si>
    <t xml:space="preserve">Geoplana quagga</t>
  </si>
  <si>
    <t xml:space="preserve">IHEL1</t>
  </si>
  <si>
    <t xml:space="preserve">Itaspiella helgolandica</t>
  </si>
  <si>
    <t xml:space="preserve">IREZ1</t>
  </si>
  <si>
    <t xml:space="preserve">Issoca rezendei</t>
  </si>
  <si>
    <t xml:space="preserve">KVEN1</t>
  </si>
  <si>
    <t xml:space="preserve">Kontikia ventrolineata</t>
  </si>
  <si>
    <t xml:space="preserve">LERN1</t>
  </si>
  <si>
    <t xml:space="preserve">Luteostriata ernesti</t>
  </si>
  <si>
    <t xml:space="preserve">LETR1</t>
  </si>
  <si>
    <t xml:space="preserve">Leptoplana tremellaris</t>
  </si>
  <si>
    <t xml:space="preserve">MELI1</t>
  </si>
  <si>
    <t xml:space="preserve">Mesostoma lingua</t>
  </si>
  <si>
    <t xml:space="preserve">MIGR1</t>
  </si>
  <si>
    <t xml:space="preserve">Microplana groga</t>
  </si>
  <si>
    <t xml:space="preserve">MILE1</t>
  </si>
  <si>
    <t xml:space="preserve">Minona ileanae</t>
  </si>
  <si>
    <t xml:space="preserve">MIPL1</t>
  </si>
  <si>
    <t xml:space="preserve">Microplana plurioculata</t>
  </si>
  <si>
    <t xml:space="preserve">MISC1</t>
  </si>
  <si>
    <t xml:space="preserve">Microplana scharffi</t>
  </si>
  <si>
    <t xml:space="preserve">MLIG1</t>
  </si>
  <si>
    <t xml:space="preserve">Macrostomum lignano</t>
  </si>
  <si>
    <t xml:space="preserve">MLIN1</t>
  </si>
  <si>
    <t xml:space="preserve">Microstomum lineare</t>
  </si>
  <si>
    <t xml:space="preserve">MNAN1</t>
  </si>
  <si>
    <t xml:space="preserve">Microplana nana</t>
  </si>
  <si>
    <t xml:space="preserve">MTER1</t>
  </si>
  <si>
    <t xml:space="preserve">Microplana terrestris</t>
  </si>
  <si>
    <t xml:space="preserve">NCOE1</t>
  </si>
  <si>
    <t xml:space="preserve">Nematoplana coelogynoporoides</t>
  </si>
  <si>
    <t xml:space="preserve">OBRA1</t>
  </si>
  <si>
    <t xml:space="preserve">Obama braunsi</t>
  </si>
  <si>
    <t xml:space="preserve">OCAR1</t>
  </si>
  <si>
    <t xml:space="preserve">Obama carinata</t>
  </si>
  <si>
    <t xml:space="preserve">ONUN1</t>
  </si>
  <si>
    <t xml:space="preserve">Obama nungara</t>
  </si>
  <si>
    <t xml:space="preserve">PCRO1</t>
  </si>
  <si>
    <t xml:space="preserve">Prostheceraeus crozieri</t>
  </si>
  <si>
    <t xml:space="preserve">PFEL1</t>
  </si>
  <si>
    <t xml:space="preserve">Polycelis felina</t>
  </si>
  <si>
    <t xml:space="preserve">PGRA1</t>
  </si>
  <si>
    <t xml:space="preserve">Phagocata gracilis</t>
  </si>
  <si>
    <t xml:space="preserve">PJNB1</t>
  </si>
  <si>
    <t xml:space="preserve">Psammomacrostomum sp. 2 JNB-2019</t>
  </si>
  <si>
    <t xml:space="preserve">PMOR1</t>
  </si>
  <si>
    <t xml:space="preserve">Phagocata morgani</t>
  </si>
  <si>
    <t xml:space="preserve">PONI1</t>
  </si>
  <si>
    <t xml:space="preserve">Polycelis nigra</t>
  </si>
  <si>
    <t xml:space="preserve">PSIP1</t>
  </si>
  <si>
    <t xml:space="preserve">Prosthiostomum siphunculus</t>
  </si>
  <si>
    <t xml:space="preserve">PSTA1</t>
  </si>
  <si>
    <t xml:space="preserve">Prorhynchus stagnalis</t>
  </si>
  <si>
    <t xml:space="preserve">PTEN1</t>
  </si>
  <si>
    <t xml:space="preserve">Polycelis tenuis</t>
  </si>
  <si>
    <t xml:space="preserve">PTOR1</t>
  </si>
  <si>
    <t xml:space="preserve">Planaria torva</t>
  </si>
  <si>
    <t xml:space="preserve">PVEL1</t>
  </si>
  <si>
    <t xml:space="preserve">Phagocata velata</t>
  </si>
  <si>
    <t xml:space="preserve">RHYN1</t>
  </si>
  <si>
    <t xml:space="preserve">Rhynchomesostoma sp. ER-2019</t>
  </si>
  <si>
    <t xml:space="preserve">RROS1</t>
  </si>
  <si>
    <t xml:space="preserve">Rhynchomesostoma rostratum</t>
  </si>
  <si>
    <t xml:space="preserve">RSYL1</t>
  </si>
  <si>
    <t xml:space="preserve">Rhynchodemus sylvaticus</t>
  </si>
  <si>
    <t xml:space="preserve">SLEU1</t>
  </si>
  <si>
    <t xml:space="preserve">Stenostomum leucops</t>
  </si>
  <si>
    <t xml:space="preserve">SMED2</t>
  </si>
  <si>
    <t xml:space="preserve">Schmidtea mediterranea</t>
  </si>
  <si>
    <t xml:space="preserve">SPOL1</t>
  </si>
  <si>
    <t xml:space="preserve">Schmidtea polychroa</t>
  </si>
  <si>
    <t xml:space="preserve">SSTH1</t>
  </si>
  <si>
    <t xml:space="preserve">Stenostomum sthenum</t>
  </si>
  <si>
    <t xml:space="preserve">PORIFERA</t>
  </si>
  <si>
    <t xml:space="preserve">AQUE1</t>
  </si>
  <si>
    <t xml:space="preserve">Amphimedon queenslandica</t>
  </si>
  <si>
    <t xml:space="preserve">EMUE1</t>
  </si>
  <si>
    <t xml:space="preserve">Ephydatia muelleri</t>
  </si>
  <si>
    <t xml:space="preserve">OMIN1</t>
  </si>
  <si>
    <t xml:space="preserve">Oopsacas minuta</t>
  </si>
  <si>
    <t xml:space="preserve">SCIL1</t>
  </si>
  <si>
    <t xml:space="preserve">Sycon ciliatum</t>
  </si>
  <si>
    <t xml:space="preserve">PRIAPULIDA</t>
  </si>
  <si>
    <t xml:space="preserve">HSPI1</t>
  </si>
  <si>
    <t xml:space="preserve">Halicryptus spinulosus</t>
  </si>
  <si>
    <t xml:space="preserve">PCAU1</t>
  </si>
  <si>
    <t xml:space="preserve">Priapulus caudatus</t>
  </si>
  <si>
    <t xml:space="preserve">ROTIFERA</t>
  </si>
  <si>
    <t xml:space="preserve">AVAG1</t>
  </si>
  <si>
    <t xml:space="preserve">Adineta vaga</t>
  </si>
  <si>
    <t xml:space="preserve">BPLI1</t>
  </si>
  <si>
    <t xml:space="preserve">Brachionus plicatilis</t>
  </si>
  <si>
    <t xml:space="preserve">DCAR1</t>
  </si>
  <si>
    <t xml:space="preserve">Didymodactylos carnosus</t>
  </si>
  <si>
    <t xml:space="preserve">RSOC1</t>
  </si>
  <si>
    <t xml:space="preserve">Rotaria socialis</t>
  </si>
  <si>
    <t xml:space="preserve">TARDIGRADA</t>
  </si>
  <si>
    <t xml:space="preserve">ESIG1</t>
  </si>
  <si>
    <t xml:space="preserve">Echiniscoides sigismundi</t>
  </si>
  <si>
    <t xml:space="preserve">ETES1</t>
  </si>
  <si>
    <t xml:space="preserve">Echiniscus testudo</t>
  </si>
  <si>
    <t xml:space="preserve">HEXE1</t>
  </si>
  <si>
    <t xml:space="preserve">Hypsibius exemplaris</t>
  </si>
  <si>
    <t xml:space="preserve">MEPH1</t>
  </si>
  <si>
    <t xml:space="preserve">Mesobiotus philippinicus</t>
  </si>
  <si>
    <t xml:space="preserve">PMET1</t>
  </si>
  <si>
    <t xml:space="preserve">Paramacrobiotus metropolitanus</t>
  </si>
  <si>
    <t xml:space="preserve">PRIC1</t>
  </si>
  <si>
    <t xml:space="preserve">Paramacrobiotus richtersi</t>
  </si>
  <si>
    <t xml:space="preserve">RCOR1</t>
  </si>
  <si>
    <t xml:space="preserve">Richtersius coronifer</t>
  </si>
  <si>
    <t xml:space="preserve">RVAR1</t>
  </si>
  <si>
    <t xml:space="preserve">Ramazzottius varieornatus</t>
  </si>
  <si>
    <t xml:space="preserve">UROCHORDATA</t>
  </si>
  <si>
    <t xml:space="preserve">CINT1</t>
  </si>
  <si>
    <t xml:space="preserve">Ciona intestinalis</t>
  </si>
  <si>
    <t xml:space="preserve">ODIO1</t>
  </si>
  <si>
    <t xml:space="preserve">Oikopleura dioica</t>
  </si>
  <si>
    <t xml:space="preserve">XENOTURBELLIDA</t>
  </si>
  <si>
    <t xml:space="preserve">XBOC1</t>
  </si>
  <si>
    <t xml:space="preserve">Xenoturbella bocki</t>
  </si>
  <si>
    <t xml:space="preserve">XPRO1</t>
  </si>
  <si>
    <t xml:space="preserve">Xenoturbella profunda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</si>
</sst>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#,##0.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&quot;DejaVu Sans&quot;"/>
      <family val="0"/>
      <charset val="1"/>
    </font>
    <font>
      <i val="true"/>
      <sz val="11"/>
      <color rgb="FF000000"/>
      <name val="Arial"/>
      <family val="0"/>
      <charset val="1"/>
    </font>
    <font>
      <i val="true"/>
      <u val="single"/>
      <sz val="10"/>
      <color rgb="FF0000FF"/>
      <name val="Arial"/>
      <family val="0"/>
      <charset val="1"/>
    </font>
    <font>
      <i val="true"/>
      <sz val="10"/>
      <color rgb="FF1C1D1E"/>
      <name val="Arial"/>
      <family val="0"/>
      <charset val="1"/>
    </font>
    <font>
      <sz val="10"/>
      <color rgb="FF000000"/>
      <name val="&quot;DejaVu Sans&quot;"/>
      <family val="0"/>
      <charset val="1"/>
    </font>
    <font>
      <sz val="11"/>
      <color rgb="FF000000"/>
      <name val="DejaVu Sans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6B8AF"/>
        <bgColor rgb="FFFF99CC"/>
      </patternFill>
    </fill>
    <fill>
      <patternFill patternType="solid">
        <fgColor rgb="FFFCE5CD"/>
        <bgColor rgb="FFDDE8CB"/>
      </patternFill>
    </fill>
    <fill>
      <patternFill patternType="solid">
        <fgColor rgb="FFFFFFD7"/>
        <bgColor rgb="FFFCE5CD"/>
      </patternFill>
    </fill>
    <fill>
      <patternFill patternType="solid">
        <fgColor rgb="FFDDE8CB"/>
        <bgColor rgb="FFFCE5CD"/>
      </patternFill>
    </fill>
    <fill>
      <patternFill patternType="solid">
        <fgColor rgb="FFB4C7D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D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Taxonomy/Browser/wwwtax.cgi?mode=Info&amp;id=242395" TargetMode="External"/><Relationship Id="rId2" Type="http://schemas.openxmlformats.org/officeDocument/2006/relationships/hyperlink" Target="https://www.ncbi.nlm.nih.gov/Taxonomy/Browser/wwwtax.cgi?mode=Info&amp;id=10231" TargetMode="External"/><Relationship Id="rId3" Type="http://schemas.openxmlformats.org/officeDocument/2006/relationships/hyperlink" Target="https://www.ncbi.nlm.nih.gov/Taxonomy/Browser/wwwtax.cgi?mode=Info&amp;id=2565530" TargetMode="External"/><Relationship Id="rId4" Type="http://schemas.openxmlformats.org/officeDocument/2006/relationships/hyperlink" Target="https://www.ncbi.nlm.nih.gov/Taxonomy/Browser/wwwtax.cgi?mode=Info&amp;id=57571" TargetMode="External"/><Relationship Id="rId5" Type="http://schemas.openxmlformats.org/officeDocument/2006/relationships/hyperlink" Target="https://www.ncbi.nlm.nih.gov/Taxonomy/Browser/wwwtax.cgi?mode=Info&amp;id=1628664" TargetMode="External"/><Relationship Id="rId6" Type="http://schemas.openxmlformats.org/officeDocument/2006/relationships/hyperlink" Target="https://www.ncbi.nlm.nih.gov/Taxonomy/Browser/wwwtax.cgi?mode=Info&amp;id=10212&amp;lvl=3&amp;lin=f&amp;keep=1&amp;srchmode=1&amp;unlock" TargetMode="External"/><Relationship Id="rId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H12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4" activeCellId="0" sqref="C14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8.88"/>
    <col collapsed="false" customWidth="true" hidden="false" outlineLevel="0" max="3" min="3" style="0" width="51.88"/>
    <col collapsed="false" customWidth="true" hidden="false" outlineLevel="0" max="4" min="4" style="0" width="19.77"/>
    <col collapsed="false" customWidth="true" hidden="false" outlineLevel="0" max="6" min="5" style="0" width="19.99"/>
    <col collapsed="false" customWidth="true" hidden="false" outlineLevel="0" max="7" min="7" style="0" width="21.26"/>
    <col collapsed="false" customWidth="true" hidden="false" outlineLevel="0" max="9" min="9" style="0" width="20.5"/>
    <col collapsed="false" customWidth="true" hidden="false" outlineLevel="0" max="10" min="10" style="0" width="28.63"/>
    <col collapsed="false" customWidth="true" hidden="false" outlineLevel="0" max="11" min="11" style="0" width="16.87"/>
    <col collapsed="false" customWidth="true" hidden="false" outlineLevel="0" max="12" min="12" style="0" width="32.49"/>
    <col collapsed="false" customWidth="true" hidden="false" outlineLevel="0" max="13" min="13" style="0" width="39.38"/>
    <col collapsed="false" customWidth="true" hidden="false" outlineLevel="0" max="14" min="14" style="0" width="43.63"/>
    <col collapsed="false" customWidth="true" hidden="false" outlineLevel="0" max="15" min="15" style="0" width="14.62"/>
    <col collapsed="false" customWidth="true" hidden="false" outlineLevel="0" max="16" min="16" style="0" width="22.88"/>
    <col collapsed="false" customWidth="true" hidden="false" outlineLevel="0" max="17" min="17" style="0" width="19.63"/>
    <col collapsed="false" customWidth="true" hidden="false" outlineLevel="0" max="18" min="18" style="0" width="26.51"/>
    <col collapsed="false" customWidth="true" hidden="false" outlineLevel="0" max="19" min="19" style="0" width="19"/>
    <col collapsed="false" customWidth="true" hidden="false" outlineLevel="0" max="20" min="20" style="0" width="25.63"/>
    <col collapsed="false" customWidth="true" hidden="false" outlineLevel="0" max="21" min="21" style="0" width="16.63"/>
    <col collapsed="false" customWidth="true" hidden="false" outlineLevel="0" max="1024" min="99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  <c r="K1" s="5" t="s">
        <v>4</v>
      </c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</row>
    <row r="2" customFormat="false" ht="13.8" hidden="false" customHeight="false" outlineLevel="0" collapsed="false">
      <c r="A2" s="8" t="s">
        <v>5</v>
      </c>
      <c r="B2" s="9" t="s">
        <v>6</v>
      </c>
      <c r="C2" s="9" t="s">
        <v>7</v>
      </c>
      <c r="D2" s="9" t="s">
        <v>8</v>
      </c>
      <c r="E2" s="10" t="s">
        <v>9</v>
      </c>
      <c r="F2" s="10" t="s">
        <v>10</v>
      </c>
      <c r="G2" s="10" t="s">
        <v>11</v>
      </c>
      <c r="H2" s="11" t="s">
        <v>12</v>
      </c>
      <c r="I2" s="11" t="s">
        <v>13</v>
      </c>
      <c r="J2" s="11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12" t="s">
        <v>19</v>
      </c>
      <c r="P2" s="12" t="s">
        <v>20</v>
      </c>
      <c r="Q2" s="13" t="s">
        <v>21</v>
      </c>
      <c r="R2" s="13" t="s">
        <v>22</v>
      </c>
      <c r="S2" s="13" t="s">
        <v>23</v>
      </c>
      <c r="T2" s="13" t="s">
        <v>24</v>
      </c>
      <c r="U2" s="6" t="s">
        <v>25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customFormat="false" ht="13.8" hidden="false" customHeight="false" outlineLevel="0" collapsed="false">
      <c r="A3" s="14" t="s">
        <v>26</v>
      </c>
      <c r="B3" s="14" t="s">
        <v>27</v>
      </c>
      <c r="C3" s="15" t="s">
        <v>28</v>
      </c>
      <c r="D3" s="14" t="n">
        <v>31270</v>
      </c>
      <c r="E3" s="16" t="s">
        <v>29</v>
      </c>
      <c r="F3" s="16" t="s">
        <v>30</v>
      </c>
      <c r="G3" s="16" t="s">
        <v>31</v>
      </c>
      <c r="H3" s="14" t="n">
        <v>17797</v>
      </c>
      <c r="I3" s="14" t="n">
        <v>17787</v>
      </c>
      <c r="J3" s="14" t="n">
        <f aca="false">I3-U3</f>
        <v>17779</v>
      </c>
      <c r="K3" s="14" t="n">
        <v>10900</v>
      </c>
      <c r="L3" s="14" t="n">
        <v>8097</v>
      </c>
      <c r="M3" s="14" t="n">
        <v>8090</v>
      </c>
      <c r="N3" s="16" t="n">
        <v>8017</v>
      </c>
      <c r="O3" s="17" t="n">
        <v>17797</v>
      </c>
      <c r="P3" s="17" t="n">
        <v>14811</v>
      </c>
      <c r="Q3" s="14" t="n">
        <v>17779</v>
      </c>
      <c r="R3" s="14" t="n">
        <v>5845</v>
      </c>
      <c r="S3" s="16" t="n">
        <v>17779</v>
      </c>
      <c r="T3" s="16" t="n">
        <v>16695</v>
      </c>
      <c r="U3" s="16" t="n">
        <v>8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9"/>
    </row>
    <row r="4" customFormat="false" ht="13.8" hidden="false" customHeight="false" outlineLevel="0" collapsed="false">
      <c r="A4" s="14" t="s">
        <v>26</v>
      </c>
      <c r="B4" s="14" t="s">
        <v>32</v>
      </c>
      <c r="C4" s="15" t="s">
        <v>33</v>
      </c>
      <c r="D4" s="14" t="n">
        <v>243778</v>
      </c>
      <c r="E4" s="16" t="s">
        <v>30</v>
      </c>
      <c r="F4" s="16" t="s">
        <v>30</v>
      </c>
      <c r="G4" s="16" t="s">
        <v>31</v>
      </c>
      <c r="H4" s="14" t="n">
        <v>15861</v>
      </c>
      <c r="I4" s="14" t="n">
        <v>15606</v>
      </c>
      <c r="J4" s="14" t="n">
        <f aca="false">I4-U4</f>
        <v>15605</v>
      </c>
      <c r="K4" s="14" t="n">
        <v>10576</v>
      </c>
      <c r="L4" s="14" t="n">
        <v>8293</v>
      </c>
      <c r="M4" s="14" t="n">
        <v>8132</v>
      </c>
      <c r="N4" s="16" t="n">
        <v>8071</v>
      </c>
      <c r="O4" s="17" t="n">
        <v>15861</v>
      </c>
      <c r="P4" s="17" t="n">
        <v>13497</v>
      </c>
      <c r="Q4" s="14" t="n">
        <v>15605</v>
      </c>
      <c r="R4" s="14" t="n">
        <v>5815</v>
      </c>
      <c r="S4" s="16" t="n">
        <v>15605</v>
      </c>
      <c r="T4" s="16" t="n">
        <v>14780</v>
      </c>
      <c r="U4" s="16" t="n">
        <v>1</v>
      </c>
    </row>
    <row r="5" customFormat="false" ht="13.8" hidden="false" customHeight="false" outlineLevel="0" collapsed="false">
      <c r="A5" s="14" t="s">
        <v>26</v>
      </c>
      <c r="B5" s="14" t="s">
        <v>34</v>
      </c>
      <c r="C5" s="15" t="s">
        <v>35</v>
      </c>
      <c r="D5" s="14" t="n">
        <v>996724</v>
      </c>
      <c r="E5" s="16" t="s">
        <v>30</v>
      </c>
      <c r="F5" s="16" t="s">
        <v>30</v>
      </c>
      <c r="G5" s="16" t="s">
        <v>31</v>
      </c>
      <c r="H5" s="14" t="n">
        <v>19356</v>
      </c>
      <c r="I5" s="14" t="n">
        <v>18923</v>
      </c>
      <c r="J5" s="14" t="n">
        <f aca="false">I5-U5</f>
        <v>18921</v>
      </c>
      <c r="K5" s="14" t="n">
        <v>13097</v>
      </c>
      <c r="L5" s="14" t="n">
        <v>8482</v>
      </c>
      <c r="M5" s="14" t="n">
        <v>8238</v>
      </c>
      <c r="N5" s="16" t="n">
        <v>8167</v>
      </c>
      <c r="O5" s="17" t="n">
        <v>19356</v>
      </c>
      <c r="P5" s="17" t="n">
        <v>13292</v>
      </c>
      <c r="Q5" s="14" t="n">
        <v>18921</v>
      </c>
      <c r="R5" s="14" t="n">
        <v>6617</v>
      </c>
      <c r="S5" s="16" t="n">
        <v>18921</v>
      </c>
      <c r="T5" s="16" t="n">
        <v>17762</v>
      </c>
      <c r="U5" s="16" t="n">
        <v>2</v>
      </c>
      <c r="DA5" s="18"/>
      <c r="DB5" s="18"/>
      <c r="DC5" s="18"/>
      <c r="DD5" s="18"/>
      <c r="DE5" s="18"/>
      <c r="DF5" s="18"/>
      <c r="DG5" s="18"/>
      <c r="DH5" s="18"/>
    </row>
    <row r="6" customFormat="false" ht="13.8" hidden="false" customHeight="false" outlineLevel="0" collapsed="false">
      <c r="A6" s="14" t="s">
        <v>26</v>
      </c>
      <c r="B6" s="14" t="s">
        <v>36</v>
      </c>
      <c r="C6" s="15" t="s">
        <v>37</v>
      </c>
      <c r="D6" s="14" t="n">
        <v>442651</v>
      </c>
      <c r="E6" s="16" t="s">
        <v>30</v>
      </c>
      <c r="F6" s="16" t="s">
        <v>30</v>
      </c>
      <c r="G6" s="16" t="s">
        <v>31</v>
      </c>
      <c r="H6" s="14" t="n">
        <v>22632</v>
      </c>
      <c r="I6" s="14" t="n">
        <v>21900</v>
      </c>
      <c r="J6" s="14" t="n">
        <f aca="false">I6-U6</f>
        <v>21891</v>
      </c>
      <c r="K6" s="14" t="n">
        <v>15809</v>
      </c>
      <c r="L6" s="14" t="n">
        <v>10127</v>
      </c>
      <c r="M6" s="14" t="n">
        <v>9827</v>
      </c>
      <c r="N6" s="16" t="n">
        <v>9752</v>
      </c>
      <c r="O6" s="17" t="n">
        <v>22632</v>
      </c>
      <c r="P6" s="17" t="n">
        <v>19097</v>
      </c>
      <c r="Q6" s="14" t="n">
        <v>21891</v>
      </c>
      <c r="R6" s="14" t="n">
        <v>8356</v>
      </c>
      <c r="S6" s="16" t="n">
        <v>21891</v>
      </c>
      <c r="T6" s="16" t="n">
        <v>20609</v>
      </c>
      <c r="U6" s="16" t="n">
        <v>9</v>
      </c>
      <c r="DA6" s="18"/>
      <c r="DB6" s="18"/>
      <c r="DC6" s="18"/>
      <c r="DD6" s="18"/>
      <c r="DE6" s="18"/>
      <c r="DF6" s="18"/>
      <c r="DG6" s="18"/>
      <c r="DH6" s="18"/>
    </row>
    <row r="7" customFormat="false" ht="13.8" hidden="false" customHeight="false" outlineLevel="0" collapsed="false">
      <c r="A7" s="14" t="s">
        <v>26</v>
      </c>
      <c r="B7" s="14" t="s">
        <v>38</v>
      </c>
      <c r="C7" s="15" t="s">
        <v>39</v>
      </c>
      <c r="D7" s="14" t="n">
        <v>504439</v>
      </c>
      <c r="E7" s="16" t="s">
        <v>30</v>
      </c>
      <c r="F7" s="16" t="s">
        <v>30</v>
      </c>
      <c r="G7" s="16" t="s">
        <v>31</v>
      </c>
      <c r="H7" s="14" t="n">
        <v>19261</v>
      </c>
      <c r="I7" s="14" t="n">
        <v>19176</v>
      </c>
      <c r="J7" s="14" t="n">
        <f aca="false">I7-U7</f>
        <v>19170</v>
      </c>
      <c r="K7" s="14" t="n">
        <v>11669</v>
      </c>
      <c r="L7" s="14" t="n">
        <v>8697</v>
      </c>
      <c r="M7" s="14" t="n">
        <v>8646</v>
      </c>
      <c r="N7" s="16" t="n">
        <v>8574</v>
      </c>
      <c r="O7" s="17" t="n">
        <v>19261</v>
      </c>
      <c r="P7" s="17" t="n">
        <v>14803</v>
      </c>
      <c r="Q7" s="14" t="n">
        <v>19170</v>
      </c>
      <c r="R7" s="14" t="n">
        <v>7162</v>
      </c>
      <c r="S7" s="16" t="n">
        <v>19170</v>
      </c>
      <c r="T7" s="16" t="n">
        <v>17705</v>
      </c>
      <c r="U7" s="16" t="n">
        <v>6</v>
      </c>
    </row>
    <row r="8" customFormat="false" ht="13.8" hidden="false" customHeight="false" outlineLevel="0" collapsed="false">
      <c r="A8" s="14" t="s">
        <v>26</v>
      </c>
      <c r="B8" s="14" t="s">
        <v>40</v>
      </c>
      <c r="C8" s="15" t="s">
        <v>41</v>
      </c>
      <c r="D8" s="14" t="n">
        <v>66402</v>
      </c>
      <c r="E8" s="16" t="s">
        <v>30</v>
      </c>
      <c r="F8" s="16" t="s">
        <v>30</v>
      </c>
      <c r="G8" s="16" t="s">
        <v>31</v>
      </c>
      <c r="H8" s="14" t="n">
        <v>22370</v>
      </c>
      <c r="I8" s="14" t="n">
        <v>22358</v>
      </c>
      <c r="J8" s="14" t="n">
        <f aca="false">I8-U8</f>
        <v>22351</v>
      </c>
      <c r="K8" s="16" t="n">
        <v>12845</v>
      </c>
      <c r="L8" s="16" t="n">
        <v>9408</v>
      </c>
      <c r="M8" s="16" t="n">
        <v>9398</v>
      </c>
      <c r="N8" s="20" t="n">
        <v>9331</v>
      </c>
      <c r="O8" s="17" t="n">
        <v>22370</v>
      </c>
      <c r="P8" s="17" t="n">
        <v>18754</v>
      </c>
      <c r="Q8" s="14" t="n">
        <v>22351</v>
      </c>
      <c r="R8" s="14" t="n">
        <v>6257</v>
      </c>
      <c r="S8" s="16" t="n">
        <v>22351</v>
      </c>
      <c r="T8" s="16" t="n">
        <v>20375</v>
      </c>
      <c r="U8" s="20" t="n">
        <v>7</v>
      </c>
    </row>
    <row r="9" customFormat="false" ht="13.8" hidden="false" customHeight="false" outlineLevel="0" collapsed="false">
      <c r="A9" s="14" t="s">
        <v>26</v>
      </c>
      <c r="B9" s="14" t="s">
        <v>42</v>
      </c>
      <c r="C9" s="15" t="s">
        <v>43</v>
      </c>
      <c r="D9" s="14" t="n">
        <v>90914</v>
      </c>
      <c r="E9" s="16" t="s">
        <v>29</v>
      </c>
      <c r="F9" s="16" t="s">
        <v>30</v>
      </c>
      <c r="G9" s="16" t="s">
        <v>31</v>
      </c>
      <c r="H9" s="14" t="n">
        <v>20223</v>
      </c>
      <c r="I9" s="14" t="n">
        <v>20123</v>
      </c>
      <c r="J9" s="14" t="n">
        <f aca="false">I9-U9</f>
        <v>20112</v>
      </c>
      <c r="K9" s="14" t="n">
        <v>14113</v>
      </c>
      <c r="L9" s="14" t="n">
        <v>8822</v>
      </c>
      <c r="M9" s="14" t="n">
        <v>8754</v>
      </c>
      <c r="N9" s="16" t="n">
        <v>8683</v>
      </c>
      <c r="O9" s="17" t="n">
        <v>20223</v>
      </c>
      <c r="P9" s="17" t="n">
        <v>18284</v>
      </c>
      <c r="Q9" s="14" t="n">
        <v>20112</v>
      </c>
      <c r="R9" s="14" t="n">
        <v>6510</v>
      </c>
      <c r="S9" s="16" t="n">
        <v>20112</v>
      </c>
      <c r="T9" s="16" t="n">
        <v>18428</v>
      </c>
      <c r="U9" s="16" t="n">
        <v>11</v>
      </c>
    </row>
    <row r="10" customFormat="false" ht="13.8" hidden="false" customHeight="false" outlineLevel="0" collapsed="false">
      <c r="A10" s="14" t="s">
        <v>26</v>
      </c>
      <c r="B10" s="14" t="s">
        <v>44</v>
      </c>
      <c r="C10" s="15" t="s">
        <v>45</v>
      </c>
      <c r="D10" s="14" t="n">
        <v>84072</v>
      </c>
      <c r="E10" s="16" t="s">
        <v>30</v>
      </c>
      <c r="F10" s="16" t="s">
        <v>30</v>
      </c>
      <c r="G10" s="16" t="s">
        <v>31</v>
      </c>
      <c r="H10" s="14" t="n">
        <v>121731</v>
      </c>
      <c r="I10" s="14" t="n">
        <v>81204</v>
      </c>
      <c r="J10" s="14" t="n">
        <f aca="false">I10-U10</f>
        <v>81118</v>
      </c>
      <c r="K10" s="14" t="n">
        <v>60170</v>
      </c>
      <c r="L10" s="14" t="n">
        <v>41386</v>
      </c>
      <c r="M10" s="14" t="n">
        <v>25865</v>
      </c>
      <c r="N10" s="16" t="n">
        <v>25655</v>
      </c>
      <c r="O10" s="17" t="n">
        <v>121731</v>
      </c>
      <c r="P10" s="17" t="n">
        <v>57464</v>
      </c>
      <c r="Q10" s="14" t="n">
        <v>81118</v>
      </c>
      <c r="R10" s="14" t="n">
        <v>20913</v>
      </c>
      <c r="S10" s="16" t="n">
        <v>81118</v>
      </c>
      <c r="T10" s="16" t="n">
        <v>70947</v>
      </c>
      <c r="U10" s="16" t="n">
        <v>86</v>
      </c>
    </row>
    <row r="11" customFormat="false" ht="13.8" hidden="false" customHeight="false" outlineLevel="0" collapsed="false">
      <c r="A11" s="14" t="s">
        <v>46</v>
      </c>
      <c r="B11" s="14" t="s">
        <v>47</v>
      </c>
      <c r="C11" s="15" t="s">
        <v>45</v>
      </c>
      <c r="D11" s="14" t="n">
        <v>55817</v>
      </c>
      <c r="E11" s="16" t="s">
        <v>30</v>
      </c>
      <c r="F11" s="16" t="s">
        <v>30</v>
      </c>
      <c r="G11" s="16" t="s">
        <v>31</v>
      </c>
      <c r="H11" s="16" t="n">
        <v>26458</v>
      </c>
      <c r="I11" s="16" t="n">
        <v>25919</v>
      </c>
      <c r="J11" s="14" t="n">
        <f aca="false">I11-U11</f>
        <v>25917</v>
      </c>
      <c r="K11" s="16" t="n">
        <v>19195</v>
      </c>
      <c r="L11" s="16" t="n">
        <v>13285</v>
      </c>
      <c r="M11" s="16" t="n">
        <v>12909</v>
      </c>
      <c r="N11" s="16" t="n">
        <v>12808</v>
      </c>
      <c r="O11" s="17" t="n">
        <v>26458</v>
      </c>
      <c r="P11" s="17" t="n">
        <v>21193</v>
      </c>
      <c r="Q11" s="14" t="n">
        <v>25917</v>
      </c>
      <c r="R11" s="14" t="n">
        <v>8305</v>
      </c>
      <c r="S11" s="16" t="n">
        <v>25917</v>
      </c>
      <c r="T11" s="16" t="n">
        <v>23927</v>
      </c>
      <c r="U11" s="16" t="n">
        <v>2</v>
      </c>
    </row>
    <row r="12" customFormat="false" ht="13.8" hidden="false" customHeight="false" outlineLevel="0" collapsed="false">
      <c r="A12" s="14" t="s">
        <v>46</v>
      </c>
      <c r="B12" s="14" t="s">
        <v>48</v>
      </c>
      <c r="C12" s="15" t="s">
        <v>49</v>
      </c>
      <c r="D12" s="14" t="n">
        <v>1209993</v>
      </c>
      <c r="E12" s="16" t="s">
        <v>30</v>
      </c>
      <c r="F12" s="16" t="s">
        <v>30</v>
      </c>
      <c r="G12" s="16" t="s">
        <v>31</v>
      </c>
      <c r="H12" s="14" t="n">
        <v>29914</v>
      </c>
      <c r="I12" s="14" t="n">
        <v>29880</v>
      </c>
      <c r="J12" s="14" t="n">
        <f aca="false">I12-U12</f>
        <v>29876</v>
      </c>
      <c r="K12" s="14" t="n">
        <v>20211</v>
      </c>
      <c r="L12" s="14" t="n">
        <v>13563</v>
      </c>
      <c r="M12" s="14" t="n">
        <v>13546</v>
      </c>
      <c r="N12" s="16" t="n">
        <v>13395</v>
      </c>
      <c r="O12" s="17" t="n">
        <v>29914</v>
      </c>
      <c r="P12" s="17" t="n">
        <v>23010</v>
      </c>
      <c r="Q12" s="14" t="n">
        <v>29876</v>
      </c>
      <c r="R12" s="14" t="n">
        <v>8644</v>
      </c>
      <c r="S12" s="16" t="n">
        <v>29876</v>
      </c>
      <c r="T12" s="16" t="n">
        <v>26958</v>
      </c>
      <c r="U12" s="16" t="n">
        <v>4</v>
      </c>
    </row>
    <row r="13" customFormat="false" ht="13.8" hidden="false" customHeight="false" outlineLevel="0" collapsed="false">
      <c r="A13" s="14" t="s">
        <v>46</v>
      </c>
      <c r="B13" s="14" t="s">
        <v>50</v>
      </c>
      <c r="C13" s="15" t="s">
        <v>51</v>
      </c>
      <c r="D13" s="14" t="n">
        <v>2733422</v>
      </c>
      <c r="E13" s="16" t="s">
        <v>30</v>
      </c>
      <c r="F13" s="16" t="s">
        <v>30</v>
      </c>
      <c r="G13" s="16" t="s">
        <v>31</v>
      </c>
      <c r="H13" s="14" t="n">
        <v>18375</v>
      </c>
      <c r="I13" s="14" t="n">
        <v>18350</v>
      </c>
      <c r="J13" s="14" t="n">
        <f aca="false">I13-U13</f>
        <v>18350</v>
      </c>
      <c r="K13" s="14" t="n">
        <v>12598</v>
      </c>
      <c r="L13" s="14" t="n">
        <v>8383</v>
      </c>
      <c r="M13" s="14" t="n">
        <v>8370</v>
      </c>
      <c r="N13" s="16" t="n">
        <v>8299</v>
      </c>
      <c r="O13" s="17" t="n">
        <v>18375</v>
      </c>
      <c r="P13" s="17" t="n">
        <v>14361</v>
      </c>
      <c r="Q13" s="14" t="n">
        <v>18350</v>
      </c>
      <c r="R13" s="14" t="n">
        <v>3997</v>
      </c>
      <c r="S13" s="16" t="n">
        <v>18350</v>
      </c>
      <c r="T13" s="16" t="n">
        <v>16677</v>
      </c>
      <c r="U13" s="16" t="n">
        <v>0</v>
      </c>
    </row>
    <row r="14" customFormat="false" ht="13.8" hidden="false" customHeight="false" outlineLevel="0" collapsed="false">
      <c r="A14" s="14" t="s">
        <v>46</v>
      </c>
      <c r="B14" s="14" t="s">
        <v>52</v>
      </c>
      <c r="C14" s="15" t="s">
        <v>53</v>
      </c>
      <c r="D14" s="14" t="n">
        <v>273052</v>
      </c>
      <c r="E14" s="16" t="s">
        <v>30</v>
      </c>
      <c r="F14" s="16" t="s">
        <v>30</v>
      </c>
      <c r="G14" s="16" t="s">
        <v>31</v>
      </c>
      <c r="H14" s="14" t="n">
        <v>16568</v>
      </c>
      <c r="I14" s="14" t="n">
        <v>16379</v>
      </c>
      <c r="J14" s="14" t="n">
        <f aca="false">I14-U14</f>
        <v>16379</v>
      </c>
      <c r="K14" s="14" t="n">
        <v>11580</v>
      </c>
      <c r="L14" s="14" t="n">
        <v>8031</v>
      </c>
      <c r="M14" s="14" t="n">
        <v>7910</v>
      </c>
      <c r="N14" s="16" t="n">
        <v>7835</v>
      </c>
      <c r="O14" s="17" t="n">
        <v>16568</v>
      </c>
      <c r="P14" s="17" t="n">
        <v>11819</v>
      </c>
      <c r="Q14" s="14" t="n">
        <v>16379</v>
      </c>
      <c r="R14" s="14" t="n">
        <v>4093</v>
      </c>
      <c r="S14" s="16" t="n">
        <v>16379</v>
      </c>
      <c r="T14" s="16" t="n">
        <v>14874</v>
      </c>
      <c r="U14" s="16" t="n">
        <v>0</v>
      </c>
    </row>
    <row r="15" customFormat="false" ht="13.8" hidden="false" customHeight="false" outlineLevel="0" collapsed="false">
      <c r="A15" s="14" t="s">
        <v>46</v>
      </c>
      <c r="B15" s="14" t="s">
        <v>54</v>
      </c>
      <c r="C15" s="15" t="s">
        <v>55</v>
      </c>
      <c r="D15" s="14" t="n">
        <v>6376</v>
      </c>
      <c r="E15" s="16" t="s">
        <v>30</v>
      </c>
      <c r="F15" s="16" t="s">
        <v>30</v>
      </c>
      <c r="G15" s="16" t="s">
        <v>31</v>
      </c>
      <c r="H15" s="14" t="n">
        <v>16968</v>
      </c>
      <c r="I15" s="14" t="n">
        <v>16912</v>
      </c>
      <c r="J15" s="14" t="n">
        <f aca="false">I15-U15</f>
        <v>16909</v>
      </c>
      <c r="K15" s="14" t="n">
        <v>12566</v>
      </c>
      <c r="L15" s="14" t="n">
        <v>9963</v>
      </c>
      <c r="M15" s="14" t="n">
        <v>9919</v>
      </c>
      <c r="N15" s="16" t="n">
        <v>9852</v>
      </c>
      <c r="O15" s="17" t="n">
        <v>16968</v>
      </c>
      <c r="P15" s="17" t="n">
        <v>13469</v>
      </c>
      <c r="Q15" s="14" t="n">
        <v>16909</v>
      </c>
      <c r="R15" s="14" t="n">
        <v>3663</v>
      </c>
      <c r="S15" s="16" t="n">
        <v>16909</v>
      </c>
      <c r="T15" s="16" t="n">
        <v>15630</v>
      </c>
      <c r="U15" s="16" t="n">
        <v>3</v>
      </c>
    </row>
    <row r="16" customFormat="false" ht="13.8" hidden="false" customHeight="false" outlineLevel="0" collapsed="false">
      <c r="A16" s="14" t="s">
        <v>46</v>
      </c>
      <c r="B16" s="14" t="s">
        <v>56</v>
      </c>
      <c r="C16" s="15" t="s">
        <v>57</v>
      </c>
      <c r="D16" s="14" t="n">
        <v>2020002</v>
      </c>
      <c r="E16" s="16" t="s">
        <v>30</v>
      </c>
      <c r="F16" s="16" t="s">
        <v>30</v>
      </c>
      <c r="G16" s="16" t="s">
        <v>31</v>
      </c>
      <c r="H16" s="16" t="n">
        <v>20452</v>
      </c>
      <c r="I16" s="16" t="n">
        <v>20170</v>
      </c>
      <c r="J16" s="14" t="n">
        <f aca="false">I16-U16</f>
        <v>20170</v>
      </c>
      <c r="K16" s="16" t="n">
        <v>14355</v>
      </c>
      <c r="L16" s="16" t="n">
        <v>10879</v>
      </c>
      <c r="M16" s="16" t="n">
        <v>10688</v>
      </c>
      <c r="N16" s="16" t="n">
        <v>10599</v>
      </c>
      <c r="O16" s="17" t="n">
        <v>20452</v>
      </c>
      <c r="P16" s="17" t="n">
        <v>14297</v>
      </c>
      <c r="Q16" s="14" t="n">
        <v>20170</v>
      </c>
      <c r="R16" s="14" t="n">
        <v>5405</v>
      </c>
      <c r="S16" s="16" t="n">
        <v>20170</v>
      </c>
      <c r="T16" s="16" t="n">
        <v>18529</v>
      </c>
      <c r="U16" s="16" t="n">
        <v>0</v>
      </c>
      <c r="DA16" s="16"/>
      <c r="DB16" s="16"/>
      <c r="DC16" s="16"/>
      <c r="DD16" s="16"/>
      <c r="DE16" s="16"/>
      <c r="DF16" s="16"/>
      <c r="DG16" s="16"/>
      <c r="DH16" s="16"/>
    </row>
    <row r="17" customFormat="false" ht="13.8" hidden="false" customHeight="false" outlineLevel="0" collapsed="false">
      <c r="A17" s="14" t="s">
        <v>46</v>
      </c>
      <c r="B17" s="14" t="s">
        <v>58</v>
      </c>
      <c r="C17" s="15" t="s">
        <v>59</v>
      </c>
      <c r="D17" s="14" t="n">
        <v>880429</v>
      </c>
      <c r="E17" s="16" t="s">
        <v>30</v>
      </c>
      <c r="F17" s="16" t="s">
        <v>30</v>
      </c>
      <c r="G17" s="16" t="s">
        <v>31</v>
      </c>
      <c r="H17" s="14" t="n">
        <v>36610</v>
      </c>
      <c r="I17" s="14" t="n">
        <v>36501</v>
      </c>
      <c r="J17" s="14" t="n">
        <f aca="false">I17-U17</f>
        <v>36488</v>
      </c>
      <c r="K17" s="14" t="n">
        <v>26340</v>
      </c>
      <c r="L17" s="14" t="n">
        <v>19651</v>
      </c>
      <c r="M17" s="14" t="n">
        <v>19551</v>
      </c>
      <c r="N17" s="16" t="n">
        <v>19390</v>
      </c>
      <c r="O17" s="17" t="n">
        <v>36610</v>
      </c>
      <c r="P17" s="17" t="n">
        <v>28593</v>
      </c>
      <c r="Q17" s="14" t="n">
        <v>36488</v>
      </c>
      <c r="R17" s="14" t="n">
        <v>10795</v>
      </c>
      <c r="S17" s="16" t="n">
        <v>36488</v>
      </c>
      <c r="T17" s="16" t="n">
        <v>32642</v>
      </c>
      <c r="U17" s="16" t="n">
        <v>13</v>
      </c>
    </row>
    <row r="18" customFormat="false" ht="13.8" hidden="false" customHeight="false" outlineLevel="0" collapsed="false">
      <c r="A18" s="14" t="s">
        <v>46</v>
      </c>
      <c r="B18" s="14" t="s">
        <v>60</v>
      </c>
      <c r="C18" s="15" t="s">
        <v>61</v>
      </c>
      <c r="D18" s="14" t="n">
        <v>2705229</v>
      </c>
      <c r="E18" s="16" t="s">
        <v>30</v>
      </c>
      <c r="F18" s="16" t="s">
        <v>30</v>
      </c>
      <c r="G18" s="16" t="s">
        <v>31</v>
      </c>
      <c r="H18" s="16" t="n">
        <v>24209</v>
      </c>
      <c r="I18" s="16" t="n">
        <v>23870</v>
      </c>
      <c r="J18" s="14" t="n">
        <f aca="false">I18-U18</f>
        <v>23870</v>
      </c>
      <c r="K18" s="16" t="n">
        <v>16273</v>
      </c>
      <c r="L18" s="16" t="n">
        <v>11880</v>
      </c>
      <c r="M18" s="16" t="n">
        <v>11665</v>
      </c>
      <c r="N18" s="16" t="n">
        <v>11563</v>
      </c>
      <c r="O18" s="17" t="n">
        <v>24209</v>
      </c>
      <c r="P18" s="17" t="n">
        <v>11786</v>
      </c>
      <c r="Q18" s="14" t="n">
        <v>23870</v>
      </c>
      <c r="R18" s="14" t="n">
        <v>4842</v>
      </c>
      <c r="S18" s="16" t="n">
        <v>23870</v>
      </c>
      <c r="T18" s="16" t="n">
        <v>22128</v>
      </c>
      <c r="U18" s="16" t="n">
        <v>0</v>
      </c>
    </row>
    <row r="19" customFormat="false" ht="13.8" hidden="false" customHeight="false" outlineLevel="0" collapsed="false">
      <c r="A19" s="14" t="s">
        <v>46</v>
      </c>
      <c r="B19" s="14" t="s">
        <v>62</v>
      </c>
      <c r="C19" s="15" t="s">
        <v>63</v>
      </c>
      <c r="D19" s="14" t="n">
        <v>188204</v>
      </c>
      <c r="E19" s="16" t="s">
        <v>30</v>
      </c>
      <c r="F19" s="16" t="s">
        <v>30</v>
      </c>
      <c r="G19" s="16" t="s">
        <v>31</v>
      </c>
      <c r="H19" s="16" t="n">
        <v>28187</v>
      </c>
      <c r="I19" s="16" t="n">
        <v>28164</v>
      </c>
      <c r="J19" s="14" t="n">
        <f aca="false">I19-U19</f>
        <v>28164</v>
      </c>
      <c r="K19" s="16" t="n">
        <v>17659</v>
      </c>
      <c r="L19" s="16" t="n">
        <v>11826</v>
      </c>
      <c r="M19" s="16" t="n">
        <v>11810</v>
      </c>
      <c r="N19" s="16" t="n">
        <v>11734</v>
      </c>
      <c r="O19" s="17" t="n">
        <v>28187</v>
      </c>
      <c r="P19" s="17" t="n">
        <v>18057</v>
      </c>
      <c r="Q19" s="14" t="n">
        <v>28164</v>
      </c>
      <c r="R19" s="14" t="n">
        <v>4193</v>
      </c>
      <c r="S19" s="16" t="n">
        <v>28164</v>
      </c>
      <c r="T19" s="16" t="n">
        <v>25277</v>
      </c>
      <c r="U19" s="16" t="n">
        <v>0</v>
      </c>
    </row>
    <row r="20" customFormat="false" ht="13.8" hidden="false" customHeight="false" outlineLevel="0" collapsed="false">
      <c r="A20" s="14" t="s">
        <v>46</v>
      </c>
      <c r="B20" s="14" t="s">
        <v>64</v>
      </c>
      <c r="C20" s="15" t="s">
        <v>65</v>
      </c>
      <c r="D20" s="14" t="n">
        <v>2584083</v>
      </c>
      <c r="E20" s="16" t="s">
        <v>30</v>
      </c>
      <c r="F20" s="16" t="s">
        <v>30</v>
      </c>
      <c r="G20" s="16" t="s">
        <v>31</v>
      </c>
      <c r="H20" s="14" t="n">
        <v>26529</v>
      </c>
      <c r="I20" s="14" t="n">
        <v>26468</v>
      </c>
      <c r="J20" s="14" t="n">
        <f aca="false">I20-U20</f>
        <v>26465</v>
      </c>
      <c r="K20" s="14" t="n">
        <v>18429</v>
      </c>
      <c r="L20" s="14" t="n">
        <v>12384</v>
      </c>
      <c r="M20" s="14" t="n">
        <v>12340</v>
      </c>
      <c r="N20" s="16" t="n">
        <v>12220</v>
      </c>
      <c r="O20" s="17" t="n">
        <v>26529</v>
      </c>
      <c r="P20" s="17" t="n">
        <v>20634</v>
      </c>
      <c r="Q20" s="14" t="n">
        <v>26465</v>
      </c>
      <c r="R20" s="14" t="n">
        <v>7395</v>
      </c>
      <c r="S20" s="16" t="n">
        <v>26465</v>
      </c>
      <c r="T20" s="16" t="n">
        <v>23644</v>
      </c>
      <c r="U20" s="16" t="n">
        <v>3</v>
      </c>
    </row>
    <row r="21" customFormat="false" ht="13.8" hidden="false" customHeight="false" outlineLevel="0" collapsed="false">
      <c r="A21" s="14" t="s">
        <v>46</v>
      </c>
      <c r="B21" s="14" t="s">
        <v>66</v>
      </c>
      <c r="C21" s="15" t="s">
        <v>67</v>
      </c>
      <c r="D21" s="14" t="n">
        <v>394749</v>
      </c>
      <c r="E21" s="16" t="s">
        <v>30</v>
      </c>
      <c r="F21" s="16" t="s">
        <v>30</v>
      </c>
      <c r="G21" s="16" t="s">
        <v>31</v>
      </c>
      <c r="H21" s="14" t="n">
        <v>37282</v>
      </c>
      <c r="I21" s="14" t="n">
        <v>37143</v>
      </c>
      <c r="J21" s="14" t="n">
        <f aca="false">I21-U21</f>
        <v>37140</v>
      </c>
      <c r="K21" s="14" t="n">
        <v>25408</v>
      </c>
      <c r="L21" s="14" t="n">
        <v>16171</v>
      </c>
      <c r="M21" s="14" t="n">
        <v>16058</v>
      </c>
      <c r="N21" s="16" t="n">
        <v>15940</v>
      </c>
      <c r="O21" s="17" t="n">
        <v>37282</v>
      </c>
      <c r="P21" s="17" t="n">
        <v>26394</v>
      </c>
      <c r="Q21" s="14" t="n">
        <v>37140</v>
      </c>
      <c r="R21" s="14" t="n">
        <v>8701</v>
      </c>
      <c r="S21" s="16" t="n">
        <v>37140</v>
      </c>
      <c r="T21" s="16" t="n">
        <v>33412</v>
      </c>
      <c r="U21" s="16" t="n">
        <v>3</v>
      </c>
    </row>
    <row r="22" customFormat="false" ht="13.8" hidden="false" customHeight="false" outlineLevel="0" collapsed="false">
      <c r="A22" s="14" t="s">
        <v>46</v>
      </c>
      <c r="B22" s="14" t="s">
        <v>68</v>
      </c>
      <c r="C22" s="15" t="s">
        <v>69</v>
      </c>
      <c r="D22" s="14" t="n">
        <v>212246</v>
      </c>
      <c r="E22" s="16" t="s">
        <v>30</v>
      </c>
      <c r="F22" s="16" t="s">
        <v>30</v>
      </c>
      <c r="G22" s="16" t="s">
        <v>31</v>
      </c>
      <c r="H22" s="16" t="n">
        <v>20635</v>
      </c>
      <c r="I22" s="16" t="n">
        <v>20613</v>
      </c>
      <c r="J22" s="14" t="n">
        <f aca="false">I22-U22</f>
        <v>20613</v>
      </c>
      <c r="K22" s="16" t="n">
        <v>14712</v>
      </c>
      <c r="L22" s="16" t="n">
        <v>10668</v>
      </c>
      <c r="M22" s="16" t="n">
        <v>10657</v>
      </c>
      <c r="N22" s="16" t="n">
        <v>10571</v>
      </c>
      <c r="O22" s="17" t="n">
        <v>20635</v>
      </c>
      <c r="P22" s="17" t="n">
        <v>15340</v>
      </c>
      <c r="Q22" s="14" t="n">
        <v>20613</v>
      </c>
      <c r="R22" s="14" t="n">
        <v>5109</v>
      </c>
      <c r="S22" s="16" t="n">
        <v>20613</v>
      </c>
      <c r="T22" s="16" t="n">
        <v>19022</v>
      </c>
      <c r="U22" s="16" t="n">
        <v>0</v>
      </c>
    </row>
    <row r="23" customFormat="false" ht="13.8" hidden="false" customHeight="false" outlineLevel="0" collapsed="false">
      <c r="A23" s="14" t="s">
        <v>46</v>
      </c>
      <c r="B23" s="14" t="s">
        <v>70</v>
      </c>
      <c r="C23" s="15" t="s">
        <v>71</v>
      </c>
      <c r="D23" s="14" t="n">
        <v>1570313</v>
      </c>
      <c r="E23" s="16" t="s">
        <v>30</v>
      </c>
      <c r="F23" s="16" t="s">
        <v>30</v>
      </c>
      <c r="G23" s="16" t="s">
        <v>31</v>
      </c>
      <c r="H23" s="14" t="n">
        <v>24188</v>
      </c>
      <c r="I23" s="14" t="n">
        <v>24011</v>
      </c>
      <c r="J23" s="14" t="n">
        <f aca="false">I23-U23</f>
        <v>24007</v>
      </c>
      <c r="K23" s="14" t="n">
        <v>18687</v>
      </c>
      <c r="L23" s="14" t="n">
        <v>13541</v>
      </c>
      <c r="M23" s="14" t="n">
        <v>13426</v>
      </c>
      <c r="N23" s="16" t="n">
        <v>13326</v>
      </c>
      <c r="O23" s="17" t="n">
        <v>24188</v>
      </c>
      <c r="P23" s="17" t="n">
        <v>19049</v>
      </c>
      <c r="Q23" s="14" t="n">
        <v>24007</v>
      </c>
      <c r="R23" s="14" t="n">
        <v>6067</v>
      </c>
      <c r="S23" s="16" t="n">
        <v>24007</v>
      </c>
      <c r="T23" s="16" t="n">
        <v>22238</v>
      </c>
      <c r="U23" s="16" t="n">
        <v>4</v>
      </c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</row>
    <row r="24" customFormat="false" ht="13.8" hidden="false" customHeight="false" outlineLevel="0" collapsed="false">
      <c r="A24" s="14" t="s">
        <v>46</v>
      </c>
      <c r="B24" s="14" t="s">
        <v>72</v>
      </c>
      <c r="C24" s="15" t="s">
        <v>73</v>
      </c>
      <c r="D24" s="14" t="n">
        <v>452200</v>
      </c>
      <c r="E24" s="16" t="s">
        <v>30</v>
      </c>
      <c r="F24" s="16" t="s">
        <v>30</v>
      </c>
      <c r="G24" s="16" t="s">
        <v>31</v>
      </c>
      <c r="H24" s="14" t="n">
        <v>37980</v>
      </c>
      <c r="I24" s="14" t="n">
        <v>37959</v>
      </c>
      <c r="J24" s="14" t="n">
        <f aca="false">I24-U24</f>
        <v>37908</v>
      </c>
      <c r="K24" s="14" t="n">
        <v>22724</v>
      </c>
      <c r="L24" s="14" t="n">
        <v>16598</v>
      </c>
      <c r="M24" s="14" t="n">
        <v>16589</v>
      </c>
      <c r="N24" s="16" t="n">
        <v>16430</v>
      </c>
      <c r="O24" s="17" t="n">
        <v>37980</v>
      </c>
      <c r="P24" s="17" t="n">
        <v>27523</v>
      </c>
      <c r="Q24" s="14" t="n">
        <v>37908</v>
      </c>
      <c r="R24" s="14" t="n">
        <v>11739</v>
      </c>
      <c r="S24" s="16" t="n">
        <v>37908</v>
      </c>
      <c r="T24" s="16" t="n">
        <v>32941</v>
      </c>
      <c r="U24" s="16" t="n">
        <v>51</v>
      </c>
    </row>
    <row r="25" customFormat="false" ht="13.8" hidden="false" customHeight="false" outlineLevel="0" collapsed="false">
      <c r="A25" s="14" t="s">
        <v>46</v>
      </c>
      <c r="B25" s="14" t="s">
        <v>74</v>
      </c>
      <c r="C25" s="15" t="s">
        <v>75</v>
      </c>
      <c r="D25" s="14" t="n">
        <v>2859446</v>
      </c>
      <c r="E25" s="16" t="s">
        <v>30</v>
      </c>
      <c r="F25" s="16" t="s">
        <v>30</v>
      </c>
      <c r="G25" s="16" t="s">
        <v>31</v>
      </c>
      <c r="H25" s="14" t="n">
        <v>27042</v>
      </c>
      <c r="I25" s="14" t="n">
        <v>27022</v>
      </c>
      <c r="J25" s="14" t="n">
        <f aca="false">I25-U25</f>
        <v>27022</v>
      </c>
      <c r="K25" s="14" t="n">
        <v>19010</v>
      </c>
      <c r="L25" s="14" t="n">
        <v>12490</v>
      </c>
      <c r="M25" s="14" t="n">
        <v>12477</v>
      </c>
      <c r="N25" s="16" t="n">
        <v>12375</v>
      </c>
      <c r="O25" s="17" t="n">
        <v>27042</v>
      </c>
      <c r="P25" s="17" t="n">
        <v>21100</v>
      </c>
      <c r="Q25" s="14" t="n">
        <v>27022</v>
      </c>
      <c r="R25" s="14" t="n">
        <v>6814</v>
      </c>
      <c r="S25" s="16" t="n">
        <v>27022</v>
      </c>
      <c r="T25" s="16" t="n">
        <v>24997</v>
      </c>
      <c r="U25" s="16" t="n">
        <v>0</v>
      </c>
    </row>
    <row r="26" customFormat="false" ht="13.8" hidden="false" customHeight="false" outlineLevel="0" collapsed="false">
      <c r="A26" s="14" t="s">
        <v>46</v>
      </c>
      <c r="B26" s="16" t="s">
        <v>76</v>
      </c>
      <c r="C26" s="21" t="s">
        <v>77</v>
      </c>
      <c r="D26" s="16" t="n">
        <v>6344</v>
      </c>
      <c r="E26" s="16" t="s">
        <v>30</v>
      </c>
      <c r="F26" s="16" t="s">
        <v>30</v>
      </c>
      <c r="G26" s="16" t="s">
        <v>31</v>
      </c>
      <c r="H26" s="16" t="n">
        <v>38751</v>
      </c>
      <c r="I26" s="16" t="n">
        <v>38698</v>
      </c>
      <c r="J26" s="14" t="n">
        <f aca="false">I26-U26</f>
        <v>38682</v>
      </c>
      <c r="K26" s="16" t="n">
        <v>19809</v>
      </c>
      <c r="L26" s="16" t="n">
        <v>12531</v>
      </c>
      <c r="M26" s="16" t="n">
        <v>12507</v>
      </c>
      <c r="N26" s="16" t="n">
        <v>12384</v>
      </c>
      <c r="O26" s="17" t="n">
        <v>38751</v>
      </c>
      <c r="P26" s="17" t="n">
        <v>19769</v>
      </c>
      <c r="Q26" s="14" t="n">
        <v>38682</v>
      </c>
      <c r="R26" s="14" t="n">
        <v>8308</v>
      </c>
      <c r="S26" s="16" t="n">
        <v>38682</v>
      </c>
      <c r="T26" s="16" t="n">
        <v>29905</v>
      </c>
      <c r="U26" s="16" t="n">
        <v>16</v>
      </c>
    </row>
    <row r="27" customFormat="false" ht="13.8" hidden="false" customHeight="false" outlineLevel="0" collapsed="false">
      <c r="A27" s="14" t="s">
        <v>46</v>
      </c>
      <c r="B27" s="14" t="s">
        <v>78</v>
      </c>
      <c r="C27" s="15" t="s">
        <v>79</v>
      </c>
      <c r="D27" s="14" t="n">
        <v>283909</v>
      </c>
      <c r="E27" s="16" t="s">
        <v>30</v>
      </c>
      <c r="F27" s="16" t="s">
        <v>30</v>
      </c>
      <c r="G27" s="16" t="s">
        <v>31</v>
      </c>
      <c r="H27" s="14" t="n">
        <v>31977</v>
      </c>
      <c r="I27" s="14" t="n">
        <v>31133</v>
      </c>
      <c r="J27" s="14" t="n">
        <f aca="false">I27-U27</f>
        <v>31122</v>
      </c>
      <c r="K27" s="14" t="n">
        <v>24198</v>
      </c>
      <c r="L27" s="14" t="n">
        <v>14261</v>
      </c>
      <c r="M27" s="14" t="n">
        <v>13840</v>
      </c>
      <c r="N27" s="16" t="n">
        <v>13697</v>
      </c>
      <c r="O27" s="17" t="n">
        <v>31977</v>
      </c>
      <c r="P27" s="17" t="n">
        <v>24077</v>
      </c>
      <c r="Q27" s="14" t="n">
        <v>31122</v>
      </c>
      <c r="R27" s="14" t="n">
        <v>11910</v>
      </c>
      <c r="S27" s="16" t="n">
        <v>31122</v>
      </c>
      <c r="T27" s="16" t="n">
        <v>28356</v>
      </c>
      <c r="U27" s="16" t="n">
        <v>11</v>
      </c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</row>
    <row r="28" customFormat="false" ht="13.8" hidden="false" customHeight="false" outlineLevel="0" collapsed="false">
      <c r="A28" s="14" t="s">
        <v>46</v>
      </c>
      <c r="B28" s="14" t="s">
        <v>80</v>
      </c>
      <c r="C28" s="15" t="s">
        <v>81</v>
      </c>
      <c r="D28" s="14" t="n">
        <v>34590</v>
      </c>
      <c r="E28" s="16" t="s">
        <v>30</v>
      </c>
      <c r="F28" s="16" t="s">
        <v>30</v>
      </c>
      <c r="G28" s="16" t="s">
        <v>31</v>
      </c>
      <c r="H28" s="14" t="n">
        <v>22859</v>
      </c>
      <c r="I28" s="14" t="n">
        <v>22825</v>
      </c>
      <c r="J28" s="14" t="n">
        <f aca="false">I28-U28</f>
        <v>22824</v>
      </c>
      <c r="K28" s="14" t="n">
        <v>17807</v>
      </c>
      <c r="L28" s="14" t="n">
        <v>12835</v>
      </c>
      <c r="M28" s="14" t="n">
        <v>12811</v>
      </c>
      <c r="N28" s="16" t="n">
        <v>12702</v>
      </c>
      <c r="O28" s="17" t="n">
        <v>22859</v>
      </c>
      <c r="P28" s="17" t="n">
        <v>18457</v>
      </c>
      <c r="Q28" s="14" t="n">
        <v>22824</v>
      </c>
      <c r="R28" s="14" t="n">
        <v>6205</v>
      </c>
      <c r="S28" s="16" t="n">
        <v>22824</v>
      </c>
      <c r="T28" s="16" t="n">
        <v>21454</v>
      </c>
      <c r="U28" s="16" t="n">
        <v>1</v>
      </c>
    </row>
    <row r="29" customFormat="false" ht="13.8" hidden="false" customHeight="false" outlineLevel="0" collapsed="false">
      <c r="A29" s="14" t="s">
        <v>46</v>
      </c>
      <c r="B29" s="14" t="s">
        <v>82</v>
      </c>
      <c r="C29" s="15" t="s">
        <v>83</v>
      </c>
      <c r="D29" s="14" t="n">
        <v>2705382</v>
      </c>
      <c r="E29" s="16" t="s">
        <v>30</v>
      </c>
      <c r="F29" s="16" t="s">
        <v>30</v>
      </c>
      <c r="G29" s="16" t="s">
        <v>31</v>
      </c>
      <c r="H29" s="14" t="n">
        <v>18796</v>
      </c>
      <c r="I29" s="14" t="n">
        <v>16713</v>
      </c>
      <c r="J29" s="14" t="n">
        <f aca="false">I29-U29</f>
        <v>16713</v>
      </c>
      <c r="K29" s="14" t="n">
        <v>14389</v>
      </c>
      <c r="L29" s="14" t="n">
        <v>11343</v>
      </c>
      <c r="M29" s="14" t="n">
        <v>9878</v>
      </c>
      <c r="N29" s="16" t="n">
        <v>9797</v>
      </c>
      <c r="O29" s="17" t="n">
        <v>18796</v>
      </c>
      <c r="P29" s="17" t="n">
        <v>14823</v>
      </c>
      <c r="Q29" s="14" t="n">
        <v>16713</v>
      </c>
      <c r="R29" s="14" t="n">
        <v>5681</v>
      </c>
      <c r="S29" s="16" t="n">
        <v>16713</v>
      </c>
      <c r="T29" s="16" t="n">
        <v>15938</v>
      </c>
      <c r="U29" s="16" t="n">
        <v>0</v>
      </c>
    </row>
    <row r="30" customFormat="false" ht="13.8" hidden="false" customHeight="false" outlineLevel="0" collapsed="false">
      <c r="A30" s="14" t="s">
        <v>46</v>
      </c>
      <c r="B30" s="14" t="s">
        <v>84</v>
      </c>
      <c r="C30" s="15" t="s">
        <v>85</v>
      </c>
      <c r="D30" s="14" t="n">
        <v>2664684</v>
      </c>
      <c r="E30" s="16" t="s">
        <v>30</v>
      </c>
      <c r="F30" s="16" t="s">
        <v>30</v>
      </c>
      <c r="G30" s="16" t="s">
        <v>31</v>
      </c>
      <c r="H30" s="14" t="n">
        <v>14204</v>
      </c>
      <c r="I30" s="14" t="n">
        <v>14007</v>
      </c>
      <c r="J30" s="14" t="n">
        <f aca="false">I30-U30</f>
        <v>13978</v>
      </c>
      <c r="K30" s="14" t="n">
        <v>11639</v>
      </c>
      <c r="L30" s="14" t="n">
        <v>8547</v>
      </c>
      <c r="M30" s="14" t="n">
        <v>8461</v>
      </c>
      <c r="N30" s="16" t="n">
        <v>8399</v>
      </c>
      <c r="O30" s="17" t="n">
        <v>14204</v>
      </c>
      <c r="P30" s="17" t="n">
        <v>13093</v>
      </c>
      <c r="Q30" s="14" t="n">
        <v>13978</v>
      </c>
      <c r="R30" s="14" t="n">
        <v>7040</v>
      </c>
      <c r="S30" s="16" t="n">
        <v>13978</v>
      </c>
      <c r="T30" s="16" t="n">
        <v>13756</v>
      </c>
      <c r="U30" s="16" t="n">
        <v>29</v>
      </c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</row>
    <row r="31" customFormat="false" ht="13.8" hidden="false" customHeight="false" outlineLevel="0" collapsed="false">
      <c r="A31" s="14" t="s">
        <v>46</v>
      </c>
      <c r="B31" s="14" t="s">
        <v>86</v>
      </c>
      <c r="C31" s="15" t="s">
        <v>87</v>
      </c>
      <c r="D31" s="14" t="n">
        <v>1963245</v>
      </c>
      <c r="E31" s="16" t="s">
        <v>30</v>
      </c>
      <c r="F31" s="16" t="s">
        <v>30</v>
      </c>
      <c r="G31" s="16" t="s">
        <v>31</v>
      </c>
      <c r="H31" s="14" t="n">
        <v>19553</v>
      </c>
      <c r="I31" s="14" t="n">
        <v>19155</v>
      </c>
      <c r="J31" s="14" t="n">
        <f aca="false">I31-U31</f>
        <v>19155</v>
      </c>
      <c r="K31" s="14" t="n">
        <v>12433</v>
      </c>
      <c r="L31" s="14" t="n">
        <v>9160</v>
      </c>
      <c r="M31" s="14" t="n">
        <v>8948</v>
      </c>
      <c r="N31" s="16" t="n">
        <v>8871</v>
      </c>
      <c r="O31" s="17" t="n">
        <v>19553</v>
      </c>
      <c r="P31" s="17" t="n">
        <v>14852</v>
      </c>
      <c r="Q31" s="14" t="n">
        <v>19155</v>
      </c>
      <c r="R31" s="14" t="n">
        <v>4421</v>
      </c>
      <c r="S31" s="16" t="n">
        <v>19155</v>
      </c>
      <c r="T31" s="16" t="n">
        <v>17009</v>
      </c>
      <c r="U31" s="16" t="n">
        <v>0</v>
      </c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</row>
    <row r="32" customFormat="false" ht="13.8" hidden="false" customHeight="false" outlineLevel="0" collapsed="false">
      <c r="A32" s="14" t="s">
        <v>46</v>
      </c>
      <c r="B32" s="14" t="s">
        <v>88</v>
      </c>
      <c r="C32" s="15" t="s">
        <v>89</v>
      </c>
      <c r="D32" s="14" t="n">
        <v>1963188</v>
      </c>
      <c r="E32" s="16" t="s">
        <v>30</v>
      </c>
      <c r="F32" s="16" t="s">
        <v>30</v>
      </c>
      <c r="G32" s="16" t="s">
        <v>31</v>
      </c>
      <c r="H32" s="14" t="n">
        <v>23116</v>
      </c>
      <c r="I32" s="14" t="n">
        <v>23022</v>
      </c>
      <c r="J32" s="14" t="n">
        <f aca="false">I32-U32</f>
        <v>23022</v>
      </c>
      <c r="K32" s="14" t="n">
        <v>15415</v>
      </c>
      <c r="L32" s="14" t="n">
        <v>11398</v>
      </c>
      <c r="M32" s="14" t="n">
        <v>11340</v>
      </c>
      <c r="N32" s="16" t="n">
        <v>11257</v>
      </c>
      <c r="O32" s="17" t="n">
        <v>23116</v>
      </c>
      <c r="P32" s="17" t="n">
        <v>18070</v>
      </c>
      <c r="Q32" s="14" t="n">
        <v>23022</v>
      </c>
      <c r="R32" s="14" t="n">
        <v>4657</v>
      </c>
      <c r="S32" s="16" t="n">
        <v>23022</v>
      </c>
      <c r="T32" s="16" t="n">
        <v>21113</v>
      </c>
      <c r="U32" s="16" t="n">
        <v>0</v>
      </c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</row>
    <row r="33" customFormat="false" ht="13.8" hidden="false" customHeight="false" outlineLevel="0" collapsed="false">
      <c r="A33" s="14" t="s">
        <v>46</v>
      </c>
      <c r="B33" s="14" t="s">
        <v>90</v>
      </c>
      <c r="C33" s="15" t="s">
        <v>91</v>
      </c>
      <c r="D33" s="14" t="n">
        <v>1318637</v>
      </c>
      <c r="E33" s="16" t="s">
        <v>30</v>
      </c>
      <c r="F33" s="16" t="s">
        <v>30</v>
      </c>
      <c r="G33" s="16" t="s">
        <v>31</v>
      </c>
      <c r="H33" s="14" t="n">
        <v>27331</v>
      </c>
      <c r="I33" s="14" t="n">
        <v>27326</v>
      </c>
      <c r="J33" s="14" t="n">
        <f aca="false">I33-U33</f>
        <v>27326</v>
      </c>
      <c r="K33" s="14" t="n">
        <v>14978</v>
      </c>
      <c r="L33" s="14" t="n">
        <v>11245</v>
      </c>
      <c r="M33" s="14" t="n">
        <v>11243</v>
      </c>
      <c r="N33" s="16" t="n">
        <v>11160</v>
      </c>
      <c r="O33" s="17" t="n">
        <v>27331</v>
      </c>
      <c r="P33" s="17" t="n">
        <v>17208</v>
      </c>
      <c r="Q33" s="14" t="n">
        <v>27326</v>
      </c>
      <c r="R33" s="14" t="n">
        <v>3908</v>
      </c>
      <c r="S33" s="16" t="n">
        <v>27326</v>
      </c>
      <c r="T33" s="16" t="n">
        <v>23506</v>
      </c>
      <c r="U33" s="16" t="n">
        <v>0</v>
      </c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DA33" s="18"/>
      <c r="DB33" s="18"/>
      <c r="DC33" s="18"/>
      <c r="DD33" s="18"/>
      <c r="DE33" s="18"/>
      <c r="DF33" s="18"/>
      <c r="DG33" s="18"/>
      <c r="DH33" s="18"/>
    </row>
    <row r="34" customFormat="false" ht="13.8" hidden="false" customHeight="false" outlineLevel="0" collapsed="false">
      <c r="A34" s="14" t="s">
        <v>46</v>
      </c>
      <c r="B34" s="14" t="s">
        <v>92</v>
      </c>
      <c r="C34" s="15" t="s">
        <v>93</v>
      </c>
      <c r="D34" s="14" t="n">
        <v>168636</v>
      </c>
      <c r="E34" s="16" t="s">
        <v>29</v>
      </c>
      <c r="F34" s="16" t="s">
        <v>30</v>
      </c>
      <c r="G34" s="16" t="s">
        <v>31</v>
      </c>
      <c r="H34" s="14" t="n">
        <v>31817</v>
      </c>
      <c r="I34" s="14" t="n">
        <v>30768</v>
      </c>
      <c r="J34" s="14" t="n">
        <f aca="false">I34-U34</f>
        <v>30721</v>
      </c>
      <c r="K34" s="14" t="n">
        <v>24046</v>
      </c>
      <c r="L34" s="14" t="n">
        <v>16368</v>
      </c>
      <c r="M34" s="14" t="n">
        <v>16303</v>
      </c>
      <c r="N34" s="16" t="n">
        <v>16131</v>
      </c>
      <c r="O34" s="17" t="n">
        <v>31817</v>
      </c>
      <c r="P34" s="17" t="n">
        <v>25339</v>
      </c>
      <c r="Q34" s="14" t="n">
        <v>30721</v>
      </c>
      <c r="R34" s="14" t="n">
        <v>13801</v>
      </c>
      <c r="S34" s="16" t="n">
        <v>30721</v>
      </c>
      <c r="T34" s="16" t="n">
        <v>29216</v>
      </c>
      <c r="U34" s="16" t="n">
        <v>47</v>
      </c>
      <c r="DA34" s="18"/>
      <c r="DB34" s="18"/>
      <c r="DC34" s="18"/>
      <c r="DD34" s="18"/>
      <c r="DE34" s="18"/>
      <c r="DF34" s="18"/>
      <c r="DG34" s="18"/>
      <c r="DH34" s="18"/>
    </row>
    <row r="35" customFormat="false" ht="13.8" hidden="false" customHeight="false" outlineLevel="0" collapsed="false">
      <c r="A35" s="14" t="s">
        <v>46</v>
      </c>
      <c r="B35" s="14" t="s">
        <v>94</v>
      </c>
      <c r="C35" s="15" t="s">
        <v>95</v>
      </c>
      <c r="D35" s="14" t="n">
        <v>913645</v>
      </c>
      <c r="E35" s="16" t="s">
        <v>30</v>
      </c>
      <c r="F35" s="16" t="s">
        <v>30</v>
      </c>
      <c r="G35" s="16" t="s">
        <v>31</v>
      </c>
      <c r="H35" s="14" t="n">
        <v>16424</v>
      </c>
      <c r="I35" s="14" t="n">
        <v>16257</v>
      </c>
      <c r="J35" s="14" t="n">
        <f aca="false">I35-U35</f>
        <v>16242</v>
      </c>
      <c r="K35" s="14" t="n">
        <v>13594</v>
      </c>
      <c r="L35" s="14" t="n">
        <v>10677</v>
      </c>
      <c r="M35" s="14" t="n">
        <v>10623</v>
      </c>
      <c r="N35" s="16" t="n">
        <v>10547</v>
      </c>
      <c r="O35" s="17" t="n">
        <v>16424</v>
      </c>
      <c r="P35" s="17" t="n">
        <v>13720</v>
      </c>
      <c r="Q35" s="14" t="n">
        <v>16242</v>
      </c>
      <c r="R35" s="14" t="n">
        <v>6319</v>
      </c>
      <c r="S35" s="16" t="n">
        <v>16242</v>
      </c>
      <c r="T35" s="16" t="n">
        <v>15296</v>
      </c>
      <c r="U35" s="16" t="n">
        <v>15</v>
      </c>
    </row>
    <row r="36" customFormat="false" ht="13.8" hidden="false" customHeight="false" outlineLevel="0" collapsed="false">
      <c r="A36" s="14" t="s">
        <v>46</v>
      </c>
      <c r="B36" s="14" t="s">
        <v>96</v>
      </c>
      <c r="C36" s="15" t="s">
        <v>97</v>
      </c>
      <c r="D36" s="14" t="n">
        <v>2507406</v>
      </c>
      <c r="E36" s="16" t="s">
        <v>30</v>
      </c>
      <c r="F36" s="16" t="s">
        <v>30</v>
      </c>
      <c r="G36" s="16" t="s">
        <v>31</v>
      </c>
      <c r="H36" s="16" t="n">
        <v>29488</v>
      </c>
      <c r="I36" s="16" t="n">
        <v>29147</v>
      </c>
      <c r="J36" s="14" t="n">
        <f aca="false">I36-U36</f>
        <v>29147</v>
      </c>
      <c r="K36" s="16" t="n">
        <v>19310</v>
      </c>
      <c r="L36" s="16" t="n">
        <v>12807</v>
      </c>
      <c r="M36" s="16" t="n">
        <v>12610</v>
      </c>
      <c r="N36" s="16" t="n">
        <v>12508</v>
      </c>
      <c r="O36" s="17" t="n">
        <v>29488</v>
      </c>
      <c r="P36" s="17" t="n">
        <v>21600</v>
      </c>
      <c r="Q36" s="14" t="n">
        <v>29147</v>
      </c>
      <c r="R36" s="14" t="n">
        <v>5033</v>
      </c>
      <c r="S36" s="16" t="n">
        <v>29147</v>
      </c>
      <c r="T36" s="16" t="n">
        <v>25854</v>
      </c>
      <c r="U36" s="16" t="n">
        <v>0</v>
      </c>
    </row>
    <row r="37" customFormat="false" ht="13.8" hidden="false" customHeight="false" outlineLevel="0" collapsed="false">
      <c r="A37" s="14" t="s">
        <v>46</v>
      </c>
      <c r="B37" s="14" t="s">
        <v>98</v>
      </c>
      <c r="C37" s="15" t="s">
        <v>99</v>
      </c>
      <c r="D37" s="14" t="n">
        <v>210797</v>
      </c>
      <c r="E37" s="16" t="s">
        <v>30</v>
      </c>
      <c r="F37" s="16" t="s">
        <v>30</v>
      </c>
      <c r="G37" s="16" t="s">
        <v>31</v>
      </c>
      <c r="H37" s="14" t="n">
        <v>27492</v>
      </c>
      <c r="I37" s="14" t="n">
        <v>27445</v>
      </c>
      <c r="J37" s="14" t="n">
        <f aca="false">I37-U37</f>
        <v>27435</v>
      </c>
      <c r="K37" s="14" t="n">
        <v>19394</v>
      </c>
      <c r="L37" s="14" t="n">
        <v>11985</v>
      </c>
      <c r="M37" s="14" t="n">
        <v>11954</v>
      </c>
      <c r="N37" s="16" t="n">
        <v>11856</v>
      </c>
      <c r="O37" s="17" t="n">
        <v>27492</v>
      </c>
      <c r="P37" s="17" t="n">
        <v>21101</v>
      </c>
      <c r="Q37" s="14" t="n">
        <v>27435</v>
      </c>
      <c r="R37" s="14" t="n">
        <v>8745</v>
      </c>
      <c r="S37" s="16" t="n">
        <v>27435</v>
      </c>
      <c r="T37" s="16" t="n">
        <v>24819</v>
      </c>
      <c r="U37" s="16" t="n">
        <v>10</v>
      </c>
    </row>
    <row r="38" customFormat="false" ht="13.8" hidden="false" customHeight="false" outlineLevel="0" collapsed="false">
      <c r="A38" s="14" t="s">
        <v>46</v>
      </c>
      <c r="B38" s="14" t="s">
        <v>100</v>
      </c>
      <c r="C38" s="15" t="s">
        <v>101</v>
      </c>
      <c r="D38" s="14" t="n">
        <v>259844</v>
      </c>
      <c r="E38" s="16" t="s">
        <v>30</v>
      </c>
      <c r="F38" s="16" t="s">
        <v>30</v>
      </c>
      <c r="G38" s="16" t="s">
        <v>31</v>
      </c>
      <c r="H38" s="14" t="n">
        <v>36041</v>
      </c>
      <c r="I38" s="14" t="n">
        <v>35916</v>
      </c>
      <c r="J38" s="14" t="n">
        <f aca="false">I38-U38</f>
        <v>35906</v>
      </c>
      <c r="K38" s="14" t="n">
        <v>21189</v>
      </c>
      <c r="L38" s="14" t="n">
        <v>13283</v>
      </c>
      <c r="M38" s="14" t="n">
        <v>13205</v>
      </c>
      <c r="N38" s="16" t="n">
        <v>13067</v>
      </c>
      <c r="O38" s="17" t="n">
        <v>36041</v>
      </c>
      <c r="P38" s="17" t="n">
        <v>25235</v>
      </c>
      <c r="Q38" s="14" t="n">
        <v>35838</v>
      </c>
      <c r="R38" s="14" t="n">
        <v>9510</v>
      </c>
      <c r="S38" s="16" t="n">
        <v>35906</v>
      </c>
      <c r="T38" s="16" t="n">
        <v>32157</v>
      </c>
      <c r="U38" s="16" t="n">
        <v>10</v>
      </c>
    </row>
    <row r="39" customFormat="false" ht="13.8" hidden="false" customHeight="false" outlineLevel="0" collapsed="false">
      <c r="A39" s="14" t="s">
        <v>46</v>
      </c>
      <c r="B39" s="14" t="s">
        <v>102</v>
      </c>
      <c r="C39" s="15" t="s">
        <v>103</v>
      </c>
      <c r="D39" s="14" t="n">
        <v>397554</v>
      </c>
      <c r="E39" s="16" t="s">
        <v>30</v>
      </c>
      <c r="F39" s="16" t="s">
        <v>30</v>
      </c>
      <c r="G39" s="16" t="s">
        <v>31</v>
      </c>
      <c r="H39" s="14" t="n">
        <v>22613</v>
      </c>
      <c r="I39" s="14" t="n">
        <v>22430</v>
      </c>
      <c r="J39" s="14" t="n">
        <f aca="false">I39-U39</f>
        <v>22430</v>
      </c>
      <c r="K39" s="14" t="n">
        <v>15372</v>
      </c>
      <c r="L39" s="14" t="n">
        <v>11035</v>
      </c>
      <c r="M39" s="14" t="n">
        <v>10925</v>
      </c>
      <c r="N39" s="16" t="n">
        <v>10842</v>
      </c>
      <c r="O39" s="17" t="n">
        <v>22613</v>
      </c>
      <c r="P39" s="17" t="n">
        <v>17424</v>
      </c>
      <c r="Q39" s="14" t="n">
        <v>22430</v>
      </c>
      <c r="R39" s="14" t="n">
        <v>4198</v>
      </c>
      <c r="S39" s="16" t="n">
        <v>22430</v>
      </c>
      <c r="T39" s="16" t="n">
        <v>20786</v>
      </c>
      <c r="U39" s="16" t="n">
        <v>0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</row>
    <row r="40" customFormat="false" ht="13.8" hidden="false" customHeight="false" outlineLevel="0" collapsed="false">
      <c r="A40" s="14" t="s">
        <v>46</v>
      </c>
      <c r="B40" s="14" t="s">
        <v>104</v>
      </c>
      <c r="C40" s="15" t="s">
        <v>105</v>
      </c>
      <c r="D40" s="14" t="n">
        <v>1977848</v>
      </c>
      <c r="E40" s="16" t="s">
        <v>29</v>
      </c>
      <c r="F40" s="16" t="s">
        <v>30</v>
      </c>
      <c r="G40" s="16" t="s">
        <v>31</v>
      </c>
      <c r="H40" s="14" t="n">
        <v>23068</v>
      </c>
      <c r="I40" s="14" t="n">
        <v>23041</v>
      </c>
      <c r="J40" s="14" t="n">
        <f aca="false">I40-U40</f>
        <v>23020</v>
      </c>
      <c r="K40" s="14" t="n">
        <v>16640</v>
      </c>
      <c r="L40" s="14" t="n">
        <v>10822</v>
      </c>
      <c r="M40" s="14" t="n">
        <v>10805</v>
      </c>
      <c r="N40" s="16" t="n">
        <v>10698</v>
      </c>
      <c r="O40" s="17" t="n">
        <v>23068</v>
      </c>
      <c r="P40" s="17" t="n">
        <v>17427</v>
      </c>
      <c r="Q40" s="14" t="n">
        <v>23020</v>
      </c>
      <c r="R40" s="14" t="n">
        <v>8146</v>
      </c>
      <c r="S40" s="16" t="n">
        <v>23020</v>
      </c>
      <c r="T40" s="16" t="n">
        <v>21007</v>
      </c>
      <c r="U40" s="16" t="n">
        <v>21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</row>
    <row r="41" customFormat="false" ht="13.8" hidden="false" customHeight="false" outlineLevel="0" collapsed="false">
      <c r="A41" s="14" t="s">
        <v>46</v>
      </c>
      <c r="B41" s="14" t="s">
        <v>106</v>
      </c>
      <c r="C41" s="15" t="s">
        <v>107</v>
      </c>
      <c r="D41" s="14" t="n">
        <v>2863089</v>
      </c>
      <c r="E41" s="16" t="s">
        <v>30</v>
      </c>
      <c r="F41" s="16" t="s">
        <v>30</v>
      </c>
      <c r="G41" s="16" t="s">
        <v>31</v>
      </c>
      <c r="H41" s="14" t="n">
        <v>31009</v>
      </c>
      <c r="I41" s="14" t="n">
        <v>30974</v>
      </c>
      <c r="J41" s="14" t="n">
        <f aca="false">I41-U41</f>
        <v>30969</v>
      </c>
      <c r="K41" s="14" t="n">
        <v>15030</v>
      </c>
      <c r="L41" s="14" t="n">
        <v>10747</v>
      </c>
      <c r="M41" s="14" t="n">
        <v>10726</v>
      </c>
      <c r="N41" s="16" t="n">
        <v>10638</v>
      </c>
      <c r="O41" s="17" t="n">
        <v>31009</v>
      </c>
      <c r="P41" s="17" t="n">
        <v>24249</v>
      </c>
      <c r="Q41" s="14" t="n">
        <v>30969</v>
      </c>
      <c r="R41" s="14" t="n">
        <v>7036</v>
      </c>
      <c r="S41" s="16" t="n">
        <v>30969</v>
      </c>
      <c r="T41" s="16" t="n">
        <v>19510</v>
      </c>
      <c r="U41" s="16" t="n">
        <v>5</v>
      </c>
    </row>
    <row r="42" customFormat="false" ht="13.8" hidden="false" customHeight="false" outlineLevel="0" collapsed="false">
      <c r="A42" s="14" t="s">
        <v>46</v>
      </c>
      <c r="B42" s="16" t="s">
        <v>108</v>
      </c>
      <c r="C42" s="21" t="s">
        <v>109</v>
      </c>
      <c r="D42" s="16" t="n">
        <v>6421</v>
      </c>
      <c r="E42" s="16" t="s">
        <v>30</v>
      </c>
      <c r="F42" s="16" t="s">
        <v>30</v>
      </c>
      <c r="G42" s="16" t="s">
        <v>31</v>
      </c>
      <c r="H42" s="16" t="n">
        <v>24106</v>
      </c>
      <c r="I42" s="16" t="n">
        <v>24045</v>
      </c>
      <c r="J42" s="14" t="n">
        <f aca="false">I42-U42</f>
        <v>24026</v>
      </c>
      <c r="K42" s="16" t="n">
        <v>14902</v>
      </c>
      <c r="L42" s="16" t="n">
        <v>10697</v>
      </c>
      <c r="M42" s="16" t="n">
        <v>10665</v>
      </c>
      <c r="N42" s="16" t="n">
        <v>10588</v>
      </c>
      <c r="O42" s="17" t="n">
        <v>24106</v>
      </c>
      <c r="P42" s="17" t="n">
        <v>19393</v>
      </c>
      <c r="Q42" s="14" t="n">
        <v>24026</v>
      </c>
      <c r="R42" s="14" t="n">
        <v>7252</v>
      </c>
      <c r="S42" s="16" t="n">
        <v>24026</v>
      </c>
      <c r="T42" s="16" t="n">
        <v>19783</v>
      </c>
      <c r="U42" s="16" t="n">
        <v>19</v>
      </c>
    </row>
    <row r="43" customFormat="false" ht="13.8" hidden="false" customHeight="false" outlineLevel="0" collapsed="false">
      <c r="A43" s="14" t="s">
        <v>46</v>
      </c>
      <c r="B43" s="14" t="s">
        <v>110</v>
      </c>
      <c r="C43" s="15" t="s">
        <v>111</v>
      </c>
      <c r="D43" s="14" t="n">
        <v>6412</v>
      </c>
      <c r="E43" s="16" t="s">
        <v>30</v>
      </c>
      <c r="F43" s="16" t="s">
        <v>29</v>
      </c>
      <c r="G43" s="16" t="n">
        <v>1</v>
      </c>
      <c r="H43" s="14" t="n">
        <v>23426</v>
      </c>
      <c r="I43" s="14" t="n">
        <v>23257</v>
      </c>
      <c r="J43" s="14" t="n">
        <f aca="false">I43-U43</f>
        <v>23254</v>
      </c>
      <c r="K43" s="14" t="n">
        <v>17852</v>
      </c>
      <c r="L43" s="14" t="n">
        <v>10169</v>
      </c>
      <c r="M43" s="14" t="n">
        <v>10126</v>
      </c>
      <c r="N43" s="16" t="n">
        <v>10055</v>
      </c>
      <c r="O43" s="17" t="n">
        <v>23426</v>
      </c>
      <c r="P43" s="17" t="n">
        <v>19572</v>
      </c>
      <c r="Q43" s="14" t="n">
        <v>23254</v>
      </c>
      <c r="R43" s="14" t="n">
        <v>6564</v>
      </c>
      <c r="S43" s="16" t="n">
        <v>23254</v>
      </c>
      <c r="T43" s="16" t="n">
        <v>20007</v>
      </c>
      <c r="U43" s="16" t="n">
        <v>3</v>
      </c>
    </row>
    <row r="44" customFormat="false" ht="13.8" hidden="false" customHeight="false" outlineLevel="0" collapsed="false">
      <c r="A44" s="14" t="s">
        <v>46</v>
      </c>
      <c r="B44" s="14" t="s">
        <v>112</v>
      </c>
      <c r="C44" s="15" t="s">
        <v>113</v>
      </c>
      <c r="D44" s="14" t="n">
        <v>152469</v>
      </c>
      <c r="E44" s="16" t="s">
        <v>30</v>
      </c>
      <c r="F44" s="16" t="s">
        <v>30</v>
      </c>
      <c r="G44" s="16" t="s">
        <v>31</v>
      </c>
      <c r="H44" s="16" t="n">
        <v>24662</v>
      </c>
      <c r="I44" s="16" t="n">
        <v>24338</v>
      </c>
      <c r="J44" s="14" t="n">
        <f aca="false">I44-U44</f>
        <v>24338</v>
      </c>
      <c r="K44" s="16" t="n">
        <v>17485</v>
      </c>
      <c r="L44" s="16" t="n">
        <v>12451</v>
      </c>
      <c r="M44" s="16" t="n">
        <v>12440</v>
      </c>
      <c r="N44" s="16" t="n">
        <v>12324</v>
      </c>
      <c r="O44" s="17" t="n">
        <v>24662</v>
      </c>
      <c r="P44" s="17" t="n">
        <v>19501</v>
      </c>
      <c r="Q44" s="14" t="n">
        <v>24338</v>
      </c>
      <c r="R44" s="14" t="n">
        <v>7049</v>
      </c>
      <c r="S44" s="16" t="n">
        <v>24338</v>
      </c>
      <c r="T44" s="16" t="n">
        <v>22353</v>
      </c>
      <c r="U44" s="16" t="n">
        <v>0</v>
      </c>
    </row>
    <row r="45" customFormat="false" ht="13.8" hidden="false" customHeight="false" outlineLevel="0" collapsed="false">
      <c r="A45" s="14" t="s">
        <v>46</v>
      </c>
      <c r="B45" s="14" t="s">
        <v>114</v>
      </c>
      <c r="C45" s="15" t="s">
        <v>115</v>
      </c>
      <c r="D45" s="14" t="n">
        <v>2863088</v>
      </c>
      <c r="E45" s="16" t="s">
        <v>30</v>
      </c>
      <c r="F45" s="16" t="s">
        <v>30</v>
      </c>
      <c r="G45" s="16" t="s">
        <v>31</v>
      </c>
      <c r="H45" s="14" t="n">
        <v>15352</v>
      </c>
      <c r="I45" s="14" t="n">
        <v>15323</v>
      </c>
      <c r="J45" s="14" t="n">
        <f aca="false">I45-U45</f>
        <v>15323</v>
      </c>
      <c r="K45" s="14" t="n">
        <v>10001</v>
      </c>
      <c r="L45" s="14" t="n">
        <v>6981</v>
      </c>
      <c r="M45" s="14" t="n">
        <v>6965</v>
      </c>
      <c r="N45" s="16" t="n">
        <v>6904</v>
      </c>
      <c r="O45" s="17" t="n">
        <v>15352</v>
      </c>
      <c r="P45" s="17" t="n">
        <v>10787</v>
      </c>
      <c r="Q45" s="14" t="n">
        <v>15323</v>
      </c>
      <c r="R45" s="14" t="n">
        <v>3413</v>
      </c>
      <c r="S45" s="16" t="n">
        <v>15323</v>
      </c>
      <c r="T45" s="16" t="n">
        <v>13586</v>
      </c>
      <c r="U45" s="16" t="n">
        <v>0</v>
      </c>
    </row>
    <row r="46" customFormat="false" ht="13.8" hidden="false" customHeight="false" outlineLevel="0" collapsed="false">
      <c r="A46" s="14" t="s">
        <v>46</v>
      </c>
      <c r="B46" s="14" t="s">
        <v>116</v>
      </c>
      <c r="C46" s="15" t="s">
        <v>117</v>
      </c>
      <c r="D46" s="14" t="n">
        <v>1899226</v>
      </c>
      <c r="E46" s="16" t="s">
        <v>30</v>
      </c>
      <c r="F46" s="16" t="s">
        <v>30</v>
      </c>
      <c r="G46" s="16" t="s">
        <v>31</v>
      </c>
      <c r="H46" s="14" t="n">
        <v>26564</v>
      </c>
      <c r="I46" s="14" t="n">
        <v>26532</v>
      </c>
      <c r="J46" s="14" t="n">
        <f aca="false">I46-U46</f>
        <v>26523</v>
      </c>
      <c r="K46" s="14" t="n">
        <v>16373</v>
      </c>
      <c r="L46" s="14" t="n">
        <v>11514</v>
      </c>
      <c r="M46" s="14" t="n">
        <v>11495</v>
      </c>
      <c r="N46" s="16" t="n">
        <v>11401</v>
      </c>
      <c r="O46" s="17" t="n">
        <v>26564</v>
      </c>
      <c r="P46" s="17" t="n">
        <v>19222</v>
      </c>
      <c r="Q46" s="14" t="n">
        <v>26523</v>
      </c>
      <c r="R46" s="14" t="n">
        <v>6990</v>
      </c>
      <c r="S46" s="16" t="n">
        <v>26523</v>
      </c>
      <c r="T46" s="16" t="n">
        <v>22594</v>
      </c>
      <c r="U46" s="16" t="n">
        <v>9</v>
      </c>
    </row>
    <row r="47" customFormat="false" ht="13.8" hidden="false" customHeight="false" outlineLevel="0" collapsed="false">
      <c r="A47" s="14" t="s">
        <v>46</v>
      </c>
      <c r="B47" s="14" t="s">
        <v>118</v>
      </c>
      <c r="C47" s="15" t="s">
        <v>119</v>
      </c>
      <c r="D47" s="14" t="n">
        <v>2863094</v>
      </c>
      <c r="E47" s="16" t="s">
        <v>30</v>
      </c>
      <c r="F47" s="16" t="s">
        <v>30</v>
      </c>
      <c r="G47" s="16" t="s">
        <v>31</v>
      </c>
      <c r="H47" s="14" t="n">
        <v>20243</v>
      </c>
      <c r="I47" s="14" t="n">
        <v>20225</v>
      </c>
      <c r="J47" s="14" t="n">
        <f aca="false">I47-U47</f>
        <v>20220</v>
      </c>
      <c r="K47" s="14" t="n">
        <v>14495</v>
      </c>
      <c r="L47" s="14" t="n">
        <v>10328</v>
      </c>
      <c r="M47" s="14" t="n">
        <v>10317</v>
      </c>
      <c r="N47" s="16" t="n">
        <v>10229</v>
      </c>
      <c r="O47" s="17" t="n">
        <v>20243</v>
      </c>
      <c r="P47" s="17" t="n">
        <v>14786</v>
      </c>
      <c r="Q47" s="14" t="n">
        <v>20220</v>
      </c>
      <c r="R47" s="14" t="n">
        <v>6294</v>
      </c>
      <c r="S47" s="16" t="n">
        <v>20220</v>
      </c>
      <c r="T47" s="16" t="n">
        <v>18367</v>
      </c>
      <c r="U47" s="16" t="n">
        <v>5</v>
      </c>
    </row>
    <row r="48" customFormat="false" ht="13.8" hidden="false" customHeight="false" outlineLevel="0" collapsed="false">
      <c r="A48" s="14" t="s">
        <v>46</v>
      </c>
      <c r="B48" s="14" t="s">
        <v>120</v>
      </c>
      <c r="C48" s="15" t="s">
        <v>121</v>
      </c>
      <c r="D48" s="14" t="n">
        <v>2863092</v>
      </c>
      <c r="E48" s="16" t="s">
        <v>30</v>
      </c>
      <c r="F48" s="16" t="s">
        <v>30</v>
      </c>
      <c r="G48" s="16" t="s">
        <v>31</v>
      </c>
      <c r="H48" s="14" t="n">
        <v>26989</v>
      </c>
      <c r="I48" s="14" t="n">
        <v>26948</v>
      </c>
      <c r="J48" s="14" t="n">
        <f aca="false">I48-U48</f>
        <v>26947</v>
      </c>
      <c r="K48" s="14" t="n">
        <v>17368</v>
      </c>
      <c r="L48" s="14" t="n">
        <v>11315</v>
      </c>
      <c r="M48" s="14" t="n">
        <v>11289</v>
      </c>
      <c r="N48" s="16" t="n">
        <v>11165</v>
      </c>
      <c r="O48" s="17" t="n">
        <v>26989</v>
      </c>
      <c r="P48" s="17" t="n">
        <v>18222</v>
      </c>
      <c r="Q48" s="14" t="n">
        <v>26947</v>
      </c>
      <c r="R48" s="14" t="n">
        <v>5323</v>
      </c>
      <c r="S48" s="16" t="n">
        <v>26947</v>
      </c>
      <c r="T48" s="16" t="n">
        <v>22747</v>
      </c>
      <c r="U48" s="16" t="n">
        <v>1</v>
      </c>
    </row>
    <row r="49" customFormat="false" ht="13.8" hidden="false" customHeight="false" outlineLevel="0" collapsed="false">
      <c r="A49" s="14" t="s">
        <v>46</v>
      </c>
      <c r="B49" s="14" t="s">
        <v>122</v>
      </c>
      <c r="C49" s="15" t="s">
        <v>123</v>
      </c>
      <c r="D49" s="14" t="n">
        <v>645995</v>
      </c>
      <c r="E49" s="16" t="s">
        <v>30</v>
      </c>
      <c r="F49" s="16" t="s">
        <v>30</v>
      </c>
      <c r="G49" s="16" t="s">
        <v>31</v>
      </c>
      <c r="H49" s="14" t="n">
        <v>34056</v>
      </c>
      <c r="I49" s="14" t="n">
        <v>33652</v>
      </c>
      <c r="J49" s="14" t="n">
        <f aca="false">I49-U49</f>
        <v>33649</v>
      </c>
      <c r="K49" s="14" t="n">
        <v>23317</v>
      </c>
      <c r="L49" s="14" t="n">
        <v>14128</v>
      </c>
      <c r="M49" s="14" t="n">
        <v>13901</v>
      </c>
      <c r="N49" s="16" t="n">
        <v>13737</v>
      </c>
      <c r="O49" s="17" t="n">
        <v>34056</v>
      </c>
      <c r="P49" s="17" t="n">
        <v>25063</v>
      </c>
      <c r="Q49" s="14" t="n">
        <v>33649</v>
      </c>
      <c r="R49" s="14" t="n">
        <v>8668</v>
      </c>
      <c r="S49" s="16" t="n">
        <v>33649</v>
      </c>
      <c r="T49" s="16" t="n">
        <v>31055</v>
      </c>
      <c r="U49" s="16" t="n">
        <v>3</v>
      </c>
    </row>
    <row r="50" customFormat="false" ht="13.8" hidden="false" customHeight="false" outlineLevel="0" collapsed="false">
      <c r="A50" s="14" t="s">
        <v>46</v>
      </c>
      <c r="B50" s="14" t="s">
        <v>124</v>
      </c>
      <c r="C50" s="15" t="s">
        <v>125</v>
      </c>
      <c r="D50" s="14" t="n">
        <v>104711</v>
      </c>
      <c r="E50" s="16" t="s">
        <v>30</v>
      </c>
      <c r="F50" s="16" t="s">
        <v>30</v>
      </c>
      <c r="G50" s="16" t="s">
        <v>31</v>
      </c>
      <c r="H50" s="14" t="n">
        <v>32394</v>
      </c>
      <c r="I50" s="14" t="n">
        <v>32284</v>
      </c>
      <c r="J50" s="14" t="n">
        <f aca="false">I50-U50</f>
        <v>32261</v>
      </c>
      <c r="K50" s="14" t="n">
        <v>21557</v>
      </c>
      <c r="L50" s="14" t="n">
        <v>13623</v>
      </c>
      <c r="M50" s="14" t="n">
        <v>13588</v>
      </c>
      <c r="N50" s="16" t="n">
        <v>13457</v>
      </c>
      <c r="O50" s="17" t="n">
        <v>32394</v>
      </c>
      <c r="P50" s="17" t="n">
        <v>21031</v>
      </c>
      <c r="Q50" s="14" t="n">
        <v>32261</v>
      </c>
      <c r="R50" s="14" t="n">
        <v>8313</v>
      </c>
      <c r="S50" s="16" t="n">
        <v>32261</v>
      </c>
      <c r="T50" s="16" t="n">
        <v>26128</v>
      </c>
      <c r="U50" s="16" t="n">
        <v>23</v>
      </c>
    </row>
    <row r="51" customFormat="false" ht="13.8" hidden="false" customHeight="false" outlineLevel="0" collapsed="false">
      <c r="A51" s="14" t="s">
        <v>46</v>
      </c>
      <c r="B51" s="14" t="s">
        <v>126</v>
      </c>
      <c r="C51" s="15" t="s">
        <v>127</v>
      </c>
      <c r="D51" s="14" t="n">
        <v>1654982</v>
      </c>
      <c r="E51" s="16" t="s">
        <v>30</v>
      </c>
      <c r="F51" s="16" t="s">
        <v>30</v>
      </c>
      <c r="G51" s="16" t="s">
        <v>31</v>
      </c>
      <c r="H51" s="14" t="n">
        <v>25319</v>
      </c>
      <c r="I51" s="14" t="n">
        <v>25254</v>
      </c>
      <c r="J51" s="14" t="n">
        <f aca="false">I51-U51</f>
        <v>25254</v>
      </c>
      <c r="K51" s="14" t="n">
        <v>17399</v>
      </c>
      <c r="L51" s="14" t="n">
        <v>13095</v>
      </c>
      <c r="M51" s="14" t="n">
        <v>13052</v>
      </c>
      <c r="N51" s="16" t="n">
        <v>12945</v>
      </c>
      <c r="O51" s="17" t="n">
        <v>25319</v>
      </c>
      <c r="P51" s="17" t="n">
        <v>19151</v>
      </c>
      <c r="Q51" s="14" t="n">
        <v>25254</v>
      </c>
      <c r="R51" s="14" t="n">
        <v>3810</v>
      </c>
      <c r="S51" s="16" t="n">
        <v>25254</v>
      </c>
      <c r="T51" s="16" t="n">
        <v>23047</v>
      </c>
      <c r="U51" s="16" t="n">
        <v>0</v>
      </c>
    </row>
    <row r="52" customFormat="false" ht="13.8" hidden="false" customHeight="false" outlineLevel="0" collapsed="false">
      <c r="A52" s="14" t="s">
        <v>46</v>
      </c>
      <c r="B52" s="14" t="s">
        <v>128</v>
      </c>
      <c r="C52" s="15" t="s">
        <v>129</v>
      </c>
      <c r="D52" s="14" t="n">
        <v>1977846</v>
      </c>
      <c r="E52" s="16" t="s">
        <v>29</v>
      </c>
      <c r="F52" s="16" t="s">
        <v>30</v>
      </c>
      <c r="G52" s="16" t="s">
        <v>31</v>
      </c>
      <c r="H52" s="14" t="n">
        <v>23064</v>
      </c>
      <c r="I52" s="14" t="n">
        <v>23029</v>
      </c>
      <c r="J52" s="14" t="n">
        <f aca="false">I52-U52</f>
        <v>23029</v>
      </c>
      <c r="K52" s="14" t="n">
        <v>15891</v>
      </c>
      <c r="L52" s="14" t="n">
        <v>11106</v>
      </c>
      <c r="M52" s="14" t="n">
        <v>11076</v>
      </c>
      <c r="N52" s="16" t="n">
        <v>10996</v>
      </c>
      <c r="O52" s="17" t="n">
        <v>23064</v>
      </c>
      <c r="P52" s="17" t="n">
        <v>15425</v>
      </c>
      <c r="Q52" s="14" t="n">
        <v>23029</v>
      </c>
      <c r="R52" s="14" t="n">
        <v>3049</v>
      </c>
      <c r="S52" s="16" t="n">
        <v>23029</v>
      </c>
      <c r="T52" s="16" t="n">
        <v>20490</v>
      </c>
      <c r="U52" s="16" t="n">
        <v>0</v>
      </c>
    </row>
    <row r="53" customFormat="false" ht="13.8" hidden="false" customHeight="false" outlineLevel="0" collapsed="false">
      <c r="A53" s="14" t="s">
        <v>46</v>
      </c>
      <c r="B53" s="14" t="s">
        <v>130</v>
      </c>
      <c r="C53" s="15" t="s">
        <v>131</v>
      </c>
      <c r="D53" s="14" t="n">
        <v>76264</v>
      </c>
      <c r="E53" s="16" t="s">
        <v>30</v>
      </c>
      <c r="F53" s="16" t="s">
        <v>30</v>
      </c>
      <c r="G53" s="16" t="s">
        <v>31</v>
      </c>
      <c r="H53" s="16" t="n">
        <v>28267</v>
      </c>
      <c r="I53" s="16" t="n">
        <v>27954</v>
      </c>
      <c r="J53" s="14" t="n">
        <f aca="false">I53-U53</f>
        <v>27952</v>
      </c>
      <c r="K53" s="16" t="n">
        <v>18548</v>
      </c>
      <c r="L53" s="16" t="n">
        <v>12385</v>
      </c>
      <c r="M53" s="16" t="n">
        <v>12215</v>
      </c>
      <c r="N53" s="16" t="n">
        <v>12098</v>
      </c>
      <c r="O53" s="17" t="n">
        <v>28267</v>
      </c>
      <c r="P53" s="17" t="n">
        <v>22735</v>
      </c>
      <c r="Q53" s="14" t="n">
        <v>27952</v>
      </c>
      <c r="R53" s="14" t="n">
        <v>5891</v>
      </c>
      <c r="S53" s="16" t="n">
        <v>27952</v>
      </c>
      <c r="T53" s="16" t="n">
        <v>25177</v>
      </c>
      <c r="U53" s="16" t="n">
        <v>2</v>
      </c>
    </row>
    <row r="54" customFormat="false" ht="13.8" hidden="false" customHeight="false" outlineLevel="0" collapsed="false">
      <c r="A54" s="14" t="s">
        <v>46</v>
      </c>
      <c r="B54" s="14" t="s">
        <v>132</v>
      </c>
      <c r="C54" s="15" t="s">
        <v>133</v>
      </c>
      <c r="D54" s="14" t="n">
        <v>1723709</v>
      </c>
      <c r="E54" s="16" t="s">
        <v>30</v>
      </c>
      <c r="F54" s="16" t="s">
        <v>30</v>
      </c>
      <c r="G54" s="16" t="s">
        <v>31</v>
      </c>
      <c r="H54" s="14" t="n">
        <v>29673</v>
      </c>
      <c r="I54" s="14" t="n">
        <v>29398</v>
      </c>
      <c r="J54" s="14" t="n">
        <f aca="false">I54-U54</f>
        <v>29388</v>
      </c>
      <c r="K54" s="14" t="n">
        <v>21717</v>
      </c>
      <c r="L54" s="14" t="n">
        <v>13644</v>
      </c>
      <c r="M54" s="14" t="n">
        <v>13484</v>
      </c>
      <c r="N54" s="16" t="n">
        <v>13355</v>
      </c>
      <c r="O54" s="17" t="n">
        <v>29673</v>
      </c>
      <c r="P54" s="17" t="n">
        <v>22322</v>
      </c>
      <c r="Q54" s="14" t="n">
        <v>29388</v>
      </c>
      <c r="R54" s="14" t="n">
        <v>8483</v>
      </c>
      <c r="S54" s="16" t="n">
        <v>29388</v>
      </c>
      <c r="T54" s="16" t="n">
        <v>26427</v>
      </c>
      <c r="U54" s="16" t="n">
        <v>10</v>
      </c>
    </row>
    <row r="55" customFormat="false" ht="13.8" hidden="false" customHeight="false" outlineLevel="0" collapsed="false">
      <c r="A55" s="14" t="s">
        <v>46</v>
      </c>
      <c r="B55" s="14" t="s">
        <v>134</v>
      </c>
      <c r="C55" s="15" t="s">
        <v>135</v>
      </c>
      <c r="D55" s="14" t="n">
        <v>2704156</v>
      </c>
      <c r="E55" s="16" t="s">
        <v>29</v>
      </c>
      <c r="F55" s="16" t="s">
        <v>30</v>
      </c>
      <c r="G55" s="16" t="s">
        <v>31</v>
      </c>
      <c r="H55" s="14" t="n">
        <v>23949</v>
      </c>
      <c r="I55" s="14" t="n">
        <v>23923</v>
      </c>
      <c r="J55" s="14" t="n">
        <f aca="false">I55-U55</f>
        <v>23920</v>
      </c>
      <c r="K55" s="14" t="n">
        <v>16874</v>
      </c>
      <c r="L55" s="14" t="n">
        <v>11799</v>
      </c>
      <c r="M55" s="14" t="n">
        <v>11785</v>
      </c>
      <c r="N55" s="16" t="n">
        <v>11680</v>
      </c>
      <c r="O55" s="17" t="n">
        <v>23949</v>
      </c>
      <c r="P55" s="17" t="n">
        <v>19525</v>
      </c>
      <c r="Q55" s="14" t="n">
        <v>23920</v>
      </c>
      <c r="R55" s="14" t="n">
        <v>8525</v>
      </c>
      <c r="S55" s="16" t="n">
        <v>23920</v>
      </c>
      <c r="T55" s="16" t="n">
        <v>22253</v>
      </c>
      <c r="U55" s="16" t="n">
        <v>3</v>
      </c>
    </row>
    <row r="56" customFormat="false" ht="13.8" hidden="false" customHeight="false" outlineLevel="0" collapsed="false">
      <c r="A56" s="14" t="s">
        <v>46</v>
      </c>
      <c r="B56" s="14" t="s">
        <v>136</v>
      </c>
      <c r="C56" s="15" t="s">
        <v>137</v>
      </c>
      <c r="D56" s="14" t="n">
        <v>2716577</v>
      </c>
      <c r="E56" s="16" t="s">
        <v>30</v>
      </c>
      <c r="F56" s="16" t="s">
        <v>30</v>
      </c>
      <c r="G56" s="16" t="s">
        <v>31</v>
      </c>
      <c r="H56" s="14" t="n">
        <v>25660</v>
      </c>
      <c r="I56" s="14" t="n">
        <v>25645</v>
      </c>
      <c r="J56" s="14" t="n">
        <f aca="false">I56-U56</f>
        <v>25644</v>
      </c>
      <c r="K56" s="14" t="n">
        <v>16940</v>
      </c>
      <c r="L56" s="14" t="n">
        <v>10786</v>
      </c>
      <c r="M56" s="14" t="n">
        <v>10779</v>
      </c>
      <c r="N56" s="16" t="n">
        <v>10681</v>
      </c>
      <c r="O56" s="17" t="n">
        <v>25660</v>
      </c>
      <c r="P56" s="17" t="n">
        <v>19450</v>
      </c>
      <c r="Q56" s="14" t="n">
        <v>25644</v>
      </c>
      <c r="R56" s="14" t="n">
        <v>5674</v>
      </c>
      <c r="S56" s="16" t="n">
        <v>25644</v>
      </c>
      <c r="T56" s="16" t="n">
        <v>22875</v>
      </c>
      <c r="U56" s="16" t="n">
        <v>1</v>
      </c>
    </row>
    <row r="57" customFormat="false" ht="13.8" hidden="false" customHeight="false" outlineLevel="0" collapsed="false">
      <c r="A57" s="14" t="s">
        <v>46</v>
      </c>
      <c r="B57" s="14" t="s">
        <v>138</v>
      </c>
      <c r="C57" s="15" t="s">
        <v>139</v>
      </c>
      <c r="D57" s="14" t="n">
        <v>1653079</v>
      </c>
      <c r="E57" s="16" t="s">
        <v>30</v>
      </c>
      <c r="F57" s="16" t="s">
        <v>30</v>
      </c>
      <c r="G57" s="16" t="s">
        <v>31</v>
      </c>
      <c r="H57" s="14" t="n">
        <v>24912</v>
      </c>
      <c r="I57" s="14" t="n">
        <v>24802</v>
      </c>
      <c r="J57" s="14" t="n">
        <f aca="false">I57-U57</f>
        <v>24798</v>
      </c>
      <c r="K57" s="14" t="n">
        <v>18047</v>
      </c>
      <c r="L57" s="14" t="n">
        <v>13591</v>
      </c>
      <c r="M57" s="14" t="n">
        <v>13508</v>
      </c>
      <c r="N57" s="16" t="n">
        <v>13396</v>
      </c>
      <c r="O57" s="17" t="n">
        <v>24912</v>
      </c>
      <c r="P57" s="17" t="n">
        <v>18974</v>
      </c>
      <c r="Q57" s="14" t="n">
        <v>24798</v>
      </c>
      <c r="R57" s="14" t="n">
        <v>3796</v>
      </c>
      <c r="S57" s="16" t="n">
        <v>24798</v>
      </c>
      <c r="T57" s="16" t="n">
        <v>22229</v>
      </c>
      <c r="U57" s="16" t="n">
        <v>4</v>
      </c>
    </row>
    <row r="58" customFormat="false" ht="13.8" hidden="false" customHeight="false" outlineLevel="0" collapsed="false">
      <c r="A58" s="14" t="s">
        <v>46</v>
      </c>
      <c r="B58" s="14" t="s">
        <v>140</v>
      </c>
      <c r="C58" s="15" t="s">
        <v>141</v>
      </c>
      <c r="D58" s="14" t="n">
        <v>1196096</v>
      </c>
      <c r="E58" s="16" t="s">
        <v>30</v>
      </c>
      <c r="F58" s="16" t="s">
        <v>30</v>
      </c>
      <c r="G58" s="16" t="s">
        <v>31</v>
      </c>
      <c r="H58" s="14" t="n">
        <v>50239</v>
      </c>
      <c r="I58" s="14" t="n">
        <v>49553</v>
      </c>
      <c r="J58" s="14" t="n">
        <f aca="false">I58-U58</f>
        <v>49514</v>
      </c>
      <c r="K58" s="14" t="n">
        <v>30811</v>
      </c>
      <c r="L58" s="14" t="n">
        <v>21017</v>
      </c>
      <c r="M58" s="14" t="n">
        <v>20798</v>
      </c>
      <c r="N58" s="16" t="n">
        <v>20626</v>
      </c>
      <c r="O58" s="17" t="n">
        <v>50239</v>
      </c>
      <c r="P58" s="17" t="n">
        <v>32898</v>
      </c>
      <c r="Q58" s="14" t="n">
        <v>49514</v>
      </c>
      <c r="R58" s="14" t="n">
        <v>14684</v>
      </c>
      <c r="S58" s="16" t="n">
        <v>49514</v>
      </c>
      <c r="T58" s="16" t="n">
        <v>44878</v>
      </c>
      <c r="U58" s="16" t="n">
        <v>39</v>
      </c>
    </row>
    <row r="59" customFormat="false" ht="13.8" hidden="false" customHeight="false" outlineLevel="0" collapsed="false">
      <c r="A59" s="14" t="s">
        <v>46</v>
      </c>
      <c r="B59" s="14" t="s">
        <v>142</v>
      </c>
      <c r="C59" s="15" t="s">
        <v>143</v>
      </c>
      <c r="D59" s="14" t="n">
        <v>273009</v>
      </c>
      <c r="E59" s="16" t="s">
        <v>30</v>
      </c>
      <c r="F59" s="16" t="s">
        <v>30</v>
      </c>
      <c r="G59" s="16" t="s">
        <v>31</v>
      </c>
      <c r="H59" s="14" t="n">
        <v>26013</v>
      </c>
      <c r="I59" s="14" t="n">
        <v>25963</v>
      </c>
      <c r="J59" s="14" t="n">
        <f aca="false">I59-U59</f>
        <v>25960</v>
      </c>
      <c r="K59" s="14" t="n">
        <v>18518</v>
      </c>
      <c r="L59" s="14" t="n">
        <v>12946</v>
      </c>
      <c r="M59" s="14" t="n">
        <v>12915</v>
      </c>
      <c r="N59" s="16" t="n">
        <v>12803</v>
      </c>
      <c r="O59" s="17" t="n">
        <v>26013</v>
      </c>
      <c r="P59" s="17" t="n">
        <v>19429</v>
      </c>
      <c r="Q59" s="14" t="n">
        <v>25960</v>
      </c>
      <c r="R59" s="14" t="n">
        <v>5231</v>
      </c>
      <c r="S59" s="16" t="n">
        <v>25960</v>
      </c>
      <c r="T59" s="16" t="n">
        <v>24052</v>
      </c>
      <c r="U59" s="16" t="n">
        <v>3</v>
      </c>
    </row>
    <row r="60" customFormat="false" ht="13.8" hidden="false" customHeight="false" outlineLevel="0" collapsed="false">
      <c r="A60" s="14" t="s">
        <v>46</v>
      </c>
      <c r="B60" s="14" t="s">
        <v>144</v>
      </c>
      <c r="C60" s="15" t="s">
        <v>145</v>
      </c>
      <c r="D60" s="14" t="n">
        <v>2863093</v>
      </c>
      <c r="E60" s="16" t="s">
        <v>30</v>
      </c>
      <c r="F60" s="16" t="s">
        <v>30</v>
      </c>
      <c r="G60" s="16" t="s">
        <v>31</v>
      </c>
      <c r="H60" s="14" t="n">
        <v>29667</v>
      </c>
      <c r="I60" s="14" t="n">
        <v>29640</v>
      </c>
      <c r="J60" s="14" t="n">
        <f aca="false">I60-U60</f>
        <v>29639</v>
      </c>
      <c r="K60" s="14" t="n">
        <v>18759</v>
      </c>
      <c r="L60" s="14" t="n">
        <v>10885</v>
      </c>
      <c r="M60" s="14" t="n">
        <v>10877</v>
      </c>
      <c r="N60" s="16" t="n">
        <v>10764</v>
      </c>
      <c r="O60" s="17" t="n">
        <v>29667</v>
      </c>
      <c r="P60" s="17" t="n">
        <v>22130</v>
      </c>
      <c r="Q60" s="14" t="n">
        <v>29639</v>
      </c>
      <c r="R60" s="14" t="n">
        <v>5792</v>
      </c>
      <c r="S60" s="16" t="n">
        <v>29639</v>
      </c>
      <c r="T60" s="16" t="n">
        <v>25364</v>
      </c>
      <c r="U60" s="16" t="n">
        <v>1</v>
      </c>
    </row>
    <row r="61" customFormat="false" ht="13.8" hidden="false" customHeight="false" outlineLevel="0" collapsed="false">
      <c r="A61" s="14" t="s">
        <v>46</v>
      </c>
      <c r="B61" s="14" t="s">
        <v>146</v>
      </c>
      <c r="C61" s="15" t="s">
        <v>147</v>
      </c>
      <c r="D61" s="14" t="n">
        <v>991102</v>
      </c>
      <c r="E61" s="16" t="s">
        <v>30</v>
      </c>
      <c r="F61" s="16" t="s">
        <v>30</v>
      </c>
      <c r="G61" s="16" t="s">
        <v>31</v>
      </c>
      <c r="H61" s="14" t="n">
        <v>46842</v>
      </c>
      <c r="I61" s="14" t="n">
        <v>46750</v>
      </c>
      <c r="J61" s="14" t="n">
        <f aca="false">I61-U61</f>
        <v>46681</v>
      </c>
      <c r="K61" s="14" t="n">
        <v>27128</v>
      </c>
      <c r="L61" s="14" t="n">
        <v>19573</v>
      </c>
      <c r="M61" s="14" t="n">
        <v>19545</v>
      </c>
      <c r="N61" s="16" t="n">
        <v>19371</v>
      </c>
      <c r="O61" s="17" t="n">
        <v>46842</v>
      </c>
      <c r="P61" s="17" t="n">
        <v>33319</v>
      </c>
      <c r="Q61" s="14" t="n">
        <v>46681</v>
      </c>
      <c r="R61" s="14" t="n">
        <v>12833</v>
      </c>
      <c r="S61" s="16" t="n">
        <v>46681</v>
      </c>
      <c r="T61" s="16" t="n">
        <v>40386</v>
      </c>
      <c r="U61" s="16" t="n">
        <v>69</v>
      </c>
    </row>
    <row r="62" customFormat="false" ht="13.8" hidden="false" customHeight="false" outlineLevel="0" collapsed="false">
      <c r="A62" s="14" t="s">
        <v>46</v>
      </c>
      <c r="B62" s="14" t="s">
        <v>148</v>
      </c>
      <c r="C62" s="15" t="s">
        <v>149</v>
      </c>
      <c r="D62" s="14" t="n">
        <v>318790</v>
      </c>
      <c r="E62" s="16" t="s">
        <v>30</v>
      </c>
      <c r="F62" s="16" t="s">
        <v>30</v>
      </c>
      <c r="G62" s="16" t="s">
        <v>31</v>
      </c>
      <c r="H62" s="14" t="n">
        <v>22603</v>
      </c>
      <c r="I62" s="14" t="n">
        <v>22467</v>
      </c>
      <c r="J62" s="14" t="n">
        <f aca="false">I62-U62</f>
        <v>22466</v>
      </c>
      <c r="K62" s="14" t="n">
        <v>16105</v>
      </c>
      <c r="L62" s="14" t="n">
        <v>11426</v>
      </c>
      <c r="M62" s="14" t="n">
        <v>11342</v>
      </c>
      <c r="N62" s="16" t="n">
        <v>11252</v>
      </c>
      <c r="O62" s="17" t="n">
        <v>22603</v>
      </c>
      <c r="P62" s="17" t="n">
        <v>17390</v>
      </c>
      <c r="Q62" s="14" t="n">
        <v>22466</v>
      </c>
      <c r="R62" s="14" t="n">
        <v>4962</v>
      </c>
      <c r="S62" s="16" t="n">
        <v>22466</v>
      </c>
      <c r="T62" s="16" t="n">
        <v>20787</v>
      </c>
      <c r="U62" s="16" t="n">
        <v>1</v>
      </c>
    </row>
    <row r="63" customFormat="false" ht="13.8" hidden="false" customHeight="false" outlineLevel="0" collapsed="false">
      <c r="A63" s="14" t="s">
        <v>46</v>
      </c>
      <c r="B63" s="14" t="s">
        <v>150</v>
      </c>
      <c r="C63" s="15" t="s">
        <v>151</v>
      </c>
      <c r="D63" s="14" t="n">
        <v>868091</v>
      </c>
      <c r="E63" s="16" t="s">
        <v>30</v>
      </c>
      <c r="F63" s="16" t="s">
        <v>30</v>
      </c>
      <c r="G63" s="16" t="s">
        <v>31</v>
      </c>
      <c r="H63" s="14" t="n">
        <v>31029</v>
      </c>
      <c r="I63" s="14" t="n">
        <v>30985</v>
      </c>
      <c r="J63" s="14" t="n">
        <f aca="false">I63-U63</f>
        <v>30983</v>
      </c>
      <c r="K63" s="14" t="n">
        <v>20853</v>
      </c>
      <c r="L63" s="14" t="n">
        <v>13184</v>
      </c>
      <c r="M63" s="14" t="n">
        <v>13157</v>
      </c>
      <c r="N63" s="16" t="n">
        <v>13016</v>
      </c>
      <c r="O63" s="17" t="n">
        <v>31029</v>
      </c>
      <c r="P63" s="17" t="n">
        <v>21785</v>
      </c>
      <c r="Q63" s="14" t="n">
        <v>30983</v>
      </c>
      <c r="R63" s="14" t="n">
        <v>9799</v>
      </c>
      <c r="S63" s="16" t="n">
        <v>30983</v>
      </c>
      <c r="T63" s="16" t="n">
        <v>28626</v>
      </c>
      <c r="U63" s="16" t="n">
        <v>2</v>
      </c>
    </row>
    <row r="64" customFormat="false" ht="13.8" hidden="false" customHeight="false" outlineLevel="0" collapsed="false">
      <c r="A64" s="14" t="s">
        <v>46</v>
      </c>
      <c r="B64" s="14" t="s">
        <v>152</v>
      </c>
      <c r="C64" s="15" t="s">
        <v>153</v>
      </c>
      <c r="D64" s="14" t="n">
        <v>190468</v>
      </c>
      <c r="E64" s="16" t="s">
        <v>30</v>
      </c>
      <c r="F64" s="16" t="s">
        <v>30</v>
      </c>
      <c r="G64" s="16" t="s">
        <v>31</v>
      </c>
      <c r="H64" s="16" t="n">
        <v>17991</v>
      </c>
      <c r="I64" s="16" t="n">
        <v>17696</v>
      </c>
      <c r="J64" s="14" t="n">
        <f aca="false">I64-U64</f>
        <v>17696</v>
      </c>
      <c r="K64" s="16" t="n">
        <v>13234</v>
      </c>
      <c r="L64" s="16" t="n">
        <v>9271</v>
      </c>
      <c r="M64" s="16" t="n">
        <v>9097</v>
      </c>
      <c r="N64" s="16" t="n">
        <v>9029</v>
      </c>
      <c r="O64" s="17" t="n">
        <v>17991</v>
      </c>
      <c r="P64" s="17" t="n">
        <v>13208</v>
      </c>
      <c r="Q64" s="14" t="n">
        <v>17696</v>
      </c>
      <c r="R64" s="14" t="n">
        <v>5184</v>
      </c>
      <c r="S64" s="16" t="n">
        <v>17696</v>
      </c>
      <c r="T64" s="16" t="n">
        <v>16653</v>
      </c>
      <c r="U64" s="16" t="n">
        <v>0</v>
      </c>
    </row>
    <row r="65" customFormat="false" ht="13.8" hidden="false" customHeight="false" outlineLevel="0" collapsed="false">
      <c r="A65" s="14" t="s">
        <v>46</v>
      </c>
      <c r="B65" s="22" t="s">
        <v>154</v>
      </c>
      <c r="C65" s="15" t="s">
        <v>155</v>
      </c>
      <c r="D65" s="14" t="n">
        <v>53619</v>
      </c>
      <c r="E65" s="16" t="s">
        <v>30</v>
      </c>
      <c r="F65" s="16" t="s">
        <v>30</v>
      </c>
      <c r="G65" s="16" t="s">
        <v>31</v>
      </c>
      <c r="H65" s="14" t="n">
        <v>35869</v>
      </c>
      <c r="I65" s="14" t="n">
        <v>34576</v>
      </c>
      <c r="J65" s="14" t="n">
        <f aca="false">I65-U65</f>
        <v>34480</v>
      </c>
      <c r="K65" s="14" t="n">
        <v>19669</v>
      </c>
      <c r="L65" s="14" t="n">
        <v>12740</v>
      </c>
      <c r="M65" s="14" t="n">
        <v>12539</v>
      </c>
      <c r="N65" s="16" t="n">
        <v>12420</v>
      </c>
      <c r="O65" s="17" t="n">
        <v>35869</v>
      </c>
      <c r="P65" s="17" t="n">
        <v>22772</v>
      </c>
      <c r="Q65" s="14" t="n">
        <v>34480</v>
      </c>
      <c r="R65" s="14" t="n">
        <v>9044</v>
      </c>
      <c r="S65" s="16" t="n">
        <v>34480</v>
      </c>
      <c r="T65" s="16" t="n">
        <v>24196</v>
      </c>
      <c r="U65" s="16" t="n">
        <v>96</v>
      </c>
    </row>
    <row r="66" customFormat="false" ht="13.8" hidden="false" customHeight="false" outlineLevel="0" collapsed="false">
      <c r="A66" s="14" t="s">
        <v>46</v>
      </c>
      <c r="B66" s="22" t="s">
        <v>156</v>
      </c>
      <c r="C66" s="15" t="s">
        <v>157</v>
      </c>
      <c r="D66" s="14" t="n">
        <v>283776</v>
      </c>
      <c r="E66" s="16" t="s">
        <v>30</v>
      </c>
      <c r="F66" s="16" t="s">
        <v>30</v>
      </c>
      <c r="G66" s="16" t="s">
        <v>31</v>
      </c>
      <c r="H66" s="14" t="n">
        <v>18025</v>
      </c>
      <c r="I66" s="14" t="n">
        <v>17830</v>
      </c>
      <c r="J66" s="14" t="n">
        <f aca="false">I66-U66</f>
        <v>17786</v>
      </c>
      <c r="K66" s="14" t="n">
        <v>10736</v>
      </c>
      <c r="L66" s="14" t="n">
        <v>8233</v>
      </c>
      <c r="M66" s="14" t="n">
        <v>8197</v>
      </c>
      <c r="N66" s="16" t="n">
        <v>8133</v>
      </c>
      <c r="O66" s="17" t="n">
        <v>18025</v>
      </c>
      <c r="P66" s="17" t="n">
        <v>13854</v>
      </c>
      <c r="Q66" s="14" t="n">
        <v>17786</v>
      </c>
      <c r="R66" s="14" t="n">
        <v>5637</v>
      </c>
      <c r="S66" s="16" t="n">
        <v>17786</v>
      </c>
      <c r="T66" s="16" t="n">
        <v>14268</v>
      </c>
      <c r="U66" s="16" t="n">
        <v>44</v>
      </c>
    </row>
    <row r="67" customFormat="false" ht="13.8" hidden="false" customHeight="false" outlineLevel="0" collapsed="false">
      <c r="A67" s="14" t="s">
        <v>46</v>
      </c>
      <c r="B67" s="14" t="s">
        <v>158</v>
      </c>
      <c r="C67" s="15" t="s">
        <v>159</v>
      </c>
      <c r="D67" s="14" t="n">
        <v>6347</v>
      </c>
      <c r="E67" s="16" t="s">
        <v>30</v>
      </c>
      <c r="F67" s="16" t="s">
        <v>30</v>
      </c>
      <c r="G67" s="16" t="s">
        <v>31</v>
      </c>
      <c r="H67" s="14" t="n">
        <v>27037</v>
      </c>
      <c r="I67" s="14" t="n">
        <v>26631</v>
      </c>
      <c r="J67" s="14" t="n">
        <f aca="false">I67-U67</f>
        <v>26595</v>
      </c>
      <c r="K67" s="14" t="n">
        <v>20049</v>
      </c>
      <c r="L67" s="14" t="n">
        <v>12558</v>
      </c>
      <c r="M67" s="14" t="n">
        <v>12518</v>
      </c>
      <c r="N67" s="16" t="n">
        <v>12403</v>
      </c>
      <c r="O67" s="17" t="n">
        <v>27037</v>
      </c>
      <c r="P67" s="17" t="n">
        <v>21714</v>
      </c>
      <c r="Q67" s="14" t="n">
        <v>26595</v>
      </c>
      <c r="R67" s="14" t="n">
        <v>10403</v>
      </c>
      <c r="S67" s="16" t="n">
        <v>26595</v>
      </c>
      <c r="T67" s="16" t="n">
        <v>24763</v>
      </c>
      <c r="U67" s="16" t="n">
        <v>36</v>
      </c>
    </row>
    <row r="68" customFormat="false" ht="13.8" hidden="false" customHeight="false" outlineLevel="0" collapsed="false">
      <c r="A68" s="14" t="s">
        <v>46</v>
      </c>
      <c r="B68" s="14" t="s">
        <v>160</v>
      </c>
      <c r="C68" s="15" t="s">
        <v>161</v>
      </c>
      <c r="D68" s="14" t="n">
        <v>2562122</v>
      </c>
      <c r="E68" s="16" t="s">
        <v>30</v>
      </c>
      <c r="F68" s="16" t="s">
        <v>30</v>
      </c>
      <c r="G68" s="16" t="s">
        <v>31</v>
      </c>
      <c r="H68" s="16" t="n">
        <v>20813</v>
      </c>
      <c r="I68" s="16" t="n">
        <v>20356</v>
      </c>
      <c r="J68" s="14" t="n">
        <f aca="false">I68-U68</f>
        <v>20356</v>
      </c>
      <c r="K68" s="16" t="n">
        <v>15204</v>
      </c>
      <c r="L68" s="16" t="n">
        <v>11176</v>
      </c>
      <c r="M68" s="16" t="n">
        <v>10868</v>
      </c>
      <c r="N68" s="16" t="n">
        <v>10780</v>
      </c>
      <c r="O68" s="17" t="n">
        <v>20813</v>
      </c>
      <c r="P68" s="17" t="n">
        <v>14562</v>
      </c>
      <c r="Q68" s="14" t="n">
        <v>20356</v>
      </c>
      <c r="R68" s="14" t="n">
        <v>4923</v>
      </c>
      <c r="S68" s="16" t="n">
        <v>20356</v>
      </c>
      <c r="T68" s="16" t="n">
        <v>18982</v>
      </c>
      <c r="U68" s="16" t="n">
        <v>0</v>
      </c>
    </row>
    <row r="69" customFormat="false" ht="13.8" hidden="false" customHeight="false" outlineLevel="0" collapsed="false">
      <c r="A69" s="14" t="s">
        <v>46</v>
      </c>
      <c r="B69" s="14" t="s">
        <v>162</v>
      </c>
      <c r="C69" s="15" t="s">
        <v>163</v>
      </c>
      <c r="D69" s="14" t="n">
        <v>2741705</v>
      </c>
      <c r="E69" s="16" t="s">
        <v>30</v>
      </c>
      <c r="F69" s="16" t="s">
        <v>30</v>
      </c>
      <c r="G69" s="16" t="s">
        <v>31</v>
      </c>
      <c r="H69" s="14" t="n">
        <v>27464</v>
      </c>
      <c r="I69" s="14" t="n">
        <v>27399</v>
      </c>
      <c r="J69" s="14" t="n">
        <f aca="false">I69-U69</f>
        <v>27386</v>
      </c>
      <c r="K69" s="14" t="n">
        <v>17799</v>
      </c>
      <c r="L69" s="14" t="n">
        <v>11714</v>
      </c>
      <c r="M69" s="14" t="n">
        <v>11677</v>
      </c>
      <c r="N69" s="16" t="n">
        <v>11562</v>
      </c>
      <c r="O69" s="17" t="n">
        <v>27464</v>
      </c>
      <c r="P69" s="17" t="n">
        <v>19779</v>
      </c>
      <c r="Q69" s="14" t="n">
        <v>27386</v>
      </c>
      <c r="R69" s="14" t="n">
        <v>7626</v>
      </c>
      <c r="S69" s="16" t="n">
        <v>27386</v>
      </c>
      <c r="T69" s="16" t="n">
        <v>24578</v>
      </c>
      <c r="U69" s="16" t="n">
        <v>13</v>
      </c>
    </row>
    <row r="70" customFormat="false" ht="13.8" hidden="false" customHeight="false" outlineLevel="0" collapsed="false">
      <c r="A70" s="14" t="s">
        <v>46</v>
      </c>
      <c r="B70" s="14" t="s">
        <v>164</v>
      </c>
      <c r="C70" s="21" t="s">
        <v>165</v>
      </c>
      <c r="D70" s="16" t="n">
        <v>360543</v>
      </c>
      <c r="E70" s="16" t="s">
        <v>30</v>
      </c>
      <c r="F70" s="16" t="s">
        <v>30</v>
      </c>
      <c r="G70" s="16" t="s">
        <v>31</v>
      </c>
      <c r="H70" s="14" t="n">
        <v>15507</v>
      </c>
      <c r="I70" s="14" t="n">
        <v>15406</v>
      </c>
      <c r="J70" s="14" t="n">
        <f aca="false">I70-U70</f>
        <v>15406</v>
      </c>
      <c r="K70" s="14" t="n">
        <v>11574</v>
      </c>
      <c r="L70" s="14" t="n">
        <v>8658</v>
      </c>
      <c r="M70" s="14" t="n">
        <v>8589</v>
      </c>
      <c r="N70" s="16" t="n">
        <v>8520</v>
      </c>
      <c r="O70" s="17" t="n">
        <v>15507</v>
      </c>
      <c r="P70" s="17" t="n">
        <v>12438</v>
      </c>
      <c r="Q70" s="14" t="n">
        <v>15406</v>
      </c>
      <c r="R70" s="14" t="n">
        <v>4056</v>
      </c>
      <c r="S70" s="16" t="n">
        <v>15406</v>
      </c>
      <c r="T70" s="16" t="n">
        <v>14595</v>
      </c>
      <c r="U70" s="16" t="n">
        <v>0</v>
      </c>
    </row>
    <row r="71" customFormat="false" ht="13.8" hidden="false" customHeight="false" outlineLevel="0" collapsed="false">
      <c r="A71" s="14" t="s">
        <v>46</v>
      </c>
      <c r="B71" s="14" t="s">
        <v>166</v>
      </c>
      <c r="C71" s="21" t="s">
        <v>167</v>
      </c>
      <c r="D71" s="16" t="n">
        <v>126650</v>
      </c>
      <c r="E71" s="16" t="s">
        <v>30</v>
      </c>
      <c r="F71" s="16" t="s">
        <v>30</v>
      </c>
      <c r="G71" s="16" t="s">
        <v>31</v>
      </c>
      <c r="H71" s="14" t="n">
        <v>33572</v>
      </c>
      <c r="I71" s="14" t="n">
        <v>33428</v>
      </c>
      <c r="J71" s="14" t="n">
        <f aca="false">I71-U71</f>
        <v>33427</v>
      </c>
      <c r="K71" s="14" t="n">
        <v>22784</v>
      </c>
      <c r="L71" s="14" t="n">
        <v>14837</v>
      </c>
      <c r="M71" s="14" t="n">
        <v>14737</v>
      </c>
      <c r="N71" s="16" t="n">
        <v>14584</v>
      </c>
      <c r="O71" s="17" t="n">
        <v>33572</v>
      </c>
      <c r="P71" s="17" t="n">
        <v>24777</v>
      </c>
      <c r="Q71" s="14" t="n">
        <v>33427</v>
      </c>
      <c r="R71" s="14" t="n">
        <v>8107</v>
      </c>
      <c r="S71" s="16" t="n">
        <v>33427</v>
      </c>
      <c r="T71" s="16" t="n">
        <v>30542</v>
      </c>
      <c r="U71" s="16" t="n">
        <v>1</v>
      </c>
    </row>
    <row r="72" customFormat="false" ht="13.8" hidden="false" customHeight="false" outlineLevel="0" collapsed="false">
      <c r="A72" s="14" t="s">
        <v>46</v>
      </c>
      <c r="B72" s="14" t="s">
        <v>168</v>
      </c>
      <c r="C72" s="15" t="s">
        <v>169</v>
      </c>
      <c r="D72" s="14" t="n">
        <v>2705234</v>
      </c>
      <c r="E72" s="16" t="s">
        <v>30</v>
      </c>
      <c r="F72" s="16" t="s">
        <v>30</v>
      </c>
      <c r="G72" s="16" t="s">
        <v>31</v>
      </c>
      <c r="H72" s="16" t="n">
        <v>19659</v>
      </c>
      <c r="I72" s="16" t="n">
        <v>19468</v>
      </c>
      <c r="J72" s="14" t="n">
        <f aca="false">I72-U72</f>
        <v>19468</v>
      </c>
      <c r="K72" s="16" t="n">
        <v>14300</v>
      </c>
      <c r="L72" s="16" t="n">
        <v>11058</v>
      </c>
      <c r="M72" s="16" t="n">
        <v>10924</v>
      </c>
      <c r="N72" s="16" t="n">
        <v>10841</v>
      </c>
      <c r="O72" s="17" t="n">
        <v>19659</v>
      </c>
      <c r="P72" s="17" t="n">
        <v>14774</v>
      </c>
      <c r="Q72" s="14" t="n">
        <v>19468</v>
      </c>
      <c r="R72" s="14" t="n">
        <v>5605</v>
      </c>
      <c r="S72" s="16" t="n">
        <v>19468</v>
      </c>
      <c r="T72" s="16" t="n">
        <v>18237</v>
      </c>
      <c r="U72" s="16" t="n">
        <v>0</v>
      </c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</row>
    <row r="73" customFormat="false" ht="13.8" hidden="false" customHeight="false" outlineLevel="0" collapsed="false">
      <c r="A73" s="14" t="s">
        <v>46</v>
      </c>
      <c r="B73" s="14" t="s">
        <v>170</v>
      </c>
      <c r="C73" s="21" t="s">
        <v>171</v>
      </c>
      <c r="D73" s="16" t="n">
        <v>1977847</v>
      </c>
      <c r="E73" s="16" t="s">
        <v>30</v>
      </c>
      <c r="F73" s="16" t="s">
        <v>30</v>
      </c>
      <c r="G73" s="16" t="s">
        <v>31</v>
      </c>
      <c r="H73" s="14" t="n">
        <v>20931</v>
      </c>
      <c r="I73" s="14" t="n">
        <v>20870</v>
      </c>
      <c r="J73" s="14" t="n">
        <f aca="false">I73-U73</f>
        <v>20870</v>
      </c>
      <c r="K73" s="14" t="n">
        <v>16008</v>
      </c>
      <c r="L73" s="14" t="n">
        <v>11354</v>
      </c>
      <c r="M73" s="14" t="n">
        <v>11309</v>
      </c>
      <c r="N73" s="16" t="n">
        <v>11208</v>
      </c>
      <c r="O73" s="17" t="n">
        <v>20931</v>
      </c>
      <c r="P73" s="17" t="n">
        <v>17009</v>
      </c>
      <c r="Q73" s="14" t="n">
        <v>20870</v>
      </c>
      <c r="R73" s="14" t="n">
        <v>5165</v>
      </c>
      <c r="S73" s="16" t="n">
        <v>20870</v>
      </c>
      <c r="T73" s="16" t="n">
        <v>19522</v>
      </c>
      <c r="U73" s="16" t="n">
        <v>0</v>
      </c>
    </row>
    <row r="74" customFormat="false" ht="13.8" hidden="false" customHeight="false" outlineLevel="0" collapsed="false">
      <c r="A74" s="14" t="s">
        <v>46</v>
      </c>
      <c r="B74" s="14" t="s">
        <v>172</v>
      </c>
      <c r="C74" s="21" t="s">
        <v>173</v>
      </c>
      <c r="D74" s="16" t="n">
        <v>1633897</v>
      </c>
      <c r="E74" s="16" t="s">
        <v>30</v>
      </c>
      <c r="F74" s="16" t="s">
        <v>30</v>
      </c>
      <c r="G74" s="16" t="s">
        <v>31</v>
      </c>
      <c r="H74" s="14" t="n">
        <v>44119</v>
      </c>
      <c r="I74" s="14" t="n">
        <v>43622</v>
      </c>
      <c r="J74" s="14" t="n">
        <f aca="false">I74-U74</f>
        <v>43615</v>
      </c>
      <c r="K74" s="14" t="n">
        <v>27519</v>
      </c>
      <c r="L74" s="14" t="n">
        <v>16291</v>
      </c>
      <c r="M74" s="14" t="n">
        <v>16035</v>
      </c>
      <c r="N74" s="16" t="n">
        <v>15855</v>
      </c>
      <c r="O74" s="17" t="n">
        <v>44119</v>
      </c>
      <c r="P74" s="17" t="n">
        <v>31251</v>
      </c>
      <c r="Q74" s="14" t="n">
        <v>43615</v>
      </c>
      <c r="R74" s="14" t="n">
        <v>9884</v>
      </c>
      <c r="S74" s="16" t="n">
        <v>43615</v>
      </c>
      <c r="T74" s="16" t="n">
        <v>38656</v>
      </c>
      <c r="U74" s="16" t="n">
        <v>7</v>
      </c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</row>
    <row r="75" customFormat="false" ht="13.8" hidden="false" customHeight="false" outlineLevel="0" collapsed="false">
      <c r="A75" s="14" t="s">
        <v>46</v>
      </c>
      <c r="B75" s="14" t="s">
        <v>174</v>
      </c>
      <c r="C75" s="21" t="s">
        <v>175</v>
      </c>
      <c r="D75" s="16" t="n">
        <v>254032</v>
      </c>
      <c r="E75" s="16" t="s">
        <v>30</v>
      </c>
      <c r="F75" s="16" t="s">
        <v>30</v>
      </c>
      <c r="G75" s="16" t="s">
        <v>31</v>
      </c>
      <c r="H75" s="14" t="n">
        <v>23441</v>
      </c>
      <c r="I75" s="14" t="n">
        <v>23403</v>
      </c>
      <c r="J75" s="14" t="n">
        <f aca="false">I75-U75</f>
        <v>23403</v>
      </c>
      <c r="K75" s="14" t="n">
        <v>16202</v>
      </c>
      <c r="L75" s="14" t="n">
        <v>11444</v>
      </c>
      <c r="M75" s="14" t="n">
        <v>11422</v>
      </c>
      <c r="N75" s="16" t="n">
        <v>11312</v>
      </c>
      <c r="O75" s="17" t="n">
        <v>23441</v>
      </c>
      <c r="P75" s="17" t="n">
        <v>16317</v>
      </c>
      <c r="Q75" s="14" t="n">
        <v>23403</v>
      </c>
      <c r="R75" s="14" t="n">
        <v>2887</v>
      </c>
      <c r="S75" s="16" t="n">
        <v>23403</v>
      </c>
      <c r="T75" s="16" t="n">
        <v>20325</v>
      </c>
      <c r="U75" s="16" t="n">
        <v>0</v>
      </c>
    </row>
    <row r="76" customFormat="false" ht="13.8" hidden="false" customHeight="false" outlineLevel="0" collapsed="false">
      <c r="A76" s="14" t="s">
        <v>46</v>
      </c>
      <c r="B76" s="14" t="s">
        <v>176</v>
      </c>
      <c r="C76" s="21" t="s">
        <v>177</v>
      </c>
      <c r="D76" s="16" t="n">
        <v>6359</v>
      </c>
      <c r="E76" s="16" t="s">
        <v>30</v>
      </c>
      <c r="F76" s="16" t="s">
        <v>30</v>
      </c>
      <c r="G76" s="16" t="s">
        <v>31</v>
      </c>
      <c r="H76" s="14" t="n">
        <v>32514</v>
      </c>
      <c r="I76" s="14" t="n">
        <v>32386</v>
      </c>
      <c r="J76" s="14" t="n">
        <f aca="false">I76-U76</f>
        <v>32380</v>
      </c>
      <c r="K76" s="14" t="n">
        <v>22060</v>
      </c>
      <c r="L76" s="14" t="n">
        <v>14211</v>
      </c>
      <c r="M76" s="14" t="n">
        <v>14138</v>
      </c>
      <c r="N76" s="16" t="n">
        <v>13964</v>
      </c>
      <c r="O76" s="17" t="n">
        <v>32514</v>
      </c>
      <c r="P76" s="17" t="n">
        <v>23914</v>
      </c>
      <c r="Q76" s="14" t="n">
        <v>32380</v>
      </c>
      <c r="R76" s="14" t="n">
        <v>7047</v>
      </c>
      <c r="S76" s="16" t="n">
        <v>32380</v>
      </c>
      <c r="T76" s="16" t="n">
        <v>29053</v>
      </c>
      <c r="U76" s="16" t="n">
        <v>6</v>
      </c>
    </row>
    <row r="77" customFormat="false" ht="13.8" hidden="false" customHeight="false" outlineLevel="0" collapsed="false">
      <c r="A77" s="14" t="s">
        <v>46</v>
      </c>
      <c r="B77" s="14" t="s">
        <v>178</v>
      </c>
      <c r="C77" s="15" t="s">
        <v>179</v>
      </c>
      <c r="D77" s="14" t="n">
        <v>2080241</v>
      </c>
      <c r="E77" s="16" t="s">
        <v>30</v>
      </c>
      <c r="F77" s="16" t="s">
        <v>30</v>
      </c>
      <c r="G77" s="16" t="s">
        <v>31</v>
      </c>
      <c r="H77" s="14" t="n">
        <v>22642</v>
      </c>
      <c r="I77" s="14" t="n">
        <v>21996</v>
      </c>
      <c r="J77" s="14" t="n">
        <f aca="false">I77-U77</f>
        <v>21990</v>
      </c>
      <c r="K77" s="14" t="n">
        <v>14794</v>
      </c>
      <c r="L77" s="14" t="n">
        <v>10429</v>
      </c>
      <c r="M77" s="14" t="n">
        <v>10281</v>
      </c>
      <c r="N77" s="16" t="n">
        <v>10178</v>
      </c>
      <c r="O77" s="17" t="n">
        <v>22642</v>
      </c>
      <c r="P77" s="17" t="n">
        <v>14597</v>
      </c>
      <c r="Q77" s="14" t="n">
        <v>21990</v>
      </c>
      <c r="R77" s="14" t="n">
        <v>6286</v>
      </c>
      <c r="S77" s="16" t="n">
        <v>21990</v>
      </c>
      <c r="T77" s="16" t="n">
        <v>17086</v>
      </c>
      <c r="U77" s="16" t="n">
        <v>6</v>
      </c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</row>
    <row r="78" customFormat="false" ht="13.8" hidden="false" customHeight="false" outlineLevel="0" collapsed="false">
      <c r="A78" s="14" t="s">
        <v>46</v>
      </c>
      <c r="B78" s="14" t="s">
        <v>180</v>
      </c>
      <c r="C78" s="15" t="s">
        <v>181</v>
      </c>
      <c r="D78" s="14" t="n">
        <v>1963180</v>
      </c>
      <c r="E78" s="16" t="s">
        <v>30</v>
      </c>
      <c r="F78" s="16" t="s">
        <v>30</v>
      </c>
      <c r="G78" s="16" t="s">
        <v>31</v>
      </c>
      <c r="H78" s="14" t="n">
        <v>21991</v>
      </c>
      <c r="I78" s="14" t="n">
        <v>21861</v>
      </c>
      <c r="J78" s="14" t="n">
        <f aca="false">I78-U78</f>
        <v>21861</v>
      </c>
      <c r="K78" s="14" t="n">
        <v>15433</v>
      </c>
      <c r="L78" s="14" t="n">
        <v>11833</v>
      </c>
      <c r="M78" s="14" t="n">
        <v>11751</v>
      </c>
      <c r="N78" s="16" t="n">
        <v>11653</v>
      </c>
      <c r="O78" s="17" t="n">
        <v>21991</v>
      </c>
      <c r="P78" s="17" t="n">
        <v>17838</v>
      </c>
      <c r="Q78" s="14" t="n">
        <v>21861</v>
      </c>
      <c r="R78" s="14" t="n">
        <v>4861</v>
      </c>
      <c r="S78" s="16" t="n">
        <v>21861</v>
      </c>
      <c r="T78" s="16" t="n">
        <v>20355</v>
      </c>
      <c r="U78" s="16" t="n">
        <v>0</v>
      </c>
    </row>
    <row r="79" customFormat="false" ht="13.8" hidden="false" customHeight="false" outlineLevel="0" collapsed="false">
      <c r="A79" s="14" t="s">
        <v>46</v>
      </c>
      <c r="B79" s="14" t="s">
        <v>182</v>
      </c>
      <c r="C79" s="15" t="s">
        <v>183</v>
      </c>
      <c r="D79" s="14" t="n">
        <v>6442</v>
      </c>
      <c r="E79" s="16" t="s">
        <v>30</v>
      </c>
      <c r="F79" s="16" t="s">
        <v>30</v>
      </c>
      <c r="G79" s="16" t="s">
        <v>31</v>
      </c>
      <c r="H79" s="14" t="n">
        <v>46730</v>
      </c>
      <c r="I79" s="14" t="n">
        <v>46142</v>
      </c>
      <c r="J79" s="14" t="n">
        <f aca="false">I79-U79</f>
        <v>46141</v>
      </c>
      <c r="K79" s="14" t="n">
        <v>20358</v>
      </c>
      <c r="L79" s="14" t="n">
        <v>13893</v>
      </c>
      <c r="M79" s="14" t="n">
        <v>13596</v>
      </c>
      <c r="N79" s="16" t="n">
        <v>13481</v>
      </c>
      <c r="O79" s="17" t="n">
        <v>46730</v>
      </c>
      <c r="P79" s="17" t="n">
        <v>27657</v>
      </c>
      <c r="Q79" s="14" t="n">
        <v>46141</v>
      </c>
      <c r="R79" s="14" t="n">
        <v>3130</v>
      </c>
      <c r="S79" s="16" t="n">
        <v>46141</v>
      </c>
      <c r="T79" s="16" t="n">
        <v>24799</v>
      </c>
      <c r="U79" s="16" t="n">
        <v>1</v>
      </c>
    </row>
    <row r="80" customFormat="false" ht="13.8" hidden="false" customHeight="false" outlineLevel="0" collapsed="false">
      <c r="A80" s="14" t="s">
        <v>46</v>
      </c>
      <c r="B80" s="14" t="s">
        <v>184</v>
      </c>
      <c r="C80" s="15" t="s">
        <v>185</v>
      </c>
      <c r="D80" s="14" t="n">
        <v>2705235</v>
      </c>
      <c r="E80" s="16" t="s">
        <v>30</v>
      </c>
      <c r="F80" s="16" t="s">
        <v>30</v>
      </c>
      <c r="G80" s="16" t="s">
        <v>31</v>
      </c>
      <c r="H80" s="16" t="n">
        <v>18456</v>
      </c>
      <c r="I80" s="16" t="n">
        <v>18440</v>
      </c>
      <c r="J80" s="14" t="n">
        <f aca="false">I80-U80</f>
        <v>18439</v>
      </c>
      <c r="K80" s="16" t="n">
        <v>13021</v>
      </c>
      <c r="L80" s="16" t="n">
        <v>9400</v>
      </c>
      <c r="M80" s="16" t="n">
        <v>9397</v>
      </c>
      <c r="N80" s="16" t="n">
        <v>9327</v>
      </c>
      <c r="O80" s="17" t="n">
        <v>18456</v>
      </c>
      <c r="P80" s="17" t="n">
        <v>15103</v>
      </c>
      <c r="Q80" s="14" t="n">
        <v>18439</v>
      </c>
      <c r="R80" s="14" t="n">
        <v>3856</v>
      </c>
      <c r="S80" s="16" t="n">
        <v>18439</v>
      </c>
      <c r="T80" s="16" t="n">
        <v>16616</v>
      </c>
      <c r="U80" s="16" t="n">
        <v>1</v>
      </c>
    </row>
    <row r="81" customFormat="false" ht="13.8" hidden="false" customHeight="false" outlineLevel="0" collapsed="false">
      <c r="A81" s="14" t="s">
        <v>46</v>
      </c>
      <c r="B81" s="14" t="s">
        <v>186</v>
      </c>
      <c r="C81" s="15" t="s">
        <v>187</v>
      </c>
      <c r="D81" s="14" t="n">
        <v>318818</v>
      </c>
      <c r="E81" s="16" t="s">
        <v>30</v>
      </c>
      <c r="F81" s="16" t="s">
        <v>30</v>
      </c>
      <c r="G81" s="16" t="s">
        <v>31</v>
      </c>
      <c r="H81" s="14" t="n">
        <v>26310</v>
      </c>
      <c r="I81" s="14" t="n">
        <v>26278</v>
      </c>
      <c r="J81" s="14" t="n">
        <f aca="false">I81-U81</f>
        <v>26278</v>
      </c>
      <c r="K81" s="14" t="n">
        <v>17716</v>
      </c>
      <c r="L81" s="14" t="n">
        <v>12026</v>
      </c>
      <c r="M81" s="14" t="n">
        <v>12005</v>
      </c>
      <c r="N81" s="16" t="n">
        <v>11908</v>
      </c>
      <c r="O81" s="17" t="n">
        <v>26310</v>
      </c>
      <c r="P81" s="17" t="n">
        <v>20890</v>
      </c>
      <c r="Q81" s="14" t="n">
        <v>26278</v>
      </c>
      <c r="R81" s="14" t="n">
        <v>6986</v>
      </c>
      <c r="S81" s="16" t="n">
        <v>26278</v>
      </c>
      <c r="T81" s="16" t="n">
        <v>23788</v>
      </c>
      <c r="U81" s="16" t="n">
        <v>0</v>
      </c>
    </row>
    <row r="82" customFormat="false" ht="13.8" hidden="false" customHeight="false" outlineLevel="0" collapsed="false">
      <c r="A82" s="14" t="s">
        <v>46</v>
      </c>
      <c r="B82" s="14" t="s">
        <v>188</v>
      </c>
      <c r="C82" s="15" t="s">
        <v>189</v>
      </c>
      <c r="D82" s="14" t="n">
        <v>152569</v>
      </c>
      <c r="E82" s="16" t="s">
        <v>30</v>
      </c>
      <c r="F82" s="16" t="s">
        <v>30</v>
      </c>
      <c r="G82" s="16" t="s">
        <v>31</v>
      </c>
      <c r="H82" s="14" t="n">
        <v>17004</v>
      </c>
      <c r="I82" s="14" t="n">
        <v>16958</v>
      </c>
      <c r="J82" s="14" t="n">
        <f aca="false">I82-U82</f>
        <v>16958</v>
      </c>
      <c r="K82" s="14" t="n">
        <v>12009</v>
      </c>
      <c r="L82" s="14" t="n">
        <v>9498</v>
      </c>
      <c r="M82" s="14" t="n">
        <v>9466</v>
      </c>
      <c r="N82" s="16" t="n">
        <v>9388</v>
      </c>
      <c r="O82" s="17" t="n">
        <v>17004</v>
      </c>
      <c r="P82" s="17" t="n">
        <v>13220</v>
      </c>
      <c r="Q82" s="14" t="n">
        <v>16958</v>
      </c>
      <c r="R82" s="14" t="n">
        <v>3064</v>
      </c>
      <c r="S82" s="16" t="n">
        <v>16958</v>
      </c>
      <c r="T82" s="16" t="n">
        <v>15724</v>
      </c>
      <c r="U82" s="16" t="n">
        <v>0</v>
      </c>
    </row>
    <row r="83" customFormat="false" ht="13.8" hidden="false" customHeight="false" outlineLevel="0" collapsed="false">
      <c r="A83" s="14" t="s">
        <v>46</v>
      </c>
      <c r="B83" s="14" t="s">
        <v>190</v>
      </c>
      <c r="C83" s="15" t="s">
        <v>191</v>
      </c>
      <c r="D83" s="14" t="n">
        <v>41797</v>
      </c>
      <c r="E83" s="16" t="s">
        <v>29</v>
      </c>
      <c r="F83" s="16" t="s">
        <v>30</v>
      </c>
      <c r="G83" s="16" t="s">
        <v>31</v>
      </c>
      <c r="H83" s="14" t="n">
        <v>33187</v>
      </c>
      <c r="I83" s="14" t="n">
        <v>33145</v>
      </c>
      <c r="J83" s="14" t="n">
        <f aca="false">I83-U83</f>
        <v>33144</v>
      </c>
      <c r="K83" s="14" t="n">
        <v>21599</v>
      </c>
      <c r="L83" s="14" t="n">
        <v>14118</v>
      </c>
      <c r="M83" s="14" t="n">
        <v>14090</v>
      </c>
      <c r="N83" s="16" t="n">
        <v>13962</v>
      </c>
      <c r="O83" s="17" t="n">
        <v>33187</v>
      </c>
      <c r="P83" s="17" t="n">
        <v>22805</v>
      </c>
      <c r="Q83" s="14" t="n">
        <v>33144</v>
      </c>
      <c r="R83" s="14" t="n">
        <v>5841</v>
      </c>
      <c r="S83" s="16" t="n">
        <v>33144</v>
      </c>
      <c r="T83" s="16" t="n">
        <v>29336</v>
      </c>
      <c r="U83" s="16" t="n">
        <v>1</v>
      </c>
    </row>
    <row r="84" customFormat="false" ht="13.8" hidden="false" customHeight="false" outlineLevel="0" collapsed="false">
      <c r="A84" s="14" t="s">
        <v>46</v>
      </c>
      <c r="B84" s="14" t="s">
        <v>192</v>
      </c>
      <c r="C84" s="15" t="s">
        <v>193</v>
      </c>
      <c r="D84" s="14" t="n">
        <v>2705238</v>
      </c>
      <c r="E84" s="16" t="s">
        <v>30</v>
      </c>
      <c r="F84" s="16" t="s">
        <v>30</v>
      </c>
      <c r="G84" s="16" t="s">
        <v>31</v>
      </c>
      <c r="H84" s="16" t="n">
        <v>21612</v>
      </c>
      <c r="I84" s="16" t="n">
        <v>21309</v>
      </c>
      <c r="J84" s="14" t="n">
        <f aca="false">I84-U84</f>
        <v>21309</v>
      </c>
      <c r="K84" s="16" t="n">
        <v>14745</v>
      </c>
      <c r="L84" s="16" t="n">
        <v>10598</v>
      </c>
      <c r="M84" s="16" t="n">
        <v>10429</v>
      </c>
      <c r="N84" s="16" t="n">
        <v>10339</v>
      </c>
      <c r="O84" s="17" t="n">
        <v>21612</v>
      </c>
      <c r="P84" s="17" t="n">
        <v>16416</v>
      </c>
      <c r="Q84" s="14" t="n">
        <v>21309</v>
      </c>
      <c r="R84" s="14" t="n">
        <v>5603</v>
      </c>
      <c r="S84" s="16" t="n">
        <v>21309</v>
      </c>
      <c r="T84" s="16" t="n">
        <v>19696</v>
      </c>
      <c r="U84" s="16" t="n">
        <v>0</v>
      </c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</row>
    <row r="85" customFormat="false" ht="13.8" hidden="false" customHeight="false" outlineLevel="0" collapsed="false">
      <c r="A85" s="14" t="s">
        <v>46</v>
      </c>
      <c r="B85" s="14" t="s">
        <v>194</v>
      </c>
      <c r="C85" s="15" t="s">
        <v>195</v>
      </c>
      <c r="D85" s="14" t="n">
        <v>2705236</v>
      </c>
      <c r="E85" s="16" t="s">
        <v>30</v>
      </c>
      <c r="F85" s="16" t="s">
        <v>30</v>
      </c>
      <c r="G85" s="16" t="s">
        <v>31</v>
      </c>
      <c r="H85" s="16" t="n">
        <v>26799</v>
      </c>
      <c r="I85" s="16" t="n">
        <v>26631</v>
      </c>
      <c r="J85" s="14" t="n">
        <f aca="false">I85-U85</f>
        <v>26631</v>
      </c>
      <c r="K85" s="16" t="n">
        <v>18911</v>
      </c>
      <c r="L85" s="16" t="n">
        <v>13749</v>
      </c>
      <c r="M85" s="16" t="n">
        <v>13648</v>
      </c>
      <c r="N85" s="16" t="n">
        <v>13539</v>
      </c>
      <c r="O85" s="17" t="n">
        <v>26799</v>
      </c>
      <c r="P85" s="17" t="n">
        <v>20651</v>
      </c>
      <c r="Q85" s="14" t="n">
        <v>26631</v>
      </c>
      <c r="R85" s="14" t="n">
        <v>6417</v>
      </c>
      <c r="S85" s="16" t="n">
        <v>26631</v>
      </c>
      <c r="T85" s="16" t="n">
        <v>24992</v>
      </c>
      <c r="U85" s="16" t="n">
        <v>0</v>
      </c>
    </row>
    <row r="86" customFormat="false" ht="13.8" hidden="false" customHeight="false" outlineLevel="0" collapsed="false">
      <c r="A86" s="14" t="s">
        <v>46</v>
      </c>
      <c r="B86" s="14" t="s">
        <v>196</v>
      </c>
      <c r="C86" s="15" t="s">
        <v>197</v>
      </c>
      <c r="D86" s="14" t="n">
        <v>1490214</v>
      </c>
      <c r="E86" s="16" t="s">
        <v>29</v>
      </c>
      <c r="F86" s="16" t="s">
        <v>30</v>
      </c>
      <c r="G86" s="16" t="s">
        <v>31</v>
      </c>
      <c r="H86" s="14" t="n">
        <v>24128</v>
      </c>
      <c r="I86" s="14" t="n">
        <v>23998</v>
      </c>
      <c r="J86" s="14" t="n">
        <f aca="false">I86-U86</f>
        <v>23998</v>
      </c>
      <c r="K86" s="14" t="n">
        <v>18071</v>
      </c>
      <c r="L86" s="14" t="n">
        <v>12128</v>
      </c>
      <c r="M86" s="14" t="n">
        <v>12052</v>
      </c>
      <c r="N86" s="16" t="n">
        <v>11947</v>
      </c>
      <c r="O86" s="17" t="n">
        <v>24128</v>
      </c>
      <c r="P86" s="17" t="n">
        <v>19704</v>
      </c>
      <c r="Q86" s="14" t="n">
        <v>23998</v>
      </c>
      <c r="R86" s="14" t="n">
        <v>5869</v>
      </c>
      <c r="S86" s="16" t="n">
        <v>23998</v>
      </c>
      <c r="T86" s="16" t="n">
        <v>22429</v>
      </c>
      <c r="U86" s="16" t="n">
        <v>0</v>
      </c>
    </row>
    <row r="87" customFormat="false" ht="13.8" hidden="false" customHeight="false" outlineLevel="0" collapsed="false">
      <c r="A87" s="14" t="s">
        <v>46</v>
      </c>
      <c r="B87" s="14" t="s">
        <v>198</v>
      </c>
      <c r="C87" s="15" t="s">
        <v>199</v>
      </c>
      <c r="D87" s="14" t="n">
        <v>868040</v>
      </c>
      <c r="E87" s="16" t="s">
        <v>30</v>
      </c>
      <c r="F87" s="16" t="s">
        <v>30</v>
      </c>
      <c r="G87" s="16" t="s">
        <v>31</v>
      </c>
      <c r="H87" s="14" t="n">
        <v>34181</v>
      </c>
      <c r="I87" s="14" t="n">
        <v>33917</v>
      </c>
      <c r="J87" s="14" t="n">
        <f aca="false">I87-U87</f>
        <v>33912</v>
      </c>
      <c r="K87" s="14" t="n">
        <v>21524</v>
      </c>
      <c r="L87" s="14" t="n">
        <v>14404</v>
      </c>
      <c r="M87" s="14" t="n">
        <v>14261</v>
      </c>
      <c r="N87" s="16" t="n">
        <v>14079</v>
      </c>
      <c r="O87" s="17" t="n">
        <v>34181</v>
      </c>
      <c r="P87" s="17" t="n">
        <v>22706</v>
      </c>
      <c r="Q87" s="14" t="n">
        <v>33912</v>
      </c>
      <c r="R87" s="14" t="n">
        <v>5954</v>
      </c>
      <c r="S87" s="16" t="n">
        <v>33912</v>
      </c>
      <c r="T87" s="16" t="n">
        <v>29550</v>
      </c>
      <c r="U87" s="16" t="n">
        <v>5</v>
      </c>
    </row>
    <row r="88" customFormat="false" ht="13.8" hidden="false" customHeight="false" outlineLevel="0" collapsed="false">
      <c r="A88" s="14" t="s">
        <v>46</v>
      </c>
      <c r="B88" s="14" t="s">
        <v>200</v>
      </c>
      <c r="C88" s="15" t="s">
        <v>201</v>
      </c>
      <c r="D88" s="14" t="n">
        <v>1171980</v>
      </c>
      <c r="E88" s="16" t="s">
        <v>29</v>
      </c>
      <c r="F88" s="16" t="s">
        <v>30</v>
      </c>
      <c r="G88" s="16" t="s">
        <v>31</v>
      </c>
      <c r="H88" s="16" t="n">
        <v>20341</v>
      </c>
      <c r="I88" s="16" t="n">
        <v>19864</v>
      </c>
      <c r="J88" s="14" t="n">
        <f aca="false">I88-U88</f>
        <v>19864</v>
      </c>
      <c r="K88" s="16" t="n">
        <v>14544</v>
      </c>
      <c r="L88" s="16" t="n">
        <v>10587</v>
      </c>
      <c r="M88" s="16" t="n">
        <v>10327</v>
      </c>
      <c r="N88" s="16" t="n">
        <v>10240</v>
      </c>
      <c r="O88" s="17" t="n">
        <v>20341</v>
      </c>
      <c r="P88" s="17" t="n">
        <v>16258</v>
      </c>
      <c r="Q88" s="14" t="n">
        <v>19864</v>
      </c>
      <c r="R88" s="14" t="n">
        <v>5816</v>
      </c>
      <c r="S88" s="16" t="n">
        <v>19864</v>
      </c>
      <c r="T88" s="16" t="n">
        <v>18165</v>
      </c>
      <c r="U88" s="16" t="n">
        <v>0</v>
      </c>
    </row>
    <row r="89" customFormat="false" ht="13.8" hidden="false" customHeight="false" outlineLevel="0" collapsed="false">
      <c r="A89" s="14" t="s">
        <v>46</v>
      </c>
      <c r="B89" s="14" t="s">
        <v>202</v>
      </c>
      <c r="C89" s="15" t="s">
        <v>203</v>
      </c>
      <c r="D89" s="14" t="n">
        <v>205111</v>
      </c>
      <c r="E89" s="16" t="s">
        <v>30</v>
      </c>
      <c r="F89" s="16" t="s">
        <v>30</v>
      </c>
      <c r="G89" s="16" t="s">
        <v>31</v>
      </c>
      <c r="H89" s="14" t="n">
        <v>21673</v>
      </c>
      <c r="I89" s="14" t="n">
        <v>20529</v>
      </c>
      <c r="J89" s="14" t="n">
        <f aca="false">I89-U89</f>
        <v>20529</v>
      </c>
      <c r="K89" s="14" t="n">
        <v>15023</v>
      </c>
      <c r="L89" s="14" t="n">
        <v>10529</v>
      </c>
      <c r="M89" s="14" t="n">
        <v>9861</v>
      </c>
      <c r="N89" s="16" t="n">
        <v>9781</v>
      </c>
      <c r="O89" s="17" t="n">
        <v>21673</v>
      </c>
      <c r="P89" s="17" t="n">
        <v>14586</v>
      </c>
      <c r="Q89" s="14" t="n">
        <v>20529</v>
      </c>
      <c r="R89" s="14" t="n">
        <v>3030</v>
      </c>
      <c r="S89" s="16" t="n">
        <v>20529</v>
      </c>
      <c r="T89" s="16" t="n">
        <v>18176</v>
      </c>
      <c r="U89" s="16" t="n">
        <v>0</v>
      </c>
    </row>
    <row r="90" customFormat="false" ht="13.8" hidden="false" customHeight="false" outlineLevel="0" collapsed="false">
      <c r="A90" s="14" t="s">
        <v>46</v>
      </c>
      <c r="B90" s="14" t="s">
        <v>204</v>
      </c>
      <c r="C90" s="15" t="s">
        <v>205</v>
      </c>
      <c r="D90" s="14" t="n">
        <v>1818081</v>
      </c>
      <c r="E90" s="16" t="s">
        <v>30</v>
      </c>
      <c r="F90" s="16" t="s">
        <v>30</v>
      </c>
      <c r="G90" s="16" t="s">
        <v>31</v>
      </c>
      <c r="H90" s="14" t="n">
        <v>21808</v>
      </c>
      <c r="I90" s="14" t="n">
        <v>21791</v>
      </c>
      <c r="J90" s="14" t="n">
        <f aca="false">I90-U90</f>
        <v>21789</v>
      </c>
      <c r="K90" s="14" t="n">
        <v>13927</v>
      </c>
      <c r="L90" s="14" t="n">
        <v>9702</v>
      </c>
      <c r="M90" s="14" t="n">
        <v>9692</v>
      </c>
      <c r="N90" s="16" t="n">
        <v>9616</v>
      </c>
      <c r="O90" s="17" t="n">
        <v>21808</v>
      </c>
      <c r="P90" s="17" t="n">
        <v>15791</v>
      </c>
      <c r="Q90" s="14" t="n">
        <v>21789</v>
      </c>
      <c r="R90" s="14" t="n">
        <v>3742</v>
      </c>
      <c r="S90" s="16" t="n">
        <v>21789</v>
      </c>
      <c r="T90" s="16" t="n">
        <v>18494</v>
      </c>
      <c r="U90" s="16" t="n">
        <v>2</v>
      </c>
    </row>
    <row r="91" customFormat="false" ht="13.8" hidden="false" customHeight="false" outlineLevel="0" collapsed="false">
      <c r="A91" s="14" t="s">
        <v>46</v>
      </c>
      <c r="B91" s="14" t="s">
        <v>206</v>
      </c>
      <c r="C91" s="15" t="s">
        <v>207</v>
      </c>
      <c r="D91" s="14" t="n">
        <v>251477</v>
      </c>
      <c r="E91" s="16" t="s">
        <v>30</v>
      </c>
      <c r="F91" s="16" t="s">
        <v>30</v>
      </c>
      <c r="G91" s="16" t="s">
        <v>31</v>
      </c>
      <c r="H91" s="14" t="n">
        <v>23557</v>
      </c>
      <c r="I91" s="14" t="n">
        <v>23486</v>
      </c>
      <c r="J91" s="14" t="n">
        <f aca="false">I91-U91</f>
        <v>23486</v>
      </c>
      <c r="K91" s="14" t="n">
        <v>16001</v>
      </c>
      <c r="L91" s="14" t="n">
        <v>11748</v>
      </c>
      <c r="M91" s="14" t="n">
        <v>11716</v>
      </c>
      <c r="N91" s="16" t="n">
        <v>11612</v>
      </c>
      <c r="O91" s="17" t="n">
        <v>23557</v>
      </c>
      <c r="P91" s="17" t="n">
        <v>18269</v>
      </c>
      <c r="Q91" s="14" t="n">
        <v>23486</v>
      </c>
      <c r="R91" s="14" t="n">
        <v>5309</v>
      </c>
      <c r="S91" s="16" t="n">
        <v>23486</v>
      </c>
      <c r="T91" s="16" t="n">
        <v>20865</v>
      </c>
      <c r="U91" s="16" t="n">
        <v>0</v>
      </c>
    </row>
    <row r="92" customFormat="false" ht="13.8" hidden="false" customHeight="false" outlineLevel="0" collapsed="false">
      <c r="A92" s="14" t="s">
        <v>46</v>
      </c>
      <c r="B92" s="14" t="s">
        <v>208</v>
      </c>
      <c r="C92" s="15" t="s">
        <v>209</v>
      </c>
      <c r="D92" s="14" t="n">
        <v>2705241</v>
      </c>
      <c r="E92" s="16" t="s">
        <v>30</v>
      </c>
      <c r="F92" s="16" t="s">
        <v>30</v>
      </c>
      <c r="G92" s="16" t="s">
        <v>31</v>
      </c>
      <c r="H92" s="16" t="n">
        <v>39892</v>
      </c>
      <c r="I92" s="16" t="n">
        <v>39026</v>
      </c>
      <c r="J92" s="14" t="n">
        <f aca="false">I92-U92</f>
        <v>39026</v>
      </c>
      <c r="K92" s="16" t="n">
        <v>29744</v>
      </c>
      <c r="L92" s="16" t="n">
        <v>22680</v>
      </c>
      <c r="M92" s="16" t="n">
        <v>22117</v>
      </c>
      <c r="N92" s="16" t="n">
        <v>21957</v>
      </c>
      <c r="O92" s="17" t="n">
        <v>39892</v>
      </c>
      <c r="P92" s="17" t="n">
        <v>31716</v>
      </c>
      <c r="Q92" s="14" t="n">
        <v>39026</v>
      </c>
      <c r="R92" s="14" t="n">
        <v>11728</v>
      </c>
      <c r="S92" s="16" t="n">
        <v>39026</v>
      </c>
      <c r="T92" s="16" t="n">
        <v>36653</v>
      </c>
      <c r="U92" s="16" t="n">
        <v>0</v>
      </c>
    </row>
    <row r="93" customFormat="false" ht="13.8" hidden="false" customHeight="false" outlineLevel="0" collapsed="false">
      <c r="A93" s="14" t="s">
        <v>46</v>
      </c>
      <c r="B93" s="22" t="s">
        <v>210</v>
      </c>
      <c r="C93" s="15" t="s">
        <v>211</v>
      </c>
      <c r="D93" s="14" t="n">
        <v>6426</v>
      </c>
      <c r="E93" s="16" t="s">
        <v>30</v>
      </c>
      <c r="F93" s="16" t="s">
        <v>30</v>
      </c>
      <c r="G93" s="16" t="s">
        <v>31</v>
      </c>
      <c r="H93" s="14" t="n">
        <v>37043</v>
      </c>
      <c r="I93" s="14" t="n">
        <v>35882</v>
      </c>
      <c r="J93" s="14" t="n">
        <f aca="false">I93-U93</f>
        <v>35800</v>
      </c>
      <c r="K93" s="14" t="n">
        <v>16802</v>
      </c>
      <c r="L93" s="14" t="n">
        <v>11681</v>
      </c>
      <c r="M93" s="14" t="n">
        <v>11611</v>
      </c>
      <c r="N93" s="16" t="n">
        <v>11503</v>
      </c>
      <c r="O93" s="17" t="n">
        <v>37043</v>
      </c>
      <c r="P93" s="17" t="n">
        <v>23447</v>
      </c>
      <c r="Q93" s="14" t="n">
        <v>35800</v>
      </c>
      <c r="R93" s="14" t="n">
        <v>8149</v>
      </c>
      <c r="S93" s="16" t="n">
        <v>35800</v>
      </c>
      <c r="T93" s="16" t="n">
        <v>20225</v>
      </c>
      <c r="U93" s="16" t="n">
        <v>82</v>
      </c>
    </row>
    <row r="94" customFormat="false" ht="13.8" hidden="false" customHeight="false" outlineLevel="0" collapsed="false">
      <c r="A94" s="14" t="s">
        <v>46</v>
      </c>
      <c r="B94" s="14" t="s">
        <v>212</v>
      </c>
      <c r="C94" s="15" t="s">
        <v>213</v>
      </c>
      <c r="D94" s="14" t="n">
        <v>1348610</v>
      </c>
      <c r="E94" s="16" t="s">
        <v>30</v>
      </c>
      <c r="F94" s="16" t="s">
        <v>30</v>
      </c>
      <c r="G94" s="16" t="s">
        <v>31</v>
      </c>
      <c r="H94" s="16" t="n">
        <v>21800</v>
      </c>
      <c r="I94" s="16" t="n">
        <v>21681</v>
      </c>
      <c r="J94" s="14" t="n">
        <f aca="false">I94-U94</f>
        <v>21681</v>
      </c>
      <c r="K94" s="16" t="n">
        <v>14923</v>
      </c>
      <c r="L94" s="16" t="n">
        <v>10808</v>
      </c>
      <c r="M94" s="16" t="n">
        <v>10735</v>
      </c>
      <c r="N94" s="16" t="n">
        <v>10642</v>
      </c>
      <c r="O94" s="17" t="n">
        <v>21800</v>
      </c>
      <c r="P94" s="17" t="n">
        <v>15038</v>
      </c>
      <c r="Q94" s="14" t="n">
        <v>21681</v>
      </c>
      <c r="R94" s="14" t="n">
        <v>4482</v>
      </c>
      <c r="S94" s="16" t="n">
        <v>21681</v>
      </c>
      <c r="T94" s="16" t="n">
        <v>19729</v>
      </c>
      <c r="U94" s="16" t="n">
        <v>0</v>
      </c>
    </row>
    <row r="95" customFormat="false" ht="13.8" hidden="false" customHeight="false" outlineLevel="0" collapsed="false">
      <c r="A95" s="14" t="s">
        <v>46</v>
      </c>
      <c r="B95" s="14" t="s">
        <v>214</v>
      </c>
      <c r="C95" s="15" t="s">
        <v>215</v>
      </c>
      <c r="D95" s="14" t="n">
        <v>2859449</v>
      </c>
      <c r="E95" s="16" t="s">
        <v>30</v>
      </c>
      <c r="F95" s="16" t="s">
        <v>30</v>
      </c>
      <c r="G95" s="16" t="s">
        <v>31</v>
      </c>
      <c r="H95" s="14" t="n">
        <v>17814</v>
      </c>
      <c r="I95" s="14" t="n">
        <v>17749</v>
      </c>
      <c r="J95" s="14" t="n">
        <f aca="false">I95-U95</f>
        <v>17749</v>
      </c>
      <c r="K95" s="14" t="n">
        <v>13242</v>
      </c>
      <c r="L95" s="14" t="n">
        <v>9467</v>
      </c>
      <c r="M95" s="14" t="n">
        <v>9416</v>
      </c>
      <c r="N95" s="16" t="n">
        <v>9330</v>
      </c>
      <c r="O95" s="17" t="n">
        <v>17814</v>
      </c>
      <c r="P95" s="17" t="n">
        <v>14799</v>
      </c>
      <c r="Q95" s="14" t="n">
        <v>17749</v>
      </c>
      <c r="R95" s="14" t="n">
        <v>7560</v>
      </c>
      <c r="S95" s="16" t="n">
        <v>17749</v>
      </c>
      <c r="T95" s="16" t="n">
        <v>16350</v>
      </c>
      <c r="U95" s="16" t="n">
        <v>0</v>
      </c>
    </row>
    <row r="96" customFormat="false" ht="13.8" hidden="false" customHeight="false" outlineLevel="0" collapsed="false">
      <c r="A96" s="14" t="s">
        <v>46</v>
      </c>
      <c r="B96" s="14" t="s">
        <v>216</v>
      </c>
      <c r="C96" s="15" t="s">
        <v>217</v>
      </c>
      <c r="D96" s="14" t="n">
        <v>2576333</v>
      </c>
      <c r="E96" s="16" t="s">
        <v>30</v>
      </c>
      <c r="F96" s="16" t="s">
        <v>30</v>
      </c>
      <c r="G96" s="16" t="s">
        <v>31</v>
      </c>
      <c r="H96" s="14" t="n">
        <v>17701</v>
      </c>
      <c r="I96" s="14" t="n">
        <v>17680</v>
      </c>
      <c r="J96" s="14" t="n">
        <f aca="false">I96-U96</f>
        <v>17679</v>
      </c>
      <c r="K96" s="14" t="n">
        <v>10780</v>
      </c>
      <c r="L96" s="14" t="n">
        <v>7629</v>
      </c>
      <c r="M96" s="14" t="n">
        <v>7621</v>
      </c>
      <c r="N96" s="16" t="n">
        <v>7550</v>
      </c>
      <c r="O96" s="17" t="n">
        <v>17701</v>
      </c>
      <c r="P96" s="17" t="n">
        <v>13140</v>
      </c>
      <c r="Q96" s="14" t="n">
        <v>17679</v>
      </c>
      <c r="R96" s="14" t="n">
        <v>3339</v>
      </c>
      <c r="S96" s="16" t="n">
        <v>17679</v>
      </c>
      <c r="T96" s="16" t="n">
        <v>14983</v>
      </c>
      <c r="U96" s="16" t="n">
        <v>1</v>
      </c>
    </row>
    <row r="97" customFormat="false" ht="13.8" hidden="false" customHeight="false" outlineLevel="0" collapsed="false">
      <c r="A97" s="14" t="s">
        <v>46</v>
      </c>
      <c r="B97" s="14" t="s">
        <v>218</v>
      </c>
      <c r="C97" s="15" t="s">
        <v>219</v>
      </c>
      <c r="D97" s="14" t="n">
        <v>77571</v>
      </c>
      <c r="E97" s="16" t="s">
        <v>30</v>
      </c>
      <c r="F97" s="16" t="s">
        <v>30</v>
      </c>
      <c r="G97" s="16" t="s">
        <v>31</v>
      </c>
      <c r="H97" s="16" t="n">
        <v>33925</v>
      </c>
      <c r="I97" s="16" t="n">
        <v>33889</v>
      </c>
      <c r="J97" s="14" t="n">
        <f aca="false">I97-U97</f>
        <v>33889</v>
      </c>
      <c r="K97" s="16" t="n">
        <v>21137</v>
      </c>
      <c r="L97" s="16" t="n">
        <v>14221</v>
      </c>
      <c r="M97" s="16" t="n">
        <v>14205</v>
      </c>
      <c r="N97" s="16" t="n">
        <v>14084</v>
      </c>
      <c r="O97" s="17" t="n">
        <v>33925</v>
      </c>
      <c r="P97" s="17" t="n">
        <v>26971</v>
      </c>
      <c r="Q97" s="14" t="n">
        <v>33889</v>
      </c>
      <c r="R97" s="14" t="n">
        <v>5525</v>
      </c>
      <c r="S97" s="16" t="n">
        <v>33889</v>
      </c>
      <c r="T97" s="16" t="n">
        <v>29710</v>
      </c>
      <c r="U97" s="16" t="n">
        <v>0</v>
      </c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</row>
    <row r="98" customFormat="false" ht="13.8" hidden="false" customHeight="false" outlineLevel="0" collapsed="false">
      <c r="A98" s="14" t="s">
        <v>46</v>
      </c>
      <c r="B98" s="14" t="s">
        <v>220</v>
      </c>
      <c r="C98" s="15" t="s">
        <v>221</v>
      </c>
      <c r="D98" s="14" t="n">
        <v>195275</v>
      </c>
      <c r="E98" s="16" t="s">
        <v>30</v>
      </c>
      <c r="F98" s="16" t="s">
        <v>30</v>
      </c>
      <c r="G98" s="16" t="s">
        <v>31</v>
      </c>
      <c r="H98" s="16" t="n">
        <v>23239</v>
      </c>
      <c r="I98" s="16" t="n">
        <v>23109</v>
      </c>
      <c r="J98" s="14" t="n">
        <f aca="false">I98-U98</f>
        <v>23109</v>
      </c>
      <c r="K98" s="16" t="n">
        <v>15408</v>
      </c>
      <c r="L98" s="16" t="n">
        <v>10672</v>
      </c>
      <c r="M98" s="16" t="n">
        <v>10593</v>
      </c>
      <c r="N98" s="16" t="n">
        <v>10481</v>
      </c>
      <c r="O98" s="17" t="n">
        <v>23239</v>
      </c>
      <c r="P98" s="17" t="n">
        <v>16980</v>
      </c>
      <c r="Q98" s="14" t="n">
        <v>23109</v>
      </c>
      <c r="R98" s="14" t="n">
        <v>5022</v>
      </c>
      <c r="S98" s="16" t="n">
        <v>23109</v>
      </c>
      <c r="T98" s="16" t="n">
        <v>21193</v>
      </c>
      <c r="U98" s="16" t="n">
        <v>0</v>
      </c>
    </row>
    <row r="99" customFormat="false" ht="13.8" hidden="false" customHeight="false" outlineLevel="0" collapsed="false">
      <c r="A99" s="14" t="s">
        <v>46</v>
      </c>
      <c r="B99" s="14" t="s">
        <v>222</v>
      </c>
      <c r="C99" s="15" t="s">
        <v>223</v>
      </c>
      <c r="D99" s="14" t="n">
        <v>6446</v>
      </c>
      <c r="E99" s="16" t="s">
        <v>30</v>
      </c>
      <c r="F99" s="16" t="s">
        <v>30</v>
      </c>
      <c r="G99" s="16" t="s">
        <v>31</v>
      </c>
      <c r="H99" s="14" t="n">
        <v>34159</v>
      </c>
      <c r="I99" s="14" t="n">
        <v>33977</v>
      </c>
      <c r="J99" s="14" t="n">
        <f aca="false">I99-U99</f>
        <v>33961</v>
      </c>
      <c r="K99" s="14" t="n">
        <v>23600</v>
      </c>
      <c r="L99" s="14" t="n">
        <v>14724</v>
      </c>
      <c r="M99" s="14" t="n">
        <v>14600</v>
      </c>
      <c r="N99" s="16" t="n">
        <v>14438</v>
      </c>
      <c r="O99" s="17" t="n">
        <v>34159</v>
      </c>
      <c r="P99" s="17" t="n">
        <v>25380</v>
      </c>
      <c r="Q99" s="14" t="n">
        <v>33961</v>
      </c>
      <c r="R99" s="14" t="n">
        <v>9946</v>
      </c>
      <c r="S99" s="16" t="n">
        <v>33961</v>
      </c>
      <c r="T99" s="16" t="n">
        <v>30858</v>
      </c>
      <c r="U99" s="16" t="n">
        <v>16</v>
      </c>
    </row>
    <row r="100" customFormat="false" ht="13.8" hidden="false" customHeight="false" outlineLevel="0" collapsed="false">
      <c r="A100" s="14" t="s">
        <v>46</v>
      </c>
      <c r="B100" s="14" t="s">
        <v>224</v>
      </c>
      <c r="C100" s="15" t="s">
        <v>225</v>
      </c>
      <c r="D100" s="14" t="n">
        <v>1649661</v>
      </c>
      <c r="E100" s="16" t="s">
        <v>30</v>
      </c>
      <c r="F100" s="16" t="s">
        <v>30</v>
      </c>
      <c r="G100" s="16" t="s">
        <v>31</v>
      </c>
      <c r="H100" s="14" t="n">
        <v>30615</v>
      </c>
      <c r="I100" s="14" t="n">
        <v>30002</v>
      </c>
      <c r="J100" s="14" t="n">
        <f aca="false">I100-U100</f>
        <v>29999</v>
      </c>
      <c r="K100" s="14" t="n">
        <v>21364</v>
      </c>
      <c r="L100" s="14" t="n">
        <v>15936</v>
      </c>
      <c r="M100" s="14" t="n">
        <v>15419</v>
      </c>
      <c r="N100" s="16" t="n">
        <v>15305</v>
      </c>
      <c r="O100" s="17" t="n">
        <v>30615</v>
      </c>
      <c r="P100" s="17" t="n">
        <v>24706</v>
      </c>
      <c r="Q100" s="14" t="n">
        <v>29999</v>
      </c>
      <c r="R100" s="14" t="n">
        <v>6490</v>
      </c>
      <c r="S100" s="16" t="n">
        <v>29999</v>
      </c>
      <c r="T100" s="16" t="n">
        <v>27052</v>
      </c>
      <c r="U100" s="16" t="n">
        <v>3</v>
      </c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</row>
    <row r="101" customFormat="false" ht="13.8" hidden="false" customHeight="false" outlineLevel="0" collapsed="false">
      <c r="A101" s="14" t="s">
        <v>46</v>
      </c>
      <c r="B101" s="14" t="s">
        <v>226</v>
      </c>
      <c r="C101" s="15" t="s">
        <v>227</v>
      </c>
      <c r="D101" s="14" t="n">
        <v>36133</v>
      </c>
      <c r="E101" s="16" t="s">
        <v>30</v>
      </c>
      <c r="F101" s="16" t="s">
        <v>30</v>
      </c>
      <c r="G101" s="16" t="s">
        <v>31</v>
      </c>
      <c r="H101" s="16" t="n">
        <v>18867</v>
      </c>
      <c r="I101" s="16" t="n">
        <v>18583</v>
      </c>
      <c r="J101" s="14" t="n">
        <f aca="false">I101-U101</f>
        <v>18583</v>
      </c>
      <c r="K101" s="16" t="n">
        <v>13365</v>
      </c>
      <c r="L101" s="16" t="n">
        <v>9851</v>
      </c>
      <c r="M101" s="16" t="n">
        <v>9670</v>
      </c>
      <c r="N101" s="16" t="n">
        <v>9601</v>
      </c>
      <c r="O101" s="17" t="n">
        <v>18867</v>
      </c>
      <c r="P101" s="17" t="n">
        <v>14700</v>
      </c>
      <c r="Q101" s="14" t="n">
        <v>18583</v>
      </c>
      <c r="R101" s="14" t="n">
        <v>3853</v>
      </c>
      <c r="S101" s="16" t="n">
        <v>18583</v>
      </c>
      <c r="T101" s="16" t="n">
        <v>17036</v>
      </c>
      <c r="U101" s="16" t="n">
        <v>0</v>
      </c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</row>
    <row r="102" customFormat="false" ht="13.8" hidden="false" customHeight="false" outlineLevel="0" collapsed="false">
      <c r="A102" s="14" t="s">
        <v>46</v>
      </c>
      <c r="B102" s="14" t="s">
        <v>228</v>
      </c>
      <c r="C102" s="15" t="s">
        <v>229</v>
      </c>
      <c r="D102" s="14" t="n">
        <v>418370</v>
      </c>
      <c r="E102" s="16" t="s">
        <v>30</v>
      </c>
      <c r="F102" s="16" t="s">
        <v>30</v>
      </c>
      <c r="G102" s="16" t="s">
        <v>31</v>
      </c>
      <c r="H102" s="14" t="n">
        <v>43214</v>
      </c>
      <c r="I102" s="14" t="n">
        <v>43081</v>
      </c>
      <c r="J102" s="14" t="n">
        <f aca="false">I102-U102</f>
        <v>43077</v>
      </c>
      <c r="K102" s="14" t="n">
        <v>24538</v>
      </c>
      <c r="L102" s="14" t="n">
        <v>15617</v>
      </c>
      <c r="M102" s="14" t="n">
        <v>15516</v>
      </c>
      <c r="N102" s="16" t="n">
        <v>15358</v>
      </c>
      <c r="O102" s="17" t="n">
        <v>43214</v>
      </c>
      <c r="P102" s="17" t="n">
        <v>30105</v>
      </c>
      <c r="Q102" s="14" t="n">
        <v>43077</v>
      </c>
      <c r="R102" s="14" t="n">
        <v>9029</v>
      </c>
      <c r="S102" s="16" t="n">
        <v>43077</v>
      </c>
      <c r="T102" s="16" t="n">
        <v>38133</v>
      </c>
      <c r="U102" s="16" t="n">
        <v>4</v>
      </c>
    </row>
    <row r="103" customFormat="false" ht="13.8" hidden="false" customHeight="false" outlineLevel="0" collapsed="false">
      <c r="A103" s="14" t="s">
        <v>46</v>
      </c>
      <c r="B103" s="14" t="s">
        <v>230</v>
      </c>
      <c r="C103" s="15" t="s">
        <v>231</v>
      </c>
      <c r="D103" s="14" t="n">
        <v>188474</v>
      </c>
      <c r="E103" s="16" t="s">
        <v>29</v>
      </c>
      <c r="F103" s="16" t="s">
        <v>30</v>
      </c>
      <c r="G103" s="16" t="s">
        <v>31</v>
      </c>
      <c r="H103" s="14" t="n">
        <v>19589</v>
      </c>
      <c r="I103" s="14" t="n">
        <v>19578</v>
      </c>
      <c r="J103" s="14" t="n">
        <f aca="false">I103-U103</f>
        <v>19578</v>
      </c>
      <c r="K103" s="14" t="n">
        <v>13594</v>
      </c>
      <c r="L103" s="14" t="n">
        <v>10115</v>
      </c>
      <c r="M103" s="14" t="n">
        <v>10106</v>
      </c>
      <c r="N103" s="16" t="n">
        <v>10041</v>
      </c>
      <c r="O103" s="17" t="n">
        <v>19589</v>
      </c>
      <c r="P103" s="17" t="n">
        <v>15133</v>
      </c>
      <c r="Q103" s="14" t="n">
        <v>19578</v>
      </c>
      <c r="R103" s="14" t="n">
        <v>3183</v>
      </c>
      <c r="S103" s="16" t="n">
        <v>19578</v>
      </c>
      <c r="T103" s="16" t="n">
        <v>17773</v>
      </c>
      <c r="U103" s="16" t="n">
        <v>0</v>
      </c>
    </row>
    <row r="104" customFormat="false" ht="13.8" hidden="false" customHeight="false" outlineLevel="0" collapsed="false">
      <c r="A104" s="14" t="s">
        <v>46</v>
      </c>
      <c r="B104" s="14" t="s">
        <v>232</v>
      </c>
      <c r="C104" s="15" t="s">
        <v>233</v>
      </c>
      <c r="D104" s="14" t="n">
        <v>1037239</v>
      </c>
      <c r="E104" s="16" t="s">
        <v>30</v>
      </c>
      <c r="F104" s="16" t="s">
        <v>30</v>
      </c>
      <c r="G104" s="16" t="s">
        <v>31</v>
      </c>
      <c r="H104" s="16" t="n">
        <v>26259</v>
      </c>
      <c r="I104" s="16" t="n">
        <v>26049</v>
      </c>
      <c r="J104" s="14" t="n">
        <f aca="false">I104-U104</f>
        <v>26049</v>
      </c>
      <c r="K104" s="16" t="n">
        <v>17641</v>
      </c>
      <c r="L104" s="16" t="n">
        <v>12001</v>
      </c>
      <c r="M104" s="16" t="n">
        <v>11887</v>
      </c>
      <c r="N104" s="16" t="n">
        <v>11782</v>
      </c>
      <c r="O104" s="17" t="n">
        <v>26259</v>
      </c>
      <c r="P104" s="17" t="n">
        <v>19209</v>
      </c>
      <c r="Q104" s="14" t="n">
        <v>26049</v>
      </c>
      <c r="R104" s="14" t="n">
        <v>5998</v>
      </c>
      <c r="S104" s="16" t="n">
        <v>26049</v>
      </c>
      <c r="T104" s="16" t="n">
        <v>23916</v>
      </c>
      <c r="U104" s="16" t="n">
        <v>0</v>
      </c>
    </row>
    <row r="105" customFormat="false" ht="13.8" hidden="false" customHeight="false" outlineLevel="0" collapsed="false">
      <c r="A105" s="14" t="s">
        <v>46</v>
      </c>
      <c r="B105" s="14" t="s">
        <v>234</v>
      </c>
      <c r="C105" s="15" t="s">
        <v>235</v>
      </c>
      <c r="D105" s="14" t="n">
        <v>2507403</v>
      </c>
      <c r="E105" s="16" t="s">
        <v>30</v>
      </c>
      <c r="F105" s="16" t="s">
        <v>30</v>
      </c>
      <c r="G105" s="16" t="s">
        <v>31</v>
      </c>
      <c r="H105" s="16" t="n">
        <v>22802</v>
      </c>
      <c r="I105" s="16" t="n">
        <v>22580</v>
      </c>
      <c r="J105" s="14" t="n">
        <f aca="false">I105-U105</f>
        <v>22580</v>
      </c>
      <c r="K105" s="16" t="n">
        <v>15029</v>
      </c>
      <c r="L105" s="16" t="n">
        <v>10883</v>
      </c>
      <c r="M105" s="16" t="n">
        <v>10746</v>
      </c>
      <c r="N105" s="16" t="n">
        <v>10648</v>
      </c>
      <c r="O105" s="17" t="n">
        <v>22802</v>
      </c>
      <c r="P105" s="17" t="n">
        <v>14875</v>
      </c>
      <c r="Q105" s="14" t="n">
        <v>22580</v>
      </c>
      <c r="R105" s="14" t="n">
        <v>4490</v>
      </c>
      <c r="S105" s="16" t="n">
        <v>22580</v>
      </c>
      <c r="T105" s="16" t="n">
        <v>20413</v>
      </c>
      <c r="U105" s="16" t="n">
        <v>0</v>
      </c>
    </row>
    <row r="106" customFormat="false" ht="13.8" hidden="false" customHeight="false" outlineLevel="0" collapsed="false">
      <c r="A106" s="14" t="s">
        <v>46</v>
      </c>
      <c r="B106" s="14" t="s">
        <v>236</v>
      </c>
      <c r="C106" s="15" t="s">
        <v>237</v>
      </c>
      <c r="D106" s="14" t="n">
        <v>1280055</v>
      </c>
      <c r="E106" s="16" t="s">
        <v>30</v>
      </c>
      <c r="F106" s="16" t="s">
        <v>30</v>
      </c>
      <c r="G106" s="16" t="s">
        <v>31</v>
      </c>
      <c r="H106" s="14" t="n">
        <v>27780</v>
      </c>
      <c r="I106" s="14" t="n">
        <v>27701</v>
      </c>
      <c r="J106" s="14" t="n">
        <f aca="false">I106-U106</f>
        <v>27700</v>
      </c>
      <c r="K106" s="14" t="n">
        <v>19665</v>
      </c>
      <c r="L106" s="14" t="n">
        <v>13826</v>
      </c>
      <c r="M106" s="14" t="n">
        <v>13776</v>
      </c>
      <c r="N106" s="16" t="n">
        <v>13652</v>
      </c>
      <c r="O106" s="17" t="n">
        <v>27780</v>
      </c>
      <c r="P106" s="17" t="n">
        <v>21000</v>
      </c>
      <c r="Q106" s="14" t="n">
        <v>27700</v>
      </c>
      <c r="R106" s="14" t="n">
        <v>6321</v>
      </c>
      <c r="S106" s="16" t="n">
        <v>27700</v>
      </c>
      <c r="T106" s="16" t="n">
        <v>25949</v>
      </c>
      <c r="U106" s="16" t="n">
        <v>1</v>
      </c>
    </row>
    <row r="107" customFormat="false" ht="13.8" hidden="false" customHeight="false" outlineLevel="0" collapsed="false">
      <c r="A107" s="14" t="s">
        <v>46</v>
      </c>
      <c r="B107" s="14" t="s">
        <v>238</v>
      </c>
      <c r="C107" s="15" t="s">
        <v>239</v>
      </c>
      <c r="D107" s="14" t="n">
        <v>2863090</v>
      </c>
      <c r="E107" s="16" t="s">
        <v>30</v>
      </c>
      <c r="F107" s="16" t="s">
        <v>30</v>
      </c>
      <c r="G107" s="16" t="s">
        <v>31</v>
      </c>
      <c r="H107" s="14" t="n">
        <v>18931</v>
      </c>
      <c r="I107" s="14" t="n">
        <v>18881</v>
      </c>
      <c r="J107" s="14" t="n">
        <f aca="false">I107-U107</f>
        <v>18880</v>
      </c>
      <c r="K107" s="14" t="n">
        <v>13810</v>
      </c>
      <c r="L107" s="14" t="n">
        <v>9850</v>
      </c>
      <c r="M107" s="14" t="n">
        <v>9812</v>
      </c>
      <c r="N107" s="16" t="n">
        <v>9710</v>
      </c>
      <c r="O107" s="17" t="n">
        <v>18931</v>
      </c>
      <c r="P107" s="17" t="n">
        <v>17085</v>
      </c>
      <c r="Q107" s="14" t="n">
        <v>18880</v>
      </c>
      <c r="R107" s="14" t="n">
        <v>5997</v>
      </c>
      <c r="S107" s="16" t="n">
        <v>18880</v>
      </c>
      <c r="T107" s="16" t="n">
        <v>16998</v>
      </c>
      <c r="U107" s="16" t="n">
        <v>1</v>
      </c>
    </row>
    <row r="108" customFormat="false" ht="13.8" hidden="false" customHeight="false" outlineLevel="0" collapsed="false">
      <c r="A108" s="14" t="s">
        <v>46</v>
      </c>
      <c r="B108" s="14" t="s">
        <v>240</v>
      </c>
      <c r="C108" s="15" t="s">
        <v>241</v>
      </c>
      <c r="D108" s="14" t="n">
        <v>2863091</v>
      </c>
      <c r="E108" s="16" t="s">
        <v>30</v>
      </c>
      <c r="F108" s="16" t="s">
        <v>30</v>
      </c>
      <c r="G108" s="16" t="s">
        <v>31</v>
      </c>
      <c r="H108" s="14" t="n">
        <v>18998</v>
      </c>
      <c r="I108" s="14" t="n">
        <v>18968</v>
      </c>
      <c r="J108" s="14" t="n">
        <f aca="false">I108-U108</f>
        <v>18962</v>
      </c>
      <c r="K108" s="14" t="n">
        <v>11640</v>
      </c>
      <c r="L108" s="14" t="n">
        <v>7429</v>
      </c>
      <c r="M108" s="14" t="n">
        <v>7416</v>
      </c>
      <c r="N108" s="16" t="n">
        <v>7348</v>
      </c>
      <c r="O108" s="17" t="n">
        <v>18998</v>
      </c>
      <c r="P108" s="17" t="n">
        <v>12638</v>
      </c>
      <c r="Q108" s="14" t="n">
        <v>18962</v>
      </c>
      <c r="R108" s="14" t="n">
        <v>3576</v>
      </c>
      <c r="S108" s="16" t="n">
        <v>18962</v>
      </c>
      <c r="T108" s="16" t="n">
        <v>15991</v>
      </c>
      <c r="U108" s="16" t="n">
        <v>6</v>
      </c>
    </row>
    <row r="109" customFormat="false" ht="13.8" hidden="false" customHeight="false" outlineLevel="0" collapsed="false">
      <c r="A109" s="14" t="s">
        <v>46</v>
      </c>
      <c r="B109" s="14" t="s">
        <v>242</v>
      </c>
      <c r="C109" s="15" t="s">
        <v>243</v>
      </c>
      <c r="D109" s="14" t="n">
        <v>2248427</v>
      </c>
      <c r="E109" s="16" t="s">
        <v>30</v>
      </c>
      <c r="F109" s="16" t="s">
        <v>30</v>
      </c>
      <c r="G109" s="16" t="s">
        <v>31</v>
      </c>
      <c r="H109" s="14" t="n">
        <v>25013</v>
      </c>
      <c r="I109" s="14" t="n">
        <v>24994</v>
      </c>
      <c r="J109" s="14" t="n">
        <f aca="false">I109-U109</f>
        <v>24994</v>
      </c>
      <c r="K109" s="14" t="n">
        <v>17267</v>
      </c>
      <c r="L109" s="14" t="n">
        <v>11460</v>
      </c>
      <c r="M109" s="14" t="n">
        <v>11453</v>
      </c>
      <c r="N109" s="16" t="n">
        <v>11337</v>
      </c>
      <c r="O109" s="17" t="n">
        <v>25013</v>
      </c>
      <c r="P109" s="17" t="n">
        <v>18831</v>
      </c>
      <c r="Q109" s="14" t="n">
        <v>24994</v>
      </c>
      <c r="R109" s="14" t="n">
        <v>6124</v>
      </c>
      <c r="S109" s="16" t="n">
        <v>24994</v>
      </c>
      <c r="T109" s="16" t="n">
        <v>22600</v>
      </c>
      <c r="U109" s="16" t="n">
        <v>0</v>
      </c>
    </row>
    <row r="110" customFormat="false" ht="13.8" hidden="false" customHeight="false" outlineLevel="0" collapsed="false">
      <c r="A110" s="14" t="s">
        <v>46</v>
      </c>
      <c r="B110" s="14" t="s">
        <v>244</v>
      </c>
      <c r="C110" s="15" t="s">
        <v>245</v>
      </c>
      <c r="D110" s="14" t="n">
        <v>1736119</v>
      </c>
      <c r="E110" s="16" t="s">
        <v>30</v>
      </c>
      <c r="F110" s="16" t="s">
        <v>30</v>
      </c>
      <c r="G110" s="16" t="s">
        <v>31</v>
      </c>
      <c r="H110" s="16" t="n">
        <v>25795</v>
      </c>
      <c r="I110" s="16" t="n">
        <v>25634</v>
      </c>
      <c r="J110" s="14" t="n">
        <f aca="false">I110-U110</f>
        <v>25634</v>
      </c>
      <c r="K110" s="16" t="n">
        <v>17460</v>
      </c>
      <c r="L110" s="16" t="n">
        <v>12050</v>
      </c>
      <c r="M110" s="16" t="n">
        <v>11955</v>
      </c>
      <c r="N110" s="16" t="n">
        <v>11872</v>
      </c>
      <c r="O110" s="17" t="n">
        <v>25795</v>
      </c>
      <c r="P110" s="17" t="n">
        <v>21197</v>
      </c>
      <c r="Q110" s="14" t="n">
        <v>25634</v>
      </c>
      <c r="R110" s="14" t="n">
        <v>5400</v>
      </c>
      <c r="S110" s="16" t="n">
        <v>25634</v>
      </c>
      <c r="T110" s="16" t="n">
        <v>23060</v>
      </c>
      <c r="U110" s="16" t="n">
        <v>0</v>
      </c>
    </row>
    <row r="111" customFormat="false" ht="13.8" hidden="false" customHeight="false" outlineLevel="0" collapsed="false">
      <c r="A111" s="14" t="s">
        <v>46</v>
      </c>
      <c r="B111" s="14" t="s">
        <v>246</v>
      </c>
      <c r="C111" s="15" t="s">
        <v>247</v>
      </c>
      <c r="D111" s="14" t="n">
        <v>486152</v>
      </c>
      <c r="E111" s="16" t="s">
        <v>30</v>
      </c>
      <c r="F111" s="16" t="s">
        <v>30</v>
      </c>
      <c r="G111" s="16" t="s">
        <v>31</v>
      </c>
      <c r="H111" s="14" t="n">
        <v>26744</v>
      </c>
      <c r="I111" s="14" t="n">
        <v>26547</v>
      </c>
      <c r="J111" s="14" t="n">
        <f aca="false">I111-U111</f>
        <v>26520</v>
      </c>
      <c r="K111" s="14" t="n">
        <v>20874</v>
      </c>
      <c r="L111" s="14" t="n">
        <v>11940</v>
      </c>
      <c r="M111" s="14" t="n">
        <v>11843</v>
      </c>
      <c r="N111" s="16" t="n">
        <v>11697</v>
      </c>
      <c r="O111" s="17" t="n">
        <v>26744</v>
      </c>
      <c r="P111" s="17" t="n">
        <v>20614</v>
      </c>
      <c r="Q111" s="14" t="n">
        <v>26520</v>
      </c>
      <c r="R111" s="14" t="n">
        <v>10694</v>
      </c>
      <c r="S111" s="16" t="n">
        <v>26520</v>
      </c>
      <c r="T111" s="16" t="n">
        <v>24920</v>
      </c>
      <c r="U111" s="16" t="n">
        <v>27</v>
      </c>
    </row>
    <row r="112" customFormat="false" ht="13.8" hidden="false" customHeight="false" outlineLevel="0" collapsed="false">
      <c r="A112" s="14" t="s">
        <v>248</v>
      </c>
      <c r="B112" s="14" t="s">
        <v>249</v>
      </c>
      <c r="C112" s="15" t="s">
        <v>250</v>
      </c>
      <c r="D112" s="14" t="n">
        <v>7159</v>
      </c>
      <c r="E112" s="16" t="s">
        <v>30</v>
      </c>
      <c r="F112" s="16" t="s">
        <v>29</v>
      </c>
      <c r="G112" s="16" t="n">
        <v>247</v>
      </c>
      <c r="H112" s="14" t="n">
        <v>14613</v>
      </c>
      <c r="I112" s="14" t="n">
        <v>13774</v>
      </c>
      <c r="J112" s="14" t="n">
        <f aca="false">I112-U112</f>
        <v>13758</v>
      </c>
      <c r="K112" s="14" t="n">
        <v>14122</v>
      </c>
      <c r="L112" s="14" t="n">
        <v>9627</v>
      </c>
      <c r="M112" s="14" t="n">
        <v>8977</v>
      </c>
      <c r="N112" s="16" t="n">
        <v>8853</v>
      </c>
      <c r="O112" s="17" t="n">
        <v>14613</v>
      </c>
      <c r="P112" s="17" t="n">
        <v>12095</v>
      </c>
      <c r="Q112" s="14" t="n">
        <v>13758</v>
      </c>
      <c r="R112" s="14" t="n">
        <v>7780</v>
      </c>
      <c r="S112" s="16" t="n">
        <v>13758</v>
      </c>
      <c r="T112" s="16" t="n">
        <v>13420</v>
      </c>
      <c r="U112" s="16" t="n">
        <v>16</v>
      </c>
    </row>
    <row r="113" customFormat="false" ht="13.8" hidden="false" customHeight="false" outlineLevel="0" collapsed="false">
      <c r="A113" s="14" t="s">
        <v>248</v>
      </c>
      <c r="B113" s="14" t="s">
        <v>251</v>
      </c>
      <c r="C113" s="15" t="s">
        <v>252</v>
      </c>
      <c r="D113" s="14" t="n">
        <v>6943</v>
      </c>
      <c r="E113" s="16" t="s">
        <v>30</v>
      </c>
      <c r="F113" s="16" t="s">
        <v>30</v>
      </c>
      <c r="G113" s="16" t="s">
        <v>31</v>
      </c>
      <c r="H113" s="14" t="n">
        <v>12187</v>
      </c>
      <c r="I113" s="14" t="n">
        <v>12170</v>
      </c>
      <c r="J113" s="14" t="n">
        <f aca="false">I113-U113</f>
        <v>12169</v>
      </c>
      <c r="K113" s="14" t="n">
        <v>9066</v>
      </c>
      <c r="L113" s="14" t="n">
        <v>7302</v>
      </c>
      <c r="M113" s="14" t="n">
        <v>7295</v>
      </c>
      <c r="N113" s="16" t="n">
        <v>7256</v>
      </c>
      <c r="O113" s="17" t="n">
        <v>12187</v>
      </c>
      <c r="P113" s="17" t="n">
        <v>9262</v>
      </c>
      <c r="Q113" s="14" t="n">
        <v>12169</v>
      </c>
      <c r="R113" s="14" t="n">
        <v>4140</v>
      </c>
      <c r="S113" s="16" t="n">
        <v>12169</v>
      </c>
      <c r="T113" s="16" t="n">
        <v>11432</v>
      </c>
      <c r="U113" s="16" t="n">
        <v>1</v>
      </c>
    </row>
    <row r="114" customFormat="false" ht="13.8" hidden="false" customHeight="false" outlineLevel="0" collapsed="false">
      <c r="A114" s="14" t="s">
        <v>248</v>
      </c>
      <c r="B114" s="14" t="s">
        <v>253</v>
      </c>
      <c r="C114" s="15" t="s">
        <v>254</v>
      </c>
      <c r="D114" s="14" t="n">
        <v>1232801</v>
      </c>
      <c r="E114" s="16" t="s">
        <v>30</v>
      </c>
      <c r="F114" s="16" t="s">
        <v>30</v>
      </c>
      <c r="G114" s="16" t="s">
        <v>31</v>
      </c>
      <c r="H114" s="14" t="n">
        <v>25581</v>
      </c>
      <c r="I114" s="14" t="n">
        <v>24600</v>
      </c>
      <c r="J114" s="14" t="n">
        <f aca="false">I114-U114</f>
        <v>24596</v>
      </c>
      <c r="K114" s="14" t="n">
        <v>19664</v>
      </c>
      <c r="L114" s="14" t="n">
        <v>13739</v>
      </c>
      <c r="M114" s="14" t="n">
        <v>13232</v>
      </c>
      <c r="N114" s="16" t="n">
        <v>13102</v>
      </c>
      <c r="O114" s="17" t="n">
        <v>25581</v>
      </c>
      <c r="P114" s="17" t="n">
        <v>16785</v>
      </c>
      <c r="Q114" s="14" t="n">
        <v>24596</v>
      </c>
      <c r="R114" s="14" t="n">
        <v>5308</v>
      </c>
      <c r="S114" s="16" t="n">
        <v>24596</v>
      </c>
      <c r="T114" s="16" t="n">
        <v>22372</v>
      </c>
      <c r="U114" s="16" t="n">
        <v>4</v>
      </c>
    </row>
    <row r="115" customFormat="false" ht="13.8" hidden="false" customHeight="false" outlineLevel="0" collapsed="false">
      <c r="A115" s="14" t="s">
        <v>248</v>
      </c>
      <c r="B115" s="14" t="s">
        <v>255</v>
      </c>
      <c r="C115" s="15" t="s">
        <v>256</v>
      </c>
      <c r="D115" s="14" t="n">
        <v>92525</v>
      </c>
      <c r="E115" s="16" t="s">
        <v>30</v>
      </c>
      <c r="F115" s="16" t="s">
        <v>30</v>
      </c>
      <c r="G115" s="16" t="s">
        <v>31</v>
      </c>
      <c r="H115" s="14" t="n">
        <v>30380</v>
      </c>
      <c r="I115" s="14" t="n">
        <v>30348</v>
      </c>
      <c r="J115" s="14" t="n">
        <f aca="false">I115-U115</f>
        <v>30342</v>
      </c>
      <c r="K115" s="14" t="n">
        <v>19207</v>
      </c>
      <c r="L115" s="14" t="n">
        <v>13781</v>
      </c>
      <c r="M115" s="14" t="n">
        <v>13763</v>
      </c>
      <c r="N115" s="16" t="n">
        <v>13634</v>
      </c>
      <c r="O115" s="17" t="n">
        <v>30380</v>
      </c>
      <c r="P115" s="17" t="n">
        <v>24544</v>
      </c>
      <c r="Q115" s="14" t="n">
        <v>30342</v>
      </c>
      <c r="R115" s="14" t="n">
        <v>7542</v>
      </c>
      <c r="S115" s="16" t="n">
        <v>30342</v>
      </c>
      <c r="T115" s="16" t="n">
        <v>26656</v>
      </c>
      <c r="U115" s="16" t="n">
        <v>6</v>
      </c>
    </row>
    <row r="116" customFormat="false" ht="13.8" hidden="false" customHeight="false" outlineLevel="0" collapsed="false">
      <c r="A116" s="14" t="s">
        <v>248</v>
      </c>
      <c r="B116" s="14" t="s">
        <v>257</v>
      </c>
      <c r="C116" s="15" t="s">
        <v>258</v>
      </c>
      <c r="D116" s="14" t="n">
        <v>173775</v>
      </c>
      <c r="E116" s="16" t="s">
        <v>30</v>
      </c>
      <c r="F116" s="16" t="s">
        <v>30</v>
      </c>
      <c r="G116" s="16" t="s">
        <v>31</v>
      </c>
      <c r="H116" s="14" t="n">
        <v>14294</v>
      </c>
      <c r="I116" s="14" t="n">
        <v>14249</v>
      </c>
      <c r="J116" s="14" t="n">
        <f aca="false">I116-U116</f>
        <v>14247</v>
      </c>
      <c r="K116" s="14" t="n">
        <v>11170</v>
      </c>
      <c r="L116" s="14" t="n">
        <v>8511</v>
      </c>
      <c r="M116" s="14" t="n">
        <v>8480</v>
      </c>
      <c r="N116" s="16" t="n">
        <v>8413</v>
      </c>
      <c r="O116" s="17" t="n">
        <v>14294</v>
      </c>
      <c r="P116" s="17" t="n">
        <v>10918</v>
      </c>
      <c r="Q116" s="14" t="n">
        <v>14247</v>
      </c>
      <c r="R116" s="14" t="n">
        <v>5635</v>
      </c>
      <c r="S116" s="16" t="n">
        <v>14247</v>
      </c>
      <c r="T116" s="16" t="n">
        <v>13278</v>
      </c>
      <c r="U116" s="16" t="n">
        <v>2</v>
      </c>
    </row>
    <row r="117" customFormat="false" ht="13.8" hidden="false" customHeight="false" outlineLevel="0" collapsed="false">
      <c r="A117" s="14" t="s">
        <v>248</v>
      </c>
      <c r="B117" s="14" t="s">
        <v>259</v>
      </c>
      <c r="C117" s="15" t="s">
        <v>260</v>
      </c>
      <c r="D117" s="14" t="n">
        <v>6715</v>
      </c>
      <c r="E117" s="16" t="s">
        <v>30</v>
      </c>
      <c r="F117" s="16" t="s">
        <v>30</v>
      </c>
      <c r="G117" s="16" t="s">
        <v>31</v>
      </c>
      <c r="H117" s="14" t="n">
        <v>22616</v>
      </c>
      <c r="I117" s="14" t="n">
        <v>22420</v>
      </c>
      <c r="J117" s="14" t="n">
        <f aca="false">I117-U117</f>
        <v>22415</v>
      </c>
      <c r="K117" s="14" t="n">
        <v>12408</v>
      </c>
      <c r="L117" s="14" t="n">
        <v>8993</v>
      </c>
      <c r="M117" s="14" t="n">
        <v>8855</v>
      </c>
      <c r="N117" s="16" t="n">
        <v>8766</v>
      </c>
      <c r="O117" s="17" t="n">
        <v>22616</v>
      </c>
      <c r="P117" s="17" t="n">
        <v>15203</v>
      </c>
      <c r="Q117" s="14" t="n">
        <v>22415</v>
      </c>
      <c r="R117" s="14" t="n">
        <v>5796</v>
      </c>
      <c r="S117" s="16" t="n">
        <v>22415</v>
      </c>
      <c r="T117" s="16" t="n">
        <v>17257</v>
      </c>
      <c r="U117" s="16" t="n">
        <v>5</v>
      </c>
    </row>
    <row r="118" customFormat="false" ht="13.8" hidden="false" customHeight="false" outlineLevel="0" collapsed="false">
      <c r="A118" s="14" t="s">
        <v>248</v>
      </c>
      <c r="B118" s="14" t="s">
        <v>261</v>
      </c>
      <c r="C118" s="15" t="s">
        <v>262</v>
      </c>
      <c r="D118" s="14" t="n">
        <v>94029</v>
      </c>
      <c r="E118" s="16" t="s">
        <v>30</v>
      </c>
      <c r="F118" s="16" t="s">
        <v>30</v>
      </c>
      <c r="G118" s="16" t="s">
        <v>31</v>
      </c>
      <c r="H118" s="14" t="n">
        <v>23259</v>
      </c>
      <c r="I118" s="14" t="n">
        <v>23243</v>
      </c>
      <c r="J118" s="14" t="n">
        <f aca="false">I118-U118</f>
        <v>23229</v>
      </c>
      <c r="K118" s="14" t="n">
        <v>15836</v>
      </c>
      <c r="L118" s="14" t="n">
        <v>11014</v>
      </c>
      <c r="M118" s="14" t="n">
        <v>11007</v>
      </c>
      <c r="N118" s="16" t="n">
        <v>10925</v>
      </c>
      <c r="O118" s="17" t="n">
        <v>23259</v>
      </c>
      <c r="P118" s="17" t="n">
        <v>18789</v>
      </c>
      <c r="Q118" s="14" t="n">
        <v>23229</v>
      </c>
      <c r="R118" s="14" t="n">
        <v>8541</v>
      </c>
      <c r="S118" s="14" t="n">
        <v>23229</v>
      </c>
      <c r="T118" s="14" t="n">
        <v>20777</v>
      </c>
      <c r="U118" s="16" t="n">
        <v>14</v>
      </c>
    </row>
    <row r="119" customFormat="false" ht="13.8" hidden="false" customHeight="false" outlineLevel="0" collapsed="false">
      <c r="A119" s="14" t="s">
        <v>248</v>
      </c>
      <c r="B119" s="14" t="s">
        <v>263</v>
      </c>
      <c r="C119" s="15" t="s">
        <v>264</v>
      </c>
      <c r="D119" s="14" t="n">
        <v>1323558</v>
      </c>
      <c r="E119" s="16" t="s">
        <v>30</v>
      </c>
      <c r="F119" s="16" t="s">
        <v>30</v>
      </c>
      <c r="G119" s="16" t="s">
        <v>31</v>
      </c>
      <c r="H119" s="14" t="n">
        <v>19399</v>
      </c>
      <c r="I119" s="14" t="n">
        <v>19349</v>
      </c>
      <c r="J119" s="14" t="n">
        <f aca="false">I119-U119</f>
        <v>19349</v>
      </c>
      <c r="K119" s="14" t="n">
        <v>13049</v>
      </c>
      <c r="L119" s="14" t="n">
        <v>10339</v>
      </c>
      <c r="M119" s="14" t="n">
        <v>10297</v>
      </c>
      <c r="N119" s="16" t="n">
        <v>10140</v>
      </c>
      <c r="O119" s="17" t="n">
        <v>19399</v>
      </c>
      <c r="P119" s="17" t="n">
        <v>15450</v>
      </c>
      <c r="Q119" s="14" t="n">
        <v>19349</v>
      </c>
      <c r="R119" s="14" t="n">
        <v>5221</v>
      </c>
      <c r="S119" s="16" t="n">
        <v>19349</v>
      </c>
      <c r="T119" s="16" t="n">
        <v>17781</v>
      </c>
      <c r="U119" s="16" t="n">
        <v>0</v>
      </c>
    </row>
    <row r="120" customFormat="false" ht="13.8" hidden="false" customHeight="false" outlineLevel="0" collapsed="false">
      <c r="A120" s="14" t="s">
        <v>248</v>
      </c>
      <c r="B120" s="14" t="s">
        <v>265</v>
      </c>
      <c r="C120" s="15" t="s">
        <v>266</v>
      </c>
      <c r="D120" s="14" t="n">
        <v>1323532</v>
      </c>
      <c r="E120" s="16" t="s">
        <v>29</v>
      </c>
      <c r="F120" s="16" t="s">
        <v>30</v>
      </c>
      <c r="G120" s="16" t="s">
        <v>31</v>
      </c>
      <c r="H120" s="14" t="n">
        <v>15135</v>
      </c>
      <c r="I120" s="14" t="n">
        <v>15064</v>
      </c>
      <c r="J120" s="14" t="n">
        <f aca="false">I120-U120</f>
        <v>15063</v>
      </c>
      <c r="K120" s="14" t="n">
        <v>12897</v>
      </c>
      <c r="L120" s="14" t="n">
        <v>10070</v>
      </c>
      <c r="M120" s="14" t="n">
        <v>10018</v>
      </c>
      <c r="N120" s="16" t="n">
        <v>9919</v>
      </c>
      <c r="O120" s="17" t="n">
        <v>15135</v>
      </c>
      <c r="P120" s="17" t="n">
        <v>13273</v>
      </c>
      <c r="Q120" s="14" t="n">
        <v>15063</v>
      </c>
      <c r="R120" s="14" t="n">
        <v>3969</v>
      </c>
      <c r="S120" s="16" t="n">
        <v>15063</v>
      </c>
      <c r="T120" s="16" t="n">
        <v>13873</v>
      </c>
      <c r="U120" s="16" t="n">
        <v>1</v>
      </c>
    </row>
    <row r="121" customFormat="false" ht="13.8" hidden="false" customHeight="false" outlineLevel="0" collapsed="false">
      <c r="A121" s="14" t="s">
        <v>248</v>
      </c>
      <c r="B121" s="14" t="s">
        <v>267</v>
      </c>
      <c r="C121" s="15" t="s">
        <v>268</v>
      </c>
      <c r="D121" s="14" t="n">
        <v>439396</v>
      </c>
      <c r="E121" s="16" t="s">
        <v>30</v>
      </c>
      <c r="F121" s="16" t="s">
        <v>30</v>
      </c>
      <c r="G121" s="16" t="s">
        <v>31</v>
      </c>
      <c r="H121" s="14" t="n">
        <v>25303</v>
      </c>
      <c r="I121" s="14" t="n">
        <v>25168</v>
      </c>
      <c r="J121" s="14" t="n">
        <f aca="false">I121-U121</f>
        <v>25162</v>
      </c>
      <c r="K121" s="14" t="n">
        <v>16650</v>
      </c>
      <c r="L121" s="14" t="n">
        <v>12651</v>
      </c>
      <c r="M121" s="14" t="n">
        <v>12564</v>
      </c>
      <c r="N121" s="16" t="n">
        <v>12446</v>
      </c>
      <c r="O121" s="17" t="n">
        <v>25303</v>
      </c>
      <c r="P121" s="17" t="n">
        <v>19095</v>
      </c>
      <c r="Q121" s="14" t="n">
        <v>25162</v>
      </c>
      <c r="R121" s="14" t="n">
        <v>5921</v>
      </c>
      <c r="S121" s="16" t="n">
        <v>25162</v>
      </c>
      <c r="T121" s="16" t="n">
        <v>21152</v>
      </c>
      <c r="U121" s="16" t="n">
        <v>6</v>
      </c>
    </row>
    <row r="122" customFormat="false" ht="13.8" hidden="false" customHeight="false" outlineLevel="0" collapsed="false">
      <c r="A122" s="14" t="s">
        <v>248</v>
      </c>
      <c r="B122" s="14" t="s">
        <v>269</v>
      </c>
      <c r="C122" s="15" t="s">
        <v>270</v>
      </c>
      <c r="D122" s="14" t="n">
        <v>526530</v>
      </c>
      <c r="E122" s="16" t="s">
        <v>29</v>
      </c>
      <c r="F122" s="16" t="s">
        <v>30</v>
      </c>
      <c r="G122" s="16" t="s">
        <v>31</v>
      </c>
      <c r="H122" s="14" t="n">
        <v>21477</v>
      </c>
      <c r="I122" s="14" t="n">
        <v>21469</v>
      </c>
      <c r="J122" s="14" t="n">
        <f aca="false">I122-U122</f>
        <v>21467</v>
      </c>
      <c r="K122" s="14" t="n">
        <v>15448</v>
      </c>
      <c r="L122" s="14" t="n">
        <v>10175</v>
      </c>
      <c r="M122" s="14" t="n">
        <v>10169</v>
      </c>
      <c r="N122" s="16" t="n">
        <v>10087</v>
      </c>
      <c r="O122" s="17" t="n">
        <v>21477</v>
      </c>
      <c r="P122" s="17" t="n">
        <v>16889</v>
      </c>
      <c r="Q122" s="14" t="n">
        <v>21467</v>
      </c>
      <c r="R122" s="14" t="n">
        <v>6332</v>
      </c>
      <c r="S122" s="16" t="n">
        <v>21467</v>
      </c>
      <c r="T122" s="16" t="n">
        <v>19521</v>
      </c>
      <c r="U122" s="16" t="n">
        <v>2</v>
      </c>
    </row>
    <row r="123" customFormat="false" ht="13.8" hidden="false" customHeight="false" outlineLevel="0" collapsed="false">
      <c r="A123" s="14" t="s">
        <v>248</v>
      </c>
      <c r="B123" s="14" t="s">
        <v>271</v>
      </c>
      <c r="C123" s="15" t="s">
        <v>272</v>
      </c>
      <c r="D123" s="14" t="n">
        <v>423250</v>
      </c>
      <c r="E123" s="16" t="s">
        <v>30</v>
      </c>
      <c r="F123" s="16" t="s">
        <v>30</v>
      </c>
      <c r="G123" s="16" t="s">
        <v>31</v>
      </c>
      <c r="H123" s="14" t="n">
        <v>12291</v>
      </c>
      <c r="I123" s="14" t="n">
        <v>12285</v>
      </c>
      <c r="J123" s="14" t="n">
        <f aca="false">I123-U123</f>
        <v>12285</v>
      </c>
      <c r="K123" s="14" t="n">
        <v>10016</v>
      </c>
      <c r="L123" s="14" t="n">
        <v>7949</v>
      </c>
      <c r="M123" s="14" t="n">
        <v>7946</v>
      </c>
      <c r="N123" s="16" t="n">
        <v>7883</v>
      </c>
      <c r="O123" s="17" t="n">
        <v>12291</v>
      </c>
      <c r="P123" s="17" t="n">
        <v>10502</v>
      </c>
      <c r="Q123" s="14" t="n">
        <v>12285</v>
      </c>
      <c r="R123" s="14" t="n">
        <v>4649</v>
      </c>
      <c r="S123" s="16" t="n">
        <v>12285</v>
      </c>
      <c r="T123" s="16" t="n">
        <v>11290</v>
      </c>
      <c r="U123" s="16" t="n">
        <v>0</v>
      </c>
    </row>
    <row r="124" customFormat="false" ht="13.8" hidden="false" customHeight="false" outlineLevel="0" collapsed="false">
      <c r="A124" s="14" t="s">
        <v>248</v>
      </c>
      <c r="B124" s="14" t="s">
        <v>273</v>
      </c>
      <c r="C124" s="15" t="s">
        <v>274</v>
      </c>
      <c r="D124" s="14" t="n">
        <v>459531</v>
      </c>
      <c r="E124" s="16" t="s">
        <v>30</v>
      </c>
      <c r="F124" s="16" t="s">
        <v>30</v>
      </c>
      <c r="G124" s="16" t="s">
        <v>31</v>
      </c>
      <c r="H124" s="14" t="n">
        <v>28382</v>
      </c>
      <c r="I124" s="14" t="n">
        <v>28368</v>
      </c>
      <c r="J124" s="14" t="n">
        <f aca="false">I124-U124</f>
        <v>28368</v>
      </c>
      <c r="K124" s="14" t="n">
        <v>19210</v>
      </c>
      <c r="L124" s="14" t="n">
        <v>12498</v>
      </c>
      <c r="M124" s="14" t="n">
        <v>12492</v>
      </c>
      <c r="N124" s="16" t="n">
        <v>12341</v>
      </c>
      <c r="O124" s="17" t="n">
        <v>28382</v>
      </c>
      <c r="P124" s="17" t="n">
        <v>22096</v>
      </c>
      <c r="Q124" s="14" t="n">
        <v>28368</v>
      </c>
      <c r="R124" s="14" t="n">
        <v>6492</v>
      </c>
      <c r="S124" s="16" t="n">
        <v>28368</v>
      </c>
      <c r="T124" s="16" t="n">
        <v>24428</v>
      </c>
      <c r="U124" s="16" t="n">
        <v>0</v>
      </c>
    </row>
    <row r="125" customFormat="false" ht="13.8" hidden="false" customHeight="false" outlineLevel="0" collapsed="false">
      <c r="A125" s="14" t="s">
        <v>248</v>
      </c>
      <c r="B125" s="14" t="s">
        <v>275</v>
      </c>
      <c r="C125" s="15" t="s">
        <v>276</v>
      </c>
      <c r="D125" s="14" t="n">
        <v>7165</v>
      </c>
      <c r="E125" s="16" t="s">
        <v>30</v>
      </c>
      <c r="F125" s="16" t="s">
        <v>29</v>
      </c>
      <c r="G125" s="16" t="n">
        <v>253</v>
      </c>
      <c r="H125" s="14" t="n">
        <v>12603</v>
      </c>
      <c r="I125" s="14" t="n">
        <v>12155</v>
      </c>
      <c r="J125" s="14" t="n">
        <f aca="false">I125-U125</f>
        <v>12143</v>
      </c>
      <c r="K125" s="14" t="n">
        <v>11977</v>
      </c>
      <c r="L125" s="14" t="n">
        <v>8559</v>
      </c>
      <c r="M125" s="14" t="n">
        <v>8221</v>
      </c>
      <c r="N125" s="16" t="n">
        <v>8109</v>
      </c>
      <c r="O125" s="17" t="n">
        <v>12603</v>
      </c>
      <c r="P125" s="17" t="n">
        <v>9966</v>
      </c>
      <c r="Q125" s="14" t="n">
        <v>12143</v>
      </c>
      <c r="R125" s="14" t="n">
        <v>6145</v>
      </c>
      <c r="S125" s="16" t="n">
        <v>12143</v>
      </c>
      <c r="T125" s="16" t="n">
        <v>11709</v>
      </c>
      <c r="U125" s="16" t="n">
        <v>12</v>
      </c>
    </row>
    <row r="126" customFormat="false" ht="13.8" hidden="false" customHeight="false" outlineLevel="0" collapsed="false">
      <c r="A126" s="14" t="s">
        <v>248</v>
      </c>
      <c r="B126" s="14" t="s">
        <v>277</v>
      </c>
      <c r="C126" s="15" t="s">
        <v>278</v>
      </c>
      <c r="D126" s="14" t="n">
        <v>269517</v>
      </c>
      <c r="E126" s="16" t="s">
        <v>30</v>
      </c>
      <c r="F126" s="16" t="s">
        <v>30</v>
      </c>
      <c r="G126" s="16" t="s">
        <v>31</v>
      </c>
      <c r="H126" s="14" t="n">
        <v>17744</v>
      </c>
      <c r="I126" s="14" t="n">
        <v>17735</v>
      </c>
      <c r="J126" s="14" t="n">
        <f aca="false">I126-U126</f>
        <v>17732</v>
      </c>
      <c r="K126" s="14" t="n">
        <v>13499</v>
      </c>
      <c r="L126" s="14" t="n">
        <v>10021</v>
      </c>
      <c r="M126" s="14" t="n">
        <v>10014</v>
      </c>
      <c r="N126" s="16" t="n">
        <v>9954</v>
      </c>
      <c r="O126" s="17" t="n">
        <v>17744</v>
      </c>
      <c r="P126" s="17" t="n">
        <v>14327</v>
      </c>
      <c r="Q126" s="14" t="n">
        <v>17732</v>
      </c>
      <c r="R126" s="14" t="n">
        <v>6088</v>
      </c>
      <c r="S126" s="16" t="n">
        <v>17732</v>
      </c>
      <c r="T126" s="16" t="n">
        <v>16322</v>
      </c>
      <c r="U126" s="16" t="n">
        <v>3</v>
      </c>
    </row>
    <row r="127" customFormat="false" ht="13.8" hidden="false" customHeight="false" outlineLevel="0" collapsed="false">
      <c r="A127" s="14" t="s">
        <v>248</v>
      </c>
      <c r="B127" s="14" t="s">
        <v>279</v>
      </c>
      <c r="C127" s="15" t="s">
        <v>280</v>
      </c>
      <c r="D127" s="14" t="n">
        <v>1257097</v>
      </c>
      <c r="E127" s="16" t="s">
        <v>30</v>
      </c>
      <c r="F127" s="16" t="s">
        <v>30</v>
      </c>
      <c r="G127" s="16" t="s">
        <v>31</v>
      </c>
      <c r="H127" s="14" t="n">
        <v>22871</v>
      </c>
      <c r="I127" s="14" t="n">
        <v>22765</v>
      </c>
      <c r="J127" s="14" t="n">
        <f aca="false">I127-U127</f>
        <v>22762</v>
      </c>
      <c r="K127" s="14" t="n">
        <v>16266</v>
      </c>
      <c r="L127" s="14" t="n">
        <v>11689</v>
      </c>
      <c r="M127" s="14" t="n">
        <v>11619</v>
      </c>
      <c r="N127" s="16" t="n">
        <v>11551</v>
      </c>
      <c r="O127" s="17" t="n">
        <v>22871</v>
      </c>
      <c r="P127" s="17" t="n">
        <v>17707</v>
      </c>
      <c r="Q127" s="14" t="n">
        <v>22762</v>
      </c>
      <c r="R127" s="14" t="n">
        <v>6035</v>
      </c>
      <c r="S127" s="16" t="n">
        <v>22762</v>
      </c>
      <c r="T127" s="16" t="n">
        <v>20618</v>
      </c>
      <c r="U127" s="16" t="n">
        <v>3</v>
      </c>
    </row>
    <row r="128" customFormat="false" ht="13.8" hidden="false" customHeight="false" outlineLevel="0" collapsed="false">
      <c r="A128" s="14" t="s">
        <v>248</v>
      </c>
      <c r="B128" s="14" t="s">
        <v>281</v>
      </c>
      <c r="C128" s="15" t="s">
        <v>282</v>
      </c>
      <c r="D128" s="14" t="n">
        <v>107775</v>
      </c>
      <c r="E128" s="16" t="s">
        <v>30</v>
      </c>
      <c r="F128" s="16" t="s">
        <v>30</v>
      </c>
      <c r="G128" s="16" t="s">
        <v>31</v>
      </c>
      <c r="H128" s="14" t="n">
        <v>12215</v>
      </c>
      <c r="I128" s="14" t="n">
        <v>12182</v>
      </c>
      <c r="J128" s="14" t="n">
        <f aca="false">I128-U128</f>
        <v>12176</v>
      </c>
      <c r="K128" s="14" t="n">
        <v>10775</v>
      </c>
      <c r="L128" s="14" t="n">
        <v>8660</v>
      </c>
      <c r="M128" s="14" t="n">
        <v>8636</v>
      </c>
      <c r="N128" s="16" t="n">
        <v>8537</v>
      </c>
      <c r="O128" s="17" t="n">
        <v>12215</v>
      </c>
      <c r="P128" s="17" t="n">
        <v>10633</v>
      </c>
      <c r="Q128" s="14" t="n">
        <v>12176</v>
      </c>
      <c r="R128" s="14" t="n">
        <v>4934</v>
      </c>
      <c r="S128" s="16" t="n">
        <v>12176</v>
      </c>
      <c r="T128" s="16" t="n">
        <v>11463</v>
      </c>
      <c r="U128" s="16" t="n">
        <v>6</v>
      </c>
    </row>
    <row r="129" customFormat="false" ht="13.8" hidden="false" customHeight="false" outlineLevel="0" collapsed="false">
      <c r="A129" s="14" t="s">
        <v>248</v>
      </c>
      <c r="B129" s="14" t="s">
        <v>283</v>
      </c>
      <c r="C129" s="15" t="s">
        <v>284</v>
      </c>
      <c r="D129" s="14" t="n">
        <v>911381</v>
      </c>
      <c r="E129" s="16" t="s">
        <v>30</v>
      </c>
      <c r="F129" s="16" t="s">
        <v>30</v>
      </c>
      <c r="G129" s="16" t="s">
        <v>31</v>
      </c>
      <c r="H129" s="14" t="n">
        <v>21165</v>
      </c>
      <c r="I129" s="14" t="n">
        <v>21090</v>
      </c>
      <c r="J129" s="14" t="n">
        <f aca="false">I129-U129</f>
        <v>21087</v>
      </c>
      <c r="K129" s="14" t="n">
        <v>15724</v>
      </c>
      <c r="L129" s="14" t="n">
        <v>11102</v>
      </c>
      <c r="M129" s="14" t="n">
        <v>11060</v>
      </c>
      <c r="N129" s="16" t="n">
        <v>10914</v>
      </c>
      <c r="O129" s="17" t="n">
        <v>21165</v>
      </c>
      <c r="P129" s="17" t="n">
        <v>17724</v>
      </c>
      <c r="Q129" s="14" t="n">
        <v>21087</v>
      </c>
      <c r="R129" s="14" t="n">
        <v>5488</v>
      </c>
      <c r="S129" s="16" t="n">
        <v>21087</v>
      </c>
      <c r="T129" s="16" t="n">
        <v>18532</v>
      </c>
      <c r="U129" s="16" t="n">
        <v>3</v>
      </c>
    </row>
    <row r="130" customFormat="false" ht="13.8" hidden="false" customHeight="false" outlineLevel="0" collapsed="false">
      <c r="A130" s="14" t="s">
        <v>248</v>
      </c>
      <c r="B130" s="14" t="s">
        <v>285</v>
      </c>
      <c r="C130" s="15" t="s">
        <v>286</v>
      </c>
      <c r="D130" s="14" t="n">
        <v>64695</v>
      </c>
      <c r="E130" s="16" t="s">
        <v>30</v>
      </c>
      <c r="F130" s="16" t="s">
        <v>30</v>
      </c>
      <c r="G130" s="16" t="s">
        <v>31</v>
      </c>
      <c r="H130" s="14" t="n">
        <v>13396</v>
      </c>
      <c r="I130" s="14" t="n">
        <v>13359</v>
      </c>
      <c r="J130" s="14" t="n">
        <f aca="false">I130-U130</f>
        <v>13358</v>
      </c>
      <c r="K130" s="14" t="n">
        <v>9979</v>
      </c>
      <c r="L130" s="14" t="n">
        <v>7993</v>
      </c>
      <c r="M130" s="14" t="n">
        <v>7972</v>
      </c>
      <c r="N130" s="16" t="n">
        <v>7914</v>
      </c>
      <c r="O130" s="17" t="n">
        <v>13396</v>
      </c>
      <c r="P130" s="17" t="n">
        <v>10066</v>
      </c>
      <c r="Q130" s="14" t="n">
        <v>13358</v>
      </c>
      <c r="R130" s="14" t="n">
        <v>5476</v>
      </c>
      <c r="S130" s="16" t="n">
        <v>13358</v>
      </c>
      <c r="T130" s="16" t="n">
        <v>12839</v>
      </c>
      <c r="U130" s="16" t="n">
        <v>1</v>
      </c>
    </row>
    <row r="131" customFormat="false" ht="13.8" hidden="false" customHeight="false" outlineLevel="0" collapsed="false">
      <c r="A131" s="14" t="s">
        <v>248</v>
      </c>
      <c r="B131" s="14" t="s">
        <v>287</v>
      </c>
      <c r="C131" s="15" t="s">
        <v>288</v>
      </c>
      <c r="D131" s="14" t="n">
        <v>7460</v>
      </c>
      <c r="E131" s="16" t="s">
        <v>30</v>
      </c>
      <c r="F131" s="16" t="s">
        <v>29</v>
      </c>
      <c r="G131" s="16" t="n">
        <v>75</v>
      </c>
      <c r="H131" s="14" t="n">
        <v>9934</v>
      </c>
      <c r="I131" s="14" t="n">
        <v>9871</v>
      </c>
      <c r="J131" s="14" t="n">
        <f aca="false">I131-U131</f>
        <v>9850</v>
      </c>
      <c r="K131" s="14" t="n">
        <v>9552</v>
      </c>
      <c r="L131" s="14" t="n">
        <v>7234</v>
      </c>
      <c r="M131" s="14" t="n">
        <v>7189</v>
      </c>
      <c r="N131" s="16" t="n">
        <v>7106</v>
      </c>
      <c r="O131" s="17" t="n">
        <v>9934</v>
      </c>
      <c r="P131" s="17" t="n">
        <v>9204</v>
      </c>
      <c r="Q131" s="14" t="n">
        <v>9850</v>
      </c>
      <c r="R131" s="14" t="n">
        <v>5322</v>
      </c>
      <c r="S131" s="16" t="n">
        <v>9850</v>
      </c>
      <c r="T131" s="16" t="n">
        <v>9616</v>
      </c>
      <c r="U131" s="16" t="n">
        <v>21</v>
      </c>
    </row>
    <row r="132" customFormat="false" ht="13.8" hidden="false" customHeight="false" outlineLevel="0" collapsed="false">
      <c r="A132" s="14" t="s">
        <v>248</v>
      </c>
      <c r="B132" s="14" t="s">
        <v>289</v>
      </c>
      <c r="C132" s="15" t="s">
        <v>290</v>
      </c>
      <c r="D132" s="14" t="n">
        <v>30066</v>
      </c>
      <c r="E132" s="16" t="s">
        <v>30</v>
      </c>
      <c r="F132" s="16" t="s">
        <v>30</v>
      </c>
      <c r="G132" s="16" t="s">
        <v>31</v>
      </c>
      <c r="H132" s="14" t="n">
        <v>13268</v>
      </c>
      <c r="I132" s="14" t="n">
        <v>13194</v>
      </c>
      <c r="J132" s="14" t="n">
        <f aca="false">I132-U132</f>
        <v>13184</v>
      </c>
      <c r="K132" s="14" t="n">
        <v>11708</v>
      </c>
      <c r="L132" s="14" t="n">
        <v>8917</v>
      </c>
      <c r="M132" s="14" t="n">
        <v>8868</v>
      </c>
      <c r="N132" s="16" t="n">
        <v>8790</v>
      </c>
      <c r="O132" s="17" t="n">
        <v>13268</v>
      </c>
      <c r="P132" s="17" t="n">
        <v>10325</v>
      </c>
      <c r="Q132" s="14" t="n">
        <v>13184</v>
      </c>
      <c r="R132" s="14" t="n">
        <v>4931</v>
      </c>
      <c r="S132" s="16" t="n">
        <v>13184</v>
      </c>
      <c r="T132" s="16" t="n">
        <v>12099</v>
      </c>
      <c r="U132" s="16" t="n">
        <v>10</v>
      </c>
    </row>
    <row r="133" customFormat="false" ht="13.8" hidden="false" customHeight="false" outlineLevel="0" collapsed="false">
      <c r="A133" s="14" t="s">
        <v>248</v>
      </c>
      <c r="B133" s="14" t="s">
        <v>291</v>
      </c>
      <c r="C133" s="15" t="s">
        <v>292</v>
      </c>
      <c r="D133" s="14" t="n">
        <v>2823062</v>
      </c>
      <c r="E133" s="16" t="s">
        <v>30</v>
      </c>
      <c r="F133" s="16" t="s">
        <v>30</v>
      </c>
      <c r="G133" s="16" t="s">
        <v>31</v>
      </c>
      <c r="H133" s="14" t="n">
        <v>14998</v>
      </c>
      <c r="I133" s="14" t="n">
        <v>14972</v>
      </c>
      <c r="J133" s="14" t="n">
        <f aca="false">I133-U133</f>
        <v>14967</v>
      </c>
      <c r="K133" s="14" t="n">
        <v>11231</v>
      </c>
      <c r="L133" s="14" t="n">
        <v>8545</v>
      </c>
      <c r="M133" s="14" t="n">
        <v>8532</v>
      </c>
      <c r="N133" s="16" t="n">
        <v>8450</v>
      </c>
      <c r="O133" s="17" t="n">
        <v>14998</v>
      </c>
      <c r="P133" s="17" t="n">
        <v>12965</v>
      </c>
      <c r="Q133" s="14" t="n">
        <v>14967</v>
      </c>
      <c r="R133" s="14" t="n">
        <v>6055</v>
      </c>
      <c r="S133" s="16" t="n">
        <v>14967</v>
      </c>
      <c r="T133" s="16" t="n">
        <v>13868</v>
      </c>
      <c r="U133" s="16" t="n">
        <v>5</v>
      </c>
    </row>
    <row r="134" customFormat="false" ht="13.8" hidden="false" customHeight="false" outlineLevel="0" collapsed="false">
      <c r="A134" s="14" t="s">
        <v>248</v>
      </c>
      <c r="B134" s="14" t="s">
        <v>293</v>
      </c>
      <c r="C134" s="15" t="s">
        <v>294</v>
      </c>
      <c r="D134" s="14" t="n">
        <v>96803</v>
      </c>
      <c r="E134" s="16" t="s">
        <v>30</v>
      </c>
      <c r="F134" s="16" t="s">
        <v>30</v>
      </c>
      <c r="G134" s="16" t="s">
        <v>31</v>
      </c>
      <c r="H134" s="14" t="n">
        <v>14636</v>
      </c>
      <c r="I134" s="14" t="n">
        <v>14263</v>
      </c>
      <c r="J134" s="14" t="n">
        <f aca="false">I134-U134</f>
        <v>14261</v>
      </c>
      <c r="K134" s="14" t="n">
        <v>11431</v>
      </c>
      <c r="L134" s="14" t="n">
        <v>9358</v>
      </c>
      <c r="M134" s="14" t="n">
        <v>9125</v>
      </c>
      <c r="N134" s="16" t="n">
        <v>9057</v>
      </c>
      <c r="O134" s="17" t="n">
        <v>14636</v>
      </c>
      <c r="P134" s="17" t="n">
        <v>12389</v>
      </c>
      <c r="Q134" s="14" t="n">
        <v>14261</v>
      </c>
      <c r="R134" s="14" t="n">
        <v>4622</v>
      </c>
      <c r="S134" s="16" t="n">
        <v>14261</v>
      </c>
      <c r="T134" s="16" t="n">
        <v>13203</v>
      </c>
      <c r="U134" s="16" t="n">
        <v>2</v>
      </c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</row>
    <row r="135" customFormat="false" ht="13.8" hidden="false" customHeight="false" outlineLevel="0" collapsed="false">
      <c r="A135" s="14" t="s">
        <v>248</v>
      </c>
      <c r="B135" s="14" t="s">
        <v>295</v>
      </c>
      <c r="C135" s="15" t="s">
        <v>296</v>
      </c>
      <c r="D135" s="14" t="n">
        <v>1954383</v>
      </c>
      <c r="E135" s="16" t="s">
        <v>30</v>
      </c>
      <c r="F135" s="16" t="s">
        <v>30</v>
      </c>
      <c r="G135" s="16" t="s">
        <v>31</v>
      </c>
      <c r="H135" s="14" t="n">
        <v>13914</v>
      </c>
      <c r="I135" s="14" t="n">
        <v>13909</v>
      </c>
      <c r="J135" s="14" t="n">
        <f aca="false">I135-U135</f>
        <v>13909</v>
      </c>
      <c r="K135" s="14" t="n">
        <v>10857</v>
      </c>
      <c r="L135" s="14" t="n">
        <v>8436</v>
      </c>
      <c r="M135" s="14" t="n">
        <v>8432</v>
      </c>
      <c r="N135" s="16" t="n">
        <v>8371</v>
      </c>
      <c r="O135" s="17" t="n">
        <v>13914</v>
      </c>
      <c r="P135" s="17" t="n">
        <v>11020</v>
      </c>
      <c r="Q135" s="14" t="n">
        <v>13909</v>
      </c>
      <c r="R135" s="14" t="n">
        <v>5075</v>
      </c>
      <c r="S135" s="16" t="n">
        <v>13909</v>
      </c>
      <c r="T135" s="16" t="n">
        <v>13099</v>
      </c>
      <c r="U135" s="16" t="n">
        <v>0</v>
      </c>
    </row>
    <row r="136" customFormat="false" ht="13.8" hidden="false" customHeight="false" outlineLevel="0" collapsed="false">
      <c r="A136" s="14" t="s">
        <v>248</v>
      </c>
      <c r="B136" s="14" t="s">
        <v>297</v>
      </c>
      <c r="C136" s="15" t="s">
        <v>298</v>
      </c>
      <c r="D136" s="14" t="n">
        <v>1842456</v>
      </c>
      <c r="E136" s="16" t="s">
        <v>30</v>
      </c>
      <c r="F136" s="16" t="s">
        <v>30</v>
      </c>
      <c r="G136" s="16" t="s">
        <v>31</v>
      </c>
      <c r="H136" s="14" t="n">
        <v>13305</v>
      </c>
      <c r="I136" s="14" t="n">
        <v>13303</v>
      </c>
      <c r="J136" s="14" t="n">
        <f aca="false">I136-U136</f>
        <v>13303</v>
      </c>
      <c r="K136" s="14" t="n">
        <v>10922</v>
      </c>
      <c r="L136" s="14" t="n">
        <v>9302</v>
      </c>
      <c r="M136" s="14" t="n">
        <v>9300</v>
      </c>
      <c r="N136" s="16" t="n">
        <v>9233</v>
      </c>
      <c r="O136" s="17" t="n">
        <v>13305</v>
      </c>
      <c r="P136" s="17" t="n">
        <v>10121</v>
      </c>
      <c r="Q136" s="14" t="n">
        <v>13303</v>
      </c>
      <c r="R136" s="14" t="n">
        <v>3113</v>
      </c>
      <c r="S136" s="16" t="n">
        <v>13303</v>
      </c>
      <c r="T136" s="16" t="n">
        <v>12530</v>
      </c>
      <c r="U136" s="16" t="n">
        <v>0</v>
      </c>
    </row>
    <row r="137" customFormat="false" ht="13.8" hidden="false" customHeight="false" outlineLevel="0" collapsed="false">
      <c r="A137" s="14" t="s">
        <v>248</v>
      </c>
      <c r="B137" s="14" t="s">
        <v>299</v>
      </c>
      <c r="C137" s="15" t="s">
        <v>300</v>
      </c>
      <c r="D137" s="14" t="n">
        <v>1820145</v>
      </c>
      <c r="E137" s="16" t="s">
        <v>30</v>
      </c>
      <c r="F137" s="16" t="s">
        <v>30</v>
      </c>
      <c r="G137" s="16" t="s">
        <v>31</v>
      </c>
      <c r="H137" s="14" t="n">
        <v>20016</v>
      </c>
      <c r="I137" s="14" t="n">
        <v>19950</v>
      </c>
      <c r="J137" s="14" t="n">
        <f aca="false">I137-U137</f>
        <v>19948</v>
      </c>
      <c r="K137" s="14" t="n">
        <v>15153</v>
      </c>
      <c r="L137" s="14" t="n">
        <v>12847</v>
      </c>
      <c r="M137" s="14" t="n">
        <v>12791</v>
      </c>
      <c r="N137" s="16" t="n">
        <v>12708</v>
      </c>
      <c r="O137" s="17" t="n">
        <v>20016</v>
      </c>
      <c r="P137" s="17" t="n">
        <v>11923</v>
      </c>
      <c r="Q137" s="14" t="n">
        <v>19948</v>
      </c>
      <c r="R137" s="14" t="n">
        <v>5407</v>
      </c>
      <c r="S137" s="16" t="n">
        <v>19948</v>
      </c>
      <c r="T137" s="16" t="n">
        <v>18892</v>
      </c>
      <c r="U137" s="16" t="n">
        <v>2</v>
      </c>
    </row>
    <row r="138" customFormat="false" ht="13.8" hidden="false" customHeight="false" outlineLevel="0" collapsed="false">
      <c r="A138" s="14" t="s">
        <v>248</v>
      </c>
      <c r="B138" s="14" t="s">
        <v>301</v>
      </c>
      <c r="C138" s="15" t="s">
        <v>302</v>
      </c>
      <c r="D138" s="14" t="n">
        <v>7029</v>
      </c>
      <c r="E138" s="16" t="s">
        <v>29</v>
      </c>
      <c r="F138" s="16" t="s">
        <v>29</v>
      </c>
      <c r="G138" s="16" t="n">
        <v>3</v>
      </c>
      <c r="H138" s="14" t="n">
        <v>17687</v>
      </c>
      <c r="I138" s="14" t="n">
        <v>17265</v>
      </c>
      <c r="J138" s="14" t="n">
        <f aca="false">I138-U138</f>
        <v>17255</v>
      </c>
      <c r="K138" s="14" t="n">
        <v>16423</v>
      </c>
      <c r="L138" s="14" t="n">
        <v>9574</v>
      </c>
      <c r="M138" s="14" t="n">
        <v>9366</v>
      </c>
      <c r="N138" s="16" t="n">
        <v>9287</v>
      </c>
      <c r="O138" s="17" t="n">
        <v>17687</v>
      </c>
      <c r="P138" s="17" t="n">
        <v>15180</v>
      </c>
      <c r="Q138" s="14" t="n">
        <v>17255</v>
      </c>
      <c r="R138" s="14" t="n">
        <v>6887</v>
      </c>
      <c r="S138" s="16" t="n">
        <v>17255</v>
      </c>
      <c r="T138" s="16" t="n">
        <v>16369</v>
      </c>
      <c r="U138" s="16" t="n">
        <v>10</v>
      </c>
    </row>
    <row r="139" customFormat="false" ht="13.8" hidden="false" customHeight="false" outlineLevel="0" collapsed="false">
      <c r="A139" s="14" t="s">
        <v>248</v>
      </c>
      <c r="B139" s="14" t="s">
        <v>303</v>
      </c>
      <c r="C139" s="15" t="s">
        <v>304</v>
      </c>
      <c r="D139" s="14" t="n">
        <v>2590504</v>
      </c>
      <c r="E139" s="16" t="s">
        <v>30</v>
      </c>
      <c r="F139" s="16" t="s">
        <v>30</v>
      </c>
      <c r="G139" s="16" t="s">
        <v>31</v>
      </c>
      <c r="H139" s="14" t="n">
        <v>17292</v>
      </c>
      <c r="I139" s="14" t="n">
        <v>17252</v>
      </c>
      <c r="J139" s="14" t="n">
        <f aca="false">I139-U139</f>
        <v>17251</v>
      </c>
      <c r="K139" s="14" t="n">
        <v>13070</v>
      </c>
      <c r="L139" s="14" t="n">
        <v>10017</v>
      </c>
      <c r="M139" s="14" t="n">
        <v>9989</v>
      </c>
      <c r="N139" s="16" t="n">
        <v>9935</v>
      </c>
      <c r="O139" s="17" t="n">
        <v>17292</v>
      </c>
      <c r="P139" s="17" t="n">
        <v>12692</v>
      </c>
      <c r="Q139" s="14" t="n">
        <v>17251</v>
      </c>
      <c r="R139" s="14" t="n">
        <v>5216</v>
      </c>
      <c r="S139" s="16" t="n">
        <v>17251</v>
      </c>
      <c r="T139" s="16" t="n">
        <v>15994</v>
      </c>
      <c r="U139" s="16" t="n">
        <v>1</v>
      </c>
    </row>
    <row r="140" customFormat="false" ht="13.8" hidden="false" customHeight="false" outlineLevel="0" collapsed="false">
      <c r="A140" s="14" t="s">
        <v>248</v>
      </c>
      <c r="B140" s="14" t="s">
        <v>305</v>
      </c>
      <c r="C140" s="15" t="s">
        <v>306</v>
      </c>
      <c r="D140" s="14" t="n">
        <v>375087</v>
      </c>
      <c r="E140" s="16" t="s">
        <v>30</v>
      </c>
      <c r="F140" s="16" t="s">
        <v>30</v>
      </c>
      <c r="G140" s="16" t="s">
        <v>31</v>
      </c>
      <c r="H140" s="14" t="n">
        <v>19151</v>
      </c>
      <c r="I140" s="14" t="n">
        <v>19096</v>
      </c>
      <c r="J140" s="14" t="n">
        <f aca="false">I140-U140</f>
        <v>19087</v>
      </c>
      <c r="K140" s="14" t="n">
        <v>13100</v>
      </c>
      <c r="L140" s="14" t="n">
        <v>9977</v>
      </c>
      <c r="M140" s="14" t="n">
        <v>9939</v>
      </c>
      <c r="N140" s="16" t="n">
        <v>9869</v>
      </c>
      <c r="O140" s="17" t="n">
        <v>19151</v>
      </c>
      <c r="P140" s="17" t="n">
        <v>16129</v>
      </c>
      <c r="Q140" s="14" t="n">
        <v>19087</v>
      </c>
      <c r="R140" s="14" t="n">
        <v>6238</v>
      </c>
      <c r="S140" s="16" t="n">
        <v>19087</v>
      </c>
      <c r="T140" s="16" t="n">
        <v>17599</v>
      </c>
      <c r="U140" s="16" t="n">
        <v>9</v>
      </c>
    </row>
    <row r="141" customFormat="false" ht="13.8" hidden="false" customHeight="false" outlineLevel="0" collapsed="false">
      <c r="A141" s="14" t="s">
        <v>248</v>
      </c>
      <c r="B141" s="14" t="s">
        <v>307</v>
      </c>
      <c r="C141" s="15" t="s">
        <v>308</v>
      </c>
      <c r="D141" s="14" t="n">
        <v>1002511</v>
      </c>
      <c r="E141" s="16" t="s">
        <v>30</v>
      </c>
      <c r="F141" s="16" t="s">
        <v>30</v>
      </c>
      <c r="G141" s="16" t="s">
        <v>31</v>
      </c>
      <c r="H141" s="14" t="n">
        <v>21982</v>
      </c>
      <c r="I141" s="14" t="n">
        <v>21974</v>
      </c>
      <c r="J141" s="14" t="n">
        <f aca="false">I141-U141</f>
        <v>21973</v>
      </c>
      <c r="K141" s="14" t="n">
        <v>16641</v>
      </c>
      <c r="L141" s="14" t="n">
        <v>12620</v>
      </c>
      <c r="M141" s="14" t="n">
        <v>12612</v>
      </c>
      <c r="N141" s="16" t="n">
        <v>12533</v>
      </c>
      <c r="O141" s="17" t="n">
        <v>21982</v>
      </c>
      <c r="P141" s="17" t="n">
        <v>18538</v>
      </c>
      <c r="Q141" s="14" t="n">
        <v>21973</v>
      </c>
      <c r="R141" s="14" t="n">
        <v>5143</v>
      </c>
      <c r="S141" s="16" t="n">
        <v>21973</v>
      </c>
      <c r="T141" s="16" t="n">
        <v>20628</v>
      </c>
      <c r="U141" s="16" t="n">
        <v>1</v>
      </c>
    </row>
    <row r="142" customFormat="false" ht="13.8" hidden="false" customHeight="false" outlineLevel="0" collapsed="false">
      <c r="A142" s="14" t="s">
        <v>248</v>
      </c>
      <c r="B142" s="14" t="s">
        <v>309</v>
      </c>
      <c r="C142" s="15" t="s">
        <v>310</v>
      </c>
      <c r="D142" s="14" t="n">
        <v>298420</v>
      </c>
      <c r="E142" s="16" t="s">
        <v>30</v>
      </c>
      <c r="F142" s="16" t="s">
        <v>30</v>
      </c>
      <c r="G142" s="16" t="s">
        <v>31</v>
      </c>
      <c r="H142" s="14" t="n">
        <v>21272</v>
      </c>
      <c r="I142" s="14" t="n">
        <v>21262</v>
      </c>
      <c r="J142" s="14" t="n">
        <f aca="false">I142-U142</f>
        <v>21260</v>
      </c>
      <c r="K142" s="14" t="n">
        <v>14862</v>
      </c>
      <c r="L142" s="14" t="n">
        <v>11595</v>
      </c>
      <c r="M142" s="14" t="n">
        <v>11586</v>
      </c>
      <c r="N142" s="16" t="n">
        <v>11502</v>
      </c>
      <c r="O142" s="17" t="n">
        <v>21272</v>
      </c>
      <c r="P142" s="17" t="n">
        <v>18007</v>
      </c>
      <c r="Q142" s="14" t="n">
        <v>21260</v>
      </c>
      <c r="R142" s="14" t="n">
        <v>7783</v>
      </c>
      <c r="S142" s="16" t="n">
        <v>21260</v>
      </c>
      <c r="T142" s="16" t="n">
        <v>20224</v>
      </c>
      <c r="U142" s="16" t="n">
        <v>2</v>
      </c>
    </row>
    <row r="143" customFormat="false" ht="13.8" hidden="false" customHeight="false" outlineLevel="0" collapsed="false">
      <c r="A143" s="14" t="s">
        <v>248</v>
      </c>
      <c r="B143" s="14" t="s">
        <v>311</v>
      </c>
      <c r="C143" s="15" t="s">
        <v>312</v>
      </c>
      <c r="D143" s="14" t="n">
        <v>85549</v>
      </c>
      <c r="E143" s="16" t="s">
        <v>30</v>
      </c>
      <c r="F143" s="16" t="s">
        <v>30</v>
      </c>
      <c r="G143" s="16" t="s">
        <v>31</v>
      </c>
      <c r="H143" s="14" t="n">
        <v>17880</v>
      </c>
      <c r="I143" s="14" t="n">
        <v>17869</v>
      </c>
      <c r="J143" s="14" t="n">
        <f aca="false">I143-U143</f>
        <v>17869</v>
      </c>
      <c r="K143" s="14" t="n">
        <v>12058</v>
      </c>
      <c r="L143" s="14" t="n">
        <v>9609</v>
      </c>
      <c r="M143" s="14" t="n">
        <v>9601</v>
      </c>
      <c r="N143" s="16" t="n">
        <v>9545</v>
      </c>
      <c r="O143" s="17" t="n">
        <v>17880</v>
      </c>
      <c r="P143" s="17" t="n">
        <v>14501</v>
      </c>
      <c r="Q143" s="14" t="n">
        <v>17869</v>
      </c>
      <c r="R143" s="14" t="n">
        <v>4330</v>
      </c>
      <c r="S143" s="16" t="n">
        <v>17869</v>
      </c>
      <c r="T143" s="16" t="n">
        <v>16101</v>
      </c>
      <c r="U143" s="16" t="n">
        <v>0</v>
      </c>
    </row>
    <row r="144" customFormat="false" ht="13.8" hidden="false" customHeight="false" outlineLevel="0" collapsed="false">
      <c r="A144" s="14" t="s">
        <v>248</v>
      </c>
      <c r="B144" s="14" t="s">
        <v>313</v>
      </c>
      <c r="C144" s="15" t="s">
        <v>314</v>
      </c>
      <c r="D144" s="14" t="n">
        <v>1167309</v>
      </c>
      <c r="E144" s="16" t="s">
        <v>30</v>
      </c>
      <c r="F144" s="16" t="s">
        <v>30</v>
      </c>
      <c r="G144" s="16" t="s">
        <v>31</v>
      </c>
      <c r="H144" s="14" t="n">
        <v>13640</v>
      </c>
      <c r="I144" s="14" t="n">
        <v>13570</v>
      </c>
      <c r="J144" s="14" t="n">
        <f aca="false">I144-U144</f>
        <v>13564</v>
      </c>
      <c r="K144" s="14" t="n">
        <v>10249</v>
      </c>
      <c r="L144" s="14" t="n">
        <v>8203</v>
      </c>
      <c r="M144" s="14" t="n">
        <v>8150</v>
      </c>
      <c r="N144" s="16" t="n">
        <v>8075</v>
      </c>
      <c r="O144" s="17" t="n">
        <v>13640</v>
      </c>
      <c r="P144" s="17" t="n">
        <v>11723</v>
      </c>
      <c r="Q144" s="14" t="n">
        <v>13564</v>
      </c>
      <c r="R144" s="14" t="n">
        <v>6104</v>
      </c>
      <c r="S144" s="16" t="n">
        <v>13564</v>
      </c>
      <c r="T144" s="16" t="n">
        <v>12891</v>
      </c>
      <c r="U144" s="16" t="n">
        <v>6</v>
      </c>
    </row>
    <row r="145" customFormat="false" ht="13.8" hidden="false" customHeight="false" outlineLevel="0" collapsed="false">
      <c r="A145" s="14" t="s">
        <v>248</v>
      </c>
      <c r="B145" s="14" t="s">
        <v>315</v>
      </c>
      <c r="C145" s="15" t="s">
        <v>316</v>
      </c>
      <c r="D145" s="14" t="n">
        <v>2850401</v>
      </c>
      <c r="E145" s="16" t="s">
        <v>30</v>
      </c>
      <c r="F145" s="16" t="s">
        <v>30</v>
      </c>
      <c r="G145" s="16" t="s">
        <v>31</v>
      </c>
      <c r="H145" s="14" t="n">
        <v>46433</v>
      </c>
      <c r="I145" s="14" t="n">
        <v>45251</v>
      </c>
      <c r="J145" s="14" t="n">
        <f aca="false">I145-U145</f>
        <v>45243</v>
      </c>
      <c r="K145" s="14" t="n">
        <v>40131</v>
      </c>
      <c r="L145" s="14" t="n">
        <v>15864</v>
      </c>
      <c r="M145" s="14" t="n">
        <v>15239</v>
      </c>
      <c r="N145" s="16" t="n">
        <v>15101</v>
      </c>
      <c r="O145" s="17" t="n">
        <v>46433</v>
      </c>
      <c r="P145" s="17" t="n">
        <v>33901</v>
      </c>
      <c r="Q145" s="14" t="n">
        <v>45243</v>
      </c>
      <c r="R145" s="14" t="n">
        <v>14555</v>
      </c>
      <c r="S145" s="16" t="n">
        <v>45243</v>
      </c>
      <c r="T145" s="16" t="n">
        <v>42867</v>
      </c>
      <c r="U145" s="16" t="n">
        <v>8</v>
      </c>
    </row>
    <row r="146" customFormat="false" ht="13.8" hidden="false" customHeight="false" outlineLevel="0" collapsed="false">
      <c r="A146" s="14" t="s">
        <v>248</v>
      </c>
      <c r="B146" s="14" t="s">
        <v>317</v>
      </c>
      <c r="C146" s="15" t="s">
        <v>318</v>
      </c>
      <c r="D146" s="14" t="n">
        <v>13347</v>
      </c>
      <c r="E146" s="16" t="s">
        <v>30</v>
      </c>
      <c r="F146" s="16" t="s">
        <v>30</v>
      </c>
      <c r="G146" s="16" t="s">
        <v>31</v>
      </c>
      <c r="H146" s="14" t="n">
        <v>18210</v>
      </c>
      <c r="I146" s="14" t="n">
        <v>18179</v>
      </c>
      <c r="J146" s="14" t="n">
        <f aca="false">I146-U146</f>
        <v>18179</v>
      </c>
      <c r="K146" s="14" t="n">
        <v>12791</v>
      </c>
      <c r="L146" s="14" t="n">
        <v>10322</v>
      </c>
      <c r="M146" s="14" t="n">
        <v>10302</v>
      </c>
      <c r="N146" s="16" t="n">
        <v>10210</v>
      </c>
      <c r="O146" s="17" t="n">
        <v>18210</v>
      </c>
      <c r="P146" s="17" t="n">
        <v>16295</v>
      </c>
      <c r="Q146" s="14" t="n">
        <v>18179</v>
      </c>
      <c r="R146" s="14" t="n">
        <v>5048</v>
      </c>
      <c r="S146" s="16" t="n">
        <v>18179</v>
      </c>
      <c r="T146" s="16" t="n">
        <v>16372</v>
      </c>
      <c r="U146" s="16" t="n">
        <v>0</v>
      </c>
    </row>
    <row r="147" customFormat="false" ht="13.8" hidden="false" customHeight="false" outlineLevel="0" collapsed="false">
      <c r="A147" s="14" t="s">
        <v>248</v>
      </c>
      <c r="B147" s="14" t="s">
        <v>319</v>
      </c>
      <c r="C147" s="15" t="s">
        <v>320</v>
      </c>
      <c r="D147" s="14" t="n">
        <v>1476881</v>
      </c>
      <c r="E147" s="16" t="s">
        <v>30</v>
      </c>
      <c r="F147" s="16" t="s">
        <v>30</v>
      </c>
      <c r="G147" s="16" t="s">
        <v>31</v>
      </c>
      <c r="H147" s="14" t="n">
        <v>18803</v>
      </c>
      <c r="I147" s="14" t="n">
        <v>18524</v>
      </c>
      <c r="J147" s="14" t="n">
        <f aca="false">I147-U147</f>
        <v>18524</v>
      </c>
      <c r="K147" s="14" t="n">
        <v>14479</v>
      </c>
      <c r="L147" s="14" t="n">
        <v>11720</v>
      </c>
      <c r="M147" s="14" t="n">
        <v>11487</v>
      </c>
      <c r="N147" s="16" t="n">
        <v>11360</v>
      </c>
      <c r="O147" s="17" t="n">
        <v>18803</v>
      </c>
      <c r="P147" s="17" t="n">
        <v>15086</v>
      </c>
      <c r="Q147" s="14" t="n">
        <v>18524</v>
      </c>
      <c r="R147" s="14" t="n">
        <v>5719</v>
      </c>
      <c r="S147" s="16" t="n">
        <v>18524</v>
      </c>
      <c r="T147" s="16" t="n">
        <v>17439</v>
      </c>
      <c r="U147" s="16" t="n">
        <v>0</v>
      </c>
    </row>
    <row r="148" customFormat="false" ht="13.8" hidden="false" customHeight="false" outlineLevel="0" collapsed="false">
      <c r="A148" s="14" t="s">
        <v>248</v>
      </c>
      <c r="B148" s="14" t="s">
        <v>321</v>
      </c>
      <c r="C148" s="15" t="s">
        <v>322</v>
      </c>
      <c r="D148" s="14" t="n">
        <v>1314696</v>
      </c>
      <c r="E148" s="16" t="s">
        <v>30</v>
      </c>
      <c r="F148" s="16" t="s">
        <v>30</v>
      </c>
      <c r="G148" s="16" t="s">
        <v>31</v>
      </c>
      <c r="H148" s="14" t="n">
        <v>23539</v>
      </c>
      <c r="I148" s="14" t="n">
        <v>23347</v>
      </c>
      <c r="J148" s="14" t="n">
        <f aca="false">I148-U148</f>
        <v>23347</v>
      </c>
      <c r="K148" s="14" t="n">
        <v>16481</v>
      </c>
      <c r="L148" s="14" t="n">
        <v>13500</v>
      </c>
      <c r="M148" s="14" t="n">
        <v>13335</v>
      </c>
      <c r="N148" s="16" t="n">
        <v>13159</v>
      </c>
      <c r="O148" s="17" t="n">
        <v>23539</v>
      </c>
      <c r="P148" s="17" t="n">
        <v>18382</v>
      </c>
      <c r="Q148" s="14" t="n">
        <v>23347</v>
      </c>
      <c r="R148" s="14" t="n">
        <v>6332</v>
      </c>
      <c r="S148" s="16" t="n">
        <v>23347</v>
      </c>
      <c r="T148" s="16" t="n">
        <v>22067</v>
      </c>
      <c r="U148" s="16" t="n">
        <v>0</v>
      </c>
    </row>
    <row r="149" customFormat="false" ht="13.8" hidden="false" customHeight="false" outlineLevel="0" collapsed="false">
      <c r="A149" s="14" t="s">
        <v>248</v>
      </c>
      <c r="B149" s="14" t="s">
        <v>323</v>
      </c>
      <c r="C149" s="15" t="s">
        <v>324</v>
      </c>
      <c r="D149" s="14" t="n">
        <v>36942</v>
      </c>
      <c r="E149" s="16" t="s">
        <v>30</v>
      </c>
      <c r="F149" s="16" t="s">
        <v>30</v>
      </c>
      <c r="G149" s="16" t="s">
        <v>31</v>
      </c>
      <c r="H149" s="14" t="n">
        <v>18487</v>
      </c>
      <c r="I149" s="14" t="n">
        <v>18445</v>
      </c>
      <c r="J149" s="14" t="n">
        <f aca="false">I149-U149</f>
        <v>18443</v>
      </c>
      <c r="K149" s="14" t="n">
        <v>14009</v>
      </c>
      <c r="L149" s="14" t="n">
        <v>9253</v>
      </c>
      <c r="M149" s="14" t="n">
        <v>9225</v>
      </c>
      <c r="N149" s="16" t="n">
        <v>9120</v>
      </c>
      <c r="O149" s="17" t="n">
        <v>18487</v>
      </c>
      <c r="P149" s="17" t="n">
        <v>15036</v>
      </c>
      <c r="Q149" s="14" t="n">
        <v>18443</v>
      </c>
      <c r="R149" s="14" t="n">
        <v>3894</v>
      </c>
      <c r="S149" s="16" t="n">
        <v>18443</v>
      </c>
      <c r="T149" s="16" t="n">
        <v>16260</v>
      </c>
      <c r="U149" s="16" t="n">
        <v>2</v>
      </c>
    </row>
    <row r="150" customFormat="false" ht="13.8" hidden="false" customHeight="false" outlineLevel="0" collapsed="false">
      <c r="A150" s="14" t="s">
        <v>248</v>
      </c>
      <c r="B150" s="14" t="s">
        <v>325</v>
      </c>
      <c r="C150" s="15" t="s">
        <v>326</v>
      </c>
      <c r="D150" s="14" t="n">
        <v>38358</v>
      </c>
      <c r="E150" s="16" t="s">
        <v>30</v>
      </c>
      <c r="F150" s="16" t="s">
        <v>30</v>
      </c>
      <c r="G150" s="16" t="s">
        <v>31</v>
      </c>
      <c r="H150" s="14" t="n">
        <v>16546</v>
      </c>
      <c r="I150" s="14" t="n">
        <v>16171</v>
      </c>
      <c r="J150" s="14" t="n">
        <f aca="false">I150-U150</f>
        <v>16154</v>
      </c>
      <c r="K150" s="14" t="n">
        <v>14709</v>
      </c>
      <c r="L150" s="14" t="n">
        <v>10601</v>
      </c>
      <c r="M150" s="14" t="n">
        <v>10379</v>
      </c>
      <c r="N150" s="16" t="n">
        <v>10247</v>
      </c>
      <c r="O150" s="17" t="n">
        <v>16546</v>
      </c>
      <c r="P150" s="17" t="n">
        <v>14018</v>
      </c>
      <c r="Q150" s="14" t="n">
        <v>16154</v>
      </c>
      <c r="R150" s="14" t="n">
        <v>8979</v>
      </c>
      <c r="S150" s="16" t="n">
        <v>16154</v>
      </c>
      <c r="T150" s="16" t="n">
        <v>15693</v>
      </c>
      <c r="U150" s="16" t="n">
        <v>17</v>
      </c>
    </row>
    <row r="151" customFormat="false" ht="13.8" hidden="false" customHeight="false" outlineLevel="0" collapsed="false">
      <c r="A151" s="14" t="s">
        <v>248</v>
      </c>
      <c r="B151" s="14" t="s">
        <v>327</v>
      </c>
      <c r="C151" s="15" t="s">
        <v>328</v>
      </c>
      <c r="D151" s="14" t="n">
        <v>6973</v>
      </c>
      <c r="E151" s="16" t="s">
        <v>30</v>
      </c>
      <c r="F151" s="16" t="s">
        <v>30</v>
      </c>
      <c r="G151" s="16" t="s">
        <v>31</v>
      </c>
      <c r="H151" s="14" t="n">
        <v>28676</v>
      </c>
      <c r="I151" s="14" t="n">
        <v>28504</v>
      </c>
      <c r="J151" s="14" t="n">
        <f aca="false">I151-U151</f>
        <v>28498</v>
      </c>
      <c r="K151" s="14" t="n">
        <v>19694</v>
      </c>
      <c r="L151" s="14" t="n">
        <v>11054</v>
      </c>
      <c r="M151" s="14" t="n">
        <v>11021</v>
      </c>
      <c r="N151" s="16" t="n">
        <v>10894</v>
      </c>
      <c r="O151" s="17" t="n">
        <v>28676</v>
      </c>
      <c r="P151" s="17" t="n">
        <v>19244</v>
      </c>
      <c r="Q151" s="14" t="n">
        <v>28498</v>
      </c>
      <c r="R151" s="14" t="n">
        <v>6725</v>
      </c>
      <c r="S151" s="16" t="n">
        <v>28498</v>
      </c>
      <c r="T151" s="16" t="n">
        <v>24211</v>
      </c>
      <c r="U151" s="16" t="n">
        <v>6</v>
      </c>
    </row>
    <row r="152" customFormat="false" ht="13.8" hidden="false" customHeight="false" outlineLevel="0" collapsed="false">
      <c r="A152" s="14" t="s">
        <v>248</v>
      </c>
      <c r="B152" s="14" t="s">
        <v>329</v>
      </c>
      <c r="C152" s="15" t="s">
        <v>330</v>
      </c>
      <c r="D152" s="14" t="n">
        <v>311986</v>
      </c>
      <c r="E152" s="16" t="s">
        <v>30</v>
      </c>
      <c r="F152" s="16" t="s">
        <v>30</v>
      </c>
      <c r="G152" s="16" t="s">
        <v>31</v>
      </c>
      <c r="H152" s="14" t="n">
        <v>21443</v>
      </c>
      <c r="I152" s="14" t="n">
        <v>21426</v>
      </c>
      <c r="J152" s="14" t="n">
        <f aca="false">I152-U152</f>
        <v>21423</v>
      </c>
      <c r="K152" s="14" t="n">
        <v>16029</v>
      </c>
      <c r="L152" s="14" t="n">
        <v>12123</v>
      </c>
      <c r="M152" s="14" t="n">
        <v>12114</v>
      </c>
      <c r="N152" s="16" t="n">
        <v>12027</v>
      </c>
      <c r="O152" s="17" t="n">
        <v>21443</v>
      </c>
      <c r="P152" s="17" t="n">
        <v>18095</v>
      </c>
      <c r="Q152" s="14" t="n">
        <v>21423</v>
      </c>
      <c r="R152" s="14" t="n">
        <v>5236</v>
      </c>
      <c r="S152" s="16" t="n">
        <v>21423</v>
      </c>
      <c r="T152" s="16" t="n">
        <v>19267</v>
      </c>
      <c r="U152" s="16" t="n">
        <v>3</v>
      </c>
    </row>
    <row r="153" customFormat="false" ht="13.8" hidden="false" customHeight="false" outlineLevel="0" collapsed="false">
      <c r="A153" s="14" t="s">
        <v>248</v>
      </c>
      <c r="B153" s="14" t="s">
        <v>331</v>
      </c>
      <c r="C153" s="15" t="s">
        <v>332</v>
      </c>
      <c r="D153" s="14" t="n">
        <v>185833</v>
      </c>
      <c r="E153" s="16" t="s">
        <v>30</v>
      </c>
      <c r="F153" s="16" t="s">
        <v>30</v>
      </c>
      <c r="G153" s="16" t="s">
        <v>31</v>
      </c>
      <c r="H153" s="14" t="n">
        <v>16251</v>
      </c>
      <c r="I153" s="14" t="n">
        <v>16211</v>
      </c>
      <c r="J153" s="14" t="n">
        <f aca="false">I153-U153</f>
        <v>16206</v>
      </c>
      <c r="K153" s="14" t="n">
        <v>13274</v>
      </c>
      <c r="L153" s="14" t="n">
        <v>9465</v>
      </c>
      <c r="M153" s="14" t="n">
        <v>9435</v>
      </c>
      <c r="N153" s="16" t="n">
        <v>9307</v>
      </c>
      <c r="O153" s="17" t="n">
        <v>16251</v>
      </c>
      <c r="P153" s="17" t="n">
        <v>13661</v>
      </c>
      <c r="Q153" s="14" t="n">
        <v>16206</v>
      </c>
      <c r="R153" s="14" t="n">
        <v>5458</v>
      </c>
      <c r="S153" s="16" t="n">
        <v>16206</v>
      </c>
      <c r="T153" s="16" t="n">
        <v>14626</v>
      </c>
      <c r="U153" s="16" t="n">
        <v>5</v>
      </c>
    </row>
    <row r="154" customFormat="false" ht="13.8" hidden="false" customHeight="false" outlineLevel="0" collapsed="false">
      <c r="A154" s="14" t="s">
        <v>248</v>
      </c>
      <c r="B154" s="14" t="s">
        <v>333</v>
      </c>
      <c r="C154" s="15" t="s">
        <v>334</v>
      </c>
      <c r="D154" s="14" t="n">
        <v>1955234</v>
      </c>
      <c r="E154" s="16" t="s">
        <v>30</v>
      </c>
      <c r="F154" s="16" t="s">
        <v>30</v>
      </c>
      <c r="G154" s="16" t="s">
        <v>31</v>
      </c>
      <c r="H154" s="14" t="n">
        <v>23221</v>
      </c>
      <c r="I154" s="14" t="n">
        <v>21876</v>
      </c>
      <c r="J154" s="14" t="n">
        <f aca="false">I154-U154</f>
        <v>21866</v>
      </c>
      <c r="K154" s="14" t="n">
        <v>19052</v>
      </c>
      <c r="L154" s="14" t="n">
        <v>14393</v>
      </c>
      <c r="M154" s="14" t="n">
        <v>13603</v>
      </c>
      <c r="N154" s="16" t="n">
        <v>13495</v>
      </c>
      <c r="O154" s="17" t="n">
        <v>23221</v>
      </c>
      <c r="P154" s="17" t="n">
        <v>17984</v>
      </c>
      <c r="Q154" s="14" t="n">
        <v>21866</v>
      </c>
      <c r="R154" s="14" t="n">
        <v>5479</v>
      </c>
      <c r="S154" s="16" t="n">
        <v>21866</v>
      </c>
      <c r="T154" s="16" t="n">
        <v>20157</v>
      </c>
      <c r="U154" s="16" t="n">
        <v>10</v>
      </c>
    </row>
    <row r="155" customFormat="false" ht="13.8" hidden="false" customHeight="false" outlineLevel="0" collapsed="false">
      <c r="A155" s="14" t="s">
        <v>248</v>
      </c>
      <c r="B155" s="14" t="s">
        <v>335</v>
      </c>
      <c r="C155" s="15" t="s">
        <v>336</v>
      </c>
      <c r="D155" s="14" t="n">
        <v>177283</v>
      </c>
      <c r="E155" s="16" t="s">
        <v>30</v>
      </c>
      <c r="F155" s="16" t="s">
        <v>30</v>
      </c>
      <c r="G155" s="16" t="s">
        <v>31</v>
      </c>
      <c r="H155" s="14" t="n">
        <v>150442</v>
      </c>
      <c r="I155" s="14" t="n">
        <v>145185</v>
      </c>
      <c r="J155" s="14" t="n">
        <f aca="false">I155-U155</f>
        <v>145174</v>
      </c>
      <c r="K155" s="14" t="n">
        <v>77068</v>
      </c>
      <c r="L155" s="14" t="n">
        <v>31182</v>
      </c>
      <c r="M155" s="14" t="n">
        <v>29850</v>
      </c>
      <c r="N155" s="16" t="n">
        <v>29667</v>
      </c>
      <c r="O155" s="17" t="n">
        <v>150442</v>
      </c>
      <c r="P155" s="17" t="n">
        <v>71209</v>
      </c>
      <c r="Q155" s="14" t="n">
        <v>145174</v>
      </c>
      <c r="R155" s="14" t="n">
        <v>6755</v>
      </c>
      <c r="S155" s="16" t="n">
        <v>145174</v>
      </c>
      <c r="T155" s="16" t="n">
        <v>105994</v>
      </c>
      <c r="U155" s="16" t="n">
        <v>11</v>
      </c>
    </row>
    <row r="156" customFormat="false" ht="13.8" hidden="false" customHeight="false" outlineLevel="0" collapsed="false">
      <c r="A156" s="14" t="s">
        <v>248</v>
      </c>
      <c r="B156" s="14" t="s">
        <v>337</v>
      </c>
      <c r="C156" s="15" t="s">
        <v>338</v>
      </c>
      <c r="D156" s="14" t="n">
        <v>1176341</v>
      </c>
      <c r="E156" s="16" t="s">
        <v>30</v>
      </c>
      <c r="F156" s="16" t="s">
        <v>30</v>
      </c>
      <c r="G156" s="16" t="s">
        <v>31</v>
      </c>
      <c r="H156" s="14" t="n">
        <v>12014</v>
      </c>
      <c r="I156" s="14" t="n">
        <v>12002</v>
      </c>
      <c r="J156" s="14" t="n">
        <f aca="false">I156-U156</f>
        <v>12002</v>
      </c>
      <c r="K156" s="14" t="n">
        <v>10239</v>
      </c>
      <c r="L156" s="14" t="n">
        <v>8591</v>
      </c>
      <c r="M156" s="14" t="n">
        <v>8580</v>
      </c>
      <c r="N156" s="16" t="n">
        <v>8511</v>
      </c>
      <c r="O156" s="17" t="n">
        <v>12014</v>
      </c>
      <c r="P156" s="17" t="n">
        <v>10437</v>
      </c>
      <c r="Q156" s="14" t="n">
        <v>12002</v>
      </c>
      <c r="R156" s="14" t="n">
        <v>4815</v>
      </c>
      <c r="S156" s="16" t="n">
        <v>12002</v>
      </c>
      <c r="T156" s="16" t="n">
        <v>11508</v>
      </c>
      <c r="U156" s="16" t="n">
        <v>0</v>
      </c>
    </row>
    <row r="157" customFormat="false" ht="13.8" hidden="false" customHeight="false" outlineLevel="0" collapsed="false">
      <c r="A157" s="14" t="s">
        <v>248</v>
      </c>
      <c r="B157" s="14" t="s">
        <v>339</v>
      </c>
      <c r="C157" s="15" t="s">
        <v>340</v>
      </c>
      <c r="D157" s="14" t="n">
        <v>91573</v>
      </c>
      <c r="E157" s="16" t="s">
        <v>30</v>
      </c>
      <c r="F157" s="16" t="s">
        <v>30</v>
      </c>
      <c r="G157" s="16" t="s">
        <v>31</v>
      </c>
      <c r="H157" s="14" t="n">
        <v>16511</v>
      </c>
      <c r="I157" s="14" t="n">
        <v>16495</v>
      </c>
      <c r="J157" s="14" t="n">
        <f aca="false">I157-U157</f>
        <v>16495</v>
      </c>
      <c r="K157" s="14" t="n">
        <v>11554</v>
      </c>
      <c r="L157" s="14" t="n">
        <v>8835</v>
      </c>
      <c r="M157" s="14" t="n">
        <v>8826</v>
      </c>
      <c r="N157" s="16" t="n">
        <v>8764</v>
      </c>
      <c r="O157" s="17" t="n">
        <v>16511</v>
      </c>
      <c r="P157" s="17" t="n">
        <v>10561</v>
      </c>
      <c r="Q157" s="14" t="n">
        <v>16495</v>
      </c>
      <c r="R157" s="14" t="n">
        <v>4964</v>
      </c>
      <c r="S157" s="16" t="n">
        <v>16495</v>
      </c>
      <c r="T157" s="16" t="n">
        <v>15083</v>
      </c>
      <c r="U157" s="16" t="n">
        <v>0</v>
      </c>
    </row>
    <row r="158" customFormat="false" ht="13.8" hidden="false" customHeight="false" outlineLevel="0" collapsed="false">
      <c r="A158" s="14" t="s">
        <v>248</v>
      </c>
      <c r="B158" s="14" t="s">
        <v>341</v>
      </c>
      <c r="C158" s="15" t="s">
        <v>342</v>
      </c>
      <c r="D158" s="14" t="n">
        <v>7091</v>
      </c>
      <c r="E158" s="16" t="s">
        <v>30</v>
      </c>
      <c r="F158" s="16" t="s">
        <v>29</v>
      </c>
      <c r="G158" s="16" t="n">
        <v>221</v>
      </c>
      <c r="H158" s="14" t="n">
        <v>13877</v>
      </c>
      <c r="I158" s="14" t="n">
        <v>13589</v>
      </c>
      <c r="J158" s="14" t="n">
        <f aca="false">I158-U158</f>
        <v>13575</v>
      </c>
      <c r="K158" s="14" t="n">
        <v>13243</v>
      </c>
      <c r="L158" s="14" t="n">
        <v>8213</v>
      </c>
      <c r="M158" s="14" t="n">
        <v>8105</v>
      </c>
      <c r="N158" s="16" t="n">
        <v>7964</v>
      </c>
      <c r="O158" s="17" t="n">
        <v>13877</v>
      </c>
      <c r="P158" s="17" t="n">
        <v>11689</v>
      </c>
      <c r="Q158" s="14" t="n">
        <v>13575</v>
      </c>
      <c r="R158" s="14" t="n">
        <v>7015</v>
      </c>
      <c r="S158" s="16" t="n">
        <v>13575</v>
      </c>
      <c r="T158" s="16" t="n">
        <v>13210</v>
      </c>
      <c r="U158" s="16" t="n">
        <v>14</v>
      </c>
    </row>
    <row r="159" customFormat="false" ht="13.8" hidden="false" customHeight="false" outlineLevel="0" collapsed="false">
      <c r="A159" s="14" t="s">
        <v>248</v>
      </c>
      <c r="B159" s="14" t="s">
        <v>343</v>
      </c>
      <c r="C159" s="15" t="s">
        <v>344</v>
      </c>
      <c r="D159" s="14" t="n">
        <v>228744</v>
      </c>
      <c r="E159" s="16" t="s">
        <v>30</v>
      </c>
      <c r="F159" s="16" t="s">
        <v>30</v>
      </c>
      <c r="G159" s="16" t="s">
        <v>31</v>
      </c>
      <c r="H159" s="14" t="n">
        <v>13190</v>
      </c>
      <c r="I159" s="14" t="n">
        <v>13185</v>
      </c>
      <c r="J159" s="14" t="n">
        <f aca="false">I159-U159</f>
        <v>13185</v>
      </c>
      <c r="K159" s="14" t="n">
        <v>8040</v>
      </c>
      <c r="L159" s="14" t="n">
        <v>6601</v>
      </c>
      <c r="M159" s="14" t="n">
        <v>6597</v>
      </c>
      <c r="N159" s="16" t="n">
        <v>6546</v>
      </c>
      <c r="O159" s="17" t="n">
        <v>13190</v>
      </c>
      <c r="P159" s="17" t="n">
        <v>9782</v>
      </c>
      <c r="Q159" s="14" t="n">
        <v>13185</v>
      </c>
      <c r="R159" s="14" t="n">
        <v>2182</v>
      </c>
      <c r="S159" s="16" t="n">
        <v>13185</v>
      </c>
      <c r="T159" s="16" t="n">
        <v>10861</v>
      </c>
      <c r="U159" s="16" t="n">
        <v>0</v>
      </c>
    </row>
    <row r="160" customFormat="false" ht="13.8" hidden="false" customHeight="false" outlineLevel="0" collapsed="false">
      <c r="A160" s="14" t="s">
        <v>248</v>
      </c>
      <c r="B160" s="14" t="s">
        <v>345</v>
      </c>
      <c r="C160" s="15" t="s">
        <v>346</v>
      </c>
      <c r="D160" s="14" t="n">
        <v>40697</v>
      </c>
      <c r="E160" s="16" t="s">
        <v>30</v>
      </c>
      <c r="F160" s="16" t="s">
        <v>30</v>
      </c>
      <c r="G160" s="16" t="s">
        <v>31</v>
      </c>
      <c r="H160" s="14" t="n">
        <v>16592</v>
      </c>
      <c r="I160" s="14" t="n">
        <v>16507</v>
      </c>
      <c r="J160" s="14" t="n">
        <f aca="false">I160-U160</f>
        <v>16496</v>
      </c>
      <c r="K160" s="14" t="n">
        <v>8960</v>
      </c>
      <c r="L160" s="14" t="n">
        <v>7229</v>
      </c>
      <c r="M160" s="14" t="n">
        <v>7214</v>
      </c>
      <c r="N160" s="16" t="n">
        <v>7157</v>
      </c>
      <c r="O160" s="17" t="n">
        <v>16592</v>
      </c>
      <c r="P160" s="17" t="n">
        <v>12308</v>
      </c>
      <c r="Q160" s="14" t="n">
        <v>16496</v>
      </c>
      <c r="R160" s="14" t="n">
        <v>4841</v>
      </c>
      <c r="S160" s="16" t="n">
        <v>16496</v>
      </c>
      <c r="T160" s="16" t="n">
        <v>14447</v>
      </c>
      <c r="U160" s="16" t="n">
        <v>11</v>
      </c>
    </row>
    <row r="161" customFormat="false" ht="13.8" hidden="false" customHeight="false" outlineLevel="0" collapsed="false">
      <c r="A161" s="14" t="s">
        <v>248</v>
      </c>
      <c r="B161" s="14" t="s">
        <v>347</v>
      </c>
      <c r="C161" s="15" t="s">
        <v>348</v>
      </c>
      <c r="D161" s="14" t="n">
        <v>2590525</v>
      </c>
      <c r="E161" s="16" t="s">
        <v>30</v>
      </c>
      <c r="F161" s="16" t="s">
        <v>30</v>
      </c>
      <c r="G161" s="16" t="s">
        <v>31</v>
      </c>
      <c r="H161" s="14" t="n">
        <v>17031</v>
      </c>
      <c r="I161" s="14" t="n">
        <v>16978</v>
      </c>
      <c r="J161" s="14" t="n">
        <f aca="false">I161-U161</f>
        <v>16977</v>
      </c>
      <c r="K161" s="14" t="n">
        <v>12798</v>
      </c>
      <c r="L161" s="14" t="n">
        <v>9826</v>
      </c>
      <c r="M161" s="14" t="n">
        <v>9790</v>
      </c>
      <c r="N161" s="16" t="n">
        <v>9720</v>
      </c>
      <c r="O161" s="17" t="n">
        <v>17031</v>
      </c>
      <c r="P161" s="17" t="n">
        <v>12888</v>
      </c>
      <c r="Q161" s="14" t="n">
        <v>16977</v>
      </c>
      <c r="R161" s="14" t="n">
        <v>5242</v>
      </c>
      <c r="S161" s="16" t="n">
        <v>16977</v>
      </c>
      <c r="T161" s="16" t="n">
        <v>15474</v>
      </c>
      <c r="U161" s="16" t="n">
        <v>1</v>
      </c>
    </row>
    <row r="162" customFormat="false" ht="13.8" hidden="false" customHeight="false" outlineLevel="0" collapsed="false">
      <c r="A162" s="14" t="s">
        <v>248</v>
      </c>
      <c r="B162" s="14" t="s">
        <v>349</v>
      </c>
      <c r="C162" s="15" t="s">
        <v>350</v>
      </c>
      <c r="D162" s="14" t="n">
        <v>1418174</v>
      </c>
      <c r="E162" s="16" t="s">
        <v>30</v>
      </c>
      <c r="F162" s="16" t="s">
        <v>30</v>
      </c>
      <c r="G162" s="16" t="s">
        <v>31</v>
      </c>
      <c r="H162" s="14" t="n">
        <v>17684</v>
      </c>
      <c r="I162" s="14" t="n">
        <v>17562</v>
      </c>
      <c r="J162" s="14" t="n">
        <f aca="false">I162-U162</f>
        <v>17562</v>
      </c>
      <c r="K162" s="14" t="n">
        <v>13145</v>
      </c>
      <c r="L162" s="14" t="n">
        <v>10327</v>
      </c>
      <c r="M162" s="14" t="n">
        <v>10245</v>
      </c>
      <c r="N162" s="16" t="n">
        <v>10175</v>
      </c>
      <c r="O162" s="17" t="n">
        <v>17684</v>
      </c>
      <c r="P162" s="17" t="n">
        <v>14284</v>
      </c>
      <c r="Q162" s="14" t="n">
        <v>17562</v>
      </c>
      <c r="R162" s="14" t="n">
        <v>4815</v>
      </c>
      <c r="S162" s="16" t="n">
        <v>17562</v>
      </c>
      <c r="T162" s="16" t="n">
        <v>16431</v>
      </c>
      <c r="U162" s="16" t="n">
        <v>0</v>
      </c>
    </row>
    <row r="163" customFormat="false" ht="13.8" hidden="false" customHeight="false" outlineLevel="0" collapsed="false">
      <c r="A163" s="14" t="s">
        <v>248</v>
      </c>
      <c r="B163" s="14" t="s">
        <v>351</v>
      </c>
      <c r="C163" s="15" t="s">
        <v>352</v>
      </c>
      <c r="D163" s="14" t="n">
        <v>556312</v>
      </c>
      <c r="E163" s="16" t="s">
        <v>30</v>
      </c>
      <c r="F163" s="16" t="s">
        <v>30</v>
      </c>
      <c r="G163" s="16" t="s">
        <v>31</v>
      </c>
      <c r="H163" s="14" t="n">
        <v>32948</v>
      </c>
      <c r="I163" s="14" t="n">
        <v>32868</v>
      </c>
      <c r="J163" s="14" t="n">
        <f aca="false">I163-U163</f>
        <v>32862</v>
      </c>
      <c r="K163" s="14" t="n">
        <v>17437</v>
      </c>
      <c r="L163" s="14" t="n">
        <v>13276</v>
      </c>
      <c r="M163" s="14" t="n">
        <v>13240</v>
      </c>
      <c r="N163" s="16" t="n">
        <v>13129</v>
      </c>
      <c r="O163" s="17" t="n">
        <v>32948</v>
      </c>
      <c r="P163" s="17" t="n">
        <v>24317</v>
      </c>
      <c r="Q163" s="14" t="n">
        <v>32862</v>
      </c>
      <c r="R163" s="14" t="n">
        <v>5568</v>
      </c>
      <c r="S163" s="16" t="n">
        <v>32862</v>
      </c>
      <c r="T163" s="16" t="n">
        <v>24179</v>
      </c>
      <c r="U163" s="16" t="n">
        <v>6</v>
      </c>
    </row>
    <row r="164" customFormat="false" ht="13.8" hidden="false" customHeight="false" outlineLevel="0" collapsed="false">
      <c r="A164" s="14" t="s">
        <v>248</v>
      </c>
      <c r="B164" s="14" t="s">
        <v>353</v>
      </c>
      <c r="C164" s="15" t="s">
        <v>354</v>
      </c>
      <c r="D164" s="14" t="n">
        <v>1642531</v>
      </c>
      <c r="E164" s="16" t="s">
        <v>30</v>
      </c>
      <c r="F164" s="16" t="s">
        <v>30</v>
      </c>
      <c r="G164" s="16" t="s">
        <v>31</v>
      </c>
      <c r="H164" s="14" t="n">
        <v>29995</v>
      </c>
      <c r="I164" s="14" t="n">
        <v>29969</v>
      </c>
      <c r="J164" s="14" t="n">
        <f aca="false">I164-U164</f>
        <v>29968</v>
      </c>
      <c r="K164" s="14" t="n">
        <v>18178</v>
      </c>
      <c r="L164" s="14" t="n">
        <v>11700</v>
      </c>
      <c r="M164" s="14" t="n">
        <v>11690</v>
      </c>
      <c r="N164" s="16" t="n">
        <v>11616</v>
      </c>
      <c r="O164" s="17" t="n">
        <v>29995</v>
      </c>
      <c r="P164" s="17" t="n">
        <v>19823</v>
      </c>
      <c r="Q164" s="14" t="n">
        <v>29968</v>
      </c>
      <c r="R164" s="14" t="n">
        <v>5383</v>
      </c>
      <c r="S164" s="16" t="n">
        <v>29968</v>
      </c>
      <c r="T164" s="16" t="n">
        <v>25299</v>
      </c>
      <c r="U164" s="16" t="n">
        <v>1</v>
      </c>
    </row>
    <row r="165" customFormat="false" ht="13.8" hidden="false" customHeight="false" outlineLevel="0" collapsed="false">
      <c r="A165" s="14" t="s">
        <v>248</v>
      </c>
      <c r="B165" s="14" t="s">
        <v>355</v>
      </c>
      <c r="C165" s="15" t="s">
        <v>356</v>
      </c>
      <c r="D165" s="14" t="n">
        <v>126173</v>
      </c>
      <c r="E165" s="16" t="s">
        <v>30</v>
      </c>
      <c r="F165" s="16" t="s">
        <v>30</v>
      </c>
      <c r="G165" s="16" t="s">
        <v>31</v>
      </c>
      <c r="H165" s="14" t="n">
        <v>16966</v>
      </c>
      <c r="I165" s="14" t="n">
        <v>16947</v>
      </c>
      <c r="J165" s="14" t="n">
        <f aca="false">I165-U165</f>
        <v>16943</v>
      </c>
      <c r="K165" s="14" t="n">
        <v>13311</v>
      </c>
      <c r="L165" s="14" t="n">
        <v>10142</v>
      </c>
      <c r="M165" s="14" t="n">
        <v>10128</v>
      </c>
      <c r="N165" s="16" t="n">
        <v>10029</v>
      </c>
      <c r="O165" s="17" t="n">
        <v>16966</v>
      </c>
      <c r="P165" s="17" t="n">
        <v>14085</v>
      </c>
      <c r="Q165" s="14" t="n">
        <v>16943</v>
      </c>
      <c r="R165" s="14" t="n">
        <v>4994</v>
      </c>
      <c r="S165" s="16" t="n">
        <v>16943</v>
      </c>
      <c r="T165" s="16" t="n">
        <v>15481</v>
      </c>
      <c r="U165" s="16" t="n">
        <v>4</v>
      </c>
    </row>
    <row r="166" customFormat="false" ht="13.8" hidden="false" customHeight="false" outlineLevel="0" collapsed="false">
      <c r="A166" s="14" t="s">
        <v>248</v>
      </c>
      <c r="B166" s="14" t="s">
        <v>357</v>
      </c>
      <c r="C166" s="15" t="s">
        <v>358</v>
      </c>
      <c r="D166" s="14" t="n">
        <v>1577633</v>
      </c>
      <c r="E166" s="16" t="s">
        <v>30</v>
      </c>
      <c r="F166" s="16" t="s">
        <v>30</v>
      </c>
      <c r="G166" s="16" t="s">
        <v>31</v>
      </c>
      <c r="H166" s="14" t="n">
        <v>25893</v>
      </c>
      <c r="I166" s="14" t="n">
        <v>25866</v>
      </c>
      <c r="J166" s="14" t="n">
        <f aca="false">I166-U166</f>
        <v>25863</v>
      </c>
      <c r="K166" s="14" t="n">
        <v>18684</v>
      </c>
      <c r="L166" s="14" t="n">
        <v>13159</v>
      </c>
      <c r="M166" s="14" t="n">
        <v>13149</v>
      </c>
      <c r="N166" s="16" t="n">
        <v>13069</v>
      </c>
      <c r="O166" s="17" t="n">
        <v>25893</v>
      </c>
      <c r="P166" s="17" t="n">
        <v>21557</v>
      </c>
      <c r="Q166" s="14" t="n">
        <v>25863</v>
      </c>
      <c r="R166" s="14" t="n">
        <v>5784</v>
      </c>
      <c r="S166" s="16" t="n">
        <v>25863</v>
      </c>
      <c r="T166" s="16" t="n">
        <v>22820</v>
      </c>
      <c r="U166" s="16" t="n">
        <v>3</v>
      </c>
    </row>
    <row r="167" customFormat="false" ht="13.8" hidden="false" customHeight="false" outlineLevel="0" collapsed="false">
      <c r="A167" s="14" t="s">
        <v>248</v>
      </c>
      <c r="B167" s="14" t="s">
        <v>359</v>
      </c>
      <c r="C167" s="15" t="s">
        <v>360</v>
      </c>
      <c r="D167" s="14" t="n">
        <v>302196</v>
      </c>
      <c r="E167" s="16" t="s">
        <v>30</v>
      </c>
      <c r="F167" s="16" t="s">
        <v>30</v>
      </c>
      <c r="G167" s="16" t="s">
        <v>31</v>
      </c>
      <c r="H167" s="14" t="n">
        <v>18986</v>
      </c>
      <c r="I167" s="14" t="n">
        <v>18983</v>
      </c>
      <c r="J167" s="14" t="n">
        <f aca="false">I167-U167</f>
        <v>18983</v>
      </c>
      <c r="K167" s="14" t="n">
        <v>14649</v>
      </c>
      <c r="L167" s="14" t="n">
        <v>11535</v>
      </c>
      <c r="M167" s="14" t="n">
        <v>11532</v>
      </c>
      <c r="N167" s="16" t="n">
        <v>11412</v>
      </c>
      <c r="O167" s="17" t="n">
        <v>18986</v>
      </c>
      <c r="P167" s="17" t="n">
        <v>15130</v>
      </c>
      <c r="Q167" s="14" t="n">
        <v>18983</v>
      </c>
      <c r="R167" s="14" t="n">
        <v>3876</v>
      </c>
      <c r="S167" s="16" t="n">
        <v>18983</v>
      </c>
      <c r="T167" s="16" t="n">
        <v>17066</v>
      </c>
      <c r="U167" s="16" t="n">
        <v>0</v>
      </c>
    </row>
    <row r="168" customFormat="false" ht="13.8" hidden="false" customHeight="false" outlineLevel="0" collapsed="false">
      <c r="A168" s="14" t="s">
        <v>248</v>
      </c>
      <c r="B168" s="14" t="s">
        <v>361</v>
      </c>
      <c r="C168" s="15" t="s">
        <v>362</v>
      </c>
      <c r="D168" s="14" t="n">
        <v>474045</v>
      </c>
      <c r="E168" s="16" t="s">
        <v>30</v>
      </c>
      <c r="F168" s="16" t="s">
        <v>30</v>
      </c>
      <c r="G168" s="16" t="s">
        <v>31</v>
      </c>
      <c r="H168" s="14" t="n">
        <v>18234</v>
      </c>
      <c r="I168" s="14" t="n">
        <v>18209</v>
      </c>
      <c r="J168" s="14" t="n">
        <f aca="false">I168-U168</f>
        <v>18209</v>
      </c>
      <c r="K168" s="14" t="n">
        <v>11527</v>
      </c>
      <c r="L168" s="14" t="n">
        <v>9316</v>
      </c>
      <c r="M168" s="14" t="n">
        <v>9300</v>
      </c>
      <c r="N168" s="16" t="n">
        <v>9237</v>
      </c>
      <c r="O168" s="17" t="n">
        <v>18234</v>
      </c>
      <c r="P168" s="17" t="n">
        <v>13832</v>
      </c>
      <c r="Q168" s="14" t="n">
        <v>18209</v>
      </c>
      <c r="R168" s="14" t="n">
        <v>3428</v>
      </c>
      <c r="S168" s="16" t="n">
        <v>18209</v>
      </c>
      <c r="T168" s="16" t="n">
        <v>15244</v>
      </c>
      <c r="U168" s="16" t="n">
        <v>0</v>
      </c>
    </row>
    <row r="169" customFormat="false" ht="13.8" hidden="false" customHeight="false" outlineLevel="0" collapsed="false">
      <c r="A169" s="14" t="s">
        <v>248</v>
      </c>
      <c r="B169" s="14" t="s">
        <v>363</v>
      </c>
      <c r="C169" s="15" t="s">
        <v>364</v>
      </c>
      <c r="D169" s="14" t="n">
        <v>559164</v>
      </c>
      <c r="E169" s="16" t="s">
        <v>30</v>
      </c>
      <c r="F169" s="16" t="s">
        <v>30</v>
      </c>
      <c r="G169" s="16" t="s">
        <v>31</v>
      </c>
      <c r="H169" s="14" t="n">
        <v>12628</v>
      </c>
      <c r="I169" s="14" t="n">
        <v>12519</v>
      </c>
      <c r="J169" s="14" t="n">
        <f aca="false">I169-U169</f>
        <v>12516</v>
      </c>
      <c r="K169" s="14" t="n">
        <v>11069</v>
      </c>
      <c r="L169" s="14" t="n">
        <v>9048</v>
      </c>
      <c r="M169" s="14" t="n">
        <v>8955</v>
      </c>
      <c r="N169" s="16" t="n">
        <v>8859</v>
      </c>
      <c r="O169" s="17" t="n">
        <v>12628</v>
      </c>
      <c r="P169" s="17" t="n">
        <v>11167</v>
      </c>
      <c r="Q169" s="14" t="n">
        <v>12516</v>
      </c>
      <c r="R169" s="14" t="n">
        <v>4306</v>
      </c>
      <c r="S169" s="16" t="n">
        <v>12516</v>
      </c>
      <c r="T169" s="16" t="n">
        <v>11839</v>
      </c>
      <c r="U169" s="16" t="n">
        <v>3</v>
      </c>
    </row>
    <row r="170" customFormat="false" ht="13.8" hidden="false" customHeight="false" outlineLevel="0" collapsed="false">
      <c r="A170" s="14" t="s">
        <v>248</v>
      </c>
      <c r="B170" s="14" t="s">
        <v>365</v>
      </c>
      <c r="C170" s="24" t="s">
        <v>366</v>
      </c>
      <c r="D170" s="14" t="n">
        <v>197152</v>
      </c>
      <c r="E170" s="16" t="s">
        <v>30</v>
      </c>
      <c r="F170" s="16" t="s">
        <v>30</v>
      </c>
      <c r="G170" s="16" t="s">
        <v>31</v>
      </c>
      <c r="H170" s="14" t="n">
        <v>16453</v>
      </c>
      <c r="I170" s="14" t="n">
        <v>12485</v>
      </c>
      <c r="J170" s="14" t="n">
        <f aca="false">I170-U170</f>
        <v>12478</v>
      </c>
      <c r="K170" s="14" t="n">
        <v>11403</v>
      </c>
      <c r="L170" s="14" t="n">
        <v>8512</v>
      </c>
      <c r="M170" s="14" t="n">
        <v>6419</v>
      </c>
      <c r="N170" s="16" t="n">
        <v>6316</v>
      </c>
      <c r="O170" s="17" t="n">
        <v>16453</v>
      </c>
      <c r="P170" s="17" t="n">
        <v>9665</v>
      </c>
      <c r="Q170" s="14" t="n">
        <v>12478</v>
      </c>
      <c r="R170" s="14" t="n">
        <v>4946</v>
      </c>
      <c r="S170" s="16" t="n">
        <v>12478</v>
      </c>
      <c r="T170" s="16" t="n">
        <v>11680</v>
      </c>
      <c r="U170" s="16" t="n">
        <v>7</v>
      </c>
    </row>
    <row r="171" customFormat="false" ht="13.8" hidden="false" customHeight="false" outlineLevel="0" collapsed="false">
      <c r="A171" s="14" t="s">
        <v>248</v>
      </c>
      <c r="B171" s="14" t="s">
        <v>367</v>
      </c>
      <c r="C171" s="15" t="s">
        <v>368</v>
      </c>
      <c r="D171" s="14" t="n">
        <v>7515</v>
      </c>
      <c r="E171" s="16" t="s">
        <v>30</v>
      </c>
      <c r="F171" s="16" t="s">
        <v>30</v>
      </c>
      <c r="G171" s="16" t="s">
        <v>31</v>
      </c>
      <c r="H171" s="14" t="n">
        <v>18878</v>
      </c>
      <c r="I171" s="14" t="n">
        <v>16798</v>
      </c>
      <c r="J171" s="14" t="n">
        <f aca="false">I171-U171</f>
        <v>16791</v>
      </c>
      <c r="K171" s="14" t="n">
        <v>17202</v>
      </c>
      <c r="L171" s="14" t="n">
        <v>13022</v>
      </c>
      <c r="M171" s="14" t="n">
        <v>11479</v>
      </c>
      <c r="N171" s="16" t="n">
        <v>11349</v>
      </c>
      <c r="O171" s="17" t="n">
        <v>18878</v>
      </c>
      <c r="P171" s="17" t="n">
        <v>15271</v>
      </c>
      <c r="Q171" s="14" t="n">
        <v>16791</v>
      </c>
      <c r="R171" s="14" t="n">
        <v>7781</v>
      </c>
      <c r="S171" s="16" t="n">
        <v>16791</v>
      </c>
      <c r="T171" s="16" t="n">
        <v>16114</v>
      </c>
      <c r="U171" s="16" t="n">
        <v>7</v>
      </c>
    </row>
    <row r="172" customFormat="false" ht="13.8" hidden="false" customHeight="false" outlineLevel="0" collapsed="false">
      <c r="A172" s="14" t="s">
        <v>248</v>
      </c>
      <c r="B172" s="14" t="s">
        <v>369</v>
      </c>
      <c r="C172" s="15" t="s">
        <v>370</v>
      </c>
      <c r="D172" s="14" t="n">
        <v>6837</v>
      </c>
      <c r="E172" s="16" t="s">
        <v>30</v>
      </c>
      <c r="F172" s="16" t="s">
        <v>30</v>
      </c>
      <c r="G172" s="16" t="s">
        <v>31</v>
      </c>
      <c r="H172" s="14" t="n">
        <v>49630</v>
      </c>
      <c r="I172" s="14" t="n">
        <v>48766</v>
      </c>
      <c r="J172" s="14" t="n">
        <f aca="false">I172-U172</f>
        <v>48765</v>
      </c>
      <c r="K172" s="14" t="n">
        <v>25521</v>
      </c>
      <c r="L172" s="14" t="n">
        <v>18744</v>
      </c>
      <c r="M172" s="14" t="n">
        <v>17989</v>
      </c>
      <c r="N172" s="16" t="n">
        <v>17857</v>
      </c>
      <c r="O172" s="17" t="n">
        <v>49630</v>
      </c>
      <c r="P172" s="17" t="n">
        <v>38189</v>
      </c>
      <c r="Q172" s="14" t="n">
        <v>48765</v>
      </c>
      <c r="R172" s="14" t="n">
        <v>8592</v>
      </c>
      <c r="S172" s="16" t="n">
        <v>48765</v>
      </c>
      <c r="T172" s="16" t="n">
        <v>43488</v>
      </c>
      <c r="U172" s="16" t="n">
        <v>1</v>
      </c>
    </row>
    <row r="173" customFormat="false" ht="13.8" hidden="false" customHeight="false" outlineLevel="0" collapsed="false">
      <c r="A173" s="14" t="s">
        <v>248</v>
      </c>
      <c r="B173" s="14" t="s">
        <v>371</v>
      </c>
      <c r="C173" s="15" t="s">
        <v>372</v>
      </c>
      <c r="D173" s="14" t="n">
        <v>511797</v>
      </c>
      <c r="E173" s="16" t="s">
        <v>30</v>
      </c>
      <c r="F173" s="16" t="s">
        <v>30</v>
      </c>
      <c r="G173" s="16" t="s">
        <v>31</v>
      </c>
      <c r="H173" s="14" t="n">
        <v>19291</v>
      </c>
      <c r="I173" s="14" t="n">
        <v>19273</v>
      </c>
      <c r="J173" s="14" t="n">
        <f aca="false">I173-U173</f>
        <v>19271</v>
      </c>
      <c r="K173" s="14" t="n">
        <v>15722</v>
      </c>
      <c r="L173" s="14" t="n">
        <v>11465</v>
      </c>
      <c r="M173" s="14" t="n">
        <v>11456</v>
      </c>
      <c r="N173" s="16" t="n">
        <v>11349</v>
      </c>
      <c r="O173" s="17" t="n">
        <v>19291</v>
      </c>
      <c r="P173" s="17" t="n">
        <v>16595</v>
      </c>
      <c r="Q173" s="14" t="n">
        <v>19271</v>
      </c>
      <c r="R173" s="14" t="n">
        <v>6190</v>
      </c>
      <c r="S173" s="16" t="n">
        <v>19271</v>
      </c>
      <c r="T173" s="16" t="n">
        <v>18065</v>
      </c>
      <c r="U173" s="16" t="n">
        <v>2</v>
      </c>
    </row>
    <row r="174" customFormat="false" ht="13.8" hidden="false" customHeight="false" outlineLevel="0" collapsed="false">
      <c r="A174" s="14" t="s">
        <v>248</v>
      </c>
      <c r="B174" s="14" t="s">
        <v>373</v>
      </c>
      <c r="C174" s="15" t="s">
        <v>374</v>
      </c>
      <c r="D174" s="14" t="n">
        <v>217689</v>
      </c>
      <c r="E174" s="16" t="s">
        <v>30</v>
      </c>
      <c r="F174" s="16" t="s">
        <v>30</v>
      </c>
      <c r="G174" s="16" t="s">
        <v>31</v>
      </c>
      <c r="H174" s="14" t="n">
        <v>11908</v>
      </c>
      <c r="I174" s="14" t="n">
        <v>11882</v>
      </c>
      <c r="J174" s="14" t="n">
        <f aca="false">I174-U174</f>
        <v>11881</v>
      </c>
      <c r="K174" s="14" t="n">
        <v>10071</v>
      </c>
      <c r="L174" s="14" t="n">
        <v>8096</v>
      </c>
      <c r="M174" s="14" t="n">
        <v>8074</v>
      </c>
      <c r="N174" s="16" t="n">
        <v>7985</v>
      </c>
      <c r="O174" s="17" t="n">
        <v>11908</v>
      </c>
      <c r="P174" s="17" t="n">
        <v>10090</v>
      </c>
      <c r="Q174" s="14" t="n">
        <v>11881</v>
      </c>
      <c r="R174" s="14" t="n">
        <v>4542</v>
      </c>
      <c r="S174" s="16" t="n">
        <v>11881</v>
      </c>
      <c r="T174" s="16" t="n">
        <v>11112</v>
      </c>
      <c r="U174" s="16" t="n">
        <v>1</v>
      </c>
    </row>
    <row r="175" customFormat="false" ht="13.8" hidden="false" customHeight="false" outlineLevel="0" collapsed="false">
      <c r="A175" s="14" t="s">
        <v>248</v>
      </c>
      <c r="B175" s="14" t="s">
        <v>375</v>
      </c>
      <c r="C175" s="15" t="s">
        <v>376</v>
      </c>
      <c r="D175" s="14" t="n">
        <v>2590503</v>
      </c>
      <c r="E175" s="16" t="s">
        <v>30</v>
      </c>
      <c r="F175" s="16" t="s">
        <v>30</v>
      </c>
      <c r="G175" s="16" t="s">
        <v>31</v>
      </c>
      <c r="H175" s="14" t="n">
        <v>18712</v>
      </c>
      <c r="I175" s="14" t="n">
        <v>18704</v>
      </c>
      <c r="J175" s="14" t="n">
        <f aca="false">I175-U175</f>
        <v>18701</v>
      </c>
      <c r="K175" s="14" t="n">
        <v>13691</v>
      </c>
      <c r="L175" s="14" t="n">
        <v>11158</v>
      </c>
      <c r="M175" s="14" t="n">
        <v>11152</v>
      </c>
      <c r="N175" s="16" t="n">
        <v>11085</v>
      </c>
      <c r="O175" s="17" t="n">
        <v>18712</v>
      </c>
      <c r="P175" s="17" t="n">
        <v>16340</v>
      </c>
      <c r="Q175" s="14" t="n">
        <v>18701</v>
      </c>
      <c r="R175" s="14" t="n">
        <v>4956</v>
      </c>
      <c r="S175" s="16" t="n">
        <v>18701</v>
      </c>
      <c r="T175" s="16" t="n">
        <v>16590</v>
      </c>
      <c r="U175" s="16" t="n">
        <v>3</v>
      </c>
    </row>
    <row r="176" customFormat="false" ht="13.8" hidden="false" customHeight="false" outlineLevel="0" collapsed="false">
      <c r="A176" s="14" t="s">
        <v>248</v>
      </c>
      <c r="B176" s="14" t="s">
        <v>377</v>
      </c>
      <c r="C176" s="15" t="s">
        <v>378</v>
      </c>
      <c r="D176" s="14" t="n">
        <v>442697</v>
      </c>
      <c r="E176" s="16" t="s">
        <v>30</v>
      </c>
      <c r="F176" s="16" t="s">
        <v>30</v>
      </c>
      <c r="G176" s="16" t="s">
        <v>31</v>
      </c>
      <c r="H176" s="14" t="n">
        <v>26822</v>
      </c>
      <c r="I176" s="14" t="n">
        <v>26351</v>
      </c>
      <c r="J176" s="14" t="n">
        <f aca="false">I176-U176</f>
        <v>26346</v>
      </c>
      <c r="K176" s="14" t="n">
        <v>16573</v>
      </c>
      <c r="L176" s="14" t="n">
        <v>11624</v>
      </c>
      <c r="M176" s="14" t="n">
        <v>11334</v>
      </c>
      <c r="N176" s="16" t="n">
        <v>11243</v>
      </c>
      <c r="O176" s="17" t="n">
        <v>26822</v>
      </c>
      <c r="P176" s="17" t="n">
        <v>20303</v>
      </c>
      <c r="Q176" s="14" t="n">
        <v>26346</v>
      </c>
      <c r="R176" s="14" t="n">
        <v>7308</v>
      </c>
      <c r="S176" s="16" t="n">
        <v>26346</v>
      </c>
      <c r="T176" s="16" t="n">
        <v>22405</v>
      </c>
      <c r="U176" s="16" t="n">
        <v>5</v>
      </c>
    </row>
    <row r="177" customFormat="false" ht="13.8" hidden="false" customHeight="false" outlineLevel="0" collapsed="false">
      <c r="A177" s="14" t="s">
        <v>248</v>
      </c>
      <c r="B177" s="14" t="s">
        <v>379</v>
      </c>
      <c r="C177" s="15" t="s">
        <v>380</v>
      </c>
      <c r="D177" s="14" t="n">
        <v>151164</v>
      </c>
      <c r="E177" s="16" t="s">
        <v>30</v>
      </c>
      <c r="F177" s="16" t="s">
        <v>30</v>
      </c>
      <c r="G177" s="16" t="s">
        <v>31</v>
      </c>
      <c r="H177" s="14" t="n">
        <v>19273</v>
      </c>
      <c r="I177" s="14" t="n">
        <v>19196</v>
      </c>
      <c r="J177" s="14" t="n">
        <f aca="false">I177-U177</f>
        <v>19192</v>
      </c>
      <c r="K177" s="14" t="n">
        <v>11565</v>
      </c>
      <c r="L177" s="14" t="n">
        <v>8835</v>
      </c>
      <c r="M177" s="14" t="n">
        <v>8784</v>
      </c>
      <c r="N177" s="16" t="n">
        <v>8707</v>
      </c>
      <c r="O177" s="17" t="n">
        <v>19273</v>
      </c>
      <c r="P177" s="17" t="n">
        <v>14303</v>
      </c>
      <c r="Q177" s="14" t="n">
        <v>19192</v>
      </c>
      <c r="R177" s="14" t="n">
        <v>4503</v>
      </c>
      <c r="S177" s="16" t="n">
        <v>19192</v>
      </c>
      <c r="T177" s="16" t="n">
        <v>15309</v>
      </c>
      <c r="U177" s="16" t="n">
        <v>4</v>
      </c>
    </row>
    <row r="178" customFormat="false" ht="13.8" hidden="false" customHeight="false" outlineLevel="0" collapsed="false">
      <c r="A178" s="14" t="s">
        <v>248</v>
      </c>
      <c r="B178" s="14" t="s">
        <v>381</v>
      </c>
      <c r="C178" s="15" t="s">
        <v>382</v>
      </c>
      <c r="D178" s="14" t="n">
        <v>77743</v>
      </c>
      <c r="E178" s="16" t="s">
        <v>30</v>
      </c>
      <c r="F178" s="16" t="s">
        <v>30</v>
      </c>
      <c r="G178" s="16" t="s">
        <v>31</v>
      </c>
      <c r="H178" s="14" t="n">
        <v>14772</v>
      </c>
      <c r="I178" s="14" t="n">
        <v>14768</v>
      </c>
      <c r="J178" s="14" t="n">
        <f aca="false">I178-U178</f>
        <v>14768</v>
      </c>
      <c r="K178" s="14" t="n">
        <v>11653</v>
      </c>
      <c r="L178" s="14" t="n">
        <v>9350</v>
      </c>
      <c r="M178" s="14" t="n">
        <v>9348</v>
      </c>
      <c r="N178" s="16" t="n">
        <v>9272</v>
      </c>
      <c r="O178" s="17" t="n">
        <v>14772</v>
      </c>
      <c r="P178" s="17" t="n">
        <v>12450</v>
      </c>
      <c r="Q178" s="14" t="n">
        <v>14768</v>
      </c>
      <c r="R178" s="14" t="n">
        <v>4594</v>
      </c>
      <c r="S178" s="16" t="n">
        <v>14768</v>
      </c>
      <c r="T178" s="16" t="n">
        <v>13093</v>
      </c>
      <c r="U178" s="16" t="n">
        <v>0</v>
      </c>
    </row>
    <row r="179" customFormat="false" ht="13.8" hidden="false" customHeight="false" outlineLevel="0" collapsed="false">
      <c r="A179" s="14" t="s">
        <v>248</v>
      </c>
      <c r="B179" s="14" t="s">
        <v>383</v>
      </c>
      <c r="C179" s="15" t="s">
        <v>384</v>
      </c>
      <c r="D179" s="14" t="n">
        <v>1268897</v>
      </c>
      <c r="E179" s="16" t="s">
        <v>30</v>
      </c>
      <c r="F179" s="16" t="s">
        <v>30</v>
      </c>
      <c r="G179" s="16" t="s">
        <v>31</v>
      </c>
      <c r="H179" s="14" t="n">
        <v>20382</v>
      </c>
      <c r="I179" s="14" t="n">
        <v>20239</v>
      </c>
      <c r="J179" s="14" t="n">
        <f aca="false">I179-U179</f>
        <v>20235</v>
      </c>
      <c r="K179" s="14" t="n">
        <v>15494</v>
      </c>
      <c r="L179" s="14" t="n">
        <v>11817</v>
      </c>
      <c r="M179" s="14" t="n">
        <v>11727</v>
      </c>
      <c r="N179" s="16" t="n">
        <v>11645</v>
      </c>
      <c r="O179" s="17" t="n">
        <v>20382</v>
      </c>
      <c r="P179" s="17" t="n">
        <v>16169</v>
      </c>
      <c r="Q179" s="14" t="n">
        <v>20235</v>
      </c>
      <c r="R179" s="14" t="n">
        <v>5982</v>
      </c>
      <c r="S179" s="16" t="n">
        <v>20235</v>
      </c>
      <c r="T179" s="16" t="n">
        <v>18755</v>
      </c>
      <c r="U179" s="16" t="n">
        <v>4</v>
      </c>
    </row>
    <row r="180" customFormat="false" ht="13.8" hidden="false" customHeight="false" outlineLevel="0" collapsed="false">
      <c r="A180" s="14" t="s">
        <v>248</v>
      </c>
      <c r="B180" s="14" t="s">
        <v>385</v>
      </c>
      <c r="C180" s="15" t="s">
        <v>386</v>
      </c>
      <c r="D180" s="14" t="n">
        <v>1938788</v>
      </c>
      <c r="E180" s="16" t="s">
        <v>29</v>
      </c>
      <c r="F180" s="16" t="s">
        <v>30</v>
      </c>
      <c r="G180" s="16" t="s">
        <v>31</v>
      </c>
      <c r="H180" s="14" t="n">
        <v>19085</v>
      </c>
      <c r="I180" s="14" t="n">
        <v>19073</v>
      </c>
      <c r="J180" s="14" t="n">
        <f aca="false">I180-U180</f>
        <v>19073</v>
      </c>
      <c r="K180" s="14" t="n">
        <v>14303</v>
      </c>
      <c r="L180" s="14" t="n">
        <v>11559</v>
      </c>
      <c r="M180" s="14" t="n">
        <v>11550</v>
      </c>
      <c r="N180" s="16" t="n">
        <v>11474</v>
      </c>
      <c r="O180" s="17" t="n">
        <v>19085</v>
      </c>
      <c r="P180" s="17" t="n">
        <v>15365</v>
      </c>
      <c r="Q180" s="14" t="n">
        <v>19073</v>
      </c>
      <c r="R180" s="14" t="n">
        <v>4821</v>
      </c>
      <c r="S180" s="16" t="n">
        <v>19073</v>
      </c>
      <c r="T180" s="16" t="n">
        <v>17592</v>
      </c>
      <c r="U180" s="16" t="n">
        <v>0</v>
      </c>
    </row>
    <row r="181" customFormat="false" ht="13.8" hidden="false" customHeight="false" outlineLevel="0" collapsed="false">
      <c r="A181" s="14" t="s">
        <v>248</v>
      </c>
      <c r="B181" s="14" t="s">
        <v>387</v>
      </c>
      <c r="C181" s="15" t="s">
        <v>388</v>
      </c>
      <c r="D181" s="14" t="n">
        <v>2760776</v>
      </c>
      <c r="E181" s="16" t="s">
        <v>30</v>
      </c>
      <c r="F181" s="16" t="s">
        <v>30</v>
      </c>
      <c r="G181" s="16" t="s">
        <v>31</v>
      </c>
      <c r="H181" s="14" t="n">
        <v>22921</v>
      </c>
      <c r="I181" s="14" t="n">
        <v>22905</v>
      </c>
      <c r="J181" s="14" t="n">
        <f aca="false">I181-U181</f>
        <v>22904</v>
      </c>
      <c r="K181" s="14" t="n">
        <v>14921</v>
      </c>
      <c r="L181" s="14" t="n">
        <v>10876</v>
      </c>
      <c r="M181" s="14" t="n">
        <v>10866</v>
      </c>
      <c r="N181" s="16" t="n">
        <v>10796</v>
      </c>
      <c r="O181" s="17" t="n">
        <v>22921</v>
      </c>
      <c r="P181" s="17" t="n">
        <v>17347</v>
      </c>
      <c r="Q181" s="14" t="n">
        <v>22904</v>
      </c>
      <c r="R181" s="14" t="n">
        <v>6732</v>
      </c>
      <c r="S181" s="16" t="n">
        <v>22904</v>
      </c>
      <c r="T181" s="16" t="n">
        <v>19781</v>
      </c>
      <c r="U181" s="16" t="n">
        <v>1</v>
      </c>
    </row>
    <row r="182" customFormat="false" ht="13.8" hidden="false" customHeight="false" outlineLevel="0" collapsed="false">
      <c r="A182" s="14" t="s">
        <v>248</v>
      </c>
      <c r="B182" s="14" t="s">
        <v>389</v>
      </c>
      <c r="C182" s="15" t="s">
        <v>390</v>
      </c>
      <c r="D182" s="14" t="n">
        <v>398594</v>
      </c>
      <c r="E182" s="16" t="s">
        <v>30</v>
      </c>
      <c r="F182" s="16" t="s">
        <v>30</v>
      </c>
      <c r="G182" s="16" t="s">
        <v>31</v>
      </c>
      <c r="H182" s="14" t="n">
        <v>15516</v>
      </c>
      <c r="I182" s="14" t="n">
        <v>15474</v>
      </c>
      <c r="J182" s="14" t="n">
        <f aca="false">I182-U182</f>
        <v>15464</v>
      </c>
      <c r="K182" s="14" t="n">
        <v>11899</v>
      </c>
      <c r="L182" s="14" t="n">
        <v>8308</v>
      </c>
      <c r="M182" s="14" t="n">
        <v>8278</v>
      </c>
      <c r="N182" s="16" t="n">
        <v>8173</v>
      </c>
      <c r="O182" s="17" t="n">
        <v>15516</v>
      </c>
      <c r="P182" s="17" t="n">
        <v>12984</v>
      </c>
      <c r="Q182" s="14" t="n">
        <v>15464</v>
      </c>
      <c r="R182" s="14" t="n">
        <v>5254</v>
      </c>
      <c r="S182" s="16" t="n">
        <v>15464</v>
      </c>
      <c r="T182" s="16" t="n">
        <v>13226</v>
      </c>
      <c r="U182" s="16" t="n">
        <v>10</v>
      </c>
    </row>
    <row r="183" customFormat="false" ht="13.8" hidden="false" customHeight="false" outlineLevel="0" collapsed="false">
      <c r="A183" s="14" t="s">
        <v>248</v>
      </c>
      <c r="B183" s="14" t="s">
        <v>391</v>
      </c>
      <c r="C183" s="15" t="s">
        <v>392</v>
      </c>
      <c r="D183" s="14" t="n">
        <v>79782</v>
      </c>
      <c r="E183" s="16" t="s">
        <v>30</v>
      </c>
      <c r="F183" s="16" t="s">
        <v>29</v>
      </c>
      <c r="G183" s="16" t="n">
        <v>2</v>
      </c>
      <c r="H183" s="14" t="n">
        <v>11936</v>
      </c>
      <c r="I183" s="14" t="n">
        <v>11879</v>
      </c>
      <c r="J183" s="14" t="n">
        <f aca="false">I183-U183</f>
        <v>11868</v>
      </c>
      <c r="K183" s="14" t="n">
        <v>10606</v>
      </c>
      <c r="L183" s="14" t="n">
        <v>8212</v>
      </c>
      <c r="M183" s="14" t="n">
        <v>8172</v>
      </c>
      <c r="N183" s="16" t="n">
        <v>8066</v>
      </c>
      <c r="O183" s="17" t="n">
        <v>11936</v>
      </c>
      <c r="P183" s="17" t="n">
        <v>10848</v>
      </c>
      <c r="Q183" s="14" t="n">
        <v>11868</v>
      </c>
      <c r="R183" s="14" t="n">
        <v>6692</v>
      </c>
      <c r="S183" s="16" t="n">
        <v>11868</v>
      </c>
      <c r="T183" s="16" t="n">
        <v>11562</v>
      </c>
      <c r="U183" s="16" t="n">
        <v>11</v>
      </c>
    </row>
    <row r="184" customFormat="false" ht="13.8" hidden="false" customHeight="false" outlineLevel="0" collapsed="false">
      <c r="A184" s="14" t="s">
        <v>248</v>
      </c>
      <c r="B184" s="14" t="s">
        <v>393</v>
      </c>
      <c r="C184" s="15" t="s">
        <v>394</v>
      </c>
      <c r="D184" s="14" t="n">
        <v>413239</v>
      </c>
      <c r="E184" s="16" t="s">
        <v>30</v>
      </c>
      <c r="F184" s="16" t="s">
        <v>30</v>
      </c>
      <c r="G184" s="16" t="s">
        <v>31</v>
      </c>
      <c r="H184" s="14" t="n">
        <v>15021</v>
      </c>
      <c r="I184" s="14" t="n">
        <v>14992</v>
      </c>
      <c r="J184" s="14" t="n">
        <f aca="false">I184-U184</f>
        <v>14986</v>
      </c>
      <c r="K184" s="14" t="n">
        <v>12423</v>
      </c>
      <c r="L184" s="14" t="n">
        <v>9268</v>
      </c>
      <c r="M184" s="14" t="n">
        <v>9249</v>
      </c>
      <c r="N184" s="16" t="n">
        <v>9142</v>
      </c>
      <c r="O184" s="17" t="n">
        <v>15021</v>
      </c>
      <c r="P184" s="17" t="n">
        <v>13181</v>
      </c>
      <c r="Q184" s="14" t="n">
        <v>14986</v>
      </c>
      <c r="R184" s="14" t="n">
        <v>5278</v>
      </c>
      <c r="S184" s="16" t="n">
        <v>14986</v>
      </c>
      <c r="T184" s="16" t="n">
        <v>13819</v>
      </c>
      <c r="U184" s="16" t="n">
        <v>6</v>
      </c>
    </row>
    <row r="185" customFormat="false" ht="13.8" hidden="false" customHeight="false" outlineLevel="0" collapsed="false">
      <c r="A185" s="14" t="s">
        <v>248</v>
      </c>
      <c r="B185" s="14" t="s">
        <v>395</v>
      </c>
      <c r="C185" s="15" t="s">
        <v>396</v>
      </c>
      <c r="D185" s="14" t="n">
        <v>41210</v>
      </c>
      <c r="E185" s="16" t="s">
        <v>30</v>
      </c>
      <c r="F185" s="16" t="s">
        <v>30</v>
      </c>
      <c r="G185" s="16" t="s">
        <v>31</v>
      </c>
      <c r="H185" s="14" t="n">
        <v>21739</v>
      </c>
      <c r="I185" s="14" t="n">
        <v>21476</v>
      </c>
      <c r="J185" s="14" t="n">
        <f aca="false">I185-U185</f>
        <v>21475</v>
      </c>
      <c r="K185" s="14" t="n">
        <v>15056</v>
      </c>
      <c r="L185" s="14" t="n">
        <v>8212</v>
      </c>
      <c r="M185" s="14" t="n">
        <v>8165</v>
      </c>
      <c r="N185" s="16" t="n">
        <v>8106</v>
      </c>
      <c r="O185" s="17" t="n">
        <v>21739</v>
      </c>
      <c r="P185" s="17" t="n">
        <v>13648</v>
      </c>
      <c r="Q185" s="14" t="n">
        <v>21475</v>
      </c>
      <c r="R185" s="14" t="n">
        <v>5306</v>
      </c>
      <c r="S185" s="16" t="n">
        <v>21475</v>
      </c>
      <c r="T185" s="16" t="n">
        <v>18958</v>
      </c>
      <c r="U185" s="16" t="n">
        <v>1</v>
      </c>
    </row>
    <row r="186" customFormat="false" ht="13.8" hidden="false" customHeight="false" outlineLevel="0" collapsed="false">
      <c r="A186" s="14" t="s">
        <v>248</v>
      </c>
      <c r="B186" s="14" t="s">
        <v>397</v>
      </c>
      <c r="C186" s="15" t="s">
        <v>398</v>
      </c>
      <c r="D186" s="14" t="n">
        <v>27406</v>
      </c>
      <c r="E186" s="16" t="s">
        <v>30</v>
      </c>
      <c r="F186" s="16" t="s">
        <v>30</v>
      </c>
      <c r="G186" s="16" t="s">
        <v>31</v>
      </c>
      <c r="H186" s="14" t="n">
        <v>44023</v>
      </c>
      <c r="I186" s="14" t="n">
        <v>43423</v>
      </c>
      <c r="J186" s="14" t="n">
        <f aca="false">I186-U186</f>
        <v>43408</v>
      </c>
      <c r="K186" s="14" t="n">
        <v>22132</v>
      </c>
      <c r="L186" s="14" t="n">
        <v>15376</v>
      </c>
      <c r="M186" s="14" t="n">
        <v>14985</v>
      </c>
      <c r="N186" s="16" t="n">
        <v>14851</v>
      </c>
      <c r="O186" s="17" t="n">
        <v>44023</v>
      </c>
      <c r="P186" s="17" t="n">
        <v>28821</v>
      </c>
      <c r="Q186" s="14" t="n">
        <v>43408</v>
      </c>
      <c r="R186" s="14" t="n">
        <v>7803</v>
      </c>
      <c r="S186" s="16" t="n">
        <v>43408</v>
      </c>
      <c r="T186" s="16" t="n">
        <v>31511</v>
      </c>
      <c r="U186" s="16" t="n">
        <v>15</v>
      </c>
    </row>
    <row r="187" customFormat="false" ht="13.8" hidden="false" customHeight="false" outlineLevel="0" collapsed="false">
      <c r="A187" s="14" t="s">
        <v>248</v>
      </c>
      <c r="B187" s="14" t="s">
        <v>399</v>
      </c>
      <c r="C187" s="15" t="s">
        <v>400</v>
      </c>
      <c r="D187" s="14" t="n">
        <v>1820136</v>
      </c>
      <c r="E187" s="16" t="s">
        <v>30</v>
      </c>
      <c r="F187" s="16" t="s">
        <v>30</v>
      </c>
      <c r="G187" s="16" t="s">
        <v>31</v>
      </c>
      <c r="H187" s="14" t="n">
        <v>14596</v>
      </c>
      <c r="I187" s="14" t="n">
        <v>14574</v>
      </c>
      <c r="J187" s="14" t="n">
        <f aca="false">I187-U187</f>
        <v>14573</v>
      </c>
      <c r="K187" s="14" t="n">
        <v>11536</v>
      </c>
      <c r="L187" s="14" t="n">
        <v>9407</v>
      </c>
      <c r="M187" s="14" t="n">
        <v>9391</v>
      </c>
      <c r="N187" s="16" t="n">
        <v>9340</v>
      </c>
      <c r="O187" s="17" t="n">
        <v>14596</v>
      </c>
      <c r="P187" s="17" t="n">
        <v>11162</v>
      </c>
      <c r="Q187" s="14" t="n">
        <v>14573</v>
      </c>
      <c r="R187" s="14" t="n">
        <v>5212</v>
      </c>
      <c r="S187" s="16" t="n">
        <v>14573</v>
      </c>
      <c r="T187" s="16" t="n">
        <v>13765</v>
      </c>
      <c r="U187" s="16" t="n">
        <v>1</v>
      </c>
    </row>
    <row r="188" customFormat="false" ht="13.8" hidden="false" customHeight="false" outlineLevel="0" collapsed="false">
      <c r="A188" s="14" t="s">
        <v>248</v>
      </c>
      <c r="B188" s="14" t="s">
        <v>401</v>
      </c>
      <c r="C188" s="15" t="s">
        <v>402</v>
      </c>
      <c r="D188" s="14" t="n">
        <v>6848</v>
      </c>
      <c r="E188" s="16" t="s">
        <v>30</v>
      </c>
      <c r="F188" s="16" t="s">
        <v>30</v>
      </c>
      <c r="G188" s="16" t="s">
        <v>31</v>
      </c>
      <c r="H188" s="14" t="n">
        <v>28424</v>
      </c>
      <c r="I188" s="14" t="n">
        <v>27040</v>
      </c>
      <c r="J188" s="14" t="n">
        <f aca="false">I188-U188</f>
        <v>27024</v>
      </c>
      <c r="K188" s="14" t="n">
        <v>25450</v>
      </c>
      <c r="L188" s="14" t="n">
        <v>19693</v>
      </c>
      <c r="M188" s="14" t="n">
        <v>18717</v>
      </c>
      <c r="N188" s="16" t="n">
        <v>18584</v>
      </c>
      <c r="O188" s="17" t="n">
        <v>28424</v>
      </c>
      <c r="P188" s="17" t="n">
        <v>23897</v>
      </c>
      <c r="Q188" s="14" t="n">
        <v>27024</v>
      </c>
      <c r="R188" s="14" t="n">
        <v>11976</v>
      </c>
      <c r="S188" s="16" t="n">
        <v>27024</v>
      </c>
      <c r="T188" s="16" t="n">
        <v>25776</v>
      </c>
      <c r="U188" s="16" t="n">
        <v>16</v>
      </c>
    </row>
    <row r="189" customFormat="false" ht="13.8" hidden="false" customHeight="false" outlineLevel="0" collapsed="false">
      <c r="A189" s="14" t="s">
        <v>248</v>
      </c>
      <c r="B189" s="14" t="s">
        <v>403</v>
      </c>
      <c r="C189" s="15" t="s">
        <v>404</v>
      </c>
      <c r="D189" s="14" t="n">
        <v>1643398</v>
      </c>
      <c r="E189" s="16" t="s">
        <v>30</v>
      </c>
      <c r="F189" s="16" t="s">
        <v>30</v>
      </c>
      <c r="G189" s="16" t="s">
        <v>31</v>
      </c>
      <c r="H189" s="14" t="n">
        <v>20792</v>
      </c>
      <c r="I189" s="14" t="n">
        <v>20785</v>
      </c>
      <c r="J189" s="14" t="n">
        <f aca="false">I189-U189</f>
        <v>20785</v>
      </c>
      <c r="K189" s="14" t="n">
        <v>14756</v>
      </c>
      <c r="L189" s="14" t="n">
        <v>11338</v>
      </c>
      <c r="M189" s="14" t="n">
        <v>11334</v>
      </c>
      <c r="N189" s="16" t="n">
        <v>11262</v>
      </c>
      <c r="O189" s="17" t="n">
        <v>20792</v>
      </c>
      <c r="P189" s="17" t="n">
        <v>15329</v>
      </c>
      <c r="Q189" s="14" t="n">
        <v>20785</v>
      </c>
      <c r="R189" s="14" t="n">
        <v>4663</v>
      </c>
      <c r="S189" s="16" t="n">
        <v>20785</v>
      </c>
      <c r="T189" s="16" t="n">
        <v>19160</v>
      </c>
      <c r="U189" s="16" t="n">
        <v>0</v>
      </c>
    </row>
    <row r="190" customFormat="false" ht="13.8" hidden="false" customHeight="false" outlineLevel="0" collapsed="false">
      <c r="A190" s="14" t="s">
        <v>248</v>
      </c>
      <c r="B190" s="14" t="s">
        <v>405</v>
      </c>
      <c r="C190" s="15" t="s">
        <v>406</v>
      </c>
      <c r="D190" s="14" t="n">
        <v>218467</v>
      </c>
      <c r="E190" s="16" t="s">
        <v>29</v>
      </c>
      <c r="F190" s="16" t="s">
        <v>30</v>
      </c>
      <c r="G190" s="16" t="s">
        <v>31</v>
      </c>
      <c r="H190" s="14" t="n">
        <v>24591</v>
      </c>
      <c r="I190" s="14" t="n">
        <v>23016</v>
      </c>
      <c r="J190" s="14" t="n">
        <f aca="false">I190-U190</f>
        <v>23003</v>
      </c>
      <c r="K190" s="14" t="n">
        <v>21353</v>
      </c>
      <c r="L190" s="14" t="n">
        <v>14910</v>
      </c>
      <c r="M190" s="14" t="n">
        <v>14072</v>
      </c>
      <c r="N190" s="16" t="n">
        <v>13949</v>
      </c>
      <c r="O190" s="17" t="n">
        <v>24591</v>
      </c>
      <c r="P190" s="17" t="n">
        <v>21050</v>
      </c>
      <c r="Q190" s="14" t="n">
        <v>23003</v>
      </c>
      <c r="R190" s="14" t="n">
        <v>8836</v>
      </c>
      <c r="S190" s="16" t="n">
        <v>23003</v>
      </c>
      <c r="T190" s="16" t="n">
        <v>22038</v>
      </c>
      <c r="U190" s="16" t="n">
        <v>13</v>
      </c>
    </row>
    <row r="191" customFormat="false" ht="13.8" hidden="false" customHeight="false" outlineLevel="0" collapsed="false">
      <c r="A191" s="14" t="s">
        <v>248</v>
      </c>
      <c r="B191" s="14" t="s">
        <v>407</v>
      </c>
      <c r="C191" s="15" t="s">
        <v>408</v>
      </c>
      <c r="D191" s="14" t="n">
        <v>105785</v>
      </c>
      <c r="E191" s="16" t="s">
        <v>30</v>
      </c>
      <c r="F191" s="16" t="s">
        <v>30</v>
      </c>
      <c r="G191" s="16" t="s">
        <v>31</v>
      </c>
      <c r="H191" s="14" t="n">
        <v>13170</v>
      </c>
      <c r="I191" s="14" t="n">
        <v>12999</v>
      </c>
      <c r="J191" s="14" t="n">
        <f aca="false">I191-U191</f>
        <v>12978</v>
      </c>
      <c r="K191" s="14" t="n">
        <v>12289</v>
      </c>
      <c r="L191" s="14" t="n">
        <v>8931</v>
      </c>
      <c r="M191" s="14" t="n">
        <v>8823</v>
      </c>
      <c r="N191" s="16" t="n">
        <v>8720</v>
      </c>
      <c r="O191" s="17" t="n">
        <v>13170</v>
      </c>
      <c r="P191" s="17" t="n">
        <v>11492</v>
      </c>
      <c r="Q191" s="14" t="n">
        <v>12978</v>
      </c>
      <c r="R191" s="14" t="n">
        <v>7290</v>
      </c>
      <c r="S191" s="16" t="n">
        <v>12978</v>
      </c>
      <c r="T191" s="16" t="n">
        <v>12515</v>
      </c>
      <c r="U191" s="16" t="n">
        <v>21</v>
      </c>
    </row>
    <row r="192" customFormat="false" ht="13.8" hidden="false" customHeight="false" outlineLevel="0" collapsed="false">
      <c r="A192" s="14" t="s">
        <v>248</v>
      </c>
      <c r="B192" s="14" t="s">
        <v>409</v>
      </c>
      <c r="C192" s="15" t="s">
        <v>410</v>
      </c>
      <c r="D192" s="14" t="n">
        <v>2590505</v>
      </c>
      <c r="E192" s="16" t="s">
        <v>30</v>
      </c>
      <c r="F192" s="16" t="s">
        <v>30</v>
      </c>
      <c r="G192" s="16" t="s">
        <v>31</v>
      </c>
      <c r="H192" s="14" t="n">
        <v>28630</v>
      </c>
      <c r="I192" s="14" t="n">
        <v>28572</v>
      </c>
      <c r="J192" s="14" t="n">
        <f aca="false">I192-U192</f>
        <v>28571</v>
      </c>
      <c r="K192" s="14" t="n">
        <v>21756</v>
      </c>
      <c r="L192" s="14" t="n">
        <v>16760</v>
      </c>
      <c r="M192" s="14" t="n">
        <v>16711</v>
      </c>
      <c r="N192" s="16" t="n">
        <v>16566</v>
      </c>
      <c r="O192" s="17" t="n">
        <v>28630</v>
      </c>
      <c r="P192" s="17" t="n">
        <v>25022</v>
      </c>
      <c r="Q192" s="14" t="n">
        <v>28571</v>
      </c>
      <c r="R192" s="14" t="n">
        <v>9911</v>
      </c>
      <c r="S192" s="16" t="n">
        <v>28571</v>
      </c>
      <c r="T192" s="16" t="n">
        <v>27085</v>
      </c>
      <c r="U192" s="16" t="n">
        <v>1</v>
      </c>
    </row>
    <row r="193" customFormat="false" ht="13.8" hidden="false" customHeight="false" outlineLevel="0" collapsed="false">
      <c r="A193" s="14" t="s">
        <v>248</v>
      </c>
      <c r="B193" s="14" t="s">
        <v>411</v>
      </c>
      <c r="C193" s="15" t="s">
        <v>412</v>
      </c>
      <c r="D193" s="14" t="n">
        <v>1890692</v>
      </c>
      <c r="E193" s="16" t="s">
        <v>30</v>
      </c>
      <c r="F193" s="16" t="s">
        <v>30</v>
      </c>
      <c r="G193" s="16" t="s">
        <v>31</v>
      </c>
      <c r="H193" s="14" t="n">
        <v>12801</v>
      </c>
      <c r="I193" s="14" t="n">
        <v>12764</v>
      </c>
      <c r="J193" s="14" t="n">
        <f aca="false">I193-U193</f>
        <v>12755</v>
      </c>
      <c r="K193" s="14" t="n">
        <v>10875</v>
      </c>
      <c r="L193" s="14" t="n">
        <v>7910</v>
      </c>
      <c r="M193" s="14" t="n">
        <v>7884</v>
      </c>
      <c r="N193" s="16" t="n">
        <v>7782</v>
      </c>
      <c r="O193" s="17" t="n">
        <v>12801</v>
      </c>
      <c r="P193" s="17" t="n">
        <v>9900</v>
      </c>
      <c r="Q193" s="14" t="n">
        <v>12755</v>
      </c>
      <c r="R193" s="14" t="n">
        <v>5147</v>
      </c>
      <c r="S193" s="16" t="n">
        <v>12755</v>
      </c>
      <c r="T193" s="16" t="n">
        <v>11940</v>
      </c>
      <c r="U193" s="16" t="n">
        <v>9</v>
      </c>
    </row>
    <row r="194" customFormat="false" ht="13.8" hidden="false" customHeight="false" outlineLevel="0" collapsed="false">
      <c r="A194" s="14" t="s">
        <v>248</v>
      </c>
      <c r="B194" s="14" t="s">
        <v>413</v>
      </c>
      <c r="C194" s="15" t="s">
        <v>414</v>
      </c>
      <c r="D194" s="14" t="n">
        <v>1897137</v>
      </c>
      <c r="E194" s="16" t="s">
        <v>30</v>
      </c>
      <c r="F194" s="16" t="s">
        <v>30</v>
      </c>
      <c r="G194" s="16" t="s">
        <v>31</v>
      </c>
      <c r="H194" s="14" t="n">
        <v>38791</v>
      </c>
      <c r="I194" s="14" t="n">
        <v>38779</v>
      </c>
      <c r="J194" s="14" t="n">
        <f aca="false">I194-U194</f>
        <v>38778</v>
      </c>
      <c r="K194" s="14" t="n">
        <v>19179</v>
      </c>
      <c r="L194" s="14" t="n">
        <v>13106</v>
      </c>
      <c r="M194" s="14" t="n">
        <v>13100</v>
      </c>
      <c r="N194" s="16" t="n">
        <v>13018</v>
      </c>
      <c r="O194" s="17" t="n">
        <v>38791</v>
      </c>
      <c r="P194" s="17" t="n">
        <v>27181</v>
      </c>
      <c r="Q194" s="14" t="n">
        <v>38778</v>
      </c>
      <c r="R194" s="14" t="n">
        <v>5271</v>
      </c>
      <c r="S194" s="16" t="n">
        <v>38778</v>
      </c>
      <c r="T194" s="16" t="n">
        <v>32520</v>
      </c>
      <c r="U194" s="16" t="n">
        <v>1</v>
      </c>
    </row>
    <row r="195" customFormat="false" ht="13.8" hidden="false" customHeight="false" outlineLevel="0" collapsed="false">
      <c r="A195" s="14" t="s">
        <v>248</v>
      </c>
      <c r="B195" s="14" t="s">
        <v>415</v>
      </c>
      <c r="C195" s="15" t="s">
        <v>416</v>
      </c>
      <c r="D195" s="14" t="n">
        <v>60162</v>
      </c>
      <c r="E195" s="16" t="s">
        <v>30</v>
      </c>
      <c r="F195" s="16" t="s">
        <v>30</v>
      </c>
      <c r="G195" s="16" t="s">
        <v>31</v>
      </c>
      <c r="H195" s="14" t="n">
        <v>17389</v>
      </c>
      <c r="I195" s="14" t="n">
        <v>17385</v>
      </c>
      <c r="J195" s="14" t="n">
        <f aca="false">I195-U195</f>
        <v>17384</v>
      </c>
      <c r="K195" s="14" t="n">
        <v>13609</v>
      </c>
      <c r="L195" s="14" t="n">
        <v>11060</v>
      </c>
      <c r="M195" s="14" t="n">
        <v>11058</v>
      </c>
      <c r="N195" s="16" t="n">
        <v>10989</v>
      </c>
      <c r="O195" s="17" t="n">
        <v>17389</v>
      </c>
      <c r="P195" s="17" t="n">
        <v>11823</v>
      </c>
      <c r="Q195" s="14" t="n">
        <v>17384</v>
      </c>
      <c r="R195" s="14" t="n">
        <v>4624</v>
      </c>
      <c r="S195" s="16" t="n">
        <v>17384</v>
      </c>
      <c r="T195" s="16" t="n">
        <v>15940</v>
      </c>
      <c r="U195" s="16" t="n">
        <v>1</v>
      </c>
    </row>
    <row r="196" customFormat="false" ht="13.8" hidden="false" customHeight="false" outlineLevel="0" collapsed="false">
      <c r="A196" s="14" t="s">
        <v>248</v>
      </c>
      <c r="B196" s="14" t="s">
        <v>417</v>
      </c>
      <c r="C196" s="15" t="s">
        <v>418</v>
      </c>
      <c r="D196" s="14" t="n">
        <v>163714</v>
      </c>
      <c r="E196" s="16" t="s">
        <v>30</v>
      </c>
      <c r="F196" s="16" t="s">
        <v>30</v>
      </c>
      <c r="G196" s="16" t="s">
        <v>31</v>
      </c>
      <c r="H196" s="14" t="n">
        <v>17775</v>
      </c>
      <c r="I196" s="14" t="n">
        <v>17630</v>
      </c>
      <c r="J196" s="14" t="n">
        <f aca="false">I196-U196</f>
        <v>17625</v>
      </c>
      <c r="K196" s="14" t="n">
        <v>13890</v>
      </c>
      <c r="L196" s="14" t="n">
        <v>8895</v>
      </c>
      <c r="M196" s="14" t="n">
        <v>8794</v>
      </c>
      <c r="N196" s="16" t="n">
        <v>8695</v>
      </c>
      <c r="O196" s="17" t="n">
        <v>17775</v>
      </c>
      <c r="P196" s="17" t="n">
        <v>14156</v>
      </c>
      <c r="Q196" s="14" t="n">
        <v>17625</v>
      </c>
      <c r="R196" s="14" t="n">
        <v>5567</v>
      </c>
      <c r="S196" s="16" t="n">
        <v>17625</v>
      </c>
      <c r="T196" s="16" t="n">
        <v>16405</v>
      </c>
      <c r="U196" s="16" t="n">
        <v>5</v>
      </c>
    </row>
    <row r="197" customFormat="false" ht="13.8" hidden="false" customHeight="false" outlineLevel="0" collapsed="false">
      <c r="A197" s="14" t="s">
        <v>248</v>
      </c>
      <c r="B197" s="14" t="s">
        <v>419</v>
      </c>
      <c r="C197" s="15" t="s">
        <v>420</v>
      </c>
      <c r="D197" s="14" t="n">
        <v>212616</v>
      </c>
      <c r="E197" s="16" t="s">
        <v>30</v>
      </c>
      <c r="F197" s="16" t="s">
        <v>30</v>
      </c>
      <c r="G197" s="16" t="s">
        <v>31</v>
      </c>
      <c r="H197" s="14" t="n">
        <v>13921</v>
      </c>
      <c r="I197" s="14" t="n">
        <v>13858</v>
      </c>
      <c r="J197" s="14" t="n">
        <f aca="false">I197-U197</f>
        <v>13858</v>
      </c>
      <c r="K197" s="14" t="n">
        <v>11003</v>
      </c>
      <c r="L197" s="14" t="n">
        <v>8671</v>
      </c>
      <c r="M197" s="14" t="n">
        <v>8624</v>
      </c>
      <c r="N197" s="16" t="n">
        <v>8523</v>
      </c>
      <c r="O197" s="17" t="n">
        <v>13921</v>
      </c>
      <c r="P197" s="17" t="n">
        <v>11421</v>
      </c>
      <c r="Q197" s="14" t="n">
        <v>13858</v>
      </c>
      <c r="R197" s="14" t="n">
        <v>4246</v>
      </c>
      <c r="S197" s="16" t="n">
        <v>13858</v>
      </c>
      <c r="T197" s="16" t="n">
        <v>12656</v>
      </c>
      <c r="U197" s="16" t="n">
        <v>0</v>
      </c>
    </row>
    <row r="198" customFormat="false" ht="13.8" hidden="false" customHeight="false" outlineLevel="0" collapsed="false">
      <c r="A198" s="14" t="s">
        <v>248</v>
      </c>
      <c r="B198" s="14" t="s">
        <v>421</v>
      </c>
      <c r="C198" s="15" t="s">
        <v>422</v>
      </c>
      <c r="D198" s="14" t="n">
        <v>279269</v>
      </c>
      <c r="E198" s="16" t="s">
        <v>30</v>
      </c>
      <c r="F198" s="16" t="s">
        <v>30</v>
      </c>
      <c r="G198" s="16" t="s">
        <v>31</v>
      </c>
      <c r="H198" s="14" t="n">
        <v>15680</v>
      </c>
      <c r="I198" s="14" t="n">
        <v>15643</v>
      </c>
      <c r="J198" s="14" t="n">
        <f aca="false">I198-U198</f>
        <v>15642</v>
      </c>
      <c r="K198" s="14" t="n">
        <v>12873</v>
      </c>
      <c r="L198" s="14" t="n">
        <v>9854</v>
      </c>
      <c r="M198" s="14" t="n">
        <v>9828</v>
      </c>
      <c r="N198" s="16" t="n">
        <v>9755</v>
      </c>
      <c r="O198" s="17" t="n">
        <v>15680</v>
      </c>
      <c r="P198" s="17" t="n">
        <v>13544</v>
      </c>
      <c r="Q198" s="14" t="n">
        <v>15642</v>
      </c>
      <c r="R198" s="14" t="n">
        <v>5510</v>
      </c>
      <c r="S198" s="16" t="n">
        <v>15642</v>
      </c>
      <c r="T198" s="16" t="n">
        <v>14455</v>
      </c>
      <c r="U198" s="16" t="n">
        <v>1</v>
      </c>
    </row>
    <row r="199" customFormat="false" ht="13.8" hidden="false" customHeight="false" outlineLevel="0" collapsed="false">
      <c r="A199" s="14" t="s">
        <v>248</v>
      </c>
      <c r="B199" s="14" t="s">
        <v>423</v>
      </c>
      <c r="C199" s="15" t="s">
        <v>424</v>
      </c>
      <c r="D199" s="14" t="n">
        <v>1816490</v>
      </c>
      <c r="E199" s="16" t="s">
        <v>29</v>
      </c>
      <c r="F199" s="16" t="s">
        <v>30</v>
      </c>
      <c r="G199" s="16" t="s">
        <v>31</v>
      </c>
      <c r="H199" s="14" t="n">
        <v>21944</v>
      </c>
      <c r="I199" s="14" t="n">
        <v>21938</v>
      </c>
      <c r="J199" s="14" t="n">
        <f aca="false">I199-U199</f>
        <v>21936</v>
      </c>
      <c r="K199" s="14" t="n">
        <v>14244</v>
      </c>
      <c r="L199" s="14" t="n">
        <v>10940</v>
      </c>
      <c r="M199" s="14" t="n">
        <v>10937</v>
      </c>
      <c r="N199" s="16" t="n">
        <v>10875</v>
      </c>
      <c r="O199" s="17" t="n">
        <v>21944</v>
      </c>
      <c r="P199" s="17" t="n">
        <v>16422</v>
      </c>
      <c r="Q199" s="14" t="n">
        <v>21936</v>
      </c>
      <c r="R199" s="14" t="n">
        <v>5217</v>
      </c>
      <c r="S199" s="16" t="n">
        <v>21936</v>
      </c>
      <c r="T199" s="16" t="n">
        <v>20203</v>
      </c>
      <c r="U199" s="16" t="n">
        <v>2</v>
      </c>
    </row>
    <row r="200" customFormat="false" ht="13.8" hidden="false" customHeight="false" outlineLevel="0" collapsed="false">
      <c r="A200" s="14" t="s">
        <v>248</v>
      </c>
      <c r="B200" s="14" t="s">
        <v>425</v>
      </c>
      <c r="C200" s="15" t="s">
        <v>426</v>
      </c>
      <c r="D200" s="14" t="n">
        <v>2508655</v>
      </c>
      <c r="E200" s="16" t="s">
        <v>30</v>
      </c>
      <c r="F200" s="16" t="s">
        <v>30</v>
      </c>
      <c r="G200" s="16" t="s">
        <v>31</v>
      </c>
      <c r="H200" s="14" t="n">
        <v>16896</v>
      </c>
      <c r="I200" s="14" t="n">
        <v>16861</v>
      </c>
      <c r="J200" s="14" t="n">
        <f aca="false">I200-U200</f>
        <v>16853</v>
      </c>
      <c r="K200" s="14" t="n">
        <v>13329</v>
      </c>
      <c r="L200" s="14" t="n">
        <v>10558</v>
      </c>
      <c r="M200" s="14" t="n">
        <v>10536</v>
      </c>
      <c r="N200" s="16" t="n">
        <v>10469</v>
      </c>
      <c r="O200" s="17" t="n">
        <v>16896</v>
      </c>
      <c r="P200" s="17" t="n">
        <v>14178</v>
      </c>
      <c r="Q200" s="14" t="n">
        <v>16853</v>
      </c>
      <c r="R200" s="14" t="n">
        <v>5837</v>
      </c>
      <c r="S200" s="16" t="n">
        <v>16853</v>
      </c>
      <c r="T200" s="16" t="n">
        <v>15756</v>
      </c>
      <c r="U200" s="16" t="n">
        <v>8</v>
      </c>
    </row>
    <row r="201" customFormat="false" ht="13.8" hidden="false" customHeight="false" outlineLevel="0" collapsed="false">
      <c r="A201" s="14" t="s">
        <v>248</v>
      </c>
      <c r="B201" s="14" t="s">
        <v>427</v>
      </c>
      <c r="C201" s="15" t="s">
        <v>428</v>
      </c>
      <c r="D201" s="14" t="n">
        <v>1955546</v>
      </c>
      <c r="E201" s="16" t="s">
        <v>30</v>
      </c>
      <c r="F201" s="16" t="s">
        <v>30</v>
      </c>
      <c r="G201" s="16" t="s">
        <v>31</v>
      </c>
      <c r="H201" s="14" t="n">
        <v>19202</v>
      </c>
      <c r="I201" s="14" t="n">
        <v>19194</v>
      </c>
      <c r="J201" s="14" t="n">
        <f aca="false">I201-U201</f>
        <v>19193</v>
      </c>
      <c r="K201" s="14" t="n">
        <v>14401</v>
      </c>
      <c r="L201" s="14" t="n">
        <v>10993</v>
      </c>
      <c r="M201" s="14" t="n">
        <v>10987</v>
      </c>
      <c r="N201" s="16" t="n">
        <v>10902</v>
      </c>
      <c r="O201" s="17" t="n">
        <v>19202</v>
      </c>
      <c r="P201" s="17" t="n">
        <v>15403</v>
      </c>
      <c r="Q201" s="14" t="n">
        <v>19193</v>
      </c>
      <c r="R201" s="14" t="n">
        <v>5789</v>
      </c>
      <c r="S201" s="16" t="n">
        <v>19193</v>
      </c>
      <c r="T201" s="16" t="n">
        <v>18079</v>
      </c>
      <c r="U201" s="16" t="n">
        <v>1</v>
      </c>
    </row>
    <row r="202" customFormat="false" ht="13.8" hidden="false" customHeight="false" outlineLevel="0" collapsed="false">
      <c r="A202" s="14" t="s">
        <v>248</v>
      </c>
      <c r="B202" s="14" t="s">
        <v>429</v>
      </c>
      <c r="C202" s="15" t="s">
        <v>430</v>
      </c>
      <c r="D202" s="14" t="n">
        <v>34620</v>
      </c>
      <c r="E202" s="16" t="s">
        <v>30</v>
      </c>
      <c r="F202" s="16" t="s">
        <v>30</v>
      </c>
      <c r="G202" s="16" t="s">
        <v>31</v>
      </c>
      <c r="H202" s="14" t="n">
        <v>13151</v>
      </c>
      <c r="I202" s="14" t="n">
        <v>13144</v>
      </c>
      <c r="J202" s="14" t="n">
        <f aca="false">I202-U202</f>
        <v>13144</v>
      </c>
      <c r="K202" s="14" t="n">
        <v>9553</v>
      </c>
      <c r="L202" s="14" t="n">
        <v>7792</v>
      </c>
      <c r="M202" s="14" t="n">
        <v>7787</v>
      </c>
      <c r="N202" s="16" t="n">
        <v>7738</v>
      </c>
      <c r="O202" s="17" t="n">
        <v>13151</v>
      </c>
      <c r="P202" s="17" t="n">
        <v>9743</v>
      </c>
      <c r="Q202" s="14" t="n">
        <v>13144</v>
      </c>
      <c r="R202" s="14" t="n">
        <v>3990</v>
      </c>
      <c r="S202" s="16" t="n">
        <v>13144</v>
      </c>
      <c r="T202" s="16" t="n">
        <v>12256</v>
      </c>
      <c r="U202" s="16" t="n">
        <v>0</v>
      </c>
    </row>
    <row r="203" customFormat="false" ht="13.8" hidden="false" customHeight="false" outlineLevel="0" collapsed="false">
      <c r="A203" s="14" t="s">
        <v>248</v>
      </c>
      <c r="B203" s="14" t="s">
        <v>431</v>
      </c>
      <c r="C203" s="15" t="s">
        <v>432</v>
      </c>
      <c r="D203" s="14" t="n">
        <v>34641</v>
      </c>
      <c r="E203" s="16" t="s">
        <v>30</v>
      </c>
      <c r="F203" s="16" t="s">
        <v>30</v>
      </c>
      <c r="G203" s="16" t="s">
        <v>31</v>
      </c>
      <c r="H203" s="14" t="n">
        <v>20743</v>
      </c>
      <c r="I203" s="14" t="n">
        <v>20570</v>
      </c>
      <c r="J203" s="14" t="n">
        <f aca="false">I203-U203</f>
        <v>20567</v>
      </c>
      <c r="K203" s="14" t="n">
        <v>10219</v>
      </c>
      <c r="L203" s="14" t="n">
        <v>8459</v>
      </c>
      <c r="M203" s="14" t="n">
        <v>8351</v>
      </c>
      <c r="N203" s="16" t="n">
        <v>8291</v>
      </c>
      <c r="O203" s="17" t="n">
        <v>20743</v>
      </c>
      <c r="P203" s="17" t="n">
        <v>13068</v>
      </c>
      <c r="Q203" s="14" t="n">
        <v>20567</v>
      </c>
      <c r="R203" s="14" t="n">
        <v>4498</v>
      </c>
      <c r="S203" s="16" t="n">
        <v>20567</v>
      </c>
      <c r="T203" s="16" t="n">
        <v>14493</v>
      </c>
      <c r="U203" s="16" t="n">
        <v>3</v>
      </c>
    </row>
    <row r="204" customFormat="false" ht="13.8" hidden="false" customHeight="false" outlineLevel="0" collapsed="false">
      <c r="A204" s="14" t="s">
        <v>248</v>
      </c>
      <c r="B204" s="14" t="s">
        <v>433</v>
      </c>
      <c r="C204" s="15" t="s">
        <v>434</v>
      </c>
      <c r="D204" s="14" t="n">
        <v>35525</v>
      </c>
      <c r="E204" s="16" t="s">
        <v>30</v>
      </c>
      <c r="F204" s="16" t="s">
        <v>30</v>
      </c>
      <c r="G204" s="16" t="s">
        <v>31</v>
      </c>
      <c r="H204" s="14" t="n">
        <v>16891</v>
      </c>
      <c r="I204" s="14" t="n">
        <v>16221</v>
      </c>
      <c r="J204" s="14" t="n">
        <f aca="false">I204-U204</f>
        <v>16206</v>
      </c>
      <c r="K204" s="14" t="n">
        <v>14670</v>
      </c>
      <c r="L204" s="14" t="n">
        <v>9303</v>
      </c>
      <c r="M204" s="14" t="n">
        <v>8955</v>
      </c>
      <c r="N204" s="16" t="n">
        <v>8875</v>
      </c>
      <c r="O204" s="17" t="n">
        <v>16891</v>
      </c>
      <c r="P204" s="17" t="n">
        <v>13761</v>
      </c>
      <c r="Q204" s="14" t="n">
        <v>16206</v>
      </c>
      <c r="R204" s="14" t="n">
        <v>8239</v>
      </c>
      <c r="S204" s="14" t="n">
        <v>16206</v>
      </c>
      <c r="T204" s="14" t="n">
        <v>15455</v>
      </c>
      <c r="U204" s="16" t="n">
        <v>15</v>
      </c>
    </row>
    <row r="205" customFormat="false" ht="13.8" hidden="false" customHeight="false" outlineLevel="0" collapsed="false">
      <c r="A205" s="14" t="s">
        <v>248</v>
      </c>
      <c r="B205" s="14" t="s">
        <v>435</v>
      </c>
      <c r="C205" s="15" t="s">
        <v>436</v>
      </c>
      <c r="D205" s="14" t="n">
        <v>7227</v>
      </c>
      <c r="E205" s="16" t="s">
        <v>30</v>
      </c>
      <c r="F205" s="16" t="s">
        <v>29</v>
      </c>
      <c r="G205" s="16" t="n">
        <v>3561</v>
      </c>
      <c r="H205" s="14" t="n">
        <v>13955</v>
      </c>
      <c r="I205" s="14" t="n">
        <v>13398</v>
      </c>
      <c r="J205" s="14" t="n">
        <f aca="false">I205-U205</f>
        <v>13378</v>
      </c>
      <c r="K205" s="14" t="n">
        <v>13159</v>
      </c>
      <c r="L205" s="14" t="n">
        <v>10329</v>
      </c>
      <c r="M205" s="14" t="n">
        <v>9845</v>
      </c>
      <c r="N205" s="16" t="n">
        <v>9674</v>
      </c>
      <c r="O205" s="17" t="n">
        <v>13955</v>
      </c>
      <c r="P205" s="17" t="n">
        <v>11314</v>
      </c>
      <c r="Q205" s="14" t="n">
        <v>13378</v>
      </c>
      <c r="R205" s="14" t="n">
        <v>7826</v>
      </c>
      <c r="S205" s="16" t="n">
        <v>13378</v>
      </c>
      <c r="T205" s="16" t="n">
        <v>12918</v>
      </c>
      <c r="U205" s="16" t="n">
        <v>20</v>
      </c>
    </row>
    <row r="206" customFormat="false" ht="13.8" hidden="false" customHeight="false" outlineLevel="0" collapsed="false">
      <c r="A206" s="14" t="s">
        <v>248</v>
      </c>
      <c r="B206" s="14" t="s">
        <v>437</v>
      </c>
      <c r="C206" s="15" t="s">
        <v>438</v>
      </c>
      <c r="D206" s="14" t="n">
        <v>278856</v>
      </c>
      <c r="E206" s="16" t="s">
        <v>30</v>
      </c>
      <c r="F206" s="16" t="s">
        <v>30</v>
      </c>
      <c r="G206" s="16" t="s">
        <v>31</v>
      </c>
      <c r="H206" s="14" t="n">
        <v>13105</v>
      </c>
      <c r="I206" s="14" t="n">
        <v>12674</v>
      </c>
      <c r="J206" s="14" t="n">
        <f aca="false">I206-U206</f>
        <v>12666</v>
      </c>
      <c r="K206" s="14" t="n">
        <v>12780</v>
      </c>
      <c r="L206" s="14" t="n">
        <v>8423</v>
      </c>
      <c r="M206" s="14" t="n">
        <v>8147</v>
      </c>
      <c r="N206" s="16" t="n">
        <v>8048</v>
      </c>
      <c r="O206" s="17" t="n">
        <v>13105</v>
      </c>
      <c r="P206" s="17" t="n">
        <v>11110</v>
      </c>
      <c r="Q206" s="14" t="n">
        <v>12666</v>
      </c>
      <c r="R206" s="14" t="n">
        <v>6409</v>
      </c>
      <c r="S206" s="16" t="n">
        <v>12666</v>
      </c>
      <c r="T206" s="16" t="n">
        <v>12308</v>
      </c>
      <c r="U206" s="16" t="n">
        <v>8</v>
      </c>
    </row>
    <row r="207" customFormat="false" ht="13.8" hidden="false" customHeight="false" outlineLevel="0" collapsed="false">
      <c r="A207" s="14" t="s">
        <v>248</v>
      </c>
      <c r="B207" s="14" t="s">
        <v>439</v>
      </c>
      <c r="C207" s="15" t="s">
        <v>440</v>
      </c>
      <c r="D207" s="14" t="n">
        <v>7237</v>
      </c>
      <c r="E207" s="16" t="s">
        <v>30</v>
      </c>
      <c r="F207" s="16" t="s">
        <v>29</v>
      </c>
      <c r="G207" s="16" t="n">
        <v>329</v>
      </c>
      <c r="H207" s="14" t="n">
        <v>14330</v>
      </c>
      <c r="I207" s="14" t="n">
        <v>14039</v>
      </c>
      <c r="J207" s="14" t="n">
        <f aca="false">I207-U207</f>
        <v>14018</v>
      </c>
      <c r="K207" s="14" t="n">
        <v>13713</v>
      </c>
      <c r="L207" s="14" t="n">
        <v>10232</v>
      </c>
      <c r="M207" s="14" t="n">
        <v>10026</v>
      </c>
      <c r="N207" s="16" t="n">
        <v>9830</v>
      </c>
      <c r="O207" s="17" t="n">
        <v>14330</v>
      </c>
      <c r="P207" s="17" t="n">
        <v>11938</v>
      </c>
      <c r="Q207" s="14" t="n">
        <v>14018</v>
      </c>
      <c r="R207" s="14" t="n">
        <v>7777</v>
      </c>
      <c r="S207" s="16" t="n">
        <v>14018</v>
      </c>
      <c r="T207" s="16" t="n">
        <v>13508</v>
      </c>
      <c r="U207" s="16" t="n">
        <v>21</v>
      </c>
    </row>
    <row r="208" customFormat="false" ht="13.8" hidden="false" customHeight="false" outlineLevel="0" collapsed="false">
      <c r="A208" s="14" t="s">
        <v>248</v>
      </c>
      <c r="B208" s="14" t="s">
        <v>441</v>
      </c>
      <c r="C208" s="15" t="s">
        <v>442</v>
      </c>
      <c r="D208" s="14" t="n">
        <v>69355</v>
      </c>
      <c r="E208" s="16" t="s">
        <v>30</v>
      </c>
      <c r="F208" s="16" t="s">
        <v>30</v>
      </c>
      <c r="G208" s="16" t="s">
        <v>31</v>
      </c>
      <c r="H208" s="14" t="n">
        <v>15452</v>
      </c>
      <c r="I208" s="14" t="n">
        <v>15403</v>
      </c>
      <c r="J208" s="14" t="n">
        <f aca="false">I208-U208</f>
        <v>15395</v>
      </c>
      <c r="K208" s="14" t="n">
        <v>12606</v>
      </c>
      <c r="L208" s="14" t="n">
        <v>9249</v>
      </c>
      <c r="M208" s="14" t="n">
        <v>9216</v>
      </c>
      <c r="N208" s="16" t="n">
        <v>9149</v>
      </c>
      <c r="O208" s="17" t="n">
        <v>15452</v>
      </c>
      <c r="P208" s="17" t="n">
        <v>12552</v>
      </c>
      <c r="Q208" s="14" t="n">
        <v>15395</v>
      </c>
      <c r="R208" s="14" t="n">
        <v>6201</v>
      </c>
      <c r="S208" s="16" t="n">
        <v>15395</v>
      </c>
      <c r="T208" s="16" t="n">
        <v>14407</v>
      </c>
      <c r="U208" s="16" t="n">
        <v>8</v>
      </c>
    </row>
    <row r="209" customFormat="false" ht="13.8" hidden="false" customHeight="false" outlineLevel="0" collapsed="false">
      <c r="A209" s="14" t="s">
        <v>248</v>
      </c>
      <c r="B209" s="14" t="s">
        <v>443</v>
      </c>
      <c r="C209" s="15" t="s">
        <v>444</v>
      </c>
      <c r="D209" s="14" t="n">
        <v>1965070</v>
      </c>
      <c r="E209" s="16" t="s">
        <v>30</v>
      </c>
      <c r="F209" s="16" t="s">
        <v>30</v>
      </c>
      <c r="G209" s="16" t="s">
        <v>31</v>
      </c>
      <c r="H209" s="14" t="n">
        <v>19024</v>
      </c>
      <c r="I209" s="14" t="n">
        <v>12510</v>
      </c>
      <c r="J209" s="14" t="n">
        <f aca="false">I209-U209</f>
        <v>12506</v>
      </c>
      <c r="K209" s="14" t="n">
        <v>18041</v>
      </c>
      <c r="L209" s="14" t="n">
        <v>14131</v>
      </c>
      <c r="M209" s="14" t="n">
        <v>9162</v>
      </c>
      <c r="N209" s="16" t="n">
        <v>9102</v>
      </c>
      <c r="O209" s="17" t="n">
        <v>19024</v>
      </c>
      <c r="P209" s="17" t="n">
        <v>11413</v>
      </c>
      <c r="Q209" s="14" t="n">
        <v>12506</v>
      </c>
      <c r="R209" s="14" t="n">
        <v>5531</v>
      </c>
      <c r="S209" s="16" t="n">
        <v>12506</v>
      </c>
      <c r="T209" s="16" t="n">
        <v>12143</v>
      </c>
      <c r="U209" s="16" t="n">
        <v>4</v>
      </c>
    </row>
    <row r="210" customFormat="false" ht="13.8" hidden="false" customHeight="false" outlineLevel="0" collapsed="false">
      <c r="A210" s="14" t="s">
        <v>248</v>
      </c>
      <c r="B210" s="14" t="s">
        <v>445</v>
      </c>
      <c r="C210" s="15" t="s">
        <v>446</v>
      </c>
      <c r="D210" s="14" t="n">
        <v>88015</v>
      </c>
      <c r="E210" s="16" t="s">
        <v>30</v>
      </c>
      <c r="F210" s="16" t="s">
        <v>30</v>
      </c>
      <c r="G210" s="16" t="s">
        <v>31</v>
      </c>
      <c r="H210" s="14" t="n">
        <v>22741</v>
      </c>
      <c r="I210" s="14" t="n">
        <v>22699</v>
      </c>
      <c r="J210" s="14" t="n">
        <f aca="false">I210-U210</f>
        <v>22688</v>
      </c>
      <c r="K210" s="14" t="n">
        <v>14788</v>
      </c>
      <c r="L210" s="14" t="n">
        <v>11262</v>
      </c>
      <c r="M210" s="14" t="n">
        <v>11232</v>
      </c>
      <c r="N210" s="16" t="n">
        <v>11112</v>
      </c>
      <c r="O210" s="17" t="n">
        <v>22741</v>
      </c>
      <c r="P210" s="17" t="n">
        <v>19350</v>
      </c>
      <c r="Q210" s="14" t="n">
        <v>22688</v>
      </c>
      <c r="R210" s="14" t="n">
        <v>7837</v>
      </c>
      <c r="S210" s="16" t="n">
        <v>22688</v>
      </c>
      <c r="T210" s="16" t="n">
        <v>19795</v>
      </c>
      <c r="U210" s="16" t="n">
        <v>11</v>
      </c>
    </row>
    <row r="211" customFormat="false" ht="13.8" hidden="false" customHeight="false" outlineLevel="0" collapsed="false">
      <c r="A211" s="14" t="s">
        <v>248</v>
      </c>
      <c r="B211" s="14" t="s">
        <v>447</v>
      </c>
      <c r="C211" s="15" t="s">
        <v>448</v>
      </c>
      <c r="D211" s="14" t="n">
        <v>889313</v>
      </c>
      <c r="E211" s="16" t="s">
        <v>30</v>
      </c>
      <c r="F211" s="16" t="s">
        <v>30</v>
      </c>
      <c r="G211" s="16" t="s">
        <v>31</v>
      </c>
      <c r="H211" s="14" t="n">
        <v>22450</v>
      </c>
      <c r="I211" s="14" t="n">
        <v>22427</v>
      </c>
      <c r="J211" s="14" t="n">
        <f aca="false">I211-U211</f>
        <v>22426</v>
      </c>
      <c r="K211" s="14" t="n">
        <v>12758</v>
      </c>
      <c r="L211" s="14" t="n">
        <v>10237</v>
      </c>
      <c r="M211" s="14" t="n">
        <v>10220</v>
      </c>
      <c r="N211" s="16" t="n">
        <v>10134</v>
      </c>
      <c r="O211" s="17" t="n">
        <v>22450</v>
      </c>
      <c r="P211" s="17" t="n">
        <v>16720</v>
      </c>
      <c r="Q211" s="14" t="n">
        <v>22426</v>
      </c>
      <c r="R211" s="14" t="n">
        <v>4867</v>
      </c>
      <c r="S211" s="16" t="n">
        <v>22426</v>
      </c>
      <c r="T211" s="16" t="n">
        <v>19219</v>
      </c>
      <c r="U211" s="16" t="n">
        <v>1</v>
      </c>
    </row>
    <row r="212" customFormat="false" ht="13.8" hidden="false" customHeight="false" outlineLevel="0" collapsed="false">
      <c r="A212" s="14" t="s">
        <v>248</v>
      </c>
      <c r="B212" s="14" t="s">
        <v>449</v>
      </c>
      <c r="C212" s="15" t="s">
        <v>450</v>
      </c>
      <c r="D212" s="14" t="n">
        <v>322492</v>
      </c>
      <c r="E212" s="16" t="s">
        <v>30</v>
      </c>
      <c r="F212" s="16" t="s">
        <v>30</v>
      </c>
      <c r="G212" s="16" t="s">
        <v>31</v>
      </c>
      <c r="H212" s="14" t="n">
        <v>17984</v>
      </c>
      <c r="I212" s="14" t="n">
        <v>17846</v>
      </c>
      <c r="J212" s="14" t="n">
        <f aca="false">I212-U212</f>
        <v>17846</v>
      </c>
      <c r="K212" s="14" t="n">
        <v>14122</v>
      </c>
      <c r="L212" s="14" t="n">
        <v>10873</v>
      </c>
      <c r="M212" s="14" t="n">
        <v>10757</v>
      </c>
      <c r="N212" s="16" t="n">
        <v>10634</v>
      </c>
      <c r="O212" s="17" t="n">
        <v>17984</v>
      </c>
      <c r="P212" s="17" t="n">
        <v>14878</v>
      </c>
      <c r="Q212" s="14" t="n">
        <v>17846</v>
      </c>
      <c r="R212" s="14" t="n">
        <v>5130</v>
      </c>
      <c r="S212" s="16" t="n">
        <v>17846</v>
      </c>
      <c r="T212" s="16" t="n">
        <v>16437</v>
      </c>
      <c r="U212" s="16" t="n">
        <v>0</v>
      </c>
    </row>
    <row r="213" customFormat="false" ht="13.8" hidden="false" customHeight="false" outlineLevel="0" collapsed="false">
      <c r="A213" s="14" t="s">
        <v>248</v>
      </c>
      <c r="B213" s="14" t="s">
        <v>451</v>
      </c>
      <c r="C213" s="15" t="s">
        <v>452</v>
      </c>
      <c r="D213" s="14" t="n">
        <v>1577616</v>
      </c>
      <c r="E213" s="16" t="s">
        <v>30</v>
      </c>
      <c r="F213" s="16" t="s">
        <v>30</v>
      </c>
      <c r="G213" s="16" t="s">
        <v>31</v>
      </c>
      <c r="H213" s="14" t="n">
        <v>13505</v>
      </c>
      <c r="I213" s="14" t="n">
        <v>13433</v>
      </c>
      <c r="J213" s="14" t="n">
        <f aca="false">I213-U213</f>
        <v>13427</v>
      </c>
      <c r="K213" s="14" t="n">
        <v>11955</v>
      </c>
      <c r="L213" s="14" t="n">
        <v>9772</v>
      </c>
      <c r="M213" s="14" t="n">
        <v>9728</v>
      </c>
      <c r="N213" s="16" t="n">
        <v>9610</v>
      </c>
      <c r="O213" s="17" t="n">
        <v>13505</v>
      </c>
      <c r="P213" s="17" t="n">
        <v>11382</v>
      </c>
      <c r="Q213" s="14" t="n">
        <v>13427</v>
      </c>
      <c r="R213" s="14" t="n">
        <v>5176</v>
      </c>
      <c r="S213" s="16" t="n">
        <v>13427</v>
      </c>
      <c r="T213" s="16" t="n">
        <v>12290</v>
      </c>
      <c r="U213" s="16" t="n">
        <v>6</v>
      </c>
    </row>
    <row r="214" customFormat="false" ht="13.8" hidden="false" customHeight="false" outlineLevel="0" collapsed="false">
      <c r="A214" s="14" t="s">
        <v>248</v>
      </c>
      <c r="B214" s="14" t="s">
        <v>453</v>
      </c>
      <c r="C214" s="15" t="s">
        <v>454</v>
      </c>
      <c r="D214" s="14" t="n">
        <v>1506261</v>
      </c>
      <c r="E214" s="16" t="s">
        <v>30</v>
      </c>
      <c r="F214" s="16" t="s">
        <v>30</v>
      </c>
      <c r="G214" s="16" t="s">
        <v>31</v>
      </c>
      <c r="H214" s="14" t="n">
        <v>20382</v>
      </c>
      <c r="I214" s="14" t="n">
        <v>20373</v>
      </c>
      <c r="J214" s="14" t="n">
        <f aca="false">I214-U214</f>
        <v>20367</v>
      </c>
      <c r="K214" s="14" t="n">
        <v>15156</v>
      </c>
      <c r="L214" s="14" t="n">
        <v>11228</v>
      </c>
      <c r="M214" s="14" t="n">
        <v>11224</v>
      </c>
      <c r="N214" s="16" t="n">
        <v>11147</v>
      </c>
      <c r="O214" s="17" t="n">
        <v>20382</v>
      </c>
      <c r="P214" s="17" t="n">
        <v>17564</v>
      </c>
      <c r="Q214" s="14" t="n">
        <v>20367</v>
      </c>
      <c r="R214" s="14" t="n">
        <v>6877</v>
      </c>
      <c r="S214" s="16" t="n">
        <v>20367</v>
      </c>
      <c r="T214" s="16" t="n">
        <v>19099</v>
      </c>
      <c r="U214" s="16" t="n">
        <v>6</v>
      </c>
    </row>
    <row r="215" customFormat="false" ht="13.8" hidden="false" customHeight="false" outlineLevel="0" collapsed="false">
      <c r="A215" s="14" t="s">
        <v>248</v>
      </c>
      <c r="B215" s="14" t="s">
        <v>455</v>
      </c>
      <c r="C215" s="15" t="s">
        <v>456</v>
      </c>
      <c r="D215" s="14" t="n">
        <v>1930655</v>
      </c>
      <c r="E215" s="16" t="s">
        <v>30</v>
      </c>
      <c r="F215" s="16" t="s">
        <v>30</v>
      </c>
      <c r="G215" s="16" t="s">
        <v>31</v>
      </c>
      <c r="H215" s="14" t="n">
        <v>14501</v>
      </c>
      <c r="I215" s="14" t="n">
        <v>14492</v>
      </c>
      <c r="J215" s="14" t="n">
        <f aca="false">I215-U215</f>
        <v>14492</v>
      </c>
      <c r="K215" s="14" t="n">
        <v>11954</v>
      </c>
      <c r="L215" s="14" t="n">
        <v>10030</v>
      </c>
      <c r="M215" s="14" t="n">
        <v>10023</v>
      </c>
      <c r="N215" s="16" t="n">
        <v>9962</v>
      </c>
      <c r="O215" s="17" t="n">
        <v>14501</v>
      </c>
      <c r="P215" s="17" t="n">
        <v>12000</v>
      </c>
      <c r="Q215" s="14" t="n">
        <v>14492</v>
      </c>
      <c r="R215" s="14" t="n">
        <v>3925</v>
      </c>
      <c r="S215" s="16" t="n">
        <v>14492</v>
      </c>
      <c r="T215" s="16" t="n">
        <v>12883</v>
      </c>
      <c r="U215" s="16" t="n">
        <v>0</v>
      </c>
    </row>
    <row r="216" customFormat="false" ht="13.8" hidden="false" customHeight="false" outlineLevel="0" collapsed="false">
      <c r="A216" s="14" t="s">
        <v>248</v>
      </c>
      <c r="B216" s="14" t="s">
        <v>457</v>
      </c>
      <c r="C216" s="15" t="s">
        <v>458</v>
      </c>
      <c r="D216" s="14" t="n">
        <v>1930652</v>
      </c>
      <c r="E216" s="16" t="s">
        <v>30</v>
      </c>
      <c r="F216" s="16" t="s">
        <v>30</v>
      </c>
      <c r="G216" s="16" t="s">
        <v>31</v>
      </c>
      <c r="H216" s="14" t="n">
        <v>16477</v>
      </c>
      <c r="I216" s="14" t="n">
        <v>16466</v>
      </c>
      <c r="J216" s="14" t="n">
        <f aca="false">I216-U216</f>
        <v>16465</v>
      </c>
      <c r="K216" s="14" t="n">
        <v>13654</v>
      </c>
      <c r="L216" s="14" t="n">
        <v>11082</v>
      </c>
      <c r="M216" s="14" t="n">
        <v>11073</v>
      </c>
      <c r="N216" s="16" t="n">
        <v>10972</v>
      </c>
      <c r="O216" s="17" t="n">
        <v>16477</v>
      </c>
      <c r="P216" s="17" t="n">
        <v>13984</v>
      </c>
      <c r="Q216" s="14" t="n">
        <v>16465</v>
      </c>
      <c r="R216" s="14" t="n">
        <v>5243</v>
      </c>
      <c r="S216" s="16" t="n">
        <v>16465</v>
      </c>
      <c r="T216" s="16" t="n">
        <v>15430</v>
      </c>
      <c r="U216" s="16" t="n">
        <v>1</v>
      </c>
    </row>
    <row r="217" customFormat="false" ht="13.8" hidden="false" customHeight="false" outlineLevel="0" collapsed="false">
      <c r="A217" s="14" t="s">
        <v>248</v>
      </c>
      <c r="B217" s="14" t="s">
        <v>459</v>
      </c>
      <c r="C217" s="15" t="s">
        <v>460</v>
      </c>
      <c r="D217" s="14" t="n">
        <v>102976</v>
      </c>
      <c r="E217" s="16" t="s">
        <v>30</v>
      </c>
      <c r="F217" s="16" t="s">
        <v>30</v>
      </c>
      <c r="G217" s="16" t="s">
        <v>31</v>
      </c>
      <c r="H217" s="14" t="n">
        <v>15782</v>
      </c>
      <c r="I217" s="14" t="n">
        <v>15732</v>
      </c>
      <c r="J217" s="14" t="n">
        <f aca="false">I217-U217</f>
        <v>15732</v>
      </c>
      <c r="K217" s="14" t="n">
        <v>9782</v>
      </c>
      <c r="L217" s="14" t="n">
        <v>7759</v>
      </c>
      <c r="M217" s="14" t="n">
        <v>7720</v>
      </c>
      <c r="N217" s="16" t="n">
        <v>7650</v>
      </c>
      <c r="O217" s="17" t="n">
        <v>15782</v>
      </c>
      <c r="P217" s="17" t="n">
        <v>12337</v>
      </c>
      <c r="Q217" s="14" t="n">
        <v>15732</v>
      </c>
      <c r="R217" s="14" t="n">
        <v>3267</v>
      </c>
      <c r="S217" s="16" t="n">
        <v>15732</v>
      </c>
      <c r="T217" s="16" t="n">
        <v>13450</v>
      </c>
      <c r="U217" s="16" t="n">
        <v>0</v>
      </c>
    </row>
    <row r="218" customFormat="false" ht="13.8" hidden="false" customHeight="false" outlineLevel="0" collapsed="false">
      <c r="A218" s="14" t="s">
        <v>248</v>
      </c>
      <c r="B218" s="14" t="s">
        <v>461</v>
      </c>
      <c r="C218" s="15" t="s">
        <v>462</v>
      </c>
      <c r="D218" s="14" t="n">
        <v>289450</v>
      </c>
      <c r="E218" s="16" t="s">
        <v>30</v>
      </c>
      <c r="F218" s="16" t="s">
        <v>30</v>
      </c>
      <c r="G218" s="16" t="s">
        <v>31</v>
      </c>
      <c r="H218" s="14" t="n">
        <v>15126</v>
      </c>
      <c r="I218" s="14" t="n">
        <v>15097</v>
      </c>
      <c r="J218" s="14" t="n">
        <f aca="false">I218-U218</f>
        <v>15097</v>
      </c>
      <c r="K218" s="14" t="n">
        <v>8534</v>
      </c>
      <c r="L218" s="14" t="n">
        <v>6881</v>
      </c>
      <c r="M218" s="14" t="n">
        <v>6861</v>
      </c>
      <c r="N218" s="16" t="n">
        <v>6740</v>
      </c>
      <c r="O218" s="17" t="n">
        <v>15126</v>
      </c>
      <c r="P218" s="17" t="n">
        <v>11490</v>
      </c>
      <c r="Q218" s="14" t="n">
        <v>15097</v>
      </c>
      <c r="R218" s="14" t="n">
        <v>2774</v>
      </c>
      <c r="S218" s="16" t="n">
        <v>15097</v>
      </c>
      <c r="T218" s="16" t="n">
        <v>13534</v>
      </c>
      <c r="U218" s="16" t="n">
        <v>0</v>
      </c>
    </row>
    <row r="219" customFormat="false" ht="13.8" hidden="false" customHeight="false" outlineLevel="0" collapsed="false">
      <c r="A219" s="14" t="s">
        <v>248</v>
      </c>
      <c r="B219" s="14" t="s">
        <v>463</v>
      </c>
      <c r="C219" s="15" t="s">
        <v>464</v>
      </c>
      <c r="D219" s="14" t="n">
        <v>84317</v>
      </c>
      <c r="E219" s="16" t="s">
        <v>30</v>
      </c>
      <c r="F219" s="16" t="s">
        <v>30</v>
      </c>
      <c r="G219" s="16" t="s">
        <v>31</v>
      </c>
      <c r="H219" s="14" t="n">
        <v>45088</v>
      </c>
      <c r="I219" s="14" t="n">
        <v>44934</v>
      </c>
      <c r="J219" s="14" t="n">
        <f aca="false">I219-U219</f>
        <v>44932</v>
      </c>
      <c r="K219" s="14" t="n">
        <v>31888</v>
      </c>
      <c r="L219" s="14" t="n">
        <v>26404</v>
      </c>
      <c r="M219" s="14" t="n">
        <v>26276</v>
      </c>
      <c r="N219" s="16" t="n">
        <v>26067</v>
      </c>
      <c r="O219" s="17" t="n">
        <v>45088</v>
      </c>
      <c r="P219" s="17" t="n">
        <v>37352</v>
      </c>
      <c r="Q219" s="14" t="n">
        <v>44932</v>
      </c>
      <c r="R219" s="14" t="n">
        <v>12658</v>
      </c>
      <c r="S219" s="16" t="n">
        <v>44932</v>
      </c>
      <c r="T219" s="16" t="n">
        <v>41361</v>
      </c>
      <c r="U219" s="16" t="n">
        <v>2</v>
      </c>
    </row>
    <row r="220" customFormat="false" ht="13.8" hidden="false" customHeight="false" outlineLevel="0" collapsed="false">
      <c r="A220" s="14" t="s">
        <v>248</v>
      </c>
      <c r="B220" s="14" t="s">
        <v>465</v>
      </c>
      <c r="C220" s="15" t="s">
        <v>466</v>
      </c>
      <c r="D220" s="14" t="n">
        <v>2841602</v>
      </c>
      <c r="E220" s="16" t="s">
        <v>30</v>
      </c>
      <c r="F220" s="16" t="s">
        <v>30</v>
      </c>
      <c r="G220" s="16" t="s">
        <v>31</v>
      </c>
      <c r="H220" s="14" t="n">
        <v>18544</v>
      </c>
      <c r="I220" s="14" t="n">
        <v>18442</v>
      </c>
      <c r="J220" s="14" t="n">
        <f aca="false">I220-U220</f>
        <v>18436</v>
      </c>
      <c r="K220" s="14" t="n">
        <v>12761</v>
      </c>
      <c r="L220" s="14" t="n">
        <v>9995</v>
      </c>
      <c r="M220" s="14" t="n">
        <v>9920</v>
      </c>
      <c r="N220" s="16" t="n">
        <v>9822</v>
      </c>
      <c r="O220" s="17" t="n">
        <v>18544</v>
      </c>
      <c r="P220" s="17" t="n">
        <v>14147</v>
      </c>
      <c r="Q220" s="14" t="n">
        <v>18436</v>
      </c>
      <c r="R220" s="14" t="n">
        <v>5236</v>
      </c>
      <c r="S220" s="16" t="n">
        <v>18436</v>
      </c>
      <c r="T220" s="16" t="n">
        <v>15981</v>
      </c>
      <c r="U220" s="16" t="n">
        <v>6</v>
      </c>
    </row>
    <row r="221" customFormat="false" ht="13.8" hidden="false" customHeight="false" outlineLevel="0" collapsed="false">
      <c r="A221" s="14" t="s">
        <v>248</v>
      </c>
      <c r="B221" s="14" t="s">
        <v>467</v>
      </c>
      <c r="C221" s="15" t="s">
        <v>468</v>
      </c>
      <c r="D221" s="14" t="n">
        <v>95602</v>
      </c>
      <c r="E221" s="16" t="s">
        <v>30</v>
      </c>
      <c r="F221" s="16" t="s">
        <v>30</v>
      </c>
      <c r="G221" s="16" t="s">
        <v>31</v>
      </c>
      <c r="H221" s="14" t="n">
        <v>28033</v>
      </c>
      <c r="I221" s="14" t="n">
        <v>27700</v>
      </c>
      <c r="J221" s="14" t="n">
        <f aca="false">I221-U221</f>
        <v>27697</v>
      </c>
      <c r="K221" s="14" t="n">
        <v>24464</v>
      </c>
      <c r="L221" s="14" t="n">
        <v>9956</v>
      </c>
      <c r="M221" s="14" t="n">
        <v>9856</v>
      </c>
      <c r="N221" s="16" t="n">
        <v>9732</v>
      </c>
      <c r="O221" s="17" t="n">
        <v>28033</v>
      </c>
      <c r="P221" s="17" t="n">
        <v>21165</v>
      </c>
      <c r="Q221" s="14" t="n">
        <v>27697</v>
      </c>
      <c r="R221" s="14" t="n">
        <v>9277</v>
      </c>
      <c r="S221" s="16" t="n">
        <v>27697</v>
      </c>
      <c r="T221" s="16" t="n">
        <v>25526</v>
      </c>
      <c r="U221" s="16" t="n">
        <v>3</v>
      </c>
    </row>
    <row r="222" customFormat="false" ht="13.8" hidden="false" customHeight="false" outlineLevel="0" collapsed="false">
      <c r="A222" s="14" t="s">
        <v>248</v>
      </c>
      <c r="B222" s="14" t="s">
        <v>469</v>
      </c>
      <c r="C222" s="15" t="s">
        <v>470</v>
      </c>
      <c r="D222" s="14" t="n">
        <v>1816489</v>
      </c>
      <c r="E222" s="16" t="s">
        <v>30</v>
      </c>
      <c r="F222" s="16" t="s">
        <v>30</v>
      </c>
      <c r="G222" s="16" t="s">
        <v>31</v>
      </c>
      <c r="H222" s="14" t="n">
        <v>30753</v>
      </c>
      <c r="I222" s="14" t="n">
        <v>30715</v>
      </c>
      <c r="J222" s="14" t="n">
        <f aca="false">I222-U222</f>
        <v>30715</v>
      </c>
      <c r="K222" s="14" t="n">
        <v>17846</v>
      </c>
      <c r="L222" s="14" t="n">
        <v>12635</v>
      </c>
      <c r="M222" s="14" t="n">
        <v>12604</v>
      </c>
      <c r="N222" s="16" t="n">
        <v>12494</v>
      </c>
      <c r="O222" s="17" t="n">
        <v>30753</v>
      </c>
      <c r="P222" s="17" t="n">
        <v>23029</v>
      </c>
      <c r="Q222" s="14" t="n">
        <v>30715</v>
      </c>
      <c r="R222" s="14" t="n">
        <v>6649</v>
      </c>
      <c r="S222" s="16" t="n">
        <v>30715</v>
      </c>
      <c r="T222" s="16" t="n">
        <v>27586</v>
      </c>
      <c r="U222" s="16" t="n">
        <v>0</v>
      </c>
    </row>
    <row r="223" customFormat="false" ht="13.8" hidden="false" customHeight="false" outlineLevel="0" collapsed="false">
      <c r="A223" s="14" t="s">
        <v>248</v>
      </c>
      <c r="B223" s="14" t="s">
        <v>471</v>
      </c>
      <c r="C223" s="15" t="s">
        <v>472</v>
      </c>
      <c r="D223" s="14" t="n">
        <v>1366109</v>
      </c>
      <c r="E223" s="16" t="s">
        <v>30</v>
      </c>
      <c r="F223" s="16" t="s">
        <v>30</v>
      </c>
      <c r="G223" s="16" t="s">
        <v>31</v>
      </c>
      <c r="H223" s="14" t="n">
        <v>28437</v>
      </c>
      <c r="I223" s="14" t="n">
        <v>28337</v>
      </c>
      <c r="J223" s="14" t="n">
        <f aca="false">I223-U223</f>
        <v>28337</v>
      </c>
      <c r="K223" s="14" t="n">
        <v>17446</v>
      </c>
      <c r="L223" s="14" t="n">
        <v>12598</v>
      </c>
      <c r="M223" s="14" t="n">
        <v>12531</v>
      </c>
      <c r="N223" s="16" t="n">
        <v>12418</v>
      </c>
      <c r="O223" s="17" t="n">
        <v>28437</v>
      </c>
      <c r="P223" s="17" t="n">
        <v>21574</v>
      </c>
      <c r="Q223" s="14" t="n">
        <v>28337</v>
      </c>
      <c r="R223" s="14" t="n">
        <v>5811</v>
      </c>
      <c r="S223" s="16" t="n">
        <v>28337</v>
      </c>
      <c r="T223" s="16" t="n">
        <v>25778</v>
      </c>
      <c r="U223" s="16" t="n">
        <v>0</v>
      </c>
    </row>
    <row r="224" customFormat="false" ht="13.8" hidden="false" customHeight="false" outlineLevel="0" collapsed="false">
      <c r="A224" s="14" t="s">
        <v>248</v>
      </c>
      <c r="B224" s="14" t="s">
        <v>473</v>
      </c>
      <c r="C224" s="15" t="s">
        <v>474</v>
      </c>
      <c r="D224" s="14" t="n">
        <v>1930653</v>
      </c>
      <c r="E224" s="16" t="s">
        <v>30</v>
      </c>
      <c r="F224" s="16" t="s">
        <v>30</v>
      </c>
      <c r="G224" s="16" t="s">
        <v>31</v>
      </c>
      <c r="H224" s="14" t="n">
        <v>16317</v>
      </c>
      <c r="I224" s="14" t="n">
        <v>16301</v>
      </c>
      <c r="J224" s="14" t="n">
        <f aca="false">I224-U224</f>
        <v>16301</v>
      </c>
      <c r="K224" s="14" t="n">
        <v>13467</v>
      </c>
      <c r="L224" s="14" t="n">
        <v>11102</v>
      </c>
      <c r="M224" s="14" t="n">
        <v>11095</v>
      </c>
      <c r="N224" s="16" t="n">
        <v>10998</v>
      </c>
      <c r="O224" s="17" t="n">
        <v>16317</v>
      </c>
      <c r="P224" s="17" t="n">
        <v>13683</v>
      </c>
      <c r="Q224" s="14" t="n">
        <v>16301</v>
      </c>
      <c r="R224" s="14" t="n">
        <v>4679</v>
      </c>
      <c r="S224" s="16" t="n">
        <v>16301</v>
      </c>
      <c r="T224" s="16" t="n">
        <v>15472</v>
      </c>
      <c r="U224" s="16" t="n">
        <v>0</v>
      </c>
    </row>
    <row r="225" customFormat="false" ht="13.8" hidden="false" customHeight="false" outlineLevel="0" collapsed="false">
      <c r="A225" s="14" t="s">
        <v>248</v>
      </c>
      <c r="B225" s="14" t="s">
        <v>475</v>
      </c>
      <c r="C225" s="15" t="s">
        <v>476</v>
      </c>
      <c r="D225" s="14" t="n">
        <v>1930639</v>
      </c>
      <c r="E225" s="16" t="s">
        <v>30</v>
      </c>
      <c r="F225" s="16" t="s">
        <v>30</v>
      </c>
      <c r="G225" s="16" t="s">
        <v>31</v>
      </c>
      <c r="H225" s="14" t="n">
        <v>17490</v>
      </c>
      <c r="I225" s="14" t="n">
        <v>17479</v>
      </c>
      <c r="J225" s="14" t="n">
        <f aca="false">I225-U225</f>
        <v>17478</v>
      </c>
      <c r="K225" s="14" t="n">
        <v>14376</v>
      </c>
      <c r="L225" s="14" t="n">
        <v>11958</v>
      </c>
      <c r="M225" s="14" t="n">
        <v>11948</v>
      </c>
      <c r="N225" s="16" t="n">
        <v>11864</v>
      </c>
      <c r="O225" s="17" t="n">
        <v>17490</v>
      </c>
      <c r="P225" s="17" t="n">
        <v>14678</v>
      </c>
      <c r="Q225" s="14" t="n">
        <v>17478</v>
      </c>
      <c r="R225" s="14" t="n">
        <v>4424</v>
      </c>
      <c r="S225" s="16" t="n">
        <v>17478</v>
      </c>
      <c r="T225" s="16" t="n">
        <v>16310</v>
      </c>
      <c r="U225" s="16" t="n">
        <v>1</v>
      </c>
    </row>
    <row r="226" customFormat="false" ht="13.8" hidden="false" customHeight="false" outlineLevel="0" collapsed="false">
      <c r="A226" s="14" t="s">
        <v>248</v>
      </c>
      <c r="B226" s="14" t="s">
        <v>477</v>
      </c>
      <c r="C226" s="15" t="s">
        <v>478</v>
      </c>
      <c r="D226" s="14" t="n">
        <v>129188</v>
      </c>
      <c r="E226" s="16" t="s">
        <v>29</v>
      </c>
      <c r="F226" s="16" t="s">
        <v>30</v>
      </c>
      <c r="G226" s="16" t="s">
        <v>31</v>
      </c>
      <c r="H226" s="14" t="n">
        <v>26327</v>
      </c>
      <c r="I226" s="14" t="n">
        <v>26213</v>
      </c>
      <c r="J226" s="14" t="n">
        <f aca="false">I226-U226</f>
        <v>26211</v>
      </c>
      <c r="K226" s="14" t="n">
        <v>16122</v>
      </c>
      <c r="L226" s="14" t="n">
        <v>9663</v>
      </c>
      <c r="M226" s="14" t="n">
        <v>9586</v>
      </c>
      <c r="N226" s="16" t="n">
        <v>9523</v>
      </c>
      <c r="O226" s="17" t="n">
        <v>26327</v>
      </c>
      <c r="P226" s="17" t="n">
        <v>19365</v>
      </c>
      <c r="Q226" s="14" t="n">
        <v>26211</v>
      </c>
      <c r="R226" s="14" t="n">
        <v>7004</v>
      </c>
      <c r="S226" s="16" t="n">
        <v>26211</v>
      </c>
      <c r="T226" s="16" t="n">
        <v>21256</v>
      </c>
      <c r="U226" s="16" t="n">
        <v>2</v>
      </c>
    </row>
    <row r="227" customFormat="false" ht="13.8" hidden="false" customHeight="false" outlineLevel="0" collapsed="false">
      <c r="A227" s="14" t="s">
        <v>248</v>
      </c>
      <c r="B227" s="14" t="s">
        <v>479</v>
      </c>
      <c r="C227" s="15" t="s">
        <v>480</v>
      </c>
      <c r="D227" s="14" t="n">
        <v>13068</v>
      </c>
      <c r="E227" s="16" t="s">
        <v>30</v>
      </c>
      <c r="F227" s="16" t="s">
        <v>30</v>
      </c>
      <c r="G227" s="16" t="s">
        <v>31</v>
      </c>
      <c r="H227" s="14" t="n">
        <v>11568</v>
      </c>
      <c r="I227" s="14" t="n">
        <v>11558</v>
      </c>
      <c r="J227" s="14" t="n">
        <f aca="false">I227-U227</f>
        <v>11558</v>
      </c>
      <c r="K227" s="14" t="n">
        <v>9878</v>
      </c>
      <c r="L227" s="14" t="n">
        <v>7860</v>
      </c>
      <c r="M227" s="14" t="n">
        <v>7852</v>
      </c>
      <c r="N227" s="16" t="n">
        <v>7774</v>
      </c>
      <c r="O227" s="17" t="n">
        <v>11568</v>
      </c>
      <c r="P227" s="17" t="n">
        <v>10482</v>
      </c>
      <c r="Q227" s="14" t="n">
        <v>11558</v>
      </c>
      <c r="R227" s="14" t="n">
        <v>3907</v>
      </c>
      <c r="S227" s="16" t="n">
        <v>11558</v>
      </c>
      <c r="T227" s="16" t="n">
        <v>10806</v>
      </c>
      <c r="U227" s="16" t="n">
        <v>0</v>
      </c>
    </row>
    <row r="228" customFormat="false" ht="13.8" hidden="false" customHeight="false" outlineLevel="0" collapsed="false">
      <c r="A228" s="14" t="s">
        <v>248</v>
      </c>
      <c r="B228" s="14" t="s">
        <v>481</v>
      </c>
      <c r="C228" s="15" t="s">
        <v>482</v>
      </c>
      <c r="D228" s="14" t="n">
        <v>158441</v>
      </c>
      <c r="E228" s="16" t="s">
        <v>30</v>
      </c>
      <c r="F228" s="16" t="s">
        <v>30</v>
      </c>
      <c r="G228" s="16" t="s">
        <v>31</v>
      </c>
      <c r="H228" s="14" t="n">
        <v>24221</v>
      </c>
      <c r="I228" s="14" t="n">
        <v>23876</v>
      </c>
      <c r="J228" s="14" t="n">
        <f aca="false">I228-U228</f>
        <v>23861</v>
      </c>
      <c r="K228" s="14" t="n">
        <v>17304</v>
      </c>
      <c r="L228" s="14" t="n">
        <v>11875</v>
      </c>
      <c r="M228" s="14" t="n">
        <v>11738</v>
      </c>
      <c r="N228" s="16" t="n">
        <v>11598</v>
      </c>
      <c r="O228" s="17" t="n">
        <v>24221</v>
      </c>
      <c r="P228" s="17" t="n">
        <v>19666</v>
      </c>
      <c r="Q228" s="14" t="n">
        <v>23861</v>
      </c>
      <c r="R228" s="14" t="n">
        <v>11484</v>
      </c>
      <c r="S228" s="16" t="n">
        <v>23861</v>
      </c>
      <c r="T228" s="16" t="n">
        <v>23244</v>
      </c>
      <c r="U228" s="16" t="n">
        <v>15</v>
      </c>
    </row>
    <row r="229" customFormat="false" ht="13.8" hidden="false" customHeight="false" outlineLevel="0" collapsed="false">
      <c r="A229" s="14" t="s">
        <v>248</v>
      </c>
      <c r="B229" s="14" t="s">
        <v>483</v>
      </c>
      <c r="C229" s="15" t="s">
        <v>484</v>
      </c>
      <c r="D229" s="14" t="n">
        <v>139456</v>
      </c>
      <c r="E229" s="16" t="s">
        <v>29</v>
      </c>
      <c r="F229" s="16" t="s">
        <v>30</v>
      </c>
      <c r="G229" s="16" t="s">
        <v>31</v>
      </c>
      <c r="H229" s="14" t="n">
        <v>20076</v>
      </c>
      <c r="I229" s="14" t="n">
        <v>19688</v>
      </c>
      <c r="J229" s="14" t="n">
        <f aca="false">I229-U229</f>
        <v>19660</v>
      </c>
      <c r="K229" s="14" t="n">
        <v>15453</v>
      </c>
      <c r="L229" s="14" t="n">
        <v>10973</v>
      </c>
      <c r="M229" s="14" t="n">
        <v>10761</v>
      </c>
      <c r="N229" s="16" t="n">
        <v>10646</v>
      </c>
      <c r="O229" s="17" t="n">
        <v>20076</v>
      </c>
      <c r="P229" s="17" t="n">
        <v>15821</v>
      </c>
      <c r="Q229" s="14" t="n">
        <v>19660</v>
      </c>
      <c r="R229" s="14" t="n">
        <v>7474</v>
      </c>
      <c r="S229" s="16" t="n">
        <v>19660</v>
      </c>
      <c r="T229" s="16" t="n">
        <v>17400</v>
      </c>
      <c r="U229" s="16" t="n">
        <v>28</v>
      </c>
    </row>
    <row r="230" customFormat="false" ht="13.8" hidden="false" customHeight="false" outlineLevel="0" collapsed="false">
      <c r="A230" s="14" t="s">
        <v>248</v>
      </c>
      <c r="B230" s="14" t="s">
        <v>485</v>
      </c>
      <c r="C230" s="15" t="s">
        <v>486</v>
      </c>
      <c r="D230" s="14" t="n">
        <v>476021</v>
      </c>
      <c r="E230" s="16" t="s">
        <v>30</v>
      </c>
      <c r="F230" s="16" t="s">
        <v>30</v>
      </c>
      <c r="G230" s="16" t="s">
        <v>31</v>
      </c>
      <c r="H230" s="14" t="n">
        <v>17643</v>
      </c>
      <c r="I230" s="14" t="n">
        <v>17637</v>
      </c>
      <c r="J230" s="14" t="n">
        <f aca="false">I230-U230</f>
        <v>17635</v>
      </c>
      <c r="K230" s="14" t="n">
        <v>13523</v>
      </c>
      <c r="L230" s="14" t="n">
        <v>10241</v>
      </c>
      <c r="M230" s="14" t="n">
        <v>10238</v>
      </c>
      <c r="N230" s="16" t="n">
        <v>10179</v>
      </c>
      <c r="O230" s="17" t="n">
        <v>17643</v>
      </c>
      <c r="P230" s="17" t="n">
        <v>14623</v>
      </c>
      <c r="Q230" s="14" t="n">
        <v>17635</v>
      </c>
      <c r="R230" s="14" t="n">
        <v>5095</v>
      </c>
      <c r="S230" s="16" t="n">
        <v>17635</v>
      </c>
      <c r="T230" s="16" t="n">
        <v>16488</v>
      </c>
      <c r="U230" s="16" t="n">
        <v>2</v>
      </c>
    </row>
    <row r="231" customFormat="false" ht="13.8" hidden="false" customHeight="false" outlineLevel="0" collapsed="false">
      <c r="A231" s="14" t="s">
        <v>248</v>
      </c>
      <c r="B231" s="14" t="s">
        <v>487</v>
      </c>
      <c r="C231" s="15" t="s">
        <v>488</v>
      </c>
      <c r="D231" s="14" t="n">
        <v>1471781</v>
      </c>
      <c r="E231" s="16" t="s">
        <v>30</v>
      </c>
      <c r="F231" s="16" t="s">
        <v>30</v>
      </c>
      <c r="G231" s="16" t="s">
        <v>31</v>
      </c>
      <c r="H231" s="14" t="n">
        <v>17214</v>
      </c>
      <c r="I231" s="14" t="n">
        <v>17072</v>
      </c>
      <c r="J231" s="14" t="n">
        <f aca="false">I231-U231</f>
        <v>17072</v>
      </c>
      <c r="K231" s="14" t="n">
        <v>14141</v>
      </c>
      <c r="L231" s="14" t="n">
        <v>11196</v>
      </c>
      <c r="M231" s="14" t="n">
        <v>11095</v>
      </c>
      <c r="N231" s="16" t="n">
        <v>10980</v>
      </c>
      <c r="O231" s="17" t="n">
        <v>17214</v>
      </c>
      <c r="P231" s="17" t="n">
        <v>13886</v>
      </c>
      <c r="Q231" s="14" t="n">
        <v>17072</v>
      </c>
      <c r="R231" s="14" t="n">
        <v>4604</v>
      </c>
      <c r="S231" s="16" t="n">
        <v>17072</v>
      </c>
      <c r="T231" s="16" t="n">
        <v>15725</v>
      </c>
      <c r="U231" s="16" t="n">
        <v>0</v>
      </c>
    </row>
    <row r="232" customFormat="false" ht="13.8" hidden="false" customHeight="false" outlineLevel="0" collapsed="false">
      <c r="A232" s="14" t="s">
        <v>248</v>
      </c>
      <c r="B232" s="14" t="s">
        <v>489</v>
      </c>
      <c r="C232" s="15" t="s">
        <v>490</v>
      </c>
      <c r="D232" s="14" t="n">
        <v>1955530</v>
      </c>
      <c r="E232" s="16" t="s">
        <v>30</v>
      </c>
      <c r="F232" s="16" t="s">
        <v>30</v>
      </c>
      <c r="G232" s="16" t="s">
        <v>31</v>
      </c>
      <c r="H232" s="14" t="n">
        <v>37026</v>
      </c>
      <c r="I232" s="14" t="n">
        <v>36824</v>
      </c>
      <c r="J232" s="14" t="n">
        <f aca="false">I232-U232</f>
        <v>36822</v>
      </c>
      <c r="K232" s="14" t="n">
        <v>26934</v>
      </c>
      <c r="L232" s="14" t="n">
        <v>19320</v>
      </c>
      <c r="M232" s="14" t="n">
        <v>19134</v>
      </c>
      <c r="N232" s="16" t="n">
        <v>19009</v>
      </c>
      <c r="O232" s="17" t="n">
        <v>37026</v>
      </c>
      <c r="P232" s="17" t="n">
        <v>29502</v>
      </c>
      <c r="Q232" s="14" t="n">
        <v>36822</v>
      </c>
      <c r="R232" s="14" t="n">
        <v>7978</v>
      </c>
      <c r="S232" s="16" t="n">
        <v>36822</v>
      </c>
      <c r="T232" s="16" t="n">
        <v>33798</v>
      </c>
      <c r="U232" s="16" t="n">
        <v>2</v>
      </c>
    </row>
    <row r="233" customFormat="false" ht="13.8" hidden="false" customHeight="false" outlineLevel="0" collapsed="false">
      <c r="A233" s="14" t="s">
        <v>248</v>
      </c>
      <c r="B233" s="14" t="s">
        <v>491</v>
      </c>
      <c r="C233" s="15" t="s">
        <v>492</v>
      </c>
      <c r="D233" s="14" t="n">
        <v>533279</v>
      </c>
      <c r="E233" s="16" t="s">
        <v>30</v>
      </c>
      <c r="F233" s="16" t="s">
        <v>30</v>
      </c>
      <c r="G233" s="16" t="s">
        <v>31</v>
      </c>
      <c r="H233" s="14" t="n">
        <v>24180</v>
      </c>
      <c r="I233" s="14" t="n">
        <v>23985</v>
      </c>
      <c r="J233" s="14" t="n">
        <f aca="false">I233-U233</f>
        <v>23985</v>
      </c>
      <c r="K233" s="14" t="n">
        <v>14098</v>
      </c>
      <c r="L233" s="14" t="n">
        <v>10711</v>
      </c>
      <c r="M233" s="14" t="n">
        <v>10599</v>
      </c>
      <c r="N233" s="16" t="n">
        <v>10461</v>
      </c>
      <c r="O233" s="17" t="n">
        <v>24180</v>
      </c>
      <c r="P233" s="17" t="n">
        <v>18535</v>
      </c>
      <c r="Q233" s="14" t="n">
        <v>23985</v>
      </c>
      <c r="R233" s="14" t="n">
        <v>5466</v>
      </c>
      <c r="S233" s="16" t="n">
        <v>23985</v>
      </c>
      <c r="T233" s="16" t="n">
        <v>21456</v>
      </c>
      <c r="U233" s="16" t="n">
        <v>0</v>
      </c>
    </row>
    <row r="234" customFormat="false" ht="13.8" hidden="false" customHeight="false" outlineLevel="0" collapsed="false">
      <c r="A234" s="14" t="s">
        <v>248</v>
      </c>
      <c r="B234" s="14" t="s">
        <v>493</v>
      </c>
      <c r="C234" s="15" t="s">
        <v>494</v>
      </c>
      <c r="D234" s="14" t="n">
        <v>156079</v>
      </c>
      <c r="E234" s="16" t="s">
        <v>30</v>
      </c>
      <c r="F234" s="16" t="s">
        <v>30</v>
      </c>
      <c r="G234" s="16" t="s">
        <v>31</v>
      </c>
      <c r="H234" s="14" t="n">
        <v>18375</v>
      </c>
      <c r="I234" s="14" t="n">
        <v>18358</v>
      </c>
      <c r="J234" s="14" t="n">
        <f aca="false">I234-U234</f>
        <v>18355</v>
      </c>
      <c r="K234" s="14" t="n">
        <v>11673</v>
      </c>
      <c r="L234" s="14" t="n">
        <v>9533</v>
      </c>
      <c r="M234" s="14" t="n">
        <v>9522</v>
      </c>
      <c r="N234" s="16" t="n">
        <v>9439</v>
      </c>
      <c r="O234" s="17" t="n">
        <v>18375</v>
      </c>
      <c r="P234" s="17" t="n">
        <v>10189</v>
      </c>
      <c r="Q234" s="14" t="n">
        <v>18355</v>
      </c>
      <c r="R234" s="14" t="n">
        <v>3426</v>
      </c>
      <c r="S234" s="16" t="n">
        <v>18355</v>
      </c>
      <c r="T234" s="16" t="n">
        <v>15676</v>
      </c>
      <c r="U234" s="16" t="n">
        <v>3</v>
      </c>
    </row>
    <row r="235" customFormat="false" ht="13.8" hidden="false" customHeight="false" outlineLevel="0" collapsed="false">
      <c r="A235" s="14" t="s">
        <v>248</v>
      </c>
      <c r="B235" s="14" t="s">
        <v>495</v>
      </c>
      <c r="C235" s="15" t="s">
        <v>496</v>
      </c>
      <c r="D235" s="14" t="n">
        <v>2126959</v>
      </c>
      <c r="E235" s="16" t="s">
        <v>30</v>
      </c>
      <c r="F235" s="16" t="s">
        <v>30</v>
      </c>
      <c r="G235" s="16" t="s">
        <v>31</v>
      </c>
      <c r="H235" s="14" t="n">
        <v>15265</v>
      </c>
      <c r="I235" s="14" t="n">
        <v>15245</v>
      </c>
      <c r="J235" s="14" t="n">
        <f aca="false">I235-U235</f>
        <v>15242</v>
      </c>
      <c r="K235" s="14" t="n">
        <v>11895</v>
      </c>
      <c r="L235" s="14" t="n">
        <v>9536</v>
      </c>
      <c r="M235" s="14" t="n">
        <v>9523</v>
      </c>
      <c r="N235" s="16" t="n">
        <v>9470</v>
      </c>
      <c r="O235" s="17" t="n">
        <v>15265</v>
      </c>
      <c r="P235" s="17" t="n">
        <v>13007</v>
      </c>
      <c r="Q235" s="14" t="n">
        <v>15242</v>
      </c>
      <c r="R235" s="14" t="n">
        <v>4857</v>
      </c>
      <c r="S235" s="16" t="n">
        <v>15242</v>
      </c>
      <c r="T235" s="16" t="n">
        <v>14344</v>
      </c>
      <c r="U235" s="16" t="n">
        <v>3</v>
      </c>
    </row>
    <row r="236" customFormat="false" ht="13.8" hidden="false" customHeight="false" outlineLevel="0" collapsed="false">
      <c r="A236" s="14" t="s">
        <v>248</v>
      </c>
      <c r="B236" s="14" t="s">
        <v>497</v>
      </c>
      <c r="C236" s="15" t="s">
        <v>498</v>
      </c>
      <c r="D236" s="14" t="n">
        <v>104130</v>
      </c>
      <c r="E236" s="16" t="s">
        <v>30</v>
      </c>
      <c r="F236" s="16" t="s">
        <v>30</v>
      </c>
      <c r="G236" s="16" t="s">
        <v>31</v>
      </c>
      <c r="H236" s="14" t="n">
        <v>14064</v>
      </c>
      <c r="I236" s="14" t="n">
        <v>14054</v>
      </c>
      <c r="J236" s="14" t="n">
        <f aca="false">I236-U236</f>
        <v>14054</v>
      </c>
      <c r="K236" s="14" t="n">
        <v>10054</v>
      </c>
      <c r="L236" s="14" t="n">
        <v>7986</v>
      </c>
      <c r="M236" s="14" t="n">
        <v>7981</v>
      </c>
      <c r="N236" s="16" t="n">
        <v>7914</v>
      </c>
      <c r="O236" s="17" t="n">
        <v>14064</v>
      </c>
      <c r="P236" s="17" t="n">
        <v>11689</v>
      </c>
      <c r="Q236" s="14" t="n">
        <v>14054</v>
      </c>
      <c r="R236" s="14" t="n">
        <v>4288</v>
      </c>
      <c r="S236" s="16" t="n">
        <v>14054</v>
      </c>
      <c r="T236" s="16" t="n">
        <v>12559</v>
      </c>
      <c r="U236" s="16" t="n">
        <v>0</v>
      </c>
    </row>
    <row r="237" customFormat="false" ht="13.8" hidden="false" customHeight="false" outlineLevel="0" collapsed="false">
      <c r="A237" s="14" t="s">
        <v>248</v>
      </c>
      <c r="B237" s="14" t="s">
        <v>499</v>
      </c>
      <c r="C237" s="15" t="s">
        <v>500</v>
      </c>
      <c r="D237" s="14" t="n">
        <v>56086</v>
      </c>
      <c r="E237" s="16" t="s">
        <v>30</v>
      </c>
      <c r="F237" s="16" t="s">
        <v>30</v>
      </c>
      <c r="G237" s="16" t="s">
        <v>31</v>
      </c>
      <c r="H237" s="14" t="n">
        <v>11951</v>
      </c>
      <c r="I237" s="14" t="n">
        <v>11921</v>
      </c>
      <c r="J237" s="14" t="n">
        <f aca="false">I237-U237</f>
        <v>11921</v>
      </c>
      <c r="K237" s="14" t="n">
        <v>10178</v>
      </c>
      <c r="L237" s="14" t="n">
        <v>6990</v>
      </c>
      <c r="M237" s="14" t="n">
        <v>6970</v>
      </c>
      <c r="N237" s="16" t="n">
        <v>6910</v>
      </c>
      <c r="O237" s="17" t="n">
        <v>11951</v>
      </c>
      <c r="P237" s="17" t="n">
        <v>10687</v>
      </c>
      <c r="Q237" s="14" t="n">
        <v>11921</v>
      </c>
      <c r="R237" s="14" t="n">
        <v>4690</v>
      </c>
      <c r="S237" s="16" t="n">
        <v>11921</v>
      </c>
      <c r="T237" s="16" t="n">
        <v>10982</v>
      </c>
      <c r="U237" s="16" t="n">
        <v>0</v>
      </c>
    </row>
    <row r="238" customFormat="false" ht="13.8" hidden="false" customHeight="false" outlineLevel="0" collapsed="false">
      <c r="A238" s="14" t="s">
        <v>248</v>
      </c>
      <c r="B238" s="14" t="s">
        <v>501</v>
      </c>
      <c r="C238" s="15" t="s">
        <v>502</v>
      </c>
      <c r="D238" s="14" t="n">
        <v>156504</v>
      </c>
      <c r="E238" s="16" t="s">
        <v>30</v>
      </c>
      <c r="F238" s="16" t="s">
        <v>30</v>
      </c>
      <c r="G238" s="16" t="s">
        <v>31</v>
      </c>
      <c r="H238" s="14" t="n">
        <v>20922</v>
      </c>
      <c r="I238" s="14" t="n">
        <v>20809</v>
      </c>
      <c r="J238" s="14" t="n">
        <f aca="false">I238-U238</f>
        <v>20804</v>
      </c>
      <c r="K238" s="14" t="n">
        <v>12020</v>
      </c>
      <c r="L238" s="14" t="n">
        <v>9056</v>
      </c>
      <c r="M238" s="14" t="n">
        <v>9002</v>
      </c>
      <c r="N238" s="16" t="n">
        <v>8928</v>
      </c>
      <c r="O238" s="17" t="n">
        <v>20922</v>
      </c>
      <c r="P238" s="17" t="n">
        <v>15119</v>
      </c>
      <c r="Q238" s="14" t="n">
        <v>20804</v>
      </c>
      <c r="R238" s="14" t="n">
        <v>4730</v>
      </c>
      <c r="S238" s="16" t="n">
        <v>20804</v>
      </c>
      <c r="T238" s="16" t="n">
        <v>16112</v>
      </c>
      <c r="U238" s="16" t="n">
        <v>5</v>
      </c>
    </row>
    <row r="239" customFormat="false" ht="13.8" hidden="false" customHeight="false" outlineLevel="0" collapsed="false">
      <c r="A239" s="14" t="s">
        <v>248</v>
      </c>
      <c r="B239" s="14" t="s">
        <v>503</v>
      </c>
      <c r="C239" s="15" t="s">
        <v>504</v>
      </c>
      <c r="D239" s="14" t="n">
        <v>588423</v>
      </c>
      <c r="E239" s="16" t="s">
        <v>29</v>
      </c>
      <c r="F239" s="16" t="s">
        <v>30</v>
      </c>
      <c r="G239" s="16" t="s">
        <v>31</v>
      </c>
      <c r="H239" s="14" t="n">
        <v>21765</v>
      </c>
      <c r="I239" s="14" t="n">
        <v>21762</v>
      </c>
      <c r="J239" s="14" t="n">
        <f aca="false">I239-U239</f>
        <v>21757</v>
      </c>
      <c r="K239" s="14" t="n">
        <v>12767</v>
      </c>
      <c r="L239" s="14" t="n">
        <v>9404</v>
      </c>
      <c r="M239" s="14" t="n">
        <v>9402</v>
      </c>
      <c r="N239" s="16" t="n">
        <v>9319</v>
      </c>
      <c r="O239" s="17" t="n">
        <v>21765</v>
      </c>
      <c r="P239" s="17" t="n">
        <v>16229</v>
      </c>
      <c r="Q239" s="14" t="n">
        <v>21757</v>
      </c>
      <c r="R239" s="14" t="n">
        <v>5335</v>
      </c>
      <c r="S239" s="16" t="n">
        <v>21757</v>
      </c>
      <c r="T239" s="16" t="n">
        <v>18576</v>
      </c>
      <c r="U239" s="16" t="n">
        <v>5</v>
      </c>
    </row>
    <row r="240" customFormat="false" ht="13.8" hidden="false" customHeight="false" outlineLevel="0" collapsed="false">
      <c r="A240" s="14" t="s">
        <v>248</v>
      </c>
      <c r="B240" s="14" t="s">
        <v>505</v>
      </c>
      <c r="C240" s="15" t="s">
        <v>506</v>
      </c>
      <c r="D240" s="14" t="n">
        <v>429032</v>
      </c>
      <c r="E240" s="16" t="s">
        <v>30</v>
      </c>
      <c r="F240" s="16" t="s">
        <v>30</v>
      </c>
      <c r="G240" s="16" t="s">
        <v>31</v>
      </c>
      <c r="H240" s="14" t="n">
        <v>19803</v>
      </c>
      <c r="I240" s="14" t="n">
        <v>19737</v>
      </c>
      <c r="J240" s="14" t="n">
        <f aca="false">I240-U240</f>
        <v>19725</v>
      </c>
      <c r="K240" s="14" t="n">
        <v>12848</v>
      </c>
      <c r="L240" s="14" t="n">
        <v>9331</v>
      </c>
      <c r="M240" s="14" t="n">
        <v>9291</v>
      </c>
      <c r="N240" s="16" t="n">
        <v>9210</v>
      </c>
      <c r="O240" s="17" t="n">
        <v>19803</v>
      </c>
      <c r="P240" s="17" t="n">
        <v>15968</v>
      </c>
      <c r="Q240" s="14" t="n">
        <v>19725</v>
      </c>
      <c r="R240" s="14" t="n">
        <v>6271</v>
      </c>
      <c r="S240" s="16" t="n">
        <v>19725</v>
      </c>
      <c r="T240" s="16" t="n">
        <v>17492</v>
      </c>
      <c r="U240" s="16" t="n">
        <v>12</v>
      </c>
    </row>
    <row r="241" customFormat="false" ht="13.8" hidden="false" customHeight="false" outlineLevel="0" collapsed="false">
      <c r="A241" s="14" t="s">
        <v>248</v>
      </c>
      <c r="B241" s="14" t="s">
        <v>507</v>
      </c>
      <c r="C241" s="15" t="s">
        <v>508</v>
      </c>
      <c r="D241" s="14" t="n">
        <v>6769</v>
      </c>
      <c r="E241" s="16" t="s">
        <v>30</v>
      </c>
      <c r="F241" s="16" t="s">
        <v>30</v>
      </c>
      <c r="G241" s="16" t="s">
        <v>31</v>
      </c>
      <c r="H241" s="14" t="n">
        <v>15033</v>
      </c>
      <c r="I241" s="14" t="n">
        <v>15005</v>
      </c>
      <c r="J241" s="14" t="n">
        <f aca="false">I241-U241</f>
        <v>15005</v>
      </c>
      <c r="K241" s="14" t="n">
        <v>10349</v>
      </c>
      <c r="L241" s="14" t="n">
        <v>8621</v>
      </c>
      <c r="M241" s="14" t="n">
        <v>8602</v>
      </c>
      <c r="N241" s="16" t="n">
        <v>8537</v>
      </c>
      <c r="O241" s="17" t="n">
        <v>15033</v>
      </c>
      <c r="P241" s="17" t="n">
        <v>11695</v>
      </c>
      <c r="Q241" s="14" t="n">
        <v>15005</v>
      </c>
      <c r="R241" s="14" t="n">
        <v>3657</v>
      </c>
      <c r="S241" s="16" t="n">
        <v>15005</v>
      </c>
      <c r="T241" s="16" t="n">
        <v>12909</v>
      </c>
      <c r="U241" s="16" t="n">
        <v>0</v>
      </c>
    </row>
    <row r="242" customFormat="false" ht="13.8" hidden="false" customHeight="false" outlineLevel="0" collapsed="false">
      <c r="A242" s="14" t="s">
        <v>248</v>
      </c>
      <c r="B242" s="14" t="s">
        <v>509</v>
      </c>
      <c r="C242" s="15" t="s">
        <v>510</v>
      </c>
      <c r="D242" s="14" t="n">
        <v>65426</v>
      </c>
      <c r="E242" s="16" t="s">
        <v>30</v>
      </c>
      <c r="F242" s="16" t="s">
        <v>30</v>
      </c>
      <c r="G242" s="16" t="s">
        <v>31</v>
      </c>
      <c r="H242" s="14" t="n">
        <v>19411</v>
      </c>
      <c r="I242" s="14" t="n">
        <v>19332</v>
      </c>
      <c r="J242" s="14" t="n">
        <f aca="false">I242-U242</f>
        <v>19332</v>
      </c>
      <c r="K242" s="14" t="n">
        <v>11513</v>
      </c>
      <c r="L242" s="14" t="n">
        <v>9328</v>
      </c>
      <c r="M242" s="14" t="n">
        <v>9279</v>
      </c>
      <c r="N242" s="16" t="n">
        <v>9202</v>
      </c>
      <c r="O242" s="17" t="n">
        <v>19411</v>
      </c>
      <c r="P242" s="17" t="n">
        <v>14326</v>
      </c>
      <c r="Q242" s="14" t="n">
        <v>19332</v>
      </c>
      <c r="R242" s="14" t="n">
        <v>3961</v>
      </c>
      <c r="S242" s="16" t="n">
        <v>19332</v>
      </c>
      <c r="T242" s="16" t="n">
        <v>16552</v>
      </c>
      <c r="U242" s="16" t="n">
        <v>0</v>
      </c>
    </row>
    <row r="243" customFormat="false" ht="13.8" hidden="false" customHeight="false" outlineLevel="0" collapsed="false">
      <c r="A243" s="14" t="s">
        <v>248</v>
      </c>
      <c r="B243" s="14" t="s">
        <v>511</v>
      </c>
      <c r="C243" s="15" t="s">
        <v>512</v>
      </c>
      <c r="D243" s="14" t="n">
        <v>2099817</v>
      </c>
      <c r="E243" s="16" t="s">
        <v>30</v>
      </c>
      <c r="F243" s="16" t="s">
        <v>30</v>
      </c>
      <c r="G243" s="16" t="s">
        <v>31</v>
      </c>
      <c r="H243" s="14" t="n">
        <v>17561</v>
      </c>
      <c r="I243" s="14" t="n">
        <v>17507</v>
      </c>
      <c r="J243" s="14" t="n">
        <f aca="false">I243-U243</f>
        <v>17505</v>
      </c>
      <c r="K243" s="14" t="n">
        <v>13938</v>
      </c>
      <c r="L243" s="14" t="n">
        <v>11082</v>
      </c>
      <c r="M243" s="14" t="n">
        <v>11044</v>
      </c>
      <c r="N243" s="16" t="n">
        <v>10958</v>
      </c>
      <c r="O243" s="17" t="n">
        <v>17561</v>
      </c>
      <c r="P243" s="17" t="n">
        <v>14910</v>
      </c>
      <c r="Q243" s="14" t="n">
        <v>17505</v>
      </c>
      <c r="R243" s="14" t="n">
        <v>6046</v>
      </c>
      <c r="S243" s="16" t="n">
        <v>17505</v>
      </c>
      <c r="T243" s="16" t="n">
        <v>16567</v>
      </c>
      <c r="U243" s="16" t="n">
        <v>2</v>
      </c>
    </row>
    <row r="244" customFormat="false" ht="13.8" hidden="false" customHeight="false" outlineLevel="0" collapsed="false">
      <c r="A244" s="14" t="s">
        <v>248</v>
      </c>
      <c r="B244" s="14" t="s">
        <v>513</v>
      </c>
      <c r="C244" s="15" t="s">
        <v>514</v>
      </c>
      <c r="D244" s="14" t="n">
        <v>2116692</v>
      </c>
      <c r="E244" s="16" t="s">
        <v>30</v>
      </c>
      <c r="F244" s="16" t="s">
        <v>30</v>
      </c>
      <c r="G244" s="16" t="s">
        <v>31</v>
      </c>
      <c r="H244" s="14" t="n">
        <v>20358</v>
      </c>
      <c r="I244" s="14" t="n">
        <v>20074</v>
      </c>
      <c r="J244" s="14" t="n">
        <f aca="false">I244-U244</f>
        <v>20072</v>
      </c>
      <c r="K244" s="14" t="n">
        <v>16877</v>
      </c>
      <c r="L244" s="14" t="n">
        <v>11615</v>
      </c>
      <c r="M244" s="14" t="n">
        <v>11448</v>
      </c>
      <c r="N244" s="16" t="n">
        <v>11360</v>
      </c>
      <c r="O244" s="17" t="n">
        <v>20358</v>
      </c>
      <c r="P244" s="17" t="n">
        <v>15449</v>
      </c>
      <c r="Q244" s="14" t="n">
        <v>20072</v>
      </c>
      <c r="R244" s="14" t="n">
        <v>6682</v>
      </c>
      <c r="S244" s="16" t="n">
        <v>20072</v>
      </c>
      <c r="T244" s="16" t="n">
        <v>18981</v>
      </c>
      <c r="U244" s="16" t="n">
        <v>2</v>
      </c>
    </row>
    <row r="245" customFormat="false" ht="13.8" hidden="false" customHeight="false" outlineLevel="0" collapsed="false">
      <c r="A245" s="14" t="s">
        <v>248</v>
      </c>
      <c r="B245" s="14" t="s">
        <v>515</v>
      </c>
      <c r="C245" s="15" t="s">
        <v>516</v>
      </c>
      <c r="D245" s="14" t="n">
        <v>1323538</v>
      </c>
      <c r="E245" s="16" t="s">
        <v>30</v>
      </c>
      <c r="F245" s="16" t="s">
        <v>30</v>
      </c>
      <c r="G245" s="16" t="s">
        <v>31</v>
      </c>
      <c r="H245" s="14" t="n">
        <v>12996</v>
      </c>
      <c r="I245" s="14" t="n">
        <v>12937</v>
      </c>
      <c r="J245" s="14" t="n">
        <f aca="false">I245-U245</f>
        <v>12937</v>
      </c>
      <c r="K245" s="14" t="n">
        <v>10752</v>
      </c>
      <c r="L245" s="14" t="n">
        <v>8376</v>
      </c>
      <c r="M245" s="14" t="n">
        <v>8334</v>
      </c>
      <c r="N245" s="16" t="n">
        <v>8238</v>
      </c>
      <c r="O245" s="17" t="n">
        <v>12996</v>
      </c>
      <c r="P245" s="17" t="n">
        <v>10945</v>
      </c>
      <c r="Q245" s="14" t="n">
        <v>12937</v>
      </c>
      <c r="R245" s="14" t="n">
        <v>4218</v>
      </c>
      <c r="S245" s="16" t="n">
        <v>12937</v>
      </c>
      <c r="T245" s="16" t="n">
        <v>11920</v>
      </c>
      <c r="U245" s="16" t="n">
        <v>0</v>
      </c>
    </row>
    <row r="246" customFormat="false" ht="13.8" hidden="false" customHeight="false" outlineLevel="0" collapsed="false">
      <c r="A246" s="14" t="s">
        <v>248</v>
      </c>
      <c r="B246" s="14" t="s">
        <v>517</v>
      </c>
      <c r="C246" s="15" t="s">
        <v>518</v>
      </c>
      <c r="D246" s="14" t="n">
        <v>1173034</v>
      </c>
      <c r="E246" s="16" t="s">
        <v>30</v>
      </c>
      <c r="F246" s="16" t="s">
        <v>30</v>
      </c>
      <c r="G246" s="16" t="s">
        <v>31</v>
      </c>
      <c r="H246" s="14" t="n">
        <v>23536</v>
      </c>
      <c r="I246" s="14" t="n">
        <v>23447</v>
      </c>
      <c r="J246" s="14" t="n">
        <f aca="false">I246-U246</f>
        <v>23447</v>
      </c>
      <c r="K246" s="14" t="n">
        <v>18938</v>
      </c>
      <c r="L246" s="14" t="n">
        <v>15300</v>
      </c>
      <c r="M246" s="14" t="n">
        <v>15220</v>
      </c>
      <c r="N246" s="16" t="n">
        <v>15133</v>
      </c>
      <c r="O246" s="17" t="n">
        <v>23536</v>
      </c>
      <c r="P246" s="17" t="n">
        <v>18784</v>
      </c>
      <c r="Q246" s="14" t="n">
        <v>23447</v>
      </c>
      <c r="R246" s="14" t="n">
        <v>6962</v>
      </c>
      <c r="S246" s="16" t="n">
        <v>23447</v>
      </c>
      <c r="T246" s="16" t="n">
        <v>22163</v>
      </c>
      <c r="U246" s="16" t="n">
        <v>0</v>
      </c>
    </row>
    <row r="247" customFormat="false" ht="13.8" hidden="false" customHeight="false" outlineLevel="0" collapsed="false">
      <c r="A247" s="14" t="s">
        <v>248</v>
      </c>
      <c r="B247" s="14" t="s">
        <v>519</v>
      </c>
      <c r="C247" s="15" t="s">
        <v>520</v>
      </c>
      <c r="D247" s="14" t="n">
        <v>34638</v>
      </c>
      <c r="E247" s="16" t="s">
        <v>30</v>
      </c>
      <c r="F247" s="16" t="s">
        <v>30</v>
      </c>
      <c r="G247" s="16" t="s">
        <v>31</v>
      </c>
      <c r="H247" s="14" t="n">
        <v>11616</v>
      </c>
      <c r="I247" s="14" t="n">
        <v>11259</v>
      </c>
      <c r="J247" s="14" t="n">
        <f aca="false">I247-U247</f>
        <v>11250</v>
      </c>
      <c r="K247" s="14" t="n">
        <v>10096</v>
      </c>
      <c r="L247" s="14" t="n">
        <v>7771</v>
      </c>
      <c r="M247" s="14" t="n">
        <v>7534</v>
      </c>
      <c r="N247" s="16" t="n">
        <v>7469</v>
      </c>
      <c r="O247" s="17" t="n">
        <v>11616</v>
      </c>
      <c r="P247" s="17" t="n">
        <v>9665</v>
      </c>
      <c r="Q247" s="14" t="n">
        <v>11250</v>
      </c>
      <c r="R247" s="14" t="n">
        <v>6328</v>
      </c>
      <c r="S247" s="16" t="n">
        <v>11250</v>
      </c>
      <c r="T247" s="16" t="n">
        <v>11047</v>
      </c>
      <c r="U247" s="16" t="n">
        <v>9</v>
      </c>
    </row>
    <row r="248" customFormat="false" ht="13.8" hidden="false" customHeight="false" outlineLevel="0" collapsed="false">
      <c r="A248" s="14" t="s">
        <v>248</v>
      </c>
      <c r="B248" s="14" t="s">
        <v>521</v>
      </c>
      <c r="C248" s="15" t="s">
        <v>522</v>
      </c>
      <c r="D248" s="14" t="n">
        <v>1323563</v>
      </c>
      <c r="E248" s="16" t="s">
        <v>30</v>
      </c>
      <c r="F248" s="16" t="s">
        <v>30</v>
      </c>
      <c r="G248" s="16" t="s">
        <v>31</v>
      </c>
      <c r="H248" s="14" t="n">
        <v>17217</v>
      </c>
      <c r="I248" s="14" t="n">
        <v>17168</v>
      </c>
      <c r="J248" s="14" t="n">
        <f aca="false">I248-U248</f>
        <v>17168</v>
      </c>
      <c r="K248" s="14" t="n">
        <v>12146</v>
      </c>
      <c r="L248" s="14" t="n">
        <v>9766</v>
      </c>
      <c r="M248" s="14" t="n">
        <v>9729</v>
      </c>
      <c r="N248" s="16" t="n">
        <v>9632</v>
      </c>
      <c r="O248" s="17" t="n">
        <v>17217</v>
      </c>
      <c r="P248" s="17" t="n">
        <v>13086</v>
      </c>
      <c r="Q248" s="14" t="n">
        <v>17168</v>
      </c>
      <c r="R248" s="14" t="n">
        <v>4347</v>
      </c>
      <c r="S248" s="16" t="n">
        <v>17168</v>
      </c>
      <c r="T248" s="16" t="n">
        <v>14858</v>
      </c>
      <c r="U248" s="16" t="n">
        <v>0</v>
      </c>
    </row>
    <row r="249" customFormat="false" ht="13.8" hidden="false" customHeight="false" outlineLevel="0" collapsed="false">
      <c r="A249" s="14" t="s">
        <v>248</v>
      </c>
      <c r="B249" s="14" t="s">
        <v>523</v>
      </c>
      <c r="C249" s="15" t="s">
        <v>524</v>
      </c>
      <c r="D249" s="14" t="n">
        <v>2590512</v>
      </c>
      <c r="E249" s="16" t="s">
        <v>30</v>
      </c>
      <c r="F249" s="16" t="s">
        <v>30</v>
      </c>
      <c r="G249" s="16" t="s">
        <v>31</v>
      </c>
      <c r="H249" s="14" t="n">
        <v>19518</v>
      </c>
      <c r="I249" s="14" t="n">
        <v>19507</v>
      </c>
      <c r="J249" s="14" t="n">
        <f aca="false">I249-U249</f>
        <v>19506</v>
      </c>
      <c r="K249" s="14" t="n">
        <v>14223</v>
      </c>
      <c r="L249" s="14" t="n">
        <v>11768</v>
      </c>
      <c r="M249" s="14" t="n">
        <v>11761</v>
      </c>
      <c r="N249" s="16" t="n">
        <v>11696</v>
      </c>
      <c r="O249" s="17" t="n">
        <v>19518</v>
      </c>
      <c r="P249" s="17" t="n">
        <v>14463</v>
      </c>
      <c r="Q249" s="14" t="n">
        <v>19506</v>
      </c>
      <c r="R249" s="14" t="n">
        <v>4582</v>
      </c>
      <c r="S249" s="16" t="n">
        <v>19506</v>
      </c>
      <c r="T249" s="16" t="n">
        <v>17075</v>
      </c>
      <c r="U249" s="16" t="n">
        <v>1</v>
      </c>
    </row>
    <row r="250" customFormat="false" ht="13.8" hidden="false" customHeight="false" outlineLevel="0" collapsed="false">
      <c r="A250" s="14" t="s">
        <v>248</v>
      </c>
      <c r="B250" s="14" t="s">
        <v>525</v>
      </c>
      <c r="C250" s="15" t="s">
        <v>526</v>
      </c>
      <c r="D250" s="14" t="n">
        <v>373956</v>
      </c>
      <c r="E250" s="16" t="s">
        <v>30</v>
      </c>
      <c r="F250" s="16" t="s">
        <v>30</v>
      </c>
      <c r="G250" s="16" t="s">
        <v>31</v>
      </c>
      <c r="H250" s="14" t="n">
        <v>15462</v>
      </c>
      <c r="I250" s="14" t="n">
        <v>15302</v>
      </c>
      <c r="J250" s="14" t="n">
        <f aca="false">I250-U250</f>
        <v>15300</v>
      </c>
      <c r="K250" s="14" t="n">
        <v>11165</v>
      </c>
      <c r="L250" s="14" t="n">
        <v>9194</v>
      </c>
      <c r="M250" s="14" t="n">
        <v>9081</v>
      </c>
      <c r="N250" s="16" t="n">
        <v>9006</v>
      </c>
      <c r="O250" s="17" t="n">
        <v>15462</v>
      </c>
      <c r="P250" s="17" t="n">
        <v>9550</v>
      </c>
      <c r="Q250" s="14" t="n">
        <v>15300</v>
      </c>
      <c r="R250" s="14" t="n">
        <v>4399</v>
      </c>
      <c r="S250" s="16" t="n">
        <v>15300</v>
      </c>
      <c r="T250" s="16" t="n">
        <v>14272</v>
      </c>
      <c r="U250" s="16" t="n">
        <v>2</v>
      </c>
    </row>
    <row r="251" customFormat="false" ht="13.8" hidden="false" customHeight="false" outlineLevel="0" collapsed="false">
      <c r="A251" s="14" t="s">
        <v>248</v>
      </c>
      <c r="B251" s="14" t="s">
        <v>527</v>
      </c>
      <c r="C251" s="15" t="s">
        <v>528</v>
      </c>
      <c r="D251" s="14" t="n">
        <v>6706</v>
      </c>
      <c r="E251" s="16" t="s">
        <v>30</v>
      </c>
      <c r="F251" s="16" t="s">
        <v>30</v>
      </c>
      <c r="G251" s="16" t="s">
        <v>31</v>
      </c>
      <c r="H251" s="14" t="n">
        <v>22368</v>
      </c>
      <c r="I251" s="14" t="n">
        <v>21597</v>
      </c>
      <c r="J251" s="14" t="n">
        <f aca="false">I251-U251</f>
        <v>21569</v>
      </c>
      <c r="K251" s="14" t="n">
        <v>15977</v>
      </c>
      <c r="L251" s="14" t="n">
        <v>11332</v>
      </c>
      <c r="M251" s="14" t="n">
        <v>10982</v>
      </c>
      <c r="N251" s="16" t="n">
        <v>10873</v>
      </c>
      <c r="O251" s="17" t="n">
        <v>22368</v>
      </c>
      <c r="P251" s="17" t="n">
        <v>17531</v>
      </c>
      <c r="Q251" s="14" t="n">
        <v>21569</v>
      </c>
      <c r="R251" s="14" t="n">
        <v>7380</v>
      </c>
      <c r="S251" s="16" t="n">
        <v>21569</v>
      </c>
      <c r="T251" s="16" t="n">
        <v>17325</v>
      </c>
      <c r="U251" s="16" t="n">
        <v>28</v>
      </c>
    </row>
    <row r="252" customFormat="false" ht="13.8" hidden="false" customHeight="false" outlineLevel="0" collapsed="false">
      <c r="A252" s="14" t="s">
        <v>248</v>
      </c>
      <c r="B252" s="14" t="s">
        <v>529</v>
      </c>
      <c r="C252" s="15" t="s">
        <v>530</v>
      </c>
      <c r="D252" s="14" t="n">
        <v>1816491</v>
      </c>
      <c r="E252" s="16" t="s">
        <v>30</v>
      </c>
      <c r="F252" s="16" t="s">
        <v>30</v>
      </c>
      <c r="G252" s="16" t="s">
        <v>31</v>
      </c>
      <c r="H252" s="14" t="n">
        <v>29754</v>
      </c>
      <c r="I252" s="14" t="n">
        <v>29704</v>
      </c>
      <c r="J252" s="14" t="n">
        <f aca="false">I252-U252</f>
        <v>29704</v>
      </c>
      <c r="K252" s="14" t="n">
        <v>20933</v>
      </c>
      <c r="L252" s="14" t="n">
        <v>15641</v>
      </c>
      <c r="M252" s="14" t="n">
        <v>15600</v>
      </c>
      <c r="N252" s="16" t="n">
        <v>15491</v>
      </c>
      <c r="O252" s="17" t="n">
        <v>29754</v>
      </c>
      <c r="P252" s="17" t="n">
        <v>20900</v>
      </c>
      <c r="Q252" s="14" t="n">
        <v>29704</v>
      </c>
      <c r="R252" s="14" t="n">
        <v>6656</v>
      </c>
      <c r="S252" s="16" t="n">
        <v>29704</v>
      </c>
      <c r="T252" s="16" t="n">
        <v>26813</v>
      </c>
      <c r="U252" s="16" t="n">
        <v>0</v>
      </c>
    </row>
    <row r="253" customFormat="false" ht="13.8" hidden="false" customHeight="false" outlineLevel="0" collapsed="false">
      <c r="A253" s="14" t="s">
        <v>248</v>
      </c>
      <c r="B253" s="14" t="s">
        <v>531</v>
      </c>
      <c r="C253" s="15" t="s">
        <v>532</v>
      </c>
      <c r="D253" s="14" t="n">
        <v>294128</v>
      </c>
      <c r="E253" s="16" t="s">
        <v>30</v>
      </c>
      <c r="F253" s="16" t="s">
        <v>30</v>
      </c>
      <c r="G253" s="16" t="s">
        <v>31</v>
      </c>
      <c r="H253" s="16" t="n">
        <v>18608</v>
      </c>
      <c r="I253" s="16" t="n">
        <v>18399</v>
      </c>
      <c r="J253" s="14" t="n">
        <f aca="false">I253-U253</f>
        <v>18385</v>
      </c>
      <c r="K253" s="16" t="n">
        <v>14664</v>
      </c>
      <c r="L253" s="16" t="n">
        <v>9890</v>
      </c>
      <c r="M253" s="16" t="n">
        <v>9739</v>
      </c>
      <c r="N253" s="16" t="n">
        <v>9648</v>
      </c>
      <c r="O253" s="17" t="n">
        <v>18608</v>
      </c>
      <c r="P253" s="17" t="n">
        <v>14784</v>
      </c>
      <c r="Q253" s="14" t="n">
        <v>18385</v>
      </c>
      <c r="R253" s="14" t="n">
        <v>6950</v>
      </c>
      <c r="S253" s="16" t="n">
        <v>18385</v>
      </c>
      <c r="T253" s="16" t="n">
        <v>17057</v>
      </c>
      <c r="U253" s="16" t="n">
        <v>14</v>
      </c>
    </row>
    <row r="254" customFormat="false" ht="13.8" hidden="false" customHeight="false" outlineLevel="0" collapsed="false">
      <c r="A254" s="14" t="s">
        <v>248</v>
      </c>
      <c r="B254" s="14" t="s">
        <v>533</v>
      </c>
      <c r="C254" s="15" t="s">
        <v>534</v>
      </c>
      <c r="D254" s="14" t="n">
        <v>1816497</v>
      </c>
      <c r="E254" s="16" t="s">
        <v>30</v>
      </c>
      <c r="F254" s="16" t="s">
        <v>30</v>
      </c>
      <c r="G254" s="16" t="s">
        <v>31</v>
      </c>
      <c r="H254" s="14" t="n">
        <v>19857</v>
      </c>
      <c r="I254" s="14" t="n">
        <v>19844</v>
      </c>
      <c r="J254" s="14" t="n">
        <f aca="false">I254-U254</f>
        <v>19841</v>
      </c>
      <c r="K254" s="14" t="n">
        <v>14985</v>
      </c>
      <c r="L254" s="14" t="n">
        <v>9846</v>
      </c>
      <c r="M254" s="14" t="n">
        <v>9836</v>
      </c>
      <c r="N254" s="16" t="n">
        <v>9751</v>
      </c>
      <c r="O254" s="17" t="n">
        <v>19857</v>
      </c>
      <c r="P254" s="17" t="n">
        <v>15991</v>
      </c>
      <c r="Q254" s="14" t="n">
        <v>19841</v>
      </c>
      <c r="R254" s="14" t="n">
        <v>6249</v>
      </c>
      <c r="S254" s="16" t="n">
        <v>19841</v>
      </c>
      <c r="T254" s="16" t="n">
        <v>18360</v>
      </c>
      <c r="U254" s="16" t="n">
        <v>3</v>
      </c>
    </row>
    <row r="255" customFormat="false" ht="13.8" hidden="false" customHeight="false" outlineLevel="0" collapsed="false">
      <c r="A255" s="14" t="s">
        <v>248</v>
      </c>
      <c r="B255" s="14" t="s">
        <v>535</v>
      </c>
      <c r="C255" s="15" t="s">
        <v>536</v>
      </c>
      <c r="D255" s="14" t="n">
        <v>2874060</v>
      </c>
      <c r="E255" s="16" t="s">
        <v>30</v>
      </c>
      <c r="F255" s="16" t="s">
        <v>30</v>
      </c>
      <c r="G255" s="16" t="s">
        <v>31</v>
      </c>
      <c r="H255" s="14" t="n">
        <v>14583</v>
      </c>
      <c r="I255" s="14" t="n">
        <v>14516</v>
      </c>
      <c r="J255" s="14" t="n">
        <f aca="false">I255-U255</f>
        <v>14513</v>
      </c>
      <c r="K255" s="14" t="n">
        <v>10351</v>
      </c>
      <c r="L255" s="14" t="n">
        <v>8278</v>
      </c>
      <c r="M255" s="14" t="n">
        <v>8239</v>
      </c>
      <c r="N255" s="16" t="n">
        <v>8187</v>
      </c>
      <c r="O255" s="17" t="n">
        <v>14583</v>
      </c>
      <c r="P255" s="17" t="n">
        <v>12059</v>
      </c>
      <c r="Q255" s="14" t="n">
        <v>14513</v>
      </c>
      <c r="R255" s="14" t="n">
        <v>7090</v>
      </c>
      <c r="S255" s="16" t="n">
        <v>14513</v>
      </c>
      <c r="T255" s="16" t="n">
        <v>14010</v>
      </c>
      <c r="U255" s="16" t="n">
        <v>3</v>
      </c>
    </row>
    <row r="256" customFormat="false" ht="13.8" hidden="false" customHeight="false" outlineLevel="0" collapsed="false">
      <c r="A256" s="14" t="s">
        <v>248</v>
      </c>
      <c r="B256" s="14" t="s">
        <v>537</v>
      </c>
      <c r="C256" s="15" t="s">
        <v>538</v>
      </c>
      <c r="D256" s="14" t="n">
        <v>257692</v>
      </c>
      <c r="E256" s="16" t="s">
        <v>30</v>
      </c>
      <c r="F256" s="16" t="s">
        <v>30</v>
      </c>
      <c r="G256" s="16" t="s">
        <v>31</v>
      </c>
      <c r="H256" s="14" t="n">
        <v>15577</v>
      </c>
      <c r="I256" s="14" t="n">
        <v>15492</v>
      </c>
      <c r="J256" s="14" t="n">
        <f aca="false">I256-U256</f>
        <v>15491</v>
      </c>
      <c r="K256" s="14" t="n">
        <v>10585</v>
      </c>
      <c r="L256" s="14" t="n">
        <v>7822</v>
      </c>
      <c r="M256" s="14" t="n">
        <v>7754</v>
      </c>
      <c r="N256" s="16" t="n">
        <v>7697</v>
      </c>
      <c r="O256" s="17" t="n">
        <v>15577</v>
      </c>
      <c r="P256" s="17" t="n">
        <v>10753</v>
      </c>
      <c r="Q256" s="14" t="n">
        <v>15491</v>
      </c>
      <c r="R256" s="14" t="n">
        <v>4600</v>
      </c>
      <c r="S256" s="16" t="n">
        <v>15491</v>
      </c>
      <c r="T256" s="16" t="n">
        <v>14382</v>
      </c>
      <c r="U256" s="16" t="n">
        <v>1</v>
      </c>
    </row>
    <row r="257" customFormat="false" ht="13.8" hidden="false" customHeight="false" outlineLevel="0" collapsed="false">
      <c r="A257" s="14" t="s">
        <v>248</v>
      </c>
      <c r="B257" s="14" t="s">
        <v>539</v>
      </c>
      <c r="C257" s="15" t="s">
        <v>540</v>
      </c>
      <c r="D257" s="14" t="n">
        <v>940208</v>
      </c>
      <c r="E257" s="16" t="s">
        <v>30</v>
      </c>
      <c r="F257" s="16" t="s">
        <v>30</v>
      </c>
      <c r="G257" s="16" t="s">
        <v>31</v>
      </c>
      <c r="H257" s="14" t="n">
        <v>26768</v>
      </c>
      <c r="I257" s="14" t="n">
        <v>26720</v>
      </c>
      <c r="J257" s="14" t="n">
        <f aca="false">I257-U257</f>
        <v>26711</v>
      </c>
      <c r="K257" s="14" t="n">
        <v>16008</v>
      </c>
      <c r="L257" s="14" t="n">
        <v>9323</v>
      </c>
      <c r="M257" s="14" t="n">
        <v>9287</v>
      </c>
      <c r="N257" s="16" t="n">
        <v>9173</v>
      </c>
      <c r="O257" s="17" t="n">
        <v>26768</v>
      </c>
      <c r="P257" s="17" t="n">
        <v>19181</v>
      </c>
      <c r="Q257" s="14" t="n">
        <v>26711</v>
      </c>
      <c r="R257" s="14" t="n">
        <v>6531</v>
      </c>
      <c r="S257" s="16" t="n">
        <v>26711</v>
      </c>
      <c r="T257" s="16" t="n">
        <v>21875</v>
      </c>
      <c r="U257" s="16" t="n">
        <v>9</v>
      </c>
    </row>
    <row r="258" customFormat="false" ht="13.8" hidden="false" customHeight="false" outlineLevel="0" collapsed="false">
      <c r="A258" s="14" t="s">
        <v>248</v>
      </c>
      <c r="B258" s="14" t="s">
        <v>541</v>
      </c>
      <c r="C258" s="15" t="s">
        <v>542</v>
      </c>
      <c r="D258" s="14" t="n">
        <v>241672</v>
      </c>
      <c r="E258" s="16" t="s">
        <v>30</v>
      </c>
      <c r="F258" s="16" t="s">
        <v>30</v>
      </c>
      <c r="G258" s="16" t="s">
        <v>31</v>
      </c>
      <c r="H258" s="14" t="n">
        <v>14522</v>
      </c>
      <c r="I258" s="14" t="n">
        <v>14458</v>
      </c>
      <c r="J258" s="14" t="n">
        <f aca="false">I258-U258</f>
        <v>14457</v>
      </c>
      <c r="K258" s="14" t="n">
        <v>12254</v>
      </c>
      <c r="L258" s="14" t="n">
        <v>9509</v>
      </c>
      <c r="M258" s="14" t="n">
        <v>9463</v>
      </c>
      <c r="N258" s="16" t="n">
        <v>9387</v>
      </c>
      <c r="O258" s="17" t="n">
        <v>14522</v>
      </c>
      <c r="P258" s="17" t="n">
        <v>12234</v>
      </c>
      <c r="Q258" s="14" t="n">
        <v>14457</v>
      </c>
      <c r="R258" s="14" t="n">
        <v>5780</v>
      </c>
      <c r="S258" s="16" t="n">
        <v>14457</v>
      </c>
      <c r="T258" s="16" t="n">
        <v>13814</v>
      </c>
      <c r="U258" s="16" t="n">
        <v>1</v>
      </c>
    </row>
    <row r="259" customFormat="false" ht="13.8" hidden="false" customHeight="false" outlineLevel="0" collapsed="false">
      <c r="A259" s="14" t="s">
        <v>248</v>
      </c>
      <c r="B259" s="14" t="s">
        <v>543</v>
      </c>
      <c r="C259" s="15" t="s">
        <v>544</v>
      </c>
      <c r="D259" s="14" t="n">
        <v>1325552</v>
      </c>
      <c r="E259" s="16" t="s">
        <v>29</v>
      </c>
      <c r="F259" s="16" t="s">
        <v>30</v>
      </c>
      <c r="G259" s="16" t="s">
        <v>31</v>
      </c>
      <c r="H259" s="14" t="n">
        <v>23008</v>
      </c>
      <c r="I259" s="14" t="n">
        <v>22825</v>
      </c>
      <c r="J259" s="14" t="n">
        <f aca="false">I259-U259</f>
        <v>22810</v>
      </c>
      <c r="K259" s="14" t="n">
        <v>16324</v>
      </c>
      <c r="L259" s="14" t="n">
        <v>10209</v>
      </c>
      <c r="M259" s="14" t="n">
        <v>10114</v>
      </c>
      <c r="N259" s="16" t="n">
        <v>10040</v>
      </c>
      <c r="O259" s="17" t="n">
        <v>23008</v>
      </c>
      <c r="P259" s="17" t="n">
        <v>16317</v>
      </c>
      <c r="Q259" s="14" t="n">
        <v>22810</v>
      </c>
      <c r="R259" s="14" t="n">
        <v>9288</v>
      </c>
      <c r="S259" s="16" t="n">
        <v>22810</v>
      </c>
      <c r="T259" s="16" t="n">
        <v>21305</v>
      </c>
      <c r="U259" s="16" t="n">
        <v>15</v>
      </c>
    </row>
    <row r="260" customFormat="false" ht="13.8" hidden="false" customHeight="false" outlineLevel="0" collapsed="false">
      <c r="A260" s="14" t="s">
        <v>248</v>
      </c>
      <c r="B260" s="14" t="s">
        <v>545</v>
      </c>
      <c r="C260" s="15" t="s">
        <v>546</v>
      </c>
      <c r="D260" s="14" t="n">
        <v>1428161</v>
      </c>
      <c r="E260" s="16" t="s">
        <v>30</v>
      </c>
      <c r="F260" s="16" t="s">
        <v>30</v>
      </c>
      <c r="G260" s="16" t="s">
        <v>31</v>
      </c>
      <c r="H260" s="14" t="n">
        <v>16858</v>
      </c>
      <c r="I260" s="14" t="n">
        <v>16712</v>
      </c>
      <c r="J260" s="14" t="n">
        <f aca="false">I260-U260</f>
        <v>16712</v>
      </c>
      <c r="K260" s="14" t="n">
        <v>14306</v>
      </c>
      <c r="L260" s="14" t="n">
        <v>11194</v>
      </c>
      <c r="M260" s="14" t="n">
        <v>11103</v>
      </c>
      <c r="N260" s="16" t="n">
        <v>11010</v>
      </c>
      <c r="O260" s="17" t="n">
        <v>16858</v>
      </c>
      <c r="P260" s="17" t="n">
        <v>14594</v>
      </c>
      <c r="Q260" s="14" t="n">
        <v>16712</v>
      </c>
      <c r="R260" s="14" t="n">
        <v>5174</v>
      </c>
      <c r="S260" s="16" t="n">
        <v>16712</v>
      </c>
      <c r="T260" s="16" t="n">
        <v>15850</v>
      </c>
      <c r="U260" s="16" t="n">
        <v>0</v>
      </c>
    </row>
    <row r="261" customFormat="false" ht="13.8" hidden="false" customHeight="false" outlineLevel="0" collapsed="false">
      <c r="A261" s="14" t="s">
        <v>248</v>
      </c>
      <c r="B261" s="14" t="s">
        <v>547</v>
      </c>
      <c r="C261" s="15" t="s">
        <v>548</v>
      </c>
      <c r="D261" s="14" t="n">
        <v>425018</v>
      </c>
      <c r="E261" s="16" t="s">
        <v>30</v>
      </c>
      <c r="F261" s="16" t="s">
        <v>30</v>
      </c>
      <c r="G261" s="16" t="s">
        <v>31</v>
      </c>
      <c r="H261" s="14" t="n">
        <v>23852</v>
      </c>
      <c r="I261" s="14" t="n">
        <v>23592</v>
      </c>
      <c r="J261" s="14" t="n">
        <f aca="false">I261-U261</f>
        <v>23589</v>
      </c>
      <c r="K261" s="14" t="n">
        <v>14074</v>
      </c>
      <c r="L261" s="14" t="n">
        <v>11128</v>
      </c>
      <c r="M261" s="14" t="n">
        <v>10902</v>
      </c>
      <c r="N261" s="16" t="n">
        <v>10820</v>
      </c>
      <c r="O261" s="17" t="n">
        <v>23852</v>
      </c>
      <c r="P261" s="17" t="n">
        <v>16555</v>
      </c>
      <c r="Q261" s="14" t="n">
        <v>23589</v>
      </c>
      <c r="R261" s="14" t="n">
        <v>6365</v>
      </c>
      <c r="S261" s="16" t="n">
        <v>23589</v>
      </c>
      <c r="T261" s="16" t="n">
        <v>21405</v>
      </c>
      <c r="U261" s="16" t="n">
        <v>3</v>
      </c>
    </row>
    <row r="262" customFormat="false" ht="13.8" hidden="false" customHeight="false" outlineLevel="0" collapsed="false">
      <c r="A262" s="14" t="s">
        <v>248</v>
      </c>
      <c r="B262" s="14" t="s">
        <v>549</v>
      </c>
      <c r="C262" s="15" t="s">
        <v>550</v>
      </c>
      <c r="D262" s="14" t="n">
        <v>575566</v>
      </c>
      <c r="E262" s="16" t="s">
        <v>30</v>
      </c>
      <c r="F262" s="16" t="s">
        <v>30</v>
      </c>
      <c r="G262" s="16" t="s">
        <v>31</v>
      </c>
      <c r="H262" s="14" t="n">
        <v>29925</v>
      </c>
      <c r="I262" s="14" t="n">
        <v>29797</v>
      </c>
      <c r="J262" s="14" t="n">
        <f aca="false">I262-U262</f>
        <v>29788</v>
      </c>
      <c r="K262" s="14" t="n">
        <v>18352</v>
      </c>
      <c r="L262" s="14" t="n">
        <v>12820</v>
      </c>
      <c r="M262" s="14" t="n">
        <v>12748</v>
      </c>
      <c r="N262" s="16" t="n">
        <v>12648</v>
      </c>
      <c r="O262" s="17" t="n">
        <v>29925</v>
      </c>
      <c r="P262" s="17" t="n">
        <v>23706</v>
      </c>
      <c r="Q262" s="14" t="n">
        <v>29788</v>
      </c>
      <c r="R262" s="14" t="n">
        <v>7592</v>
      </c>
      <c r="S262" s="16" t="n">
        <v>29788</v>
      </c>
      <c r="T262" s="16" t="n">
        <v>26137</v>
      </c>
      <c r="U262" s="16" t="n">
        <v>9</v>
      </c>
    </row>
    <row r="263" customFormat="false" ht="13.8" hidden="false" customHeight="false" outlineLevel="0" collapsed="false">
      <c r="A263" s="14" t="s">
        <v>248</v>
      </c>
      <c r="B263" s="14" t="s">
        <v>551</v>
      </c>
      <c r="C263" s="15" t="s">
        <v>552</v>
      </c>
      <c r="D263" s="14" t="n">
        <v>84335</v>
      </c>
      <c r="E263" s="16" t="s">
        <v>30</v>
      </c>
      <c r="F263" s="16" t="s">
        <v>30</v>
      </c>
      <c r="G263" s="16" t="s">
        <v>31</v>
      </c>
      <c r="H263" s="14" t="n">
        <v>17049</v>
      </c>
      <c r="I263" s="14" t="n">
        <v>17049</v>
      </c>
      <c r="J263" s="14" t="n">
        <f aca="false">I263-U263</f>
        <v>17049</v>
      </c>
      <c r="K263" s="14" t="n">
        <v>11945</v>
      </c>
      <c r="L263" s="14" t="n">
        <v>9705</v>
      </c>
      <c r="M263" s="14" t="n">
        <v>9705</v>
      </c>
      <c r="N263" s="16" t="n">
        <v>9627</v>
      </c>
      <c r="O263" s="17" t="n">
        <v>17049</v>
      </c>
      <c r="P263" s="17" t="n">
        <v>12810</v>
      </c>
      <c r="Q263" s="14" t="n">
        <v>17049</v>
      </c>
      <c r="R263" s="14" t="n">
        <v>2165</v>
      </c>
      <c r="S263" s="16" t="n">
        <v>17049</v>
      </c>
      <c r="T263" s="16" t="n">
        <v>13507</v>
      </c>
      <c r="U263" s="16" t="n">
        <v>0</v>
      </c>
    </row>
    <row r="264" customFormat="false" ht="13.8" hidden="false" customHeight="false" outlineLevel="0" collapsed="false">
      <c r="A264" s="14" t="s">
        <v>248</v>
      </c>
      <c r="B264" s="14" t="s">
        <v>553</v>
      </c>
      <c r="C264" s="15" t="s">
        <v>554</v>
      </c>
      <c r="D264" s="14" t="n">
        <v>1820151</v>
      </c>
      <c r="E264" s="16" t="s">
        <v>30</v>
      </c>
      <c r="F264" s="16" t="s">
        <v>30</v>
      </c>
      <c r="G264" s="16" t="s">
        <v>31</v>
      </c>
      <c r="H264" s="14" t="n">
        <v>15761</v>
      </c>
      <c r="I264" s="14" t="n">
        <v>15511</v>
      </c>
      <c r="J264" s="14" t="n">
        <f aca="false">I264-U264</f>
        <v>15508</v>
      </c>
      <c r="K264" s="14" t="n">
        <v>11594</v>
      </c>
      <c r="L264" s="14" t="n">
        <v>8302</v>
      </c>
      <c r="M264" s="14" t="n">
        <v>8117</v>
      </c>
      <c r="N264" s="16" t="n">
        <v>8058</v>
      </c>
      <c r="O264" s="17" t="n">
        <v>15761</v>
      </c>
      <c r="P264" s="17" t="n">
        <v>11237</v>
      </c>
      <c r="Q264" s="14" t="n">
        <v>15508</v>
      </c>
      <c r="R264" s="14" t="n">
        <v>5706</v>
      </c>
      <c r="S264" s="16" t="n">
        <v>15508</v>
      </c>
      <c r="T264" s="16" t="n">
        <v>14224</v>
      </c>
      <c r="U264" s="16" t="n">
        <v>3</v>
      </c>
    </row>
    <row r="265" customFormat="false" ht="13.8" hidden="false" customHeight="false" outlineLevel="0" collapsed="false">
      <c r="A265" s="14" t="s">
        <v>248</v>
      </c>
      <c r="B265" s="14" t="s">
        <v>555</v>
      </c>
      <c r="C265" s="15" t="s">
        <v>556</v>
      </c>
      <c r="D265" s="14" t="n">
        <v>1820138</v>
      </c>
      <c r="E265" s="16" t="s">
        <v>30</v>
      </c>
      <c r="F265" s="16" t="s">
        <v>30</v>
      </c>
      <c r="G265" s="16" t="s">
        <v>31</v>
      </c>
      <c r="H265" s="14" t="n">
        <v>23946</v>
      </c>
      <c r="I265" s="14" t="n">
        <v>23578</v>
      </c>
      <c r="J265" s="14" t="n">
        <f aca="false">I265-U265</f>
        <v>23574</v>
      </c>
      <c r="K265" s="14" t="n">
        <v>16311</v>
      </c>
      <c r="L265" s="14" t="n">
        <v>12010</v>
      </c>
      <c r="M265" s="14" t="n">
        <v>11744</v>
      </c>
      <c r="N265" s="16" t="n">
        <v>11636</v>
      </c>
      <c r="O265" s="17" t="n">
        <v>23946</v>
      </c>
      <c r="P265" s="17" t="n">
        <v>15215</v>
      </c>
      <c r="Q265" s="14" t="n">
        <v>23574</v>
      </c>
      <c r="R265" s="14" t="n">
        <v>7888</v>
      </c>
      <c r="S265" s="16" t="n">
        <v>23574</v>
      </c>
      <c r="T265" s="16" t="n">
        <v>21834</v>
      </c>
      <c r="U265" s="16" t="n">
        <v>4</v>
      </c>
    </row>
    <row r="266" customFormat="false" ht="13.8" hidden="false" customHeight="false" outlineLevel="0" collapsed="false">
      <c r="A266" s="14" t="s">
        <v>248</v>
      </c>
      <c r="B266" s="14" t="s">
        <v>557</v>
      </c>
      <c r="C266" s="15" t="s">
        <v>558</v>
      </c>
      <c r="D266" s="14" t="n">
        <v>2692165</v>
      </c>
      <c r="E266" s="16" t="s">
        <v>30</v>
      </c>
      <c r="F266" s="16" t="s">
        <v>30</v>
      </c>
      <c r="G266" s="16" t="s">
        <v>31</v>
      </c>
      <c r="H266" s="14" t="n">
        <v>29517</v>
      </c>
      <c r="I266" s="14" t="n">
        <v>29430</v>
      </c>
      <c r="J266" s="14" t="n">
        <f aca="false">I266-U266</f>
        <v>29425</v>
      </c>
      <c r="K266" s="14" t="n">
        <v>19033</v>
      </c>
      <c r="L266" s="14" t="n">
        <v>15904</v>
      </c>
      <c r="M266" s="14" t="n">
        <v>15839</v>
      </c>
      <c r="N266" s="16" t="n">
        <v>15728</v>
      </c>
      <c r="O266" s="17" t="n">
        <v>29517</v>
      </c>
      <c r="P266" s="17" t="n">
        <v>22438</v>
      </c>
      <c r="Q266" s="14" t="n">
        <v>29425</v>
      </c>
      <c r="R266" s="14" t="n">
        <v>5643</v>
      </c>
      <c r="S266" s="16" t="n">
        <v>29425</v>
      </c>
      <c r="T266" s="16" t="n">
        <v>23142</v>
      </c>
      <c r="U266" s="16" t="n">
        <v>5</v>
      </c>
    </row>
    <row r="267" customFormat="false" ht="13.8" hidden="false" customHeight="false" outlineLevel="0" collapsed="false">
      <c r="A267" s="14" t="s">
        <v>248</v>
      </c>
      <c r="B267" s="14" t="s">
        <v>559</v>
      </c>
      <c r="C267" s="15" t="s">
        <v>560</v>
      </c>
      <c r="D267" s="14" t="n">
        <v>1954382</v>
      </c>
      <c r="E267" s="16" t="s">
        <v>30</v>
      </c>
      <c r="F267" s="16" t="s">
        <v>30</v>
      </c>
      <c r="G267" s="16" t="s">
        <v>31</v>
      </c>
      <c r="H267" s="14" t="n">
        <v>20573</v>
      </c>
      <c r="I267" s="14" t="n">
        <v>20567</v>
      </c>
      <c r="J267" s="14" t="n">
        <f aca="false">I267-U267</f>
        <v>20566</v>
      </c>
      <c r="K267" s="14" t="n">
        <v>13942</v>
      </c>
      <c r="L267" s="14" t="n">
        <v>10737</v>
      </c>
      <c r="M267" s="14" t="n">
        <v>10734</v>
      </c>
      <c r="N267" s="16" t="n">
        <v>10676</v>
      </c>
      <c r="O267" s="17" t="n">
        <v>20573</v>
      </c>
      <c r="P267" s="17" t="n">
        <v>16724</v>
      </c>
      <c r="Q267" s="14" t="n">
        <v>20566</v>
      </c>
      <c r="R267" s="14" t="n">
        <v>3978</v>
      </c>
      <c r="S267" s="16" t="n">
        <v>20566</v>
      </c>
      <c r="T267" s="16" t="n">
        <v>17823</v>
      </c>
      <c r="U267" s="16" t="n">
        <v>1</v>
      </c>
    </row>
    <row r="268" customFormat="false" ht="13.8" hidden="false" customHeight="false" outlineLevel="0" collapsed="false">
      <c r="A268" s="14" t="s">
        <v>248</v>
      </c>
      <c r="B268" s="14" t="s">
        <v>561</v>
      </c>
      <c r="C268" s="15" t="s">
        <v>562</v>
      </c>
      <c r="D268" s="14" t="n">
        <v>66581</v>
      </c>
      <c r="E268" s="16" t="s">
        <v>30</v>
      </c>
      <c r="F268" s="16" t="s">
        <v>30</v>
      </c>
      <c r="G268" s="16" t="s">
        <v>31</v>
      </c>
      <c r="H268" s="14" t="n">
        <v>14809</v>
      </c>
      <c r="I268" s="14" t="n">
        <v>14793</v>
      </c>
      <c r="J268" s="14" t="n">
        <f aca="false">I268-U268</f>
        <v>14793</v>
      </c>
      <c r="K268" s="14" t="n">
        <v>11360</v>
      </c>
      <c r="L268" s="14" t="n">
        <v>9017</v>
      </c>
      <c r="M268" s="14" t="n">
        <v>9004</v>
      </c>
      <c r="N268" s="16" t="n">
        <v>8931</v>
      </c>
      <c r="O268" s="17" t="n">
        <v>14809</v>
      </c>
      <c r="P268" s="17" t="n">
        <v>12791</v>
      </c>
      <c r="Q268" s="14" t="n">
        <v>14793</v>
      </c>
      <c r="R268" s="14" t="n">
        <v>4234</v>
      </c>
      <c r="S268" s="16" t="n">
        <v>14793</v>
      </c>
      <c r="T268" s="16" t="n">
        <v>13846</v>
      </c>
      <c r="U268" s="16" t="n">
        <v>0</v>
      </c>
    </row>
    <row r="269" customFormat="false" ht="13.8" hidden="false" customHeight="false" outlineLevel="0" collapsed="false">
      <c r="A269" s="14" t="s">
        <v>248</v>
      </c>
      <c r="B269" s="14" t="s">
        <v>563</v>
      </c>
      <c r="C269" s="15" t="s">
        <v>564</v>
      </c>
      <c r="D269" s="14" t="n">
        <v>1428152</v>
      </c>
      <c r="E269" s="16" t="s">
        <v>30</v>
      </c>
      <c r="F269" s="16" t="s">
        <v>30</v>
      </c>
      <c r="G269" s="16" t="s">
        <v>31</v>
      </c>
      <c r="H269" s="14" t="n">
        <v>18706</v>
      </c>
      <c r="I269" s="14" t="n">
        <v>18701</v>
      </c>
      <c r="J269" s="14" t="n">
        <f aca="false">I269-U269</f>
        <v>18700</v>
      </c>
      <c r="K269" s="14" t="n">
        <v>14932</v>
      </c>
      <c r="L269" s="14" t="n">
        <v>10712</v>
      </c>
      <c r="M269" s="14" t="n">
        <v>10708</v>
      </c>
      <c r="N269" s="16" t="n">
        <v>10629</v>
      </c>
      <c r="O269" s="17" t="n">
        <v>18706</v>
      </c>
      <c r="P269" s="17" t="n">
        <v>15722</v>
      </c>
      <c r="Q269" s="14" t="n">
        <v>18700</v>
      </c>
      <c r="R269" s="14" t="n">
        <v>5792</v>
      </c>
      <c r="S269" s="16" t="n">
        <v>18700</v>
      </c>
      <c r="T269" s="16" t="n">
        <v>17458</v>
      </c>
      <c r="U269" s="16" t="n">
        <v>1</v>
      </c>
    </row>
    <row r="270" customFormat="false" ht="13.8" hidden="false" customHeight="false" outlineLevel="0" collapsed="false">
      <c r="A270" s="14" t="s">
        <v>248</v>
      </c>
      <c r="B270" s="14" t="s">
        <v>565</v>
      </c>
      <c r="C270" s="15" t="s">
        <v>566</v>
      </c>
      <c r="D270" s="14" t="n">
        <v>320780</v>
      </c>
      <c r="E270" s="16" t="s">
        <v>30</v>
      </c>
      <c r="F270" s="16" t="s">
        <v>30</v>
      </c>
      <c r="G270" s="16" t="s">
        <v>31</v>
      </c>
      <c r="H270" s="14" t="n">
        <v>18673</v>
      </c>
      <c r="I270" s="14" t="n">
        <v>18599</v>
      </c>
      <c r="J270" s="14" t="n">
        <f aca="false">I270-U270</f>
        <v>18593</v>
      </c>
      <c r="K270" s="14" t="n">
        <v>14872</v>
      </c>
      <c r="L270" s="14" t="n">
        <v>11918</v>
      </c>
      <c r="M270" s="14" t="n">
        <v>11861</v>
      </c>
      <c r="N270" s="16" t="n">
        <v>11783</v>
      </c>
      <c r="O270" s="17" t="n">
        <v>18673</v>
      </c>
      <c r="P270" s="17" t="n">
        <v>16086</v>
      </c>
      <c r="Q270" s="14" t="n">
        <v>18593</v>
      </c>
      <c r="R270" s="14" t="n">
        <v>4958</v>
      </c>
      <c r="S270" s="16" t="n">
        <v>18593</v>
      </c>
      <c r="T270" s="16" t="n">
        <v>17537</v>
      </c>
      <c r="U270" s="16" t="n">
        <v>6</v>
      </c>
    </row>
    <row r="271" customFormat="false" ht="13.8" hidden="false" customHeight="false" outlineLevel="0" collapsed="false">
      <c r="A271" s="14" t="s">
        <v>248</v>
      </c>
      <c r="B271" s="14" t="s">
        <v>567</v>
      </c>
      <c r="C271" s="15" t="s">
        <v>568</v>
      </c>
      <c r="D271" s="14" t="n">
        <v>158281</v>
      </c>
      <c r="E271" s="16" t="s">
        <v>30</v>
      </c>
      <c r="F271" s="16" t="s">
        <v>30</v>
      </c>
      <c r="G271" s="16" t="s">
        <v>31</v>
      </c>
      <c r="H271" s="14" t="n">
        <v>16386</v>
      </c>
      <c r="I271" s="14" t="n">
        <v>16380</v>
      </c>
      <c r="J271" s="14" t="n">
        <f aca="false">I271-U271</f>
        <v>16380</v>
      </c>
      <c r="K271" s="14" t="n">
        <v>12952</v>
      </c>
      <c r="L271" s="14" t="n">
        <v>10194</v>
      </c>
      <c r="M271" s="14" t="n">
        <v>10190</v>
      </c>
      <c r="N271" s="16" t="n">
        <v>10110</v>
      </c>
      <c r="O271" s="17" t="n">
        <v>16386</v>
      </c>
      <c r="P271" s="17" t="n">
        <v>14749</v>
      </c>
      <c r="Q271" s="14" t="n">
        <v>16380</v>
      </c>
      <c r="R271" s="14" t="n">
        <v>6096</v>
      </c>
      <c r="S271" s="16" t="n">
        <v>16380</v>
      </c>
      <c r="T271" s="16" t="n">
        <v>15489</v>
      </c>
      <c r="U271" s="16" t="n">
        <v>0</v>
      </c>
    </row>
    <row r="272" customFormat="false" ht="13.8" hidden="false" customHeight="false" outlineLevel="0" collapsed="false">
      <c r="A272" s="14" t="s">
        <v>248</v>
      </c>
      <c r="B272" s="14" t="s">
        <v>569</v>
      </c>
      <c r="C272" s="15" t="s">
        <v>570</v>
      </c>
      <c r="D272" s="14" t="n">
        <v>1325438</v>
      </c>
      <c r="E272" s="16" t="s">
        <v>29</v>
      </c>
      <c r="F272" s="16" t="s">
        <v>30</v>
      </c>
      <c r="G272" s="16" t="s">
        <v>31</v>
      </c>
      <c r="H272" s="14" t="n">
        <v>19394</v>
      </c>
      <c r="I272" s="14" t="n">
        <v>19275</v>
      </c>
      <c r="J272" s="14" t="n">
        <f aca="false">I272-U272</f>
        <v>19275</v>
      </c>
      <c r="K272" s="14" t="n">
        <v>17155</v>
      </c>
      <c r="L272" s="14" t="n">
        <v>13854</v>
      </c>
      <c r="M272" s="14" t="n">
        <v>13750</v>
      </c>
      <c r="N272" s="16" t="n">
        <v>13612</v>
      </c>
      <c r="O272" s="17" t="n">
        <v>19394</v>
      </c>
      <c r="P272" s="17" t="n">
        <v>16978</v>
      </c>
      <c r="Q272" s="14" t="n">
        <v>19275</v>
      </c>
      <c r="R272" s="14" t="n">
        <v>6162</v>
      </c>
      <c r="S272" s="16" t="n">
        <v>19275</v>
      </c>
      <c r="T272" s="16" t="n">
        <v>18302</v>
      </c>
      <c r="U272" s="16" t="n">
        <v>0</v>
      </c>
    </row>
    <row r="273" customFormat="false" ht="13.8" hidden="false" customHeight="false" outlineLevel="0" collapsed="false">
      <c r="A273" s="14" t="s">
        <v>248</v>
      </c>
      <c r="B273" s="14" t="s">
        <v>571</v>
      </c>
      <c r="C273" s="15" t="s">
        <v>572</v>
      </c>
      <c r="D273" s="14" t="n">
        <v>2590493</v>
      </c>
      <c r="E273" s="16" t="s">
        <v>30</v>
      </c>
      <c r="F273" s="16" t="s">
        <v>30</v>
      </c>
      <c r="G273" s="16" t="s">
        <v>31</v>
      </c>
      <c r="H273" s="14" t="n">
        <v>17351</v>
      </c>
      <c r="I273" s="14" t="n">
        <v>17291</v>
      </c>
      <c r="J273" s="14" t="n">
        <f aca="false">I273-U273</f>
        <v>17290</v>
      </c>
      <c r="K273" s="14" t="n">
        <v>13448</v>
      </c>
      <c r="L273" s="14" t="n">
        <v>10371</v>
      </c>
      <c r="M273" s="14" t="n">
        <v>10325</v>
      </c>
      <c r="N273" s="16" t="n">
        <v>10268</v>
      </c>
      <c r="O273" s="17" t="n">
        <v>17351</v>
      </c>
      <c r="P273" s="17" t="n">
        <v>15413</v>
      </c>
      <c r="Q273" s="14" t="n">
        <v>17290</v>
      </c>
      <c r="R273" s="14" t="n">
        <v>6019</v>
      </c>
      <c r="S273" s="16" t="n">
        <v>17290</v>
      </c>
      <c r="T273" s="16" t="n">
        <v>15943</v>
      </c>
      <c r="U273" s="16" t="n">
        <v>1</v>
      </c>
    </row>
    <row r="274" customFormat="false" ht="13.8" hidden="false" customHeight="false" outlineLevel="0" collapsed="false">
      <c r="A274" s="14" t="s">
        <v>248</v>
      </c>
      <c r="B274" s="14" t="s">
        <v>573</v>
      </c>
      <c r="C274" s="15" t="s">
        <v>574</v>
      </c>
      <c r="D274" s="14" t="n">
        <v>1348668</v>
      </c>
      <c r="E274" s="16" t="s">
        <v>30</v>
      </c>
      <c r="F274" s="16" t="s">
        <v>30</v>
      </c>
      <c r="G274" s="16" t="s">
        <v>31</v>
      </c>
      <c r="H274" s="14" t="n">
        <v>14797</v>
      </c>
      <c r="I274" s="14" t="n">
        <v>14772</v>
      </c>
      <c r="J274" s="14" t="n">
        <f aca="false">I274-U274</f>
        <v>14772</v>
      </c>
      <c r="K274" s="14" t="n">
        <v>11313</v>
      </c>
      <c r="L274" s="14" t="n">
        <v>9538</v>
      </c>
      <c r="M274" s="14" t="n">
        <v>9517</v>
      </c>
      <c r="N274" s="16" t="n">
        <v>9463</v>
      </c>
      <c r="O274" s="17" t="n">
        <v>14797</v>
      </c>
      <c r="P274" s="17" t="n">
        <v>12874</v>
      </c>
      <c r="Q274" s="14" t="n">
        <v>14772</v>
      </c>
      <c r="R274" s="14" t="n">
        <v>4106</v>
      </c>
      <c r="S274" s="16" t="n">
        <v>14772</v>
      </c>
      <c r="T274" s="16" t="n">
        <v>13938</v>
      </c>
      <c r="U274" s="16" t="n">
        <v>0</v>
      </c>
    </row>
    <row r="275" customFormat="false" ht="13.8" hidden="false" customHeight="false" outlineLevel="0" collapsed="false">
      <c r="A275" s="14" t="s">
        <v>248</v>
      </c>
      <c r="B275" s="14" t="s">
        <v>575</v>
      </c>
      <c r="C275" s="15" t="s">
        <v>576</v>
      </c>
      <c r="D275" s="14" t="n">
        <v>6945</v>
      </c>
      <c r="E275" s="16" t="s">
        <v>30</v>
      </c>
      <c r="F275" s="16" t="s">
        <v>29</v>
      </c>
      <c r="G275" s="16" t="n">
        <v>37</v>
      </c>
      <c r="H275" s="14" t="n">
        <v>24501</v>
      </c>
      <c r="I275" s="14" t="n">
        <v>23561</v>
      </c>
      <c r="J275" s="14" t="n">
        <f aca="false">I275-U275</f>
        <v>23549</v>
      </c>
      <c r="K275" s="14" t="n">
        <v>19920</v>
      </c>
      <c r="L275" s="14" t="n">
        <v>11852</v>
      </c>
      <c r="M275" s="14" t="n">
        <v>11514</v>
      </c>
      <c r="N275" s="16" t="n">
        <v>11406</v>
      </c>
      <c r="O275" s="17" t="n">
        <v>24501</v>
      </c>
      <c r="P275" s="17" t="n">
        <v>17989</v>
      </c>
      <c r="Q275" s="14" t="n">
        <v>23549</v>
      </c>
      <c r="R275" s="14" t="n">
        <v>9602</v>
      </c>
      <c r="S275" s="16" t="n">
        <v>23549</v>
      </c>
      <c r="T275" s="16" t="n">
        <v>22680</v>
      </c>
      <c r="U275" s="16" t="n">
        <v>12</v>
      </c>
    </row>
    <row r="276" customFormat="false" ht="13.8" hidden="false" customHeight="false" outlineLevel="0" collapsed="false">
      <c r="A276" s="14" t="s">
        <v>248</v>
      </c>
      <c r="B276" s="14" t="s">
        <v>577</v>
      </c>
      <c r="C276" s="15" t="s">
        <v>578</v>
      </c>
      <c r="D276" s="14" t="n">
        <v>197161</v>
      </c>
      <c r="E276" s="16" t="s">
        <v>30</v>
      </c>
      <c r="F276" s="16" t="s">
        <v>30</v>
      </c>
      <c r="G276" s="16" t="s">
        <v>31</v>
      </c>
      <c r="H276" s="14" t="n">
        <v>15994</v>
      </c>
      <c r="I276" s="14" t="n">
        <v>15364</v>
      </c>
      <c r="J276" s="14" t="n">
        <f aca="false">I276-U276</f>
        <v>15340</v>
      </c>
      <c r="K276" s="14" t="n">
        <v>13826</v>
      </c>
      <c r="L276" s="14" t="n">
        <v>8956</v>
      </c>
      <c r="M276" s="14" t="n">
        <v>8784</v>
      </c>
      <c r="N276" s="16" t="n">
        <v>8689</v>
      </c>
      <c r="O276" s="17" t="n">
        <v>15994</v>
      </c>
      <c r="P276" s="17" t="n">
        <v>13159</v>
      </c>
      <c r="Q276" s="14" t="n">
        <v>15340</v>
      </c>
      <c r="R276" s="14" t="n">
        <v>7348</v>
      </c>
      <c r="S276" s="16" t="n">
        <v>15340</v>
      </c>
      <c r="T276" s="16" t="n">
        <v>14789</v>
      </c>
      <c r="U276" s="16" t="n">
        <v>24</v>
      </c>
    </row>
    <row r="277" customFormat="false" ht="13.8" hidden="false" customHeight="false" outlineLevel="0" collapsed="false">
      <c r="A277" s="14" t="s">
        <v>248</v>
      </c>
      <c r="B277" s="14" t="s">
        <v>579</v>
      </c>
      <c r="C277" s="15" t="s">
        <v>580</v>
      </c>
      <c r="D277" s="14" t="n">
        <v>126660</v>
      </c>
      <c r="E277" s="16" t="s">
        <v>30</v>
      </c>
      <c r="F277" s="16" t="s">
        <v>30</v>
      </c>
      <c r="G277" s="16" t="s">
        <v>31</v>
      </c>
      <c r="H277" s="14" t="n">
        <v>43943</v>
      </c>
      <c r="I277" s="14" t="n">
        <v>43859</v>
      </c>
      <c r="J277" s="14" t="n">
        <f aca="false">I277-U277</f>
        <v>43846</v>
      </c>
      <c r="K277" s="14" t="n">
        <v>14630</v>
      </c>
      <c r="L277" s="14" t="n">
        <v>9315</v>
      </c>
      <c r="M277" s="14" t="n">
        <v>9277</v>
      </c>
      <c r="N277" s="16" t="n">
        <v>9144</v>
      </c>
      <c r="O277" s="17" t="n">
        <v>43943</v>
      </c>
      <c r="P277" s="17" t="n">
        <v>26446</v>
      </c>
      <c r="Q277" s="14" t="n">
        <v>43846</v>
      </c>
      <c r="R277" s="14" t="n">
        <v>6150</v>
      </c>
      <c r="S277" s="16" t="n">
        <v>43846</v>
      </c>
      <c r="T277" s="16" t="n">
        <v>39176</v>
      </c>
      <c r="U277" s="16" t="n">
        <v>13</v>
      </c>
    </row>
    <row r="278" customFormat="false" ht="13.8" hidden="false" customHeight="false" outlineLevel="0" collapsed="false">
      <c r="A278" s="14" t="s">
        <v>248</v>
      </c>
      <c r="B278" s="14" t="s">
        <v>581</v>
      </c>
      <c r="C278" s="15" t="s">
        <v>582</v>
      </c>
      <c r="D278" s="14" t="n">
        <v>1532980</v>
      </c>
      <c r="E278" s="16" t="s">
        <v>30</v>
      </c>
      <c r="F278" s="16" t="s">
        <v>30</v>
      </c>
      <c r="G278" s="16" t="s">
        <v>31</v>
      </c>
      <c r="H278" s="14" t="n">
        <v>18148</v>
      </c>
      <c r="I278" s="14" t="n">
        <v>18118</v>
      </c>
      <c r="J278" s="14" t="n">
        <f aca="false">I278-U278</f>
        <v>18118</v>
      </c>
      <c r="K278" s="14" t="n">
        <v>14590</v>
      </c>
      <c r="L278" s="14" t="n">
        <v>11118</v>
      </c>
      <c r="M278" s="14" t="n">
        <v>11102</v>
      </c>
      <c r="N278" s="16" t="n">
        <v>11028</v>
      </c>
      <c r="O278" s="17" t="n">
        <v>18148</v>
      </c>
      <c r="P278" s="17" t="n">
        <v>13590</v>
      </c>
      <c r="Q278" s="14" t="n">
        <v>18118</v>
      </c>
      <c r="R278" s="14" t="n">
        <v>6616</v>
      </c>
      <c r="S278" s="16" t="n">
        <v>18118</v>
      </c>
      <c r="T278" s="16" t="n">
        <v>17158</v>
      </c>
      <c r="U278" s="16" t="n">
        <v>0</v>
      </c>
    </row>
    <row r="279" customFormat="false" ht="13.8" hidden="false" customHeight="false" outlineLevel="0" collapsed="false">
      <c r="A279" s="14" t="s">
        <v>248</v>
      </c>
      <c r="B279" s="14" t="s">
        <v>583</v>
      </c>
      <c r="C279" s="15" t="s">
        <v>584</v>
      </c>
      <c r="D279" s="14" t="n">
        <v>268415</v>
      </c>
      <c r="E279" s="16" t="s">
        <v>30</v>
      </c>
      <c r="F279" s="16" t="s">
        <v>30</v>
      </c>
      <c r="G279" s="16" t="s">
        <v>31</v>
      </c>
      <c r="H279" s="14" t="n">
        <v>14900</v>
      </c>
      <c r="I279" s="14" t="n">
        <v>14882</v>
      </c>
      <c r="J279" s="14" t="n">
        <f aca="false">I279-U279</f>
        <v>14876</v>
      </c>
      <c r="K279" s="14" t="n">
        <v>12212</v>
      </c>
      <c r="L279" s="14" t="n">
        <v>9575</v>
      </c>
      <c r="M279" s="14" t="n">
        <v>9562</v>
      </c>
      <c r="N279" s="16" t="n">
        <v>9505</v>
      </c>
      <c r="O279" s="17" t="n">
        <v>14900</v>
      </c>
      <c r="P279" s="17" t="n">
        <v>13361</v>
      </c>
      <c r="Q279" s="14" t="n">
        <v>14876</v>
      </c>
      <c r="R279" s="14" t="n">
        <v>5261</v>
      </c>
      <c r="S279" s="16" t="n">
        <v>14876</v>
      </c>
      <c r="T279" s="16" t="n">
        <v>14180</v>
      </c>
      <c r="U279" s="16" t="n">
        <v>6</v>
      </c>
    </row>
    <row r="280" customFormat="false" ht="13.8" hidden="false" customHeight="false" outlineLevel="0" collapsed="false">
      <c r="A280" s="14" t="s">
        <v>248</v>
      </c>
      <c r="B280" s="14" t="s">
        <v>585</v>
      </c>
      <c r="C280" s="15" t="s">
        <v>586</v>
      </c>
      <c r="D280" s="14" t="n">
        <v>217955</v>
      </c>
      <c r="E280" s="16" t="s">
        <v>30</v>
      </c>
      <c r="F280" s="16" t="s">
        <v>30</v>
      </c>
      <c r="G280" s="16" t="s">
        <v>31</v>
      </c>
      <c r="H280" s="14" t="n">
        <v>11441</v>
      </c>
      <c r="I280" s="14" t="n">
        <v>11197</v>
      </c>
      <c r="J280" s="14" t="n">
        <f aca="false">I280-U280</f>
        <v>11177</v>
      </c>
      <c r="K280" s="14" t="n">
        <v>9468</v>
      </c>
      <c r="L280" s="14" t="n">
        <v>7054</v>
      </c>
      <c r="M280" s="14" t="n">
        <v>6941</v>
      </c>
      <c r="N280" s="16" t="n">
        <v>6879</v>
      </c>
      <c r="O280" s="17" t="n">
        <v>11441</v>
      </c>
      <c r="P280" s="17" t="n">
        <v>9271</v>
      </c>
      <c r="Q280" s="14" t="n">
        <v>11177</v>
      </c>
      <c r="R280" s="14" t="n">
        <v>5424</v>
      </c>
      <c r="S280" s="16" t="n">
        <v>11177</v>
      </c>
      <c r="T280" s="16" t="n">
        <v>10654</v>
      </c>
      <c r="U280" s="16" t="n">
        <v>20</v>
      </c>
    </row>
    <row r="281" customFormat="false" ht="13.8" hidden="false" customHeight="false" outlineLevel="0" collapsed="false">
      <c r="A281" s="14" t="s">
        <v>248</v>
      </c>
      <c r="B281" s="14" t="s">
        <v>587</v>
      </c>
      <c r="C281" s="15" t="s">
        <v>588</v>
      </c>
      <c r="D281" s="14" t="n">
        <v>63726</v>
      </c>
      <c r="E281" s="16" t="s">
        <v>30</v>
      </c>
      <c r="F281" s="16" t="s">
        <v>30</v>
      </c>
      <c r="G281" s="16" t="s">
        <v>31</v>
      </c>
      <c r="H281" s="14" t="n">
        <v>11870</v>
      </c>
      <c r="I281" s="14" t="n">
        <v>11217</v>
      </c>
      <c r="J281" s="14" t="n">
        <f aca="false">I281-U281</f>
        <v>11205</v>
      </c>
      <c r="K281" s="14" t="n">
        <v>10085</v>
      </c>
      <c r="L281" s="14" t="n">
        <v>7761</v>
      </c>
      <c r="M281" s="14" t="n">
        <v>7332</v>
      </c>
      <c r="N281" s="16" t="n">
        <v>7285</v>
      </c>
      <c r="O281" s="17" t="n">
        <v>11870</v>
      </c>
      <c r="P281" s="17" t="n">
        <v>9456</v>
      </c>
      <c r="Q281" s="14" t="n">
        <v>11205</v>
      </c>
      <c r="R281" s="14" t="n">
        <v>5528</v>
      </c>
      <c r="S281" s="16" t="n">
        <v>11205</v>
      </c>
      <c r="T281" s="16" t="n">
        <v>10778</v>
      </c>
      <c r="U281" s="16" t="n">
        <v>12</v>
      </c>
    </row>
    <row r="282" customFormat="false" ht="13.8" hidden="false" customHeight="false" outlineLevel="0" collapsed="false">
      <c r="A282" s="14" t="s">
        <v>248</v>
      </c>
      <c r="B282" s="14" t="s">
        <v>589</v>
      </c>
      <c r="C282" s="15" t="s">
        <v>590</v>
      </c>
      <c r="D282" s="14" t="n">
        <v>1930656</v>
      </c>
      <c r="E282" s="16" t="s">
        <v>30</v>
      </c>
      <c r="F282" s="16" t="s">
        <v>30</v>
      </c>
      <c r="G282" s="16" t="s">
        <v>31</v>
      </c>
      <c r="H282" s="14" t="n">
        <v>15399</v>
      </c>
      <c r="I282" s="14" t="n">
        <v>15392</v>
      </c>
      <c r="J282" s="14" t="n">
        <f aca="false">I282-U282</f>
        <v>15392</v>
      </c>
      <c r="K282" s="14" t="n">
        <v>11883</v>
      </c>
      <c r="L282" s="14" t="n">
        <v>9749</v>
      </c>
      <c r="M282" s="14" t="n">
        <v>9744</v>
      </c>
      <c r="N282" s="16" t="n">
        <v>9678</v>
      </c>
      <c r="O282" s="17" t="n">
        <v>15399</v>
      </c>
      <c r="P282" s="17" t="n">
        <v>12579</v>
      </c>
      <c r="Q282" s="14" t="n">
        <v>15392</v>
      </c>
      <c r="R282" s="14" t="n">
        <v>3975</v>
      </c>
      <c r="S282" s="16" t="n">
        <v>15392</v>
      </c>
      <c r="T282" s="16" t="n">
        <v>14679</v>
      </c>
      <c r="U282" s="16" t="n">
        <v>0</v>
      </c>
    </row>
    <row r="283" customFormat="false" ht="13.8" hidden="false" customHeight="false" outlineLevel="0" collapsed="false">
      <c r="A283" s="14" t="s">
        <v>248</v>
      </c>
      <c r="B283" s="14" t="s">
        <v>591</v>
      </c>
      <c r="C283" s="15" t="s">
        <v>592</v>
      </c>
      <c r="D283" s="14" t="n">
        <v>2742979</v>
      </c>
      <c r="E283" s="16" t="s">
        <v>30</v>
      </c>
      <c r="F283" s="16" t="s">
        <v>30</v>
      </c>
      <c r="G283" s="16" t="s">
        <v>31</v>
      </c>
      <c r="H283" s="14" t="n">
        <v>42192</v>
      </c>
      <c r="I283" s="14" t="n">
        <v>41961</v>
      </c>
      <c r="J283" s="14" t="n">
        <f aca="false">I283-U283</f>
        <v>41947</v>
      </c>
      <c r="K283" s="14" t="n">
        <v>19016</v>
      </c>
      <c r="L283" s="14" t="n">
        <v>12004</v>
      </c>
      <c r="M283" s="14" t="n">
        <v>11863</v>
      </c>
      <c r="N283" s="16" t="n">
        <v>11757</v>
      </c>
      <c r="O283" s="17" t="n">
        <v>42192</v>
      </c>
      <c r="P283" s="17" t="n">
        <v>28887</v>
      </c>
      <c r="Q283" s="14" t="n">
        <v>41947</v>
      </c>
      <c r="R283" s="14" t="n">
        <v>8208</v>
      </c>
      <c r="S283" s="16" t="n">
        <v>41947</v>
      </c>
      <c r="T283" s="16" t="n">
        <v>31179</v>
      </c>
      <c r="U283" s="16" t="n">
        <v>14</v>
      </c>
    </row>
    <row r="284" customFormat="false" ht="13.8" hidden="false" customHeight="false" outlineLevel="0" collapsed="false">
      <c r="A284" s="14" t="s">
        <v>248</v>
      </c>
      <c r="B284" s="14" t="s">
        <v>593</v>
      </c>
      <c r="C284" s="15" t="s">
        <v>594</v>
      </c>
      <c r="D284" s="14" t="n">
        <v>342429</v>
      </c>
      <c r="E284" s="16" t="s">
        <v>30</v>
      </c>
      <c r="F284" s="16" t="s">
        <v>30</v>
      </c>
      <c r="G284" s="16" t="s">
        <v>31</v>
      </c>
      <c r="H284" s="14" t="n">
        <v>58467</v>
      </c>
      <c r="I284" s="14" t="n">
        <v>58394</v>
      </c>
      <c r="J284" s="14" t="n">
        <f aca="false">I284-U284</f>
        <v>58388</v>
      </c>
      <c r="K284" s="14" t="n">
        <v>34565</v>
      </c>
      <c r="L284" s="14" t="n">
        <v>27777</v>
      </c>
      <c r="M284" s="14" t="n">
        <v>27726</v>
      </c>
      <c r="N284" s="16" t="n">
        <v>27550</v>
      </c>
      <c r="O284" s="17" t="n">
        <v>58467</v>
      </c>
      <c r="P284" s="17" t="n">
        <v>46633</v>
      </c>
      <c r="Q284" s="14" t="n">
        <v>58388</v>
      </c>
      <c r="R284" s="14" t="n">
        <v>10156</v>
      </c>
      <c r="S284" s="16" t="n">
        <v>58388</v>
      </c>
      <c r="T284" s="16" t="n">
        <v>50721</v>
      </c>
      <c r="U284" s="16" t="n">
        <v>6</v>
      </c>
    </row>
    <row r="285" customFormat="false" ht="13.8" hidden="false" customHeight="false" outlineLevel="0" collapsed="false">
      <c r="A285" s="14" t="s">
        <v>248</v>
      </c>
      <c r="B285" s="14" t="s">
        <v>595</v>
      </c>
      <c r="C285" s="15" t="s">
        <v>596</v>
      </c>
      <c r="D285" s="14" t="n">
        <v>202083</v>
      </c>
      <c r="E285" s="16" t="s">
        <v>30</v>
      </c>
      <c r="F285" s="16" t="s">
        <v>30</v>
      </c>
      <c r="G285" s="16" t="s">
        <v>31</v>
      </c>
      <c r="H285" s="14" t="n">
        <v>16336</v>
      </c>
      <c r="I285" s="14" t="n">
        <v>16175</v>
      </c>
      <c r="J285" s="14" t="n">
        <f aca="false">I285-U285</f>
        <v>16164</v>
      </c>
      <c r="K285" s="14" t="n">
        <v>13007</v>
      </c>
      <c r="L285" s="14" t="n">
        <v>9671</v>
      </c>
      <c r="M285" s="14" t="n">
        <v>9570</v>
      </c>
      <c r="N285" s="16" t="n">
        <v>9496</v>
      </c>
      <c r="O285" s="17" t="n">
        <v>16336</v>
      </c>
      <c r="P285" s="17" t="n">
        <v>12664</v>
      </c>
      <c r="Q285" s="14" t="n">
        <v>16164</v>
      </c>
      <c r="R285" s="14" t="n">
        <v>6636</v>
      </c>
      <c r="S285" s="16" t="n">
        <v>16164</v>
      </c>
      <c r="T285" s="16" t="n">
        <v>15225</v>
      </c>
      <c r="U285" s="16" t="n">
        <v>11</v>
      </c>
    </row>
    <row r="286" customFormat="false" ht="13.8" hidden="false" customHeight="false" outlineLevel="0" collapsed="false">
      <c r="A286" s="14" t="s">
        <v>248</v>
      </c>
      <c r="B286" s="14" t="s">
        <v>597</v>
      </c>
      <c r="C286" s="15" t="s">
        <v>598</v>
      </c>
      <c r="D286" s="14" t="n">
        <v>299467</v>
      </c>
      <c r="E286" s="16" t="s">
        <v>30</v>
      </c>
      <c r="F286" s="16" t="s">
        <v>30</v>
      </c>
      <c r="G286" s="16" t="s">
        <v>31</v>
      </c>
      <c r="H286" s="14" t="n">
        <v>14667</v>
      </c>
      <c r="I286" s="14" t="n">
        <v>14625</v>
      </c>
      <c r="J286" s="14" t="n">
        <f aca="false">I286-U286</f>
        <v>14625</v>
      </c>
      <c r="K286" s="14" t="n">
        <v>13621</v>
      </c>
      <c r="L286" s="14" t="n">
        <v>10279</v>
      </c>
      <c r="M286" s="14" t="n">
        <v>10272</v>
      </c>
      <c r="N286" s="16" t="n">
        <v>10210</v>
      </c>
      <c r="O286" s="17" t="n">
        <v>14667</v>
      </c>
      <c r="P286" s="17" t="n">
        <v>12674</v>
      </c>
      <c r="Q286" s="14" t="n">
        <v>14625</v>
      </c>
      <c r="R286" s="14" t="n">
        <v>5171</v>
      </c>
      <c r="S286" s="16" t="n">
        <v>14625</v>
      </c>
      <c r="T286" s="16" t="n">
        <v>13925</v>
      </c>
      <c r="U286" s="16" t="n">
        <v>0</v>
      </c>
    </row>
    <row r="287" customFormat="false" ht="13.8" hidden="false" customHeight="false" outlineLevel="0" collapsed="false">
      <c r="A287" s="14" t="s">
        <v>248</v>
      </c>
      <c r="B287" s="14" t="s">
        <v>599</v>
      </c>
      <c r="C287" s="15" t="s">
        <v>600</v>
      </c>
      <c r="D287" s="14" t="n">
        <v>424440</v>
      </c>
      <c r="E287" s="16" t="s">
        <v>30</v>
      </c>
      <c r="F287" s="16" t="s">
        <v>30</v>
      </c>
      <c r="G287" s="16" t="s">
        <v>31</v>
      </c>
      <c r="H287" s="14" t="n">
        <v>16170</v>
      </c>
      <c r="I287" s="14" t="n">
        <v>16155</v>
      </c>
      <c r="J287" s="14" t="n">
        <f aca="false">I287-U287</f>
        <v>16144</v>
      </c>
      <c r="K287" s="14" t="n">
        <v>12455</v>
      </c>
      <c r="L287" s="14" t="n">
        <v>9847</v>
      </c>
      <c r="M287" s="14" t="n">
        <v>9839</v>
      </c>
      <c r="N287" s="16" t="n">
        <v>9772</v>
      </c>
      <c r="O287" s="17" t="n">
        <v>16170</v>
      </c>
      <c r="P287" s="17" t="n">
        <v>13892</v>
      </c>
      <c r="Q287" s="14" t="n">
        <v>16144</v>
      </c>
      <c r="R287" s="14" t="n">
        <v>5930</v>
      </c>
      <c r="S287" s="16" t="n">
        <v>16144</v>
      </c>
      <c r="T287" s="16" t="n">
        <v>15232</v>
      </c>
      <c r="U287" s="16" t="n">
        <v>11</v>
      </c>
    </row>
    <row r="288" customFormat="false" ht="13.8" hidden="false" customHeight="false" outlineLevel="0" collapsed="false">
      <c r="A288" s="14" t="s">
        <v>248</v>
      </c>
      <c r="B288" s="14" t="s">
        <v>601</v>
      </c>
      <c r="C288" s="15" t="s">
        <v>602</v>
      </c>
      <c r="D288" s="14" t="n">
        <v>1323565</v>
      </c>
      <c r="E288" s="16" t="s">
        <v>30</v>
      </c>
      <c r="F288" s="16" t="s">
        <v>30</v>
      </c>
      <c r="G288" s="16" t="s">
        <v>31</v>
      </c>
      <c r="H288" s="14" t="n">
        <v>27710</v>
      </c>
      <c r="I288" s="14" t="n">
        <v>27468</v>
      </c>
      <c r="J288" s="14" t="n">
        <f aca="false">I288-U288</f>
        <v>27468</v>
      </c>
      <c r="K288" s="14" t="n">
        <v>20670</v>
      </c>
      <c r="L288" s="14" t="n">
        <v>15798</v>
      </c>
      <c r="M288" s="14" t="n">
        <v>15600</v>
      </c>
      <c r="N288" s="16" t="n">
        <v>15441</v>
      </c>
      <c r="O288" s="17" t="n">
        <v>27710</v>
      </c>
      <c r="P288" s="17" t="n">
        <v>23755</v>
      </c>
      <c r="Q288" s="14" t="n">
        <v>27468</v>
      </c>
      <c r="R288" s="14" t="n">
        <v>6213</v>
      </c>
      <c r="S288" s="16" t="n">
        <v>27468</v>
      </c>
      <c r="T288" s="16" t="n">
        <v>24763</v>
      </c>
      <c r="U288" s="16" t="n">
        <v>0</v>
      </c>
    </row>
    <row r="289" customFormat="false" ht="13.8" hidden="false" customHeight="false" outlineLevel="0" collapsed="false">
      <c r="A289" s="14" t="s">
        <v>248</v>
      </c>
      <c r="B289" s="14" t="s">
        <v>603</v>
      </c>
      <c r="C289" s="15" t="s">
        <v>604</v>
      </c>
      <c r="D289" s="14" t="n">
        <v>142080</v>
      </c>
      <c r="E289" s="16" t="s">
        <v>29</v>
      </c>
      <c r="F289" s="16" t="s">
        <v>30</v>
      </c>
      <c r="G289" s="16" t="s">
        <v>31</v>
      </c>
      <c r="H289" s="14" t="n">
        <v>29478</v>
      </c>
      <c r="I289" s="14" t="n">
        <v>29385</v>
      </c>
      <c r="J289" s="14" t="n">
        <f aca="false">I289-U289</f>
        <v>29379</v>
      </c>
      <c r="K289" s="14" t="n">
        <v>15618</v>
      </c>
      <c r="L289" s="14" t="n">
        <v>10730</v>
      </c>
      <c r="M289" s="14" t="n">
        <v>10667</v>
      </c>
      <c r="N289" s="16" t="n">
        <v>10554</v>
      </c>
      <c r="O289" s="17" t="n">
        <v>29478</v>
      </c>
      <c r="P289" s="17" t="n">
        <v>21648</v>
      </c>
      <c r="Q289" s="14" t="n">
        <v>29379</v>
      </c>
      <c r="R289" s="14" t="n">
        <v>6393</v>
      </c>
      <c r="S289" s="16" t="n">
        <v>29379</v>
      </c>
      <c r="T289" s="16" t="n">
        <v>24163</v>
      </c>
      <c r="U289" s="16" t="n">
        <v>6</v>
      </c>
    </row>
    <row r="290" customFormat="false" ht="13.8" hidden="false" customHeight="false" outlineLevel="0" collapsed="false">
      <c r="A290" s="14" t="s">
        <v>248</v>
      </c>
      <c r="B290" s="14" t="s">
        <v>605</v>
      </c>
      <c r="C290" s="15" t="s">
        <v>606</v>
      </c>
      <c r="D290" s="14" t="n">
        <v>703591</v>
      </c>
      <c r="E290" s="16" t="s">
        <v>30</v>
      </c>
      <c r="F290" s="16" t="s">
        <v>30</v>
      </c>
      <c r="G290" s="16" t="s">
        <v>31</v>
      </c>
      <c r="H290" s="14" t="n">
        <v>20727</v>
      </c>
      <c r="I290" s="14" t="n">
        <v>20723</v>
      </c>
      <c r="J290" s="14" t="n">
        <f aca="false">I290-U290</f>
        <v>20720</v>
      </c>
      <c r="K290" s="14" t="n">
        <v>15250</v>
      </c>
      <c r="L290" s="14" t="n">
        <v>11517</v>
      </c>
      <c r="M290" s="14" t="n">
        <v>11513</v>
      </c>
      <c r="N290" s="16" t="n">
        <v>11426</v>
      </c>
      <c r="O290" s="17" t="n">
        <v>20727</v>
      </c>
      <c r="P290" s="17" t="n">
        <v>16719</v>
      </c>
      <c r="Q290" s="14" t="n">
        <v>20720</v>
      </c>
      <c r="R290" s="14" t="n">
        <v>5689</v>
      </c>
      <c r="S290" s="16" t="n">
        <v>20720</v>
      </c>
      <c r="T290" s="16" t="n">
        <v>18607</v>
      </c>
      <c r="U290" s="16" t="n">
        <v>3</v>
      </c>
    </row>
    <row r="291" customFormat="false" ht="13.8" hidden="false" customHeight="false" outlineLevel="0" collapsed="false">
      <c r="A291" s="14" t="s">
        <v>248</v>
      </c>
      <c r="B291" s="14" t="s">
        <v>607</v>
      </c>
      <c r="C291" s="15" t="s">
        <v>608</v>
      </c>
      <c r="D291" s="14" t="n">
        <v>981152</v>
      </c>
      <c r="E291" s="16" t="s">
        <v>30</v>
      </c>
      <c r="F291" s="16" t="s">
        <v>30</v>
      </c>
      <c r="G291" s="16" t="s">
        <v>31</v>
      </c>
      <c r="H291" s="14" t="n">
        <v>42993</v>
      </c>
      <c r="I291" s="14" t="n">
        <v>40611</v>
      </c>
      <c r="J291" s="14" t="n">
        <f aca="false">I291-U291</f>
        <v>40608</v>
      </c>
      <c r="K291" s="14" t="n">
        <v>33801</v>
      </c>
      <c r="L291" s="14" t="n">
        <v>22810</v>
      </c>
      <c r="M291" s="14" t="n">
        <v>21226</v>
      </c>
      <c r="N291" s="16" t="n">
        <v>21051</v>
      </c>
      <c r="O291" s="17" t="n">
        <v>42993</v>
      </c>
      <c r="P291" s="17" t="n">
        <v>29700</v>
      </c>
      <c r="Q291" s="14" t="n">
        <v>40608</v>
      </c>
      <c r="R291" s="14" t="n">
        <v>9704</v>
      </c>
      <c r="S291" s="16" t="n">
        <v>40608</v>
      </c>
      <c r="T291" s="16" t="n">
        <v>37438</v>
      </c>
      <c r="U291" s="16" t="n">
        <v>3</v>
      </c>
    </row>
    <row r="292" customFormat="false" ht="13.8" hidden="false" customHeight="false" outlineLevel="0" collapsed="false">
      <c r="A292" s="14" t="s">
        <v>248</v>
      </c>
      <c r="B292" s="14" t="s">
        <v>609</v>
      </c>
      <c r="C292" s="15" t="s">
        <v>610</v>
      </c>
      <c r="D292" s="14" t="n">
        <v>1924920</v>
      </c>
      <c r="E292" s="16" t="s">
        <v>30</v>
      </c>
      <c r="F292" s="16" t="s">
        <v>30</v>
      </c>
      <c r="G292" s="16" t="s">
        <v>31</v>
      </c>
      <c r="H292" s="14" t="n">
        <v>16081</v>
      </c>
      <c r="I292" s="14" t="n">
        <v>16057</v>
      </c>
      <c r="J292" s="14" t="n">
        <f aca="false">I292-U292</f>
        <v>16054</v>
      </c>
      <c r="K292" s="14" t="n">
        <v>12649</v>
      </c>
      <c r="L292" s="14" t="n">
        <v>8878</v>
      </c>
      <c r="M292" s="14" t="n">
        <v>8866</v>
      </c>
      <c r="N292" s="16" t="n">
        <v>8762</v>
      </c>
      <c r="O292" s="17" t="n">
        <v>16081</v>
      </c>
      <c r="P292" s="17" t="n">
        <v>14438</v>
      </c>
      <c r="Q292" s="14" t="n">
        <v>16054</v>
      </c>
      <c r="R292" s="14" t="n">
        <v>6695</v>
      </c>
      <c r="S292" s="16" t="n">
        <v>16054</v>
      </c>
      <c r="T292" s="16" t="n">
        <v>15125</v>
      </c>
      <c r="U292" s="16" t="n">
        <v>3</v>
      </c>
    </row>
    <row r="293" customFormat="false" ht="13.8" hidden="false" customHeight="false" outlineLevel="0" collapsed="false">
      <c r="A293" s="14" t="s">
        <v>248</v>
      </c>
      <c r="B293" s="14" t="s">
        <v>611</v>
      </c>
      <c r="C293" s="15" t="s">
        <v>612</v>
      </c>
      <c r="D293" s="14" t="n">
        <v>1323540</v>
      </c>
      <c r="E293" s="16" t="s">
        <v>30</v>
      </c>
      <c r="F293" s="16" t="s">
        <v>30</v>
      </c>
      <c r="G293" s="16" t="s">
        <v>31</v>
      </c>
      <c r="H293" s="14" t="n">
        <v>14961</v>
      </c>
      <c r="I293" s="14" t="n">
        <v>14931</v>
      </c>
      <c r="J293" s="14" t="n">
        <f aca="false">I293-U293</f>
        <v>14928</v>
      </c>
      <c r="K293" s="14" t="n">
        <v>13198</v>
      </c>
      <c r="L293" s="14" t="n">
        <v>9428</v>
      </c>
      <c r="M293" s="14" t="n">
        <v>9405</v>
      </c>
      <c r="N293" s="16" t="n">
        <v>9273</v>
      </c>
      <c r="O293" s="17" t="n">
        <v>14961</v>
      </c>
      <c r="P293" s="17" t="n">
        <v>13119</v>
      </c>
      <c r="Q293" s="14" t="n">
        <v>14928</v>
      </c>
      <c r="R293" s="14" t="n">
        <v>5263</v>
      </c>
      <c r="S293" s="16" t="n">
        <v>14928</v>
      </c>
      <c r="T293" s="16" t="n">
        <v>13656</v>
      </c>
      <c r="U293" s="16" t="n">
        <v>3</v>
      </c>
    </row>
    <row r="294" customFormat="false" ht="13.8" hidden="false" customHeight="false" outlineLevel="0" collapsed="false">
      <c r="A294" s="14" t="s">
        <v>248</v>
      </c>
      <c r="B294" s="14" t="s">
        <v>613</v>
      </c>
      <c r="C294" s="15" t="s">
        <v>614</v>
      </c>
      <c r="D294" s="14" t="n">
        <v>344752</v>
      </c>
      <c r="E294" s="16" t="s">
        <v>30</v>
      </c>
      <c r="F294" s="16" t="s">
        <v>30</v>
      </c>
      <c r="G294" s="16" t="s">
        <v>31</v>
      </c>
      <c r="H294" s="14" t="n">
        <v>31272</v>
      </c>
      <c r="I294" s="14" t="n">
        <v>31221</v>
      </c>
      <c r="J294" s="14" t="n">
        <f aca="false">I294-U294</f>
        <v>31218</v>
      </c>
      <c r="K294" s="14" t="n">
        <v>15221</v>
      </c>
      <c r="L294" s="14" t="n">
        <v>9163</v>
      </c>
      <c r="M294" s="14" t="n">
        <v>9132</v>
      </c>
      <c r="N294" s="16" t="n">
        <v>9065</v>
      </c>
      <c r="O294" s="17" t="n">
        <v>31272</v>
      </c>
      <c r="P294" s="17" t="n">
        <v>21369</v>
      </c>
      <c r="Q294" s="14" t="n">
        <v>31218</v>
      </c>
      <c r="R294" s="14" t="n">
        <v>5119</v>
      </c>
      <c r="S294" s="16" t="n">
        <v>31218</v>
      </c>
      <c r="T294" s="16" t="n">
        <v>21202</v>
      </c>
      <c r="U294" s="16" t="n">
        <v>3</v>
      </c>
    </row>
    <row r="295" customFormat="false" ht="13.8" hidden="false" customHeight="false" outlineLevel="0" collapsed="false">
      <c r="A295" s="14" t="s">
        <v>248</v>
      </c>
      <c r="B295" s="14" t="s">
        <v>615</v>
      </c>
      <c r="C295" s="15" t="s">
        <v>616</v>
      </c>
      <c r="D295" s="14" t="n">
        <v>229990</v>
      </c>
      <c r="E295" s="16" t="s">
        <v>30</v>
      </c>
      <c r="F295" s="16" t="s">
        <v>30</v>
      </c>
      <c r="G295" s="16" t="s">
        <v>31</v>
      </c>
      <c r="H295" s="14" t="n">
        <v>14562</v>
      </c>
      <c r="I295" s="14" t="n">
        <v>14515</v>
      </c>
      <c r="J295" s="14" t="n">
        <f aca="false">I295-U295</f>
        <v>14508</v>
      </c>
      <c r="K295" s="14" t="n">
        <v>11358</v>
      </c>
      <c r="L295" s="14" t="n">
        <v>8455</v>
      </c>
      <c r="M295" s="14" t="n">
        <v>8424</v>
      </c>
      <c r="N295" s="16" t="n">
        <v>8340</v>
      </c>
      <c r="O295" s="17" t="n">
        <v>14562</v>
      </c>
      <c r="P295" s="17" t="n">
        <v>11300</v>
      </c>
      <c r="Q295" s="14" t="n">
        <v>14508</v>
      </c>
      <c r="R295" s="14" t="n">
        <v>5265</v>
      </c>
      <c r="S295" s="16" t="n">
        <v>14508</v>
      </c>
      <c r="T295" s="16" t="n">
        <v>13085</v>
      </c>
      <c r="U295" s="16" t="n">
        <v>7</v>
      </c>
    </row>
    <row r="296" customFormat="false" ht="13.8" hidden="false" customHeight="false" outlineLevel="0" collapsed="false">
      <c r="A296" s="14" t="s">
        <v>248</v>
      </c>
      <c r="B296" s="14" t="s">
        <v>617</v>
      </c>
      <c r="C296" s="15" t="s">
        <v>618</v>
      </c>
      <c r="D296" s="14" t="n">
        <v>2545259</v>
      </c>
      <c r="E296" s="16" t="s">
        <v>30</v>
      </c>
      <c r="F296" s="16" t="s">
        <v>30</v>
      </c>
      <c r="G296" s="16" t="s">
        <v>31</v>
      </c>
      <c r="H296" s="14" t="n">
        <v>23320</v>
      </c>
      <c r="I296" s="14" t="n">
        <v>23286</v>
      </c>
      <c r="J296" s="14" t="n">
        <f aca="false">I296-U296</f>
        <v>23281</v>
      </c>
      <c r="K296" s="14" t="n">
        <v>14546</v>
      </c>
      <c r="L296" s="14" t="n">
        <v>10756</v>
      </c>
      <c r="M296" s="14" t="n">
        <v>10737</v>
      </c>
      <c r="N296" s="16" t="n">
        <v>10642</v>
      </c>
      <c r="O296" s="17" t="n">
        <v>23320</v>
      </c>
      <c r="P296" s="17" t="n">
        <v>16836</v>
      </c>
      <c r="Q296" s="14" t="n">
        <v>23281</v>
      </c>
      <c r="R296" s="14" t="n">
        <v>5039</v>
      </c>
      <c r="S296" s="16" t="n">
        <v>23281</v>
      </c>
      <c r="T296" s="16" t="n">
        <v>20229</v>
      </c>
      <c r="U296" s="16" t="n">
        <v>5</v>
      </c>
    </row>
    <row r="297" customFormat="false" ht="13.8" hidden="false" customHeight="false" outlineLevel="0" collapsed="false">
      <c r="A297" s="14" t="s">
        <v>248</v>
      </c>
      <c r="B297" s="14" t="s">
        <v>619</v>
      </c>
      <c r="C297" s="15" t="s">
        <v>620</v>
      </c>
      <c r="D297" s="14" t="n">
        <v>6850</v>
      </c>
      <c r="E297" s="16" t="s">
        <v>29</v>
      </c>
      <c r="F297" s="16" t="s">
        <v>30</v>
      </c>
      <c r="G297" s="16" t="s">
        <v>31</v>
      </c>
      <c r="H297" s="14" t="n">
        <v>22879</v>
      </c>
      <c r="I297" s="14" t="n">
        <v>22702</v>
      </c>
      <c r="J297" s="14" t="n">
        <f aca="false">I297-U297</f>
        <v>22686</v>
      </c>
      <c r="K297" s="14" t="n">
        <v>20689</v>
      </c>
      <c r="L297" s="14" t="n">
        <v>16757</v>
      </c>
      <c r="M297" s="14" t="n">
        <v>16603</v>
      </c>
      <c r="N297" s="16" t="n">
        <v>16502</v>
      </c>
      <c r="O297" s="17" t="n">
        <v>22879</v>
      </c>
      <c r="P297" s="17" t="n">
        <v>20811</v>
      </c>
      <c r="Q297" s="14" t="n">
        <v>22686</v>
      </c>
      <c r="R297" s="14" t="n">
        <v>11251</v>
      </c>
      <c r="S297" s="16" t="n">
        <v>22686</v>
      </c>
      <c r="T297" s="16" t="n">
        <v>21881</v>
      </c>
      <c r="U297" s="16" t="n">
        <v>16</v>
      </c>
    </row>
    <row r="298" customFormat="false" ht="13.8" hidden="false" customHeight="false" outlineLevel="0" collapsed="false">
      <c r="A298" s="14" t="s">
        <v>248</v>
      </c>
      <c r="B298" s="14" t="s">
        <v>621</v>
      </c>
      <c r="C298" s="15" t="s">
        <v>622</v>
      </c>
      <c r="D298" s="14" t="n">
        <v>1905330</v>
      </c>
      <c r="E298" s="16" t="s">
        <v>30</v>
      </c>
      <c r="F298" s="16" t="s">
        <v>30</v>
      </c>
      <c r="G298" s="16" t="s">
        <v>31</v>
      </c>
      <c r="H298" s="14" t="n">
        <v>16288</v>
      </c>
      <c r="I298" s="14" t="n">
        <v>16270</v>
      </c>
      <c r="J298" s="14" t="n">
        <f aca="false">I298-U298</f>
        <v>16262</v>
      </c>
      <c r="K298" s="14" t="n">
        <v>12510</v>
      </c>
      <c r="L298" s="14" t="n">
        <v>10065</v>
      </c>
      <c r="M298" s="14" t="n">
        <v>10053</v>
      </c>
      <c r="N298" s="16" t="n">
        <v>9992</v>
      </c>
      <c r="O298" s="17" t="n">
        <v>16288</v>
      </c>
      <c r="P298" s="17" t="n">
        <v>13711</v>
      </c>
      <c r="Q298" s="14" t="n">
        <v>16262</v>
      </c>
      <c r="R298" s="14" t="n">
        <v>5833</v>
      </c>
      <c r="S298" s="16" t="n">
        <v>16262</v>
      </c>
      <c r="T298" s="16" t="n">
        <v>15197</v>
      </c>
      <c r="U298" s="16" t="n">
        <v>8</v>
      </c>
    </row>
    <row r="299" customFormat="false" ht="13.8" hidden="false" customHeight="false" outlineLevel="0" collapsed="false">
      <c r="A299" s="14" t="s">
        <v>248</v>
      </c>
      <c r="B299" s="14" t="s">
        <v>623</v>
      </c>
      <c r="C299" s="15" t="s">
        <v>624</v>
      </c>
      <c r="D299" s="14" t="n">
        <v>2849048</v>
      </c>
      <c r="E299" s="16" t="s">
        <v>30</v>
      </c>
      <c r="F299" s="16" t="s">
        <v>30</v>
      </c>
      <c r="G299" s="16" t="s">
        <v>31</v>
      </c>
      <c r="H299" s="14" t="n">
        <v>18301</v>
      </c>
      <c r="I299" s="14" t="n">
        <v>18288</v>
      </c>
      <c r="J299" s="14" t="n">
        <f aca="false">I299-U299</f>
        <v>18287</v>
      </c>
      <c r="K299" s="14" t="n">
        <v>12410</v>
      </c>
      <c r="L299" s="14" t="n">
        <v>10055</v>
      </c>
      <c r="M299" s="14" t="n">
        <v>10048</v>
      </c>
      <c r="N299" s="16" t="n">
        <v>9964</v>
      </c>
      <c r="O299" s="17" t="n">
        <v>18301</v>
      </c>
      <c r="P299" s="17" t="n">
        <v>14082</v>
      </c>
      <c r="Q299" s="14" t="n">
        <v>18287</v>
      </c>
      <c r="R299" s="14" t="n">
        <v>4280</v>
      </c>
      <c r="S299" s="16" t="n">
        <v>18287</v>
      </c>
      <c r="T299" s="16" t="n">
        <v>15666</v>
      </c>
      <c r="U299" s="16" t="n">
        <v>1</v>
      </c>
    </row>
    <row r="300" customFormat="false" ht="13.8" hidden="false" customHeight="false" outlineLevel="0" collapsed="false">
      <c r="A300" s="14" t="s">
        <v>248</v>
      </c>
      <c r="B300" s="14" t="s">
        <v>625</v>
      </c>
      <c r="C300" s="15" t="s">
        <v>626</v>
      </c>
      <c r="D300" s="14" t="n">
        <v>165470</v>
      </c>
      <c r="E300" s="16" t="s">
        <v>30</v>
      </c>
      <c r="F300" s="16" t="s">
        <v>30</v>
      </c>
      <c r="G300" s="16" t="s">
        <v>31</v>
      </c>
      <c r="H300" s="14" t="n">
        <v>28870</v>
      </c>
      <c r="I300" s="14" t="n">
        <v>28649</v>
      </c>
      <c r="J300" s="14" t="n">
        <f aca="false">I300-U300</f>
        <v>28646</v>
      </c>
      <c r="K300" s="14" t="n">
        <v>19647</v>
      </c>
      <c r="L300" s="14" t="n">
        <v>14437</v>
      </c>
      <c r="M300" s="14" t="n">
        <v>14253</v>
      </c>
      <c r="N300" s="16" t="n">
        <v>14117</v>
      </c>
      <c r="O300" s="17" t="n">
        <v>28870</v>
      </c>
      <c r="P300" s="17" t="n">
        <v>22877</v>
      </c>
      <c r="Q300" s="14" t="n">
        <v>28646</v>
      </c>
      <c r="R300" s="14" t="n">
        <v>7001</v>
      </c>
      <c r="S300" s="16" t="n">
        <v>28646</v>
      </c>
      <c r="T300" s="16" t="n">
        <v>26313</v>
      </c>
      <c r="U300" s="16" t="n">
        <v>3</v>
      </c>
    </row>
    <row r="301" customFormat="false" ht="13.8" hidden="false" customHeight="false" outlineLevel="0" collapsed="false">
      <c r="A301" s="14" t="s">
        <v>248</v>
      </c>
      <c r="B301" s="14" t="s">
        <v>627</v>
      </c>
      <c r="C301" s="15" t="s">
        <v>628</v>
      </c>
      <c r="D301" s="14" t="n">
        <v>338206</v>
      </c>
      <c r="E301" s="16" t="s">
        <v>30</v>
      </c>
      <c r="F301" s="16" t="s">
        <v>30</v>
      </c>
      <c r="G301" s="16" t="s">
        <v>31</v>
      </c>
      <c r="H301" s="14" t="n">
        <v>17594</v>
      </c>
      <c r="I301" s="14" t="n">
        <v>17531</v>
      </c>
      <c r="J301" s="14" t="n">
        <f aca="false">I301-U301</f>
        <v>17531</v>
      </c>
      <c r="K301" s="14" t="n">
        <v>11598</v>
      </c>
      <c r="L301" s="14" t="n">
        <v>8642</v>
      </c>
      <c r="M301" s="14" t="n">
        <v>8603</v>
      </c>
      <c r="N301" s="16" t="n">
        <v>8522</v>
      </c>
      <c r="O301" s="17" t="n">
        <v>17594</v>
      </c>
      <c r="P301" s="17" t="n">
        <v>13764</v>
      </c>
      <c r="Q301" s="14" t="n">
        <v>17531</v>
      </c>
      <c r="R301" s="14" t="n">
        <v>4497</v>
      </c>
      <c r="S301" s="16" t="n">
        <v>17531</v>
      </c>
      <c r="T301" s="16" t="n">
        <v>15393</v>
      </c>
      <c r="U301" s="16" t="n">
        <v>0</v>
      </c>
    </row>
    <row r="302" customFormat="false" ht="13.8" hidden="false" customHeight="false" outlineLevel="0" collapsed="false">
      <c r="A302" s="14" t="s">
        <v>248</v>
      </c>
      <c r="B302" s="14" t="s">
        <v>629</v>
      </c>
      <c r="C302" s="15" t="s">
        <v>630</v>
      </c>
      <c r="D302" s="14" t="n">
        <v>1930659</v>
      </c>
      <c r="E302" s="16" t="s">
        <v>30</v>
      </c>
      <c r="F302" s="16" t="s">
        <v>30</v>
      </c>
      <c r="G302" s="16" t="s">
        <v>31</v>
      </c>
      <c r="H302" s="14" t="n">
        <v>14048</v>
      </c>
      <c r="I302" s="14" t="n">
        <v>14045</v>
      </c>
      <c r="J302" s="14" t="n">
        <f aca="false">I302-U302</f>
        <v>14045</v>
      </c>
      <c r="K302" s="14" t="n">
        <v>11352</v>
      </c>
      <c r="L302" s="14" t="n">
        <v>9468</v>
      </c>
      <c r="M302" s="14" t="n">
        <v>9465</v>
      </c>
      <c r="N302" s="16" t="n">
        <v>9386</v>
      </c>
      <c r="O302" s="17" t="n">
        <v>14048</v>
      </c>
      <c r="P302" s="17" t="n">
        <v>11915</v>
      </c>
      <c r="Q302" s="14" t="n">
        <v>14045</v>
      </c>
      <c r="R302" s="14" t="n">
        <v>3727</v>
      </c>
      <c r="S302" s="16" t="n">
        <v>14045</v>
      </c>
      <c r="T302" s="16" t="n">
        <v>13349</v>
      </c>
      <c r="U302" s="16" t="n">
        <v>0</v>
      </c>
      <c r="V302" s="14"/>
      <c r="W302" s="16"/>
      <c r="X302" s="16"/>
      <c r="Y302" s="16"/>
    </row>
    <row r="303" customFormat="false" ht="13.8" hidden="false" customHeight="false" outlineLevel="0" collapsed="false">
      <c r="A303" s="14" t="s">
        <v>248</v>
      </c>
      <c r="B303" s="14" t="s">
        <v>631</v>
      </c>
      <c r="C303" s="15" t="s">
        <v>632</v>
      </c>
      <c r="D303" s="14" t="n">
        <v>77757</v>
      </c>
      <c r="E303" s="16" t="s">
        <v>30</v>
      </c>
      <c r="F303" s="16" t="s">
        <v>30</v>
      </c>
      <c r="G303" s="16" t="s">
        <v>31</v>
      </c>
      <c r="H303" s="14" t="n">
        <v>13748</v>
      </c>
      <c r="I303" s="14" t="n">
        <v>13744</v>
      </c>
      <c r="J303" s="14" t="n">
        <f aca="false">I303-U303</f>
        <v>13743</v>
      </c>
      <c r="K303" s="14" t="n">
        <v>10826</v>
      </c>
      <c r="L303" s="14" t="n">
        <v>8124</v>
      </c>
      <c r="M303" s="14" t="n">
        <v>8120</v>
      </c>
      <c r="N303" s="16" t="n">
        <v>8041</v>
      </c>
      <c r="O303" s="17" t="n">
        <v>13748</v>
      </c>
      <c r="P303" s="17" t="n">
        <v>10742</v>
      </c>
      <c r="Q303" s="14" t="n">
        <v>13743</v>
      </c>
      <c r="R303" s="14" t="n">
        <v>4725</v>
      </c>
      <c r="S303" s="16" t="n">
        <v>13743</v>
      </c>
      <c r="T303" s="16" t="n">
        <v>12380</v>
      </c>
      <c r="U303" s="16" t="n">
        <v>1</v>
      </c>
    </row>
    <row r="304" customFormat="false" ht="13.8" hidden="false" customHeight="false" outlineLevel="0" collapsed="false">
      <c r="A304" s="14" t="s">
        <v>248</v>
      </c>
      <c r="B304" s="14" t="s">
        <v>633</v>
      </c>
      <c r="C304" s="15" t="s">
        <v>634</v>
      </c>
      <c r="D304" s="14" t="n">
        <v>397056</v>
      </c>
      <c r="E304" s="16" t="s">
        <v>30</v>
      </c>
      <c r="F304" s="16" t="s">
        <v>30</v>
      </c>
      <c r="G304" s="16" t="s">
        <v>31</v>
      </c>
      <c r="H304" s="14" t="n">
        <v>16969</v>
      </c>
      <c r="I304" s="14" t="n">
        <v>16860</v>
      </c>
      <c r="J304" s="14" t="n">
        <f aca="false">I304-U304</f>
        <v>16855</v>
      </c>
      <c r="K304" s="14" t="n">
        <v>12967</v>
      </c>
      <c r="L304" s="14" t="n">
        <v>9605</v>
      </c>
      <c r="M304" s="14" t="n">
        <v>9533</v>
      </c>
      <c r="N304" s="16" t="n">
        <v>9457</v>
      </c>
      <c r="O304" s="17" t="n">
        <v>16969</v>
      </c>
      <c r="P304" s="17" t="n">
        <v>13906</v>
      </c>
      <c r="Q304" s="14" t="n">
        <v>16855</v>
      </c>
      <c r="R304" s="14" t="n">
        <v>6472</v>
      </c>
      <c r="S304" s="16" t="n">
        <v>16855</v>
      </c>
      <c r="T304" s="16" t="n">
        <v>15441</v>
      </c>
      <c r="U304" s="16" t="n">
        <v>5</v>
      </c>
    </row>
    <row r="305" customFormat="false" ht="13.8" hidden="false" customHeight="false" outlineLevel="0" collapsed="false">
      <c r="A305" s="14" t="s">
        <v>248</v>
      </c>
      <c r="B305" s="14" t="s">
        <v>635</v>
      </c>
      <c r="C305" s="15" t="s">
        <v>636</v>
      </c>
      <c r="D305" s="14" t="n">
        <v>1550546</v>
      </c>
      <c r="E305" s="16" t="s">
        <v>29</v>
      </c>
      <c r="F305" s="16" t="s">
        <v>30</v>
      </c>
      <c r="G305" s="16" t="s">
        <v>31</v>
      </c>
      <c r="H305" s="14" t="n">
        <v>15457</v>
      </c>
      <c r="I305" s="14" t="n">
        <v>15389</v>
      </c>
      <c r="J305" s="14" t="n">
        <f aca="false">I305-U305</f>
        <v>15387</v>
      </c>
      <c r="K305" s="14" t="n">
        <v>10490</v>
      </c>
      <c r="L305" s="14" t="n">
        <v>8430</v>
      </c>
      <c r="M305" s="14" t="n">
        <v>8383</v>
      </c>
      <c r="N305" s="16" t="n">
        <v>8316</v>
      </c>
      <c r="O305" s="17" t="n">
        <v>15457</v>
      </c>
      <c r="P305" s="17" t="n">
        <v>11854</v>
      </c>
      <c r="Q305" s="14" t="n">
        <v>15387</v>
      </c>
      <c r="R305" s="14" t="n">
        <v>3586</v>
      </c>
      <c r="S305" s="16" t="n">
        <v>15387</v>
      </c>
      <c r="T305" s="16" t="n">
        <v>13278</v>
      </c>
      <c r="U305" s="16" t="n">
        <v>2</v>
      </c>
    </row>
    <row r="306" customFormat="false" ht="13.8" hidden="false" customHeight="false" outlineLevel="0" collapsed="false">
      <c r="A306" s="14" t="s">
        <v>248</v>
      </c>
      <c r="B306" s="14" t="s">
        <v>637</v>
      </c>
      <c r="C306" s="15" t="s">
        <v>638</v>
      </c>
      <c r="D306" s="14" t="n">
        <v>2080916</v>
      </c>
      <c r="E306" s="16" t="s">
        <v>30</v>
      </c>
      <c r="F306" s="16" t="s">
        <v>30</v>
      </c>
      <c r="G306" s="16" t="s">
        <v>31</v>
      </c>
      <c r="H306" s="14" t="n">
        <v>18694</v>
      </c>
      <c r="I306" s="14" t="n">
        <v>18683</v>
      </c>
      <c r="J306" s="14" t="n">
        <f aca="false">I306-U306</f>
        <v>18679</v>
      </c>
      <c r="K306" s="14" t="n">
        <v>14077</v>
      </c>
      <c r="L306" s="14" t="n">
        <v>10876</v>
      </c>
      <c r="M306" s="14" t="n">
        <v>10867</v>
      </c>
      <c r="N306" s="16" t="n">
        <v>10812</v>
      </c>
      <c r="O306" s="17" t="n">
        <v>18694</v>
      </c>
      <c r="P306" s="17" t="n">
        <v>16102</v>
      </c>
      <c r="Q306" s="14" t="n">
        <v>18679</v>
      </c>
      <c r="R306" s="14" t="n">
        <v>4082</v>
      </c>
      <c r="S306" s="16" t="n">
        <v>18679</v>
      </c>
      <c r="T306" s="16" t="n">
        <v>17312</v>
      </c>
      <c r="U306" s="16" t="n">
        <v>4</v>
      </c>
    </row>
    <row r="307" customFormat="false" ht="13.8" hidden="false" customHeight="false" outlineLevel="0" collapsed="false">
      <c r="A307" s="14" t="s">
        <v>248</v>
      </c>
      <c r="B307" s="14" t="s">
        <v>639</v>
      </c>
      <c r="C307" s="15" t="s">
        <v>640</v>
      </c>
      <c r="D307" s="14" t="n">
        <v>1036996</v>
      </c>
      <c r="E307" s="16" t="s">
        <v>30</v>
      </c>
      <c r="F307" s="16" t="s">
        <v>30</v>
      </c>
      <c r="G307" s="16" t="s">
        <v>31</v>
      </c>
      <c r="H307" s="14" t="n">
        <v>20316</v>
      </c>
      <c r="I307" s="14" t="n">
        <v>20221</v>
      </c>
      <c r="J307" s="14" t="n">
        <f aca="false">I307-U307</f>
        <v>20218</v>
      </c>
      <c r="K307" s="14" t="n">
        <v>11889</v>
      </c>
      <c r="L307" s="14" t="n">
        <v>8871</v>
      </c>
      <c r="M307" s="14" t="n">
        <v>8822</v>
      </c>
      <c r="N307" s="16" t="n">
        <v>8752</v>
      </c>
      <c r="O307" s="17" t="n">
        <v>20316</v>
      </c>
      <c r="P307" s="17" t="n">
        <v>15180</v>
      </c>
      <c r="Q307" s="14" t="n">
        <v>20218</v>
      </c>
      <c r="R307" s="14" t="n">
        <v>4413</v>
      </c>
      <c r="S307" s="16" t="n">
        <v>20218</v>
      </c>
      <c r="T307" s="16" t="n">
        <v>15788</v>
      </c>
      <c r="U307" s="16" t="n">
        <v>3</v>
      </c>
    </row>
    <row r="308" customFormat="false" ht="13.8" hidden="false" customHeight="false" outlineLevel="0" collapsed="false">
      <c r="A308" s="14" t="s">
        <v>248</v>
      </c>
      <c r="B308" s="14" t="s">
        <v>641</v>
      </c>
      <c r="C308" s="15" t="s">
        <v>642</v>
      </c>
      <c r="D308" s="14" t="n">
        <v>389833</v>
      </c>
      <c r="E308" s="16" t="s">
        <v>30</v>
      </c>
      <c r="F308" s="16" t="s">
        <v>30</v>
      </c>
      <c r="G308" s="16" t="s">
        <v>31</v>
      </c>
      <c r="H308" s="14" t="n">
        <v>15746</v>
      </c>
      <c r="I308" s="14" t="n">
        <v>15736</v>
      </c>
      <c r="J308" s="14" t="n">
        <f aca="false">I308-U308</f>
        <v>15723</v>
      </c>
      <c r="K308" s="14" t="n">
        <v>12537</v>
      </c>
      <c r="L308" s="14" t="n">
        <v>10056</v>
      </c>
      <c r="M308" s="14" t="n">
        <v>10048</v>
      </c>
      <c r="N308" s="16" t="n">
        <v>9976</v>
      </c>
      <c r="O308" s="17" t="n">
        <v>15746</v>
      </c>
      <c r="P308" s="17" t="n">
        <v>13729</v>
      </c>
      <c r="Q308" s="14" t="n">
        <v>15723</v>
      </c>
      <c r="R308" s="14" t="n">
        <v>6972</v>
      </c>
      <c r="S308" s="16" t="n">
        <v>15723</v>
      </c>
      <c r="T308" s="16" t="n">
        <v>14906</v>
      </c>
      <c r="U308" s="16" t="n">
        <v>13</v>
      </c>
    </row>
    <row r="309" customFormat="false" ht="13.8" hidden="false" customHeight="false" outlineLevel="0" collapsed="false">
      <c r="A309" s="14" t="s">
        <v>248</v>
      </c>
      <c r="B309" s="14" t="s">
        <v>643</v>
      </c>
      <c r="C309" s="15" t="s">
        <v>644</v>
      </c>
      <c r="D309" s="14" t="n">
        <v>328185</v>
      </c>
      <c r="E309" s="16" t="s">
        <v>30</v>
      </c>
      <c r="F309" s="16" t="s">
        <v>30</v>
      </c>
      <c r="G309" s="16" t="s">
        <v>31</v>
      </c>
      <c r="H309" s="14" t="n">
        <v>17799</v>
      </c>
      <c r="I309" s="14" t="n">
        <v>17607</v>
      </c>
      <c r="J309" s="14" t="n">
        <f aca="false">I309-U309</f>
        <v>17602</v>
      </c>
      <c r="K309" s="14" t="n">
        <v>15423</v>
      </c>
      <c r="L309" s="14" t="n">
        <v>12423</v>
      </c>
      <c r="M309" s="14" t="n">
        <v>12243</v>
      </c>
      <c r="N309" s="16" t="n">
        <v>12122</v>
      </c>
      <c r="O309" s="17" t="n">
        <v>17799</v>
      </c>
      <c r="P309" s="17" t="n">
        <v>15273</v>
      </c>
      <c r="Q309" s="14" t="n">
        <v>17602</v>
      </c>
      <c r="R309" s="14" t="n">
        <v>5774</v>
      </c>
      <c r="S309" s="16" t="n">
        <v>17602</v>
      </c>
      <c r="T309" s="16" t="n">
        <v>16617</v>
      </c>
      <c r="U309" s="16" t="n">
        <v>5</v>
      </c>
    </row>
    <row r="310" customFormat="false" ht="13.8" hidden="false" customHeight="false" outlineLevel="0" collapsed="false">
      <c r="A310" s="14" t="s">
        <v>248</v>
      </c>
      <c r="B310" s="14" t="s">
        <v>645</v>
      </c>
      <c r="C310" s="15" t="s">
        <v>646</v>
      </c>
      <c r="D310" s="14" t="n">
        <v>1843536</v>
      </c>
      <c r="E310" s="16" t="s">
        <v>30</v>
      </c>
      <c r="F310" s="16" t="s">
        <v>30</v>
      </c>
      <c r="G310" s="16" t="s">
        <v>31</v>
      </c>
      <c r="H310" s="14" t="n">
        <v>14350</v>
      </c>
      <c r="I310" s="14" t="n">
        <v>14346</v>
      </c>
      <c r="J310" s="14" t="n">
        <f aca="false">I310-U310</f>
        <v>14342</v>
      </c>
      <c r="K310" s="14" t="n">
        <v>12185</v>
      </c>
      <c r="L310" s="14" t="n">
        <v>9801</v>
      </c>
      <c r="M310" s="14" t="n">
        <v>9799</v>
      </c>
      <c r="N310" s="16" t="n">
        <v>9733</v>
      </c>
      <c r="O310" s="17" t="n">
        <v>14350</v>
      </c>
      <c r="P310" s="17" t="n">
        <v>12684</v>
      </c>
      <c r="Q310" s="14" t="n">
        <v>14342</v>
      </c>
      <c r="R310" s="14" t="n">
        <v>6528</v>
      </c>
      <c r="S310" s="16" t="n">
        <v>14342</v>
      </c>
      <c r="T310" s="16" t="n">
        <v>13794</v>
      </c>
      <c r="U310" s="16" t="n">
        <v>4</v>
      </c>
    </row>
    <row r="311" customFormat="false" ht="13.8" hidden="false" customHeight="false" outlineLevel="0" collapsed="false">
      <c r="A311" s="14" t="s">
        <v>248</v>
      </c>
      <c r="B311" s="14" t="s">
        <v>647</v>
      </c>
      <c r="C311" s="15" t="s">
        <v>648</v>
      </c>
      <c r="D311" s="14" t="n">
        <v>58767</v>
      </c>
      <c r="E311" s="16" t="s">
        <v>30</v>
      </c>
      <c r="F311" s="16" t="s">
        <v>30</v>
      </c>
      <c r="G311" s="16" t="s">
        <v>31</v>
      </c>
      <c r="H311" s="14" t="n">
        <v>21110</v>
      </c>
      <c r="I311" s="14" t="n">
        <v>20978</v>
      </c>
      <c r="J311" s="14" t="n">
        <f aca="false">I311-U311</f>
        <v>20970</v>
      </c>
      <c r="K311" s="14" t="n">
        <v>16302</v>
      </c>
      <c r="L311" s="14" t="n">
        <v>12168</v>
      </c>
      <c r="M311" s="14" t="n">
        <v>12067</v>
      </c>
      <c r="N311" s="16" t="n">
        <v>11986</v>
      </c>
      <c r="O311" s="17" t="n">
        <v>21110</v>
      </c>
      <c r="P311" s="17" t="n">
        <v>17415</v>
      </c>
      <c r="Q311" s="14" t="n">
        <v>20970</v>
      </c>
      <c r="R311" s="14" t="n">
        <v>6093</v>
      </c>
      <c r="S311" s="16" t="n">
        <v>20970</v>
      </c>
      <c r="T311" s="16" t="n">
        <v>19243</v>
      </c>
      <c r="U311" s="16" t="n">
        <v>8</v>
      </c>
    </row>
    <row r="312" customFormat="false" ht="13.8" hidden="false" customHeight="false" outlineLevel="0" collapsed="false">
      <c r="A312" s="14" t="s">
        <v>248</v>
      </c>
      <c r="B312" s="14" t="s">
        <v>649</v>
      </c>
      <c r="C312" s="15" t="s">
        <v>650</v>
      </c>
      <c r="D312" s="14" t="n">
        <v>126915</v>
      </c>
      <c r="E312" s="16" t="s">
        <v>30</v>
      </c>
      <c r="F312" s="16" t="s">
        <v>30</v>
      </c>
      <c r="G312" s="16" t="s">
        <v>31</v>
      </c>
      <c r="H312" s="14" t="n">
        <v>20120</v>
      </c>
      <c r="I312" s="14" t="n">
        <v>20108</v>
      </c>
      <c r="J312" s="14" t="n">
        <f aca="false">I312-U312</f>
        <v>20103</v>
      </c>
      <c r="K312" s="14" t="n">
        <v>15224</v>
      </c>
      <c r="L312" s="14" t="n">
        <v>10824</v>
      </c>
      <c r="M312" s="14" t="n">
        <v>10815</v>
      </c>
      <c r="N312" s="16" t="n">
        <v>10736</v>
      </c>
      <c r="O312" s="17" t="n">
        <v>20120</v>
      </c>
      <c r="P312" s="17" t="n">
        <v>16555</v>
      </c>
      <c r="Q312" s="14" t="n">
        <v>20103</v>
      </c>
      <c r="R312" s="14" t="n">
        <v>6173</v>
      </c>
      <c r="S312" s="16" t="n">
        <v>20103</v>
      </c>
      <c r="T312" s="16" t="n">
        <v>18953</v>
      </c>
      <c r="U312" s="16" t="n">
        <v>5</v>
      </c>
    </row>
    <row r="313" customFormat="false" ht="13.8" hidden="false" customHeight="false" outlineLevel="0" collapsed="false">
      <c r="A313" s="14" t="s">
        <v>248</v>
      </c>
      <c r="B313" s="14" t="s">
        <v>651</v>
      </c>
      <c r="C313" s="15" t="s">
        <v>652</v>
      </c>
      <c r="D313" s="14" t="n">
        <v>709022</v>
      </c>
      <c r="E313" s="16" t="s">
        <v>30</v>
      </c>
      <c r="F313" s="16" t="s">
        <v>30</v>
      </c>
      <c r="G313" s="16" t="s">
        <v>31</v>
      </c>
      <c r="H313" s="14" t="n">
        <v>21135</v>
      </c>
      <c r="I313" s="14" t="n">
        <v>21103</v>
      </c>
      <c r="J313" s="14" t="n">
        <f aca="false">I313-U313</f>
        <v>21103</v>
      </c>
      <c r="K313" s="14" t="n">
        <v>15914</v>
      </c>
      <c r="L313" s="14" t="n">
        <v>12446</v>
      </c>
      <c r="M313" s="14" t="n">
        <v>12417</v>
      </c>
      <c r="N313" s="16" t="n">
        <v>12354</v>
      </c>
      <c r="O313" s="17" t="n">
        <v>21135</v>
      </c>
      <c r="P313" s="17" t="n">
        <v>18130</v>
      </c>
      <c r="Q313" s="14" t="n">
        <v>21103</v>
      </c>
      <c r="R313" s="14" t="n">
        <v>5224</v>
      </c>
      <c r="S313" s="16" t="n">
        <v>21103</v>
      </c>
      <c r="T313" s="16" t="n">
        <v>18985</v>
      </c>
      <c r="U313" s="16" t="n">
        <v>0</v>
      </c>
    </row>
    <row r="314" customFormat="false" ht="13.8" hidden="false" customHeight="false" outlineLevel="0" collapsed="false">
      <c r="A314" s="14" t="s">
        <v>248</v>
      </c>
      <c r="B314" s="14" t="s">
        <v>653</v>
      </c>
      <c r="C314" s="15" t="s">
        <v>654</v>
      </c>
      <c r="D314" s="14" t="n">
        <v>438506</v>
      </c>
      <c r="E314" s="16" t="s">
        <v>30</v>
      </c>
      <c r="F314" s="16" t="s">
        <v>30</v>
      </c>
      <c r="G314" s="16" t="s">
        <v>31</v>
      </c>
      <c r="H314" s="14" t="n">
        <v>21454</v>
      </c>
      <c r="I314" s="14" t="n">
        <v>21404</v>
      </c>
      <c r="J314" s="14" t="n">
        <f aca="false">I314-U314</f>
        <v>21402</v>
      </c>
      <c r="K314" s="14" t="n">
        <v>15952</v>
      </c>
      <c r="L314" s="14" t="n">
        <v>11498</v>
      </c>
      <c r="M314" s="14" t="n">
        <v>11461</v>
      </c>
      <c r="N314" s="16" t="n">
        <v>11348</v>
      </c>
      <c r="O314" s="17" t="n">
        <v>21454</v>
      </c>
      <c r="P314" s="17" t="n">
        <v>17379</v>
      </c>
      <c r="Q314" s="14" t="n">
        <v>21402</v>
      </c>
      <c r="R314" s="14" t="n">
        <v>5357</v>
      </c>
      <c r="S314" s="16" t="n">
        <v>21402</v>
      </c>
      <c r="T314" s="16" t="n">
        <v>19577</v>
      </c>
      <c r="U314" s="16" t="n">
        <v>2</v>
      </c>
    </row>
    <row r="315" customFormat="false" ht="13.8" hidden="false" customHeight="false" outlineLevel="0" collapsed="false">
      <c r="A315" s="14" t="s">
        <v>248</v>
      </c>
      <c r="B315" s="16" t="s">
        <v>655</v>
      </c>
      <c r="C315" s="21" t="s">
        <v>656</v>
      </c>
      <c r="D315" s="16" t="n">
        <v>96856</v>
      </c>
      <c r="E315" s="16" t="s">
        <v>30</v>
      </c>
      <c r="F315" s="16" t="s">
        <v>30</v>
      </c>
      <c r="G315" s="16" t="s">
        <v>31</v>
      </c>
      <c r="H315" s="16" t="n">
        <v>41952</v>
      </c>
      <c r="I315" s="16" t="n">
        <v>41808</v>
      </c>
      <c r="J315" s="14" t="n">
        <f aca="false">I315-U315</f>
        <v>41792</v>
      </c>
      <c r="K315" s="16" t="n">
        <v>26696</v>
      </c>
      <c r="L315" s="16" t="n">
        <v>20650</v>
      </c>
      <c r="M315" s="16" t="n">
        <v>20556</v>
      </c>
      <c r="N315" s="16" t="n">
        <v>20357</v>
      </c>
      <c r="O315" s="17" t="n">
        <v>41952</v>
      </c>
      <c r="P315" s="17" t="n">
        <v>33371</v>
      </c>
      <c r="Q315" s="14" t="n">
        <v>41792</v>
      </c>
      <c r="R315" s="14" t="n">
        <v>11826</v>
      </c>
      <c r="S315" s="16" t="n">
        <v>41792</v>
      </c>
      <c r="T315" s="16" t="n">
        <v>34924</v>
      </c>
      <c r="U315" s="16" t="n">
        <v>16</v>
      </c>
    </row>
    <row r="316" customFormat="false" ht="13.8" hidden="false" customHeight="false" outlineLevel="0" collapsed="false">
      <c r="A316" s="14" t="s">
        <v>248</v>
      </c>
      <c r="B316" s="14" t="s">
        <v>657</v>
      </c>
      <c r="C316" s="15" t="s">
        <v>658</v>
      </c>
      <c r="D316" s="14" t="n">
        <v>926011</v>
      </c>
      <c r="E316" s="16" t="s">
        <v>30</v>
      </c>
      <c r="F316" s="16" t="s">
        <v>30</v>
      </c>
      <c r="G316" s="16" t="s">
        <v>31</v>
      </c>
      <c r="H316" s="14" t="n">
        <v>18698</v>
      </c>
      <c r="I316" s="14" t="n">
        <v>18691</v>
      </c>
      <c r="J316" s="14" t="n">
        <f aca="false">I316-U316</f>
        <v>18690</v>
      </c>
      <c r="K316" s="14" t="n">
        <v>14462</v>
      </c>
      <c r="L316" s="14" t="n">
        <v>11366</v>
      </c>
      <c r="M316" s="14" t="n">
        <v>11360</v>
      </c>
      <c r="N316" s="16" t="n">
        <v>11296</v>
      </c>
      <c r="O316" s="17" t="n">
        <v>18698</v>
      </c>
      <c r="P316" s="17" t="n">
        <v>16185</v>
      </c>
      <c r="Q316" s="14" t="n">
        <v>18690</v>
      </c>
      <c r="R316" s="14" t="n">
        <v>5895</v>
      </c>
      <c r="S316" s="16" t="n">
        <v>18690</v>
      </c>
      <c r="T316" s="16" t="n">
        <v>17557</v>
      </c>
      <c r="U316" s="16" t="n">
        <v>1</v>
      </c>
    </row>
    <row r="317" customFormat="false" ht="13.8" hidden="false" customHeight="false" outlineLevel="0" collapsed="false">
      <c r="A317" s="14" t="s">
        <v>248</v>
      </c>
      <c r="B317" s="14" t="s">
        <v>659</v>
      </c>
      <c r="C317" s="15" t="s">
        <v>660</v>
      </c>
      <c r="D317" s="14" t="n">
        <v>159736</v>
      </c>
      <c r="E317" s="16" t="s">
        <v>30</v>
      </c>
      <c r="F317" s="16" t="s">
        <v>30</v>
      </c>
      <c r="G317" s="16" t="s">
        <v>31</v>
      </c>
      <c r="H317" s="14" t="n">
        <v>43115</v>
      </c>
      <c r="I317" s="14" t="n">
        <v>43005</v>
      </c>
      <c r="J317" s="14" t="n">
        <f aca="false">I317-U317</f>
        <v>42944</v>
      </c>
      <c r="K317" s="14" t="n">
        <v>36293</v>
      </c>
      <c r="L317" s="14" t="n">
        <v>12260</v>
      </c>
      <c r="M317" s="14" t="n">
        <v>12232</v>
      </c>
      <c r="N317" s="16" t="n">
        <v>12123</v>
      </c>
      <c r="O317" s="17" t="n">
        <v>43115</v>
      </c>
      <c r="P317" s="17" t="n">
        <v>33980</v>
      </c>
      <c r="Q317" s="14" t="n">
        <v>42944</v>
      </c>
      <c r="R317" s="14" t="n">
        <v>9857</v>
      </c>
      <c r="S317" s="16" t="n">
        <v>42944</v>
      </c>
      <c r="T317" s="16" t="n">
        <v>37577</v>
      </c>
      <c r="U317" s="16" t="n">
        <v>61</v>
      </c>
    </row>
    <row r="318" customFormat="false" ht="13.8" hidden="false" customHeight="false" outlineLevel="0" collapsed="false">
      <c r="A318" s="14" t="s">
        <v>248</v>
      </c>
      <c r="B318" s="14" t="s">
        <v>661</v>
      </c>
      <c r="C318" s="15" t="s">
        <v>662</v>
      </c>
      <c r="D318" s="14" t="n">
        <v>48144</v>
      </c>
      <c r="E318" s="16" t="s">
        <v>30</v>
      </c>
      <c r="F318" s="16" t="s">
        <v>30</v>
      </c>
      <c r="G318" s="16" t="s">
        <v>31</v>
      </c>
      <c r="H318" s="14" t="n">
        <v>22052</v>
      </c>
      <c r="I318" s="14" t="n">
        <v>22047</v>
      </c>
      <c r="J318" s="14" t="n">
        <f aca="false">I318-U318</f>
        <v>22039</v>
      </c>
      <c r="K318" s="14" t="n">
        <v>14703</v>
      </c>
      <c r="L318" s="14" t="n">
        <v>11291</v>
      </c>
      <c r="M318" s="14" t="n">
        <v>11287</v>
      </c>
      <c r="N318" s="16" t="n">
        <v>11191</v>
      </c>
      <c r="O318" s="17" t="n">
        <v>22052</v>
      </c>
      <c r="P318" s="17" t="n">
        <v>16671</v>
      </c>
      <c r="Q318" s="14" t="n">
        <v>22039</v>
      </c>
      <c r="R318" s="14" t="n">
        <v>4555</v>
      </c>
      <c r="S318" s="16" t="n">
        <v>22039</v>
      </c>
      <c r="T318" s="16" t="n">
        <v>19405</v>
      </c>
      <c r="U318" s="16" t="n">
        <v>8</v>
      </c>
    </row>
    <row r="319" customFormat="false" ht="13.8" hidden="false" customHeight="false" outlineLevel="0" collapsed="false">
      <c r="A319" s="14" t="s">
        <v>248</v>
      </c>
      <c r="B319" s="14" t="s">
        <v>663</v>
      </c>
      <c r="C319" s="15" t="s">
        <v>664</v>
      </c>
      <c r="D319" s="14" t="n">
        <v>1930661</v>
      </c>
      <c r="E319" s="16" t="s">
        <v>30</v>
      </c>
      <c r="F319" s="16" t="s">
        <v>30</v>
      </c>
      <c r="G319" s="16" t="s">
        <v>31</v>
      </c>
      <c r="H319" s="14" t="n">
        <v>14238</v>
      </c>
      <c r="I319" s="14" t="n">
        <v>14235</v>
      </c>
      <c r="J319" s="14" t="n">
        <f aca="false">I319-U319</f>
        <v>14228</v>
      </c>
      <c r="K319" s="14" t="n">
        <v>10438</v>
      </c>
      <c r="L319" s="14" t="n">
        <v>8138</v>
      </c>
      <c r="M319" s="14" t="n">
        <v>8136</v>
      </c>
      <c r="N319" s="16" t="n">
        <v>8059</v>
      </c>
      <c r="O319" s="17" t="n">
        <v>14238</v>
      </c>
      <c r="P319" s="17" t="n">
        <v>11001</v>
      </c>
      <c r="Q319" s="14" t="n">
        <v>14228</v>
      </c>
      <c r="R319" s="14" t="n">
        <v>4855</v>
      </c>
      <c r="S319" s="16" t="n">
        <v>14228</v>
      </c>
      <c r="T319" s="16" t="n">
        <v>12868</v>
      </c>
      <c r="U319" s="16" t="n">
        <v>7</v>
      </c>
    </row>
    <row r="320" customFormat="false" ht="13.8" hidden="false" customHeight="false" outlineLevel="0" collapsed="false">
      <c r="A320" s="14" t="s">
        <v>248</v>
      </c>
      <c r="B320" s="14" t="s">
        <v>665</v>
      </c>
      <c r="C320" s="15" t="s">
        <v>666</v>
      </c>
      <c r="D320" s="14" t="n">
        <v>504429</v>
      </c>
      <c r="E320" s="16" t="s">
        <v>30</v>
      </c>
      <c r="F320" s="16" t="s">
        <v>30</v>
      </c>
      <c r="G320" s="16" t="s">
        <v>31</v>
      </c>
      <c r="H320" s="14" t="n">
        <v>18275</v>
      </c>
      <c r="I320" s="14" t="n">
        <v>18253</v>
      </c>
      <c r="J320" s="14" t="n">
        <f aca="false">I320-U320</f>
        <v>18252</v>
      </c>
      <c r="K320" s="14" t="n">
        <v>12066</v>
      </c>
      <c r="L320" s="14" t="n">
        <v>9602</v>
      </c>
      <c r="M320" s="14" t="n">
        <v>9586</v>
      </c>
      <c r="N320" s="16" t="n">
        <v>9506</v>
      </c>
      <c r="O320" s="17" t="n">
        <v>18275</v>
      </c>
      <c r="P320" s="17" t="n">
        <v>13958</v>
      </c>
      <c r="Q320" s="14" t="n">
        <v>18252</v>
      </c>
      <c r="R320" s="14" t="n">
        <v>4067</v>
      </c>
      <c r="S320" s="16" t="n">
        <v>18252</v>
      </c>
      <c r="T320" s="16" t="n">
        <v>15581</v>
      </c>
      <c r="U320" s="16" t="n">
        <v>1</v>
      </c>
    </row>
    <row r="321" customFormat="false" ht="13.8" hidden="false" customHeight="false" outlineLevel="0" collapsed="false">
      <c r="A321" s="14" t="s">
        <v>248</v>
      </c>
      <c r="B321" s="14" t="s">
        <v>667</v>
      </c>
      <c r="C321" s="15" t="s">
        <v>668</v>
      </c>
      <c r="D321" s="14" t="n">
        <v>1017258</v>
      </c>
      <c r="E321" s="16" t="s">
        <v>30</v>
      </c>
      <c r="F321" s="16" t="s">
        <v>30</v>
      </c>
      <c r="G321" s="16" t="s">
        <v>31</v>
      </c>
      <c r="H321" s="14" t="n">
        <v>17408</v>
      </c>
      <c r="I321" s="14" t="n">
        <v>17389</v>
      </c>
      <c r="J321" s="14" t="n">
        <f aca="false">I321-U321</f>
        <v>17383</v>
      </c>
      <c r="K321" s="14" t="n">
        <v>12091</v>
      </c>
      <c r="L321" s="14" t="n">
        <v>9059</v>
      </c>
      <c r="M321" s="14" t="n">
        <v>9048</v>
      </c>
      <c r="N321" s="16" t="n">
        <v>8982</v>
      </c>
      <c r="O321" s="17" t="n">
        <v>17408</v>
      </c>
      <c r="P321" s="17" t="n">
        <v>14025</v>
      </c>
      <c r="Q321" s="14" t="n">
        <v>17383</v>
      </c>
      <c r="R321" s="14" t="n">
        <v>4377</v>
      </c>
      <c r="S321" s="16" t="n">
        <v>17383</v>
      </c>
      <c r="T321" s="16" t="n">
        <v>15052</v>
      </c>
      <c r="U321" s="16" t="n">
        <v>6</v>
      </c>
    </row>
    <row r="322" customFormat="false" ht="13.8" hidden="false" customHeight="false" outlineLevel="0" collapsed="false">
      <c r="A322" s="14" t="s">
        <v>248</v>
      </c>
      <c r="B322" s="14" t="s">
        <v>669</v>
      </c>
      <c r="C322" s="15" t="s">
        <v>670</v>
      </c>
      <c r="D322" s="14" t="n">
        <v>1418190</v>
      </c>
      <c r="E322" s="16" t="s">
        <v>30</v>
      </c>
      <c r="F322" s="16" t="s">
        <v>30</v>
      </c>
      <c r="G322" s="16" t="s">
        <v>31</v>
      </c>
      <c r="H322" s="14" t="n">
        <v>19794</v>
      </c>
      <c r="I322" s="14" t="n">
        <v>19791</v>
      </c>
      <c r="J322" s="14" t="n">
        <f aca="false">I322-U322</f>
        <v>19786</v>
      </c>
      <c r="K322" s="14" t="n">
        <v>14038</v>
      </c>
      <c r="L322" s="14" t="n">
        <v>10801</v>
      </c>
      <c r="M322" s="14" t="n">
        <v>10800</v>
      </c>
      <c r="N322" s="16" t="n">
        <v>10747</v>
      </c>
      <c r="O322" s="17" t="n">
        <v>19794</v>
      </c>
      <c r="P322" s="17" t="n">
        <v>16024</v>
      </c>
      <c r="Q322" s="14" t="n">
        <v>19786</v>
      </c>
      <c r="R322" s="14" t="n">
        <v>5271</v>
      </c>
      <c r="S322" s="16" t="n">
        <v>19786</v>
      </c>
      <c r="T322" s="16" t="n">
        <v>18192</v>
      </c>
      <c r="U322" s="16" t="n">
        <v>5</v>
      </c>
    </row>
    <row r="323" customFormat="false" ht="13.8" hidden="false" customHeight="false" outlineLevel="0" collapsed="false">
      <c r="A323" s="14" t="s">
        <v>248</v>
      </c>
      <c r="B323" s="14" t="s">
        <v>671</v>
      </c>
      <c r="C323" s="15" t="s">
        <v>672</v>
      </c>
      <c r="D323" s="14" t="n">
        <v>336594</v>
      </c>
      <c r="E323" s="16" t="s">
        <v>30</v>
      </c>
      <c r="F323" s="16" t="s">
        <v>30</v>
      </c>
      <c r="G323" s="16" t="s">
        <v>31</v>
      </c>
      <c r="H323" s="14" t="n">
        <v>17764</v>
      </c>
      <c r="I323" s="14" t="n">
        <v>17757</v>
      </c>
      <c r="J323" s="14" t="n">
        <f aca="false">I323-U323</f>
        <v>17752</v>
      </c>
      <c r="K323" s="14" t="n">
        <v>13909</v>
      </c>
      <c r="L323" s="14" t="n">
        <v>11360</v>
      </c>
      <c r="M323" s="14" t="n">
        <v>11356</v>
      </c>
      <c r="N323" s="16" t="n">
        <v>11289</v>
      </c>
      <c r="O323" s="17" t="n">
        <v>17764</v>
      </c>
      <c r="P323" s="17" t="n">
        <v>15662</v>
      </c>
      <c r="Q323" s="14" t="n">
        <v>17752</v>
      </c>
      <c r="R323" s="14" t="n">
        <v>5015</v>
      </c>
      <c r="S323" s="16" t="n">
        <v>17752</v>
      </c>
      <c r="T323" s="16" t="n">
        <v>16686</v>
      </c>
      <c r="U323" s="16" t="n">
        <v>5</v>
      </c>
    </row>
    <row r="324" customFormat="false" ht="13.8" hidden="false" customHeight="false" outlineLevel="0" collapsed="false">
      <c r="A324" s="14" t="s">
        <v>248</v>
      </c>
      <c r="B324" s="14" t="s">
        <v>673</v>
      </c>
      <c r="C324" s="15" t="s">
        <v>674</v>
      </c>
      <c r="D324" s="14" t="n">
        <v>1032909</v>
      </c>
      <c r="E324" s="16" t="s">
        <v>30</v>
      </c>
      <c r="F324" s="16" t="s">
        <v>30</v>
      </c>
      <c r="G324" s="16" t="s">
        <v>31</v>
      </c>
      <c r="H324" s="14" t="n">
        <v>15045</v>
      </c>
      <c r="I324" s="14" t="n">
        <v>14986</v>
      </c>
      <c r="J324" s="14" t="n">
        <f aca="false">I324-U324</f>
        <v>14986</v>
      </c>
      <c r="K324" s="14" t="n">
        <v>10866</v>
      </c>
      <c r="L324" s="14" t="n">
        <v>8767</v>
      </c>
      <c r="M324" s="14" t="n">
        <v>8730</v>
      </c>
      <c r="N324" s="16" t="n">
        <v>8643</v>
      </c>
      <c r="O324" s="17" t="n">
        <v>15045</v>
      </c>
      <c r="P324" s="17" t="n">
        <v>11082</v>
      </c>
      <c r="Q324" s="14" t="n">
        <v>14986</v>
      </c>
      <c r="R324" s="14" t="n">
        <v>3445</v>
      </c>
      <c r="S324" s="16" t="n">
        <v>14986</v>
      </c>
      <c r="T324" s="16" t="n">
        <v>13700</v>
      </c>
      <c r="U324" s="16" t="n">
        <v>0</v>
      </c>
    </row>
    <row r="325" customFormat="false" ht="13.8" hidden="false" customHeight="false" outlineLevel="0" collapsed="false">
      <c r="A325" s="14" t="s">
        <v>248</v>
      </c>
      <c r="B325" s="14" t="s">
        <v>675</v>
      </c>
      <c r="C325" s="15" t="s">
        <v>676</v>
      </c>
      <c r="D325" s="14" t="n">
        <v>1592667</v>
      </c>
      <c r="E325" s="16" t="s">
        <v>30</v>
      </c>
      <c r="F325" s="16" t="s">
        <v>30</v>
      </c>
      <c r="G325" s="16" t="s">
        <v>31</v>
      </c>
      <c r="H325" s="14" t="n">
        <v>22754</v>
      </c>
      <c r="I325" s="14" t="n">
        <v>22619</v>
      </c>
      <c r="J325" s="14" t="n">
        <f aca="false">I325-U325</f>
        <v>22619</v>
      </c>
      <c r="K325" s="14" t="n">
        <v>15259</v>
      </c>
      <c r="L325" s="14" t="n">
        <v>11501</v>
      </c>
      <c r="M325" s="14" t="n">
        <v>11410</v>
      </c>
      <c r="N325" s="16" t="n">
        <v>11286</v>
      </c>
      <c r="O325" s="17" t="n">
        <v>22754</v>
      </c>
      <c r="P325" s="17" t="n">
        <v>17486</v>
      </c>
      <c r="Q325" s="14" t="n">
        <v>22619</v>
      </c>
      <c r="R325" s="14" t="n">
        <v>5174</v>
      </c>
      <c r="S325" s="16" t="n">
        <v>22619</v>
      </c>
      <c r="T325" s="16" t="n">
        <v>20140</v>
      </c>
      <c r="U325" s="16" t="n">
        <v>0</v>
      </c>
    </row>
    <row r="326" customFormat="false" ht="13.8" hidden="false" customHeight="false" outlineLevel="0" collapsed="false">
      <c r="A326" s="14" t="s">
        <v>248</v>
      </c>
      <c r="B326" s="14" t="s">
        <v>677</v>
      </c>
      <c r="C326" s="15" t="s">
        <v>678</v>
      </c>
      <c r="D326" s="14" t="n">
        <v>233164</v>
      </c>
      <c r="E326" s="16" t="s">
        <v>30</v>
      </c>
      <c r="F326" s="16" t="s">
        <v>30</v>
      </c>
      <c r="G326" s="16" t="s">
        <v>31</v>
      </c>
      <c r="H326" s="14" t="n">
        <v>15313</v>
      </c>
      <c r="I326" s="14" t="n">
        <v>15236</v>
      </c>
      <c r="J326" s="14" t="n">
        <f aca="false">I326-U326</f>
        <v>15235</v>
      </c>
      <c r="K326" s="14" t="n">
        <v>13545</v>
      </c>
      <c r="L326" s="14" t="n">
        <v>9621</v>
      </c>
      <c r="M326" s="14" t="n">
        <v>9566</v>
      </c>
      <c r="N326" s="16" t="n">
        <v>9461</v>
      </c>
      <c r="O326" s="17" t="n">
        <v>15313</v>
      </c>
      <c r="P326" s="17" t="n">
        <v>12452</v>
      </c>
      <c r="Q326" s="14" t="n">
        <v>15235</v>
      </c>
      <c r="R326" s="14" t="n">
        <v>4996</v>
      </c>
      <c r="S326" s="16" t="n">
        <v>15235</v>
      </c>
      <c r="T326" s="16" t="n">
        <v>14265</v>
      </c>
      <c r="U326" s="16" t="n">
        <v>1</v>
      </c>
    </row>
    <row r="327" customFormat="false" ht="13.8" hidden="false" customHeight="false" outlineLevel="0" collapsed="false">
      <c r="A327" s="14" t="s">
        <v>248</v>
      </c>
      <c r="B327" s="14" t="s">
        <v>679</v>
      </c>
      <c r="C327" s="15" t="s">
        <v>680</v>
      </c>
      <c r="D327" s="14" t="n">
        <v>43287</v>
      </c>
      <c r="E327" s="16" t="s">
        <v>30</v>
      </c>
      <c r="F327" s="16" t="s">
        <v>30</v>
      </c>
      <c r="G327" s="16" t="s">
        <v>31</v>
      </c>
      <c r="H327" s="14" t="n">
        <v>20122</v>
      </c>
      <c r="I327" s="14" t="n">
        <v>20089</v>
      </c>
      <c r="J327" s="14" t="n">
        <f aca="false">I327-U327</f>
        <v>20088</v>
      </c>
      <c r="K327" s="14" t="n">
        <v>14256</v>
      </c>
      <c r="L327" s="14" t="n">
        <v>9809</v>
      </c>
      <c r="M327" s="14" t="n">
        <v>9789</v>
      </c>
      <c r="N327" s="16" t="n">
        <v>9729</v>
      </c>
      <c r="O327" s="17" t="n">
        <v>20122</v>
      </c>
      <c r="P327" s="17" t="n">
        <v>16539</v>
      </c>
      <c r="Q327" s="14" t="n">
        <v>20088</v>
      </c>
      <c r="R327" s="14" t="n">
        <v>5508</v>
      </c>
      <c r="S327" s="16" t="n">
        <v>20088</v>
      </c>
      <c r="T327" s="16" t="n">
        <v>17866</v>
      </c>
      <c r="U327" s="16" t="n">
        <v>1</v>
      </c>
    </row>
    <row r="328" customFormat="false" ht="13.8" hidden="false" customHeight="false" outlineLevel="0" collapsed="false">
      <c r="A328" s="14" t="s">
        <v>248</v>
      </c>
      <c r="B328" s="14" t="s">
        <v>681</v>
      </c>
      <c r="C328" s="15" t="s">
        <v>682</v>
      </c>
      <c r="D328" s="14" t="n">
        <v>274642</v>
      </c>
      <c r="E328" s="16" t="s">
        <v>30</v>
      </c>
      <c r="F328" s="16" t="s">
        <v>30</v>
      </c>
      <c r="G328" s="16" t="s">
        <v>31</v>
      </c>
      <c r="H328" s="14" t="n">
        <v>48782</v>
      </c>
      <c r="I328" s="14" t="n">
        <v>48710</v>
      </c>
      <c r="J328" s="14" t="n">
        <f aca="false">I328-U328</f>
        <v>48701</v>
      </c>
      <c r="K328" s="14" t="n">
        <v>29673</v>
      </c>
      <c r="L328" s="14" t="n">
        <v>21394</v>
      </c>
      <c r="M328" s="14" t="n">
        <v>21347</v>
      </c>
      <c r="N328" s="16" t="n">
        <v>21145</v>
      </c>
      <c r="O328" s="17" t="n">
        <v>48782</v>
      </c>
      <c r="P328" s="17" t="n">
        <v>39088</v>
      </c>
      <c r="Q328" s="14" t="n">
        <v>48701</v>
      </c>
      <c r="R328" s="14" t="n">
        <v>12385</v>
      </c>
      <c r="S328" s="16" t="n">
        <v>48701</v>
      </c>
      <c r="T328" s="16" t="n">
        <v>42779</v>
      </c>
      <c r="U328" s="16" t="n">
        <v>9</v>
      </c>
    </row>
    <row r="329" customFormat="false" ht="13.8" hidden="false" customHeight="false" outlineLevel="0" collapsed="false">
      <c r="A329" s="14" t="s">
        <v>248</v>
      </c>
      <c r="B329" s="14" t="s">
        <v>683</v>
      </c>
      <c r="C329" s="15" t="s">
        <v>684</v>
      </c>
      <c r="D329" s="14" t="n">
        <v>537464</v>
      </c>
      <c r="E329" s="16" t="s">
        <v>30</v>
      </c>
      <c r="F329" s="16" t="s">
        <v>30</v>
      </c>
      <c r="G329" s="16" t="s">
        <v>31</v>
      </c>
      <c r="H329" s="14" t="n">
        <v>18086</v>
      </c>
      <c r="I329" s="14" t="n">
        <v>18010</v>
      </c>
      <c r="J329" s="14" t="n">
        <f aca="false">I329-U329</f>
        <v>18010</v>
      </c>
      <c r="K329" s="14" t="n">
        <v>13798</v>
      </c>
      <c r="L329" s="14" t="n">
        <v>9954</v>
      </c>
      <c r="M329" s="14" t="n">
        <v>9901</v>
      </c>
      <c r="N329" s="16" t="n">
        <v>9782</v>
      </c>
      <c r="O329" s="17" t="n">
        <v>18086</v>
      </c>
      <c r="P329" s="17" t="n">
        <v>14525</v>
      </c>
      <c r="Q329" s="14" t="n">
        <v>18010</v>
      </c>
      <c r="R329" s="14" t="n">
        <v>5149</v>
      </c>
      <c r="S329" s="16" t="n">
        <v>18010</v>
      </c>
      <c r="T329" s="16" t="n">
        <v>16766</v>
      </c>
      <c r="U329" s="16" t="n">
        <v>0</v>
      </c>
    </row>
    <row r="330" customFormat="false" ht="13.8" hidden="false" customHeight="false" outlineLevel="0" collapsed="false">
      <c r="A330" s="14" t="s">
        <v>248</v>
      </c>
      <c r="B330" s="14" t="s">
        <v>685</v>
      </c>
      <c r="C330" s="15" t="s">
        <v>686</v>
      </c>
      <c r="D330" s="14" t="n">
        <v>2900495</v>
      </c>
      <c r="E330" s="16" t="s">
        <v>30</v>
      </c>
      <c r="F330" s="16" t="s">
        <v>30</v>
      </c>
      <c r="G330" s="16" t="s">
        <v>31</v>
      </c>
      <c r="H330" s="14" t="n">
        <v>25908</v>
      </c>
      <c r="I330" s="14" t="n">
        <v>25898</v>
      </c>
      <c r="J330" s="14" t="n">
        <f aca="false">I330-U330</f>
        <v>25898</v>
      </c>
      <c r="K330" s="14" t="n">
        <v>16638</v>
      </c>
      <c r="L330" s="14" t="n">
        <v>12313</v>
      </c>
      <c r="M330" s="14" t="n">
        <v>12308</v>
      </c>
      <c r="N330" s="16" t="n">
        <v>12234</v>
      </c>
      <c r="O330" s="17" t="n">
        <v>25908</v>
      </c>
      <c r="P330" s="17" t="n">
        <v>20453</v>
      </c>
      <c r="Q330" s="14" t="n">
        <v>25898</v>
      </c>
      <c r="R330" s="14" t="n">
        <v>4889</v>
      </c>
      <c r="S330" s="16" t="n">
        <v>25898</v>
      </c>
      <c r="T330" s="16" t="n">
        <v>23807</v>
      </c>
      <c r="U330" s="16" t="n">
        <v>0</v>
      </c>
    </row>
    <row r="331" customFormat="false" ht="13.8" hidden="false" customHeight="false" outlineLevel="0" collapsed="false">
      <c r="A331" s="14" t="s">
        <v>248</v>
      </c>
      <c r="B331" s="14" t="s">
        <v>687</v>
      </c>
      <c r="C331" s="24" t="s">
        <v>688</v>
      </c>
      <c r="D331" s="14" t="n">
        <v>613905</v>
      </c>
      <c r="E331" s="16" t="s">
        <v>30</v>
      </c>
      <c r="F331" s="16" t="s">
        <v>30</v>
      </c>
      <c r="G331" s="16" t="s">
        <v>31</v>
      </c>
      <c r="H331" s="14" t="n">
        <v>14627</v>
      </c>
      <c r="I331" s="14" t="n">
        <v>13363</v>
      </c>
      <c r="J331" s="14" t="n">
        <f aca="false">I331-U331</f>
        <v>13349</v>
      </c>
      <c r="K331" s="14" t="n">
        <v>13846</v>
      </c>
      <c r="L331" s="14" t="n">
        <v>8299</v>
      </c>
      <c r="M331" s="14" t="n">
        <v>7950</v>
      </c>
      <c r="N331" s="16" t="n">
        <v>7851</v>
      </c>
      <c r="O331" s="17" t="n">
        <v>14627</v>
      </c>
      <c r="P331" s="17" t="n">
        <v>11709</v>
      </c>
      <c r="Q331" s="14" t="n">
        <v>13349</v>
      </c>
      <c r="R331" s="14" t="n">
        <v>6698</v>
      </c>
      <c r="S331" s="16" t="n">
        <v>13349</v>
      </c>
      <c r="T331" s="16" t="n">
        <v>12893</v>
      </c>
      <c r="U331" s="16" t="n">
        <v>14</v>
      </c>
    </row>
    <row r="332" customFormat="false" ht="13.8" hidden="false" customHeight="false" outlineLevel="0" collapsed="false">
      <c r="A332" s="14" t="s">
        <v>248</v>
      </c>
      <c r="B332" s="14" t="s">
        <v>689</v>
      </c>
      <c r="C332" s="15" t="s">
        <v>690</v>
      </c>
      <c r="D332" s="14" t="n">
        <v>1816494</v>
      </c>
      <c r="E332" s="16" t="s">
        <v>30</v>
      </c>
      <c r="F332" s="16" t="s">
        <v>30</v>
      </c>
      <c r="G332" s="16" t="s">
        <v>31</v>
      </c>
      <c r="H332" s="14" t="n">
        <v>18369</v>
      </c>
      <c r="I332" s="14" t="n">
        <v>18340</v>
      </c>
      <c r="J332" s="14" t="n">
        <f aca="false">I332-U332</f>
        <v>18340</v>
      </c>
      <c r="K332" s="14" t="n">
        <v>13883</v>
      </c>
      <c r="L332" s="14" t="n">
        <v>10858</v>
      </c>
      <c r="M332" s="14" t="n">
        <v>10837</v>
      </c>
      <c r="N332" s="16" t="n">
        <v>10762</v>
      </c>
      <c r="O332" s="17" t="n">
        <v>18369</v>
      </c>
      <c r="P332" s="17" t="n">
        <v>15976</v>
      </c>
      <c r="Q332" s="14" t="n">
        <v>18340</v>
      </c>
      <c r="R332" s="14" t="n">
        <v>5108</v>
      </c>
      <c r="S332" s="16" t="n">
        <v>18340</v>
      </c>
      <c r="T332" s="16" t="n">
        <v>16156</v>
      </c>
      <c r="U332" s="16" t="n">
        <v>0</v>
      </c>
    </row>
    <row r="333" customFormat="false" ht="13.8" hidden="false" customHeight="false" outlineLevel="0" collapsed="false">
      <c r="A333" s="14" t="s">
        <v>248</v>
      </c>
      <c r="B333" s="14" t="s">
        <v>691</v>
      </c>
      <c r="C333" s="15" t="s">
        <v>692</v>
      </c>
      <c r="D333" s="14" t="n">
        <v>556197</v>
      </c>
      <c r="E333" s="16" t="s">
        <v>30</v>
      </c>
      <c r="F333" s="16" t="s">
        <v>30</v>
      </c>
      <c r="G333" s="16" t="s">
        <v>31</v>
      </c>
      <c r="H333" s="14" t="n">
        <v>23568</v>
      </c>
      <c r="I333" s="14" t="n">
        <v>23554</v>
      </c>
      <c r="J333" s="14" t="n">
        <f aca="false">I333-U333</f>
        <v>23554</v>
      </c>
      <c r="K333" s="14" t="n">
        <v>13253</v>
      </c>
      <c r="L333" s="14" t="n">
        <v>10258</v>
      </c>
      <c r="M333" s="14" t="n">
        <v>10246</v>
      </c>
      <c r="N333" s="16" t="n">
        <v>10151</v>
      </c>
      <c r="O333" s="17" t="n">
        <v>23568</v>
      </c>
      <c r="P333" s="17" t="n">
        <v>17052</v>
      </c>
      <c r="Q333" s="14" t="n">
        <v>23554</v>
      </c>
      <c r="R333" s="14" t="n">
        <v>4501</v>
      </c>
      <c r="S333" s="16" t="n">
        <v>23554</v>
      </c>
      <c r="T333" s="16" t="n">
        <v>19206</v>
      </c>
      <c r="U333" s="16" t="n">
        <v>0</v>
      </c>
    </row>
    <row r="334" customFormat="false" ht="13.8" hidden="false" customHeight="false" outlineLevel="0" collapsed="false">
      <c r="A334" s="14" t="s">
        <v>248</v>
      </c>
      <c r="B334" s="14" t="s">
        <v>693</v>
      </c>
      <c r="C334" s="15" t="s">
        <v>694</v>
      </c>
      <c r="D334" s="14" t="n">
        <v>2080922</v>
      </c>
      <c r="E334" s="16" t="s">
        <v>30</v>
      </c>
      <c r="F334" s="16" t="s">
        <v>30</v>
      </c>
      <c r="G334" s="16" t="s">
        <v>31</v>
      </c>
      <c r="H334" s="14" t="n">
        <v>20373</v>
      </c>
      <c r="I334" s="14" t="n">
        <v>20362</v>
      </c>
      <c r="J334" s="14" t="n">
        <f aca="false">I334-U334</f>
        <v>20359</v>
      </c>
      <c r="K334" s="14" t="n">
        <v>15751</v>
      </c>
      <c r="L334" s="14" t="n">
        <v>12789</v>
      </c>
      <c r="M334" s="14" t="n">
        <v>12779</v>
      </c>
      <c r="N334" s="16" t="n">
        <v>12695</v>
      </c>
      <c r="O334" s="17" t="n">
        <v>20373</v>
      </c>
      <c r="P334" s="17" t="n">
        <v>17544</v>
      </c>
      <c r="Q334" s="14" t="n">
        <v>20359</v>
      </c>
      <c r="R334" s="14" t="n">
        <v>4598</v>
      </c>
      <c r="S334" s="16" t="n">
        <v>20359</v>
      </c>
      <c r="T334" s="16" t="n">
        <v>19170</v>
      </c>
      <c r="U334" s="16" t="n">
        <v>3</v>
      </c>
    </row>
    <row r="335" customFormat="false" ht="13.8" hidden="false" customHeight="false" outlineLevel="0" collapsed="false">
      <c r="A335" s="14" t="s">
        <v>248</v>
      </c>
      <c r="B335" s="14" t="s">
        <v>695</v>
      </c>
      <c r="C335" s="15" t="s">
        <v>696</v>
      </c>
      <c r="D335" s="14" t="n">
        <v>2870673</v>
      </c>
      <c r="E335" s="16" t="s">
        <v>30</v>
      </c>
      <c r="F335" s="16" t="s">
        <v>30</v>
      </c>
      <c r="G335" s="16" t="s">
        <v>31</v>
      </c>
      <c r="H335" s="14" t="n">
        <v>18554</v>
      </c>
      <c r="I335" s="14" t="n">
        <v>18491</v>
      </c>
      <c r="J335" s="14" t="n">
        <f aca="false">I335-U335</f>
        <v>18490</v>
      </c>
      <c r="K335" s="14" t="n">
        <v>11623</v>
      </c>
      <c r="L335" s="14" t="n">
        <v>8979</v>
      </c>
      <c r="M335" s="14" t="n">
        <v>8937</v>
      </c>
      <c r="N335" s="16" t="n">
        <v>8861</v>
      </c>
      <c r="O335" s="17" t="n">
        <v>18554</v>
      </c>
      <c r="P335" s="17" t="n">
        <v>13787</v>
      </c>
      <c r="Q335" s="14" t="n">
        <v>18490</v>
      </c>
      <c r="R335" s="14" t="n">
        <v>4079</v>
      </c>
      <c r="S335" s="16" t="n">
        <v>18490</v>
      </c>
      <c r="T335" s="16" t="n">
        <v>15247</v>
      </c>
      <c r="U335" s="16" t="n">
        <v>1</v>
      </c>
      <c r="V335" s="25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18"/>
      <c r="CS335" s="18"/>
      <c r="CT335" s="18"/>
      <c r="CU335" s="18"/>
      <c r="CV335" s="18"/>
      <c r="CW335" s="18"/>
      <c r="CX335" s="18"/>
      <c r="CY335" s="18"/>
      <c r="CZ335" s="18"/>
    </row>
    <row r="336" customFormat="false" ht="13.8" hidden="false" customHeight="false" outlineLevel="0" collapsed="false">
      <c r="A336" s="14" t="s">
        <v>248</v>
      </c>
      <c r="B336" s="14" t="s">
        <v>697</v>
      </c>
      <c r="C336" s="15" t="s">
        <v>698</v>
      </c>
      <c r="D336" s="14" t="n">
        <v>108931</v>
      </c>
      <c r="E336" s="16" t="s">
        <v>30</v>
      </c>
      <c r="F336" s="16" t="s">
        <v>30</v>
      </c>
      <c r="G336" s="16" t="s">
        <v>31</v>
      </c>
      <c r="H336" s="14" t="n">
        <v>18713</v>
      </c>
      <c r="I336" s="14" t="n">
        <v>18654</v>
      </c>
      <c r="J336" s="14" t="n">
        <f aca="false">I336-U336</f>
        <v>18654</v>
      </c>
      <c r="K336" s="14" t="n">
        <v>14283</v>
      </c>
      <c r="L336" s="14" t="n">
        <v>10190</v>
      </c>
      <c r="M336" s="14" t="n">
        <v>10149</v>
      </c>
      <c r="N336" s="16" t="n">
        <v>10030</v>
      </c>
      <c r="O336" s="17" t="n">
        <v>18713</v>
      </c>
      <c r="P336" s="17" t="n">
        <v>15416</v>
      </c>
      <c r="Q336" s="14" t="n">
        <v>18654</v>
      </c>
      <c r="R336" s="14" t="n">
        <v>5644</v>
      </c>
      <c r="S336" s="16" t="n">
        <v>18654</v>
      </c>
      <c r="T336" s="16" t="n">
        <v>16380</v>
      </c>
      <c r="U336" s="16" t="n">
        <v>0</v>
      </c>
    </row>
    <row r="337" customFormat="false" ht="13.8" hidden="false" customHeight="false" outlineLevel="0" collapsed="false">
      <c r="A337" s="14" t="s">
        <v>248</v>
      </c>
      <c r="B337" s="14" t="s">
        <v>699</v>
      </c>
      <c r="C337" s="15" t="s">
        <v>700</v>
      </c>
      <c r="D337" s="14" t="n">
        <v>2138377</v>
      </c>
      <c r="E337" s="16" t="s">
        <v>30</v>
      </c>
      <c r="F337" s="16" t="s">
        <v>30</v>
      </c>
      <c r="G337" s="16" t="s">
        <v>31</v>
      </c>
      <c r="H337" s="14" t="n">
        <v>17345</v>
      </c>
      <c r="I337" s="14" t="n">
        <v>17333</v>
      </c>
      <c r="J337" s="14" t="n">
        <f aca="false">I337-U337</f>
        <v>17332</v>
      </c>
      <c r="K337" s="14" t="n">
        <v>12959</v>
      </c>
      <c r="L337" s="14" t="n">
        <v>9851</v>
      </c>
      <c r="M337" s="14" t="n">
        <v>9847</v>
      </c>
      <c r="N337" s="16" t="n">
        <v>9777</v>
      </c>
      <c r="O337" s="17" t="n">
        <v>17345</v>
      </c>
      <c r="P337" s="17" t="n">
        <v>14764</v>
      </c>
      <c r="Q337" s="14" t="n">
        <v>17332</v>
      </c>
      <c r="R337" s="14" t="n">
        <v>5841</v>
      </c>
      <c r="S337" s="16" t="n">
        <v>17332</v>
      </c>
      <c r="T337" s="16" t="n">
        <v>15860</v>
      </c>
      <c r="U337" s="16" t="n">
        <v>1</v>
      </c>
    </row>
    <row r="338" customFormat="false" ht="13.8" hidden="false" customHeight="false" outlineLevel="0" collapsed="false">
      <c r="A338" s="14" t="s">
        <v>248</v>
      </c>
      <c r="B338" s="14" t="s">
        <v>701</v>
      </c>
      <c r="C338" s="15" t="s">
        <v>702</v>
      </c>
      <c r="D338" s="14" t="n">
        <v>399045</v>
      </c>
      <c r="E338" s="16" t="s">
        <v>30</v>
      </c>
      <c r="F338" s="16" t="s">
        <v>30</v>
      </c>
      <c r="G338" s="16" t="s">
        <v>31</v>
      </c>
      <c r="H338" s="14" t="n">
        <v>13771</v>
      </c>
      <c r="I338" s="14" t="n">
        <v>13438</v>
      </c>
      <c r="J338" s="14" t="n">
        <f aca="false">I338-U338</f>
        <v>13428</v>
      </c>
      <c r="K338" s="14" t="n">
        <v>10513</v>
      </c>
      <c r="L338" s="14" t="n">
        <v>8669</v>
      </c>
      <c r="M338" s="14" t="n">
        <v>8452</v>
      </c>
      <c r="N338" s="16" t="n">
        <v>8404</v>
      </c>
      <c r="O338" s="17" t="n">
        <v>13771</v>
      </c>
      <c r="P338" s="17" t="n">
        <v>10886</v>
      </c>
      <c r="Q338" s="14" t="n">
        <v>13428</v>
      </c>
      <c r="R338" s="14" t="n">
        <v>5355</v>
      </c>
      <c r="S338" s="16" t="n">
        <v>13428</v>
      </c>
      <c r="T338" s="16" t="n">
        <v>12640</v>
      </c>
      <c r="U338" s="16" t="n">
        <v>10</v>
      </c>
    </row>
    <row r="339" customFormat="false" ht="13.8" hidden="false" customHeight="false" outlineLevel="0" collapsed="false">
      <c r="A339" s="14" t="s">
        <v>248</v>
      </c>
      <c r="B339" s="14" t="s">
        <v>703</v>
      </c>
      <c r="C339" s="15" t="s">
        <v>704</v>
      </c>
      <c r="D339" s="14" t="n">
        <v>1314697</v>
      </c>
      <c r="E339" s="16" t="s">
        <v>30</v>
      </c>
      <c r="F339" s="16" t="s">
        <v>30</v>
      </c>
      <c r="G339" s="16" t="s">
        <v>31</v>
      </c>
      <c r="H339" s="14" t="n">
        <v>12171</v>
      </c>
      <c r="I339" s="14" t="n">
        <v>12132</v>
      </c>
      <c r="J339" s="14" t="n">
        <f aca="false">I339-U339</f>
        <v>12132</v>
      </c>
      <c r="K339" s="14" t="n">
        <v>8832</v>
      </c>
      <c r="L339" s="14" t="n">
        <v>7376</v>
      </c>
      <c r="M339" s="14" t="n">
        <v>7342</v>
      </c>
      <c r="N339" s="16" t="n">
        <v>7240</v>
      </c>
      <c r="O339" s="17" t="n">
        <v>12171</v>
      </c>
      <c r="P339" s="17" t="n">
        <v>9382</v>
      </c>
      <c r="Q339" s="14" t="n">
        <v>12132</v>
      </c>
      <c r="R339" s="14" t="n">
        <v>3256</v>
      </c>
      <c r="S339" s="16" t="n">
        <v>12132</v>
      </c>
      <c r="T339" s="16" t="n">
        <v>11300</v>
      </c>
      <c r="U339" s="16" t="n">
        <v>0</v>
      </c>
    </row>
    <row r="340" customFormat="false" ht="13.8" hidden="false" customHeight="false" outlineLevel="0" collapsed="false">
      <c r="A340" s="14" t="s">
        <v>248</v>
      </c>
      <c r="B340" s="14" t="s">
        <v>705</v>
      </c>
      <c r="C340" s="15" t="s">
        <v>706</v>
      </c>
      <c r="D340" s="14" t="n">
        <v>1325555</v>
      </c>
      <c r="E340" s="16" t="s">
        <v>30</v>
      </c>
      <c r="F340" s="16" t="s">
        <v>30</v>
      </c>
      <c r="G340" s="16" t="s">
        <v>31</v>
      </c>
      <c r="H340" s="14" t="n">
        <v>65681</v>
      </c>
      <c r="I340" s="14" t="n">
        <v>65027</v>
      </c>
      <c r="J340" s="14" t="n">
        <f aca="false">I340-U340</f>
        <v>65018</v>
      </c>
      <c r="K340" s="14" t="n">
        <v>58354</v>
      </c>
      <c r="L340" s="14" t="n">
        <v>14165</v>
      </c>
      <c r="M340" s="14" t="n">
        <v>13820</v>
      </c>
      <c r="N340" s="16" t="n">
        <v>13620</v>
      </c>
      <c r="O340" s="17" t="n">
        <v>65681</v>
      </c>
      <c r="P340" s="17" t="n">
        <v>43573</v>
      </c>
      <c r="Q340" s="14" t="n">
        <v>65018</v>
      </c>
      <c r="R340" s="14" t="n">
        <v>15529</v>
      </c>
      <c r="S340" s="16" t="n">
        <v>65018</v>
      </c>
      <c r="T340" s="16" t="n">
        <v>61045</v>
      </c>
      <c r="U340" s="16" t="n">
        <v>9</v>
      </c>
    </row>
    <row r="341" customFormat="false" ht="13.8" hidden="false" customHeight="false" outlineLevel="0" collapsed="false">
      <c r="A341" s="14" t="s">
        <v>248</v>
      </c>
      <c r="B341" s="14" t="s">
        <v>707</v>
      </c>
      <c r="C341" s="15" t="s">
        <v>708</v>
      </c>
      <c r="D341" s="14" t="n">
        <v>2080923</v>
      </c>
      <c r="E341" s="16" t="s">
        <v>30</v>
      </c>
      <c r="F341" s="16" t="s">
        <v>30</v>
      </c>
      <c r="G341" s="16" t="s">
        <v>31</v>
      </c>
      <c r="H341" s="14" t="n">
        <v>23891</v>
      </c>
      <c r="I341" s="14" t="n">
        <v>23888</v>
      </c>
      <c r="J341" s="14" t="n">
        <f aca="false">I341-U341</f>
        <v>23883</v>
      </c>
      <c r="K341" s="14" t="n">
        <v>15803</v>
      </c>
      <c r="L341" s="14" t="n">
        <v>11965</v>
      </c>
      <c r="M341" s="14" t="n">
        <v>11963</v>
      </c>
      <c r="N341" s="16" t="n">
        <v>11878</v>
      </c>
      <c r="O341" s="17" t="n">
        <v>23891</v>
      </c>
      <c r="P341" s="17" t="n">
        <v>18938</v>
      </c>
      <c r="Q341" s="14" t="n">
        <v>23883</v>
      </c>
      <c r="R341" s="14" t="n">
        <v>5906</v>
      </c>
      <c r="S341" s="16" t="n">
        <v>23883</v>
      </c>
      <c r="T341" s="16" t="n">
        <v>20328</v>
      </c>
      <c r="U341" s="16" t="n">
        <v>5</v>
      </c>
    </row>
    <row r="342" customFormat="false" ht="13.8" hidden="false" customHeight="false" outlineLevel="0" collapsed="false">
      <c r="A342" s="14" t="s">
        <v>248</v>
      </c>
      <c r="B342" s="14" t="s">
        <v>709</v>
      </c>
      <c r="C342" s="15" t="s">
        <v>710</v>
      </c>
      <c r="D342" s="14" t="n">
        <v>198293</v>
      </c>
      <c r="E342" s="16" t="s">
        <v>29</v>
      </c>
      <c r="F342" s="16" t="s">
        <v>30</v>
      </c>
      <c r="G342" s="16" t="s">
        <v>31</v>
      </c>
      <c r="H342" s="14" t="n">
        <v>19930</v>
      </c>
      <c r="I342" s="14" t="n">
        <v>19886</v>
      </c>
      <c r="J342" s="14" t="n">
        <f aca="false">I342-U342</f>
        <v>19886</v>
      </c>
      <c r="K342" s="14" t="n">
        <v>12975</v>
      </c>
      <c r="L342" s="14" t="n">
        <v>9264</v>
      </c>
      <c r="M342" s="14" t="n">
        <v>9236</v>
      </c>
      <c r="N342" s="16" t="n">
        <v>9145</v>
      </c>
      <c r="O342" s="17" t="n">
        <v>19930</v>
      </c>
      <c r="P342" s="17" t="n">
        <v>16552</v>
      </c>
      <c r="Q342" s="14" t="n">
        <v>19886</v>
      </c>
      <c r="R342" s="14" t="n">
        <v>5642</v>
      </c>
      <c r="S342" s="16" t="n">
        <v>19886</v>
      </c>
      <c r="T342" s="16" t="n">
        <v>18232</v>
      </c>
      <c r="U342" s="16" t="n">
        <v>0</v>
      </c>
    </row>
    <row r="343" customFormat="false" ht="13.8" hidden="false" customHeight="false" outlineLevel="0" collapsed="false">
      <c r="A343" s="14" t="s">
        <v>248</v>
      </c>
      <c r="B343" s="14" t="s">
        <v>711</v>
      </c>
      <c r="C343" s="15" t="s">
        <v>712</v>
      </c>
      <c r="D343" s="14" t="n">
        <v>7425</v>
      </c>
      <c r="E343" s="16" t="s">
        <v>30</v>
      </c>
      <c r="F343" s="16" t="s">
        <v>29</v>
      </c>
      <c r="G343" s="16" t="n">
        <v>7</v>
      </c>
      <c r="H343" s="14" t="n">
        <v>11415</v>
      </c>
      <c r="I343" s="14" t="n">
        <v>11373</v>
      </c>
      <c r="J343" s="14" t="n">
        <f aca="false">I343-U343</f>
        <v>11364</v>
      </c>
      <c r="K343" s="14" t="n">
        <v>10006</v>
      </c>
      <c r="L343" s="14" t="n">
        <v>7384</v>
      </c>
      <c r="M343" s="14" t="n">
        <v>7362</v>
      </c>
      <c r="N343" s="16" t="n">
        <v>7276</v>
      </c>
      <c r="O343" s="17" t="n">
        <v>11415</v>
      </c>
      <c r="P343" s="17" t="n">
        <v>9685</v>
      </c>
      <c r="Q343" s="14" t="n">
        <v>11364</v>
      </c>
      <c r="R343" s="14" t="n">
        <v>4856</v>
      </c>
      <c r="S343" s="16" t="n">
        <v>11364</v>
      </c>
      <c r="T343" s="16" t="n">
        <v>10649</v>
      </c>
      <c r="U343" s="16" t="n">
        <v>9</v>
      </c>
      <c r="V343" s="25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  <c r="CS343" s="18"/>
      <c r="CT343" s="18"/>
      <c r="CU343" s="18"/>
      <c r="CV343" s="18"/>
      <c r="CW343" s="18"/>
      <c r="CX343" s="18"/>
      <c r="CY343" s="18"/>
      <c r="CZ343" s="18"/>
    </row>
    <row r="344" customFormat="false" ht="13.8" hidden="false" customHeight="false" outlineLevel="0" collapsed="false">
      <c r="A344" s="14" t="s">
        <v>248</v>
      </c>
      <c r="B344" s="14" t="s">
        <v>713</v>
      </c>
      <c r="C344" s="15" t="s">
        <v>714</v>
      </c>
      <c r="D344" s="14" t="n">
        <v>136195</v>
      </c>
      <c r="E344" s="16" t="s">
        <v>30</v>
      </c>
      <c r="F344" s="16" t="s">
        <v>30</v>
      </c>
      <c r="G344" s="16" t="s">
        <v>31</v>
      </c>
      <c r="H344" s="14" t="n">
        <v>15856</v>
      </c>
      <c r="I344" s="14" t="n">
        <v>15697</v>
      </c>
      <c r="J344" s="14" t="n">
        <f aca="false">I344-U344</f>
        <v>15697</v>
      </c>
      <c r="K344" s="14" t="n">
        <v>11697</v>
      </c>
      <c r="L344" s="14" t="n">
        <v>9182</v>
      </c>
      <c r="M344" s="14" t="n">
        <v>9086</v>
      </c>
      <c r="N344" s="16" t="n">
        <v>9025</v>
      </c>
      <c r="O344" s="17" t="n">
        <v>15856</v>
      </c>
      <c r="P344" s="17" t="n">
        <v>13682</v>
      </c>
      <c r="Q344" s="14" t="n">
        <v>15697</v>
      </c>
      <c r="R344" s="14" t="n">
        <v>3866</v>
      </c>
      <c r="S344" s="16" t="n">
        <v>15697</v>
      </c>
      <c r="T344" s="16" t="n">
        <v>14511</v>
      </c>
      <c r="U344" s="16" t="n">
        <v>0</v>
      </c>
    </row>
    <row r="345" customFormat="false" ht="13.8" hidden="false" customHeight="false" outlineLevel="0" collapsed="false">
      <c r="A345" s="14" t="s">
        <v>248</v>
      </c>
      <c r="B345" s="14" t="s">
        <v>715</v>
      </c>
      <c r="C345" s="15" t="s">
        <v>716</v>
      </c>
      <c r="D345" s="14" t="n">
        <v>373423</v>
      </c>
      <c r="E345" s="16" t="s">
        <v>30</v>
      </c>
      <c r="F345" s="16" t="s">
        <v>30</v>
      </c>
      <c r="G345" s="16" t="s">
        <v>31</v>
      </c>
      <c r="H345" s="14" t="n">
        <v>13718</v>
      </c>
      <c r="I345" s="14" t="n">
        <v>13707</v>
      </c>
      <c r="J345" s="14" t="n">
        <f aca="false">I345-U345</f>
        <v>13707</v>
      </c>
      <c r="K345" s="14" t="n">
        <v>9744</v>
      </c>
      <c r="L345" s="14" t="n">
        <v>8162</v>
      </c>
      <c r="M345" s="14" t="n">
        <v>8156</v>
      </c>
      <c r="N345" s="16" t="n">
        <v>8101</v>
      </c>
      <c r="O345" s="17" t="n">
        <v>13718</v>
      </c>
      <c r="P345" s="17" t="n">
        <v>10657</v>
      </c>
      <c r="Q345" s="14" t="n">
        <v>13707</v>
      </c>
      <c r="R345" s="14" t="n">
        <v>2544</v>
      </c>
      <c r="S345" s="16" t="n">
        <v>13707</v>
      </c>
      <c r="T345" s="16" t="n">
        <v>12171</v>
      </c>
      <c r="U345" s="16" t="n">
        <v>0</v>
      </c>
    </row>
    <row r="346" customFormat="false" ht="13.8" hidden="false" customHeight="false" outlineLevel="0" collapsed="false">
      <c r="A346" s="14" t="s">
        <v>248</v>
      </c>
      <c r="B346" s="14" t="s">
        <v>717</v>
      </c>
      <c r="C346" s="15" t="s">
        <v>718</v>
      </c>
      <c r="D346" s="14" t="n">
        <v>2080925</v>
      </c>
      <c r="E346" s="16" t="s">
        <v>30</v>
      </c>
      <c r="F346" s="16" t="s">
        <v>30</v>
      </c>
      <c r="G346" s="16" t="s">
        <v>31</v>
      </c>
      <c r="H346" s="14" t="n">
        <v>22065</v>
      </c>
      <c r="I346" s="14" t="n">
        <v>22058</v>
      </c>
      <c r="J346" s="14" t="n">
        <f aca="false">I346-U346</f>
        <v>22058</v>
      </c>
      <c r="K346" s="14" t="n">
        <v>16665</v>
      </c>
      <c r="L346" s="14" t="n">
        <v>12625</v>
      </c>
      <c r="M346" s="14" t="n">
        <v>12619</v>
      </c>
      <c r="N346" s="16" t="n">
        <v>12537</v>
      </c>
      <c r="O346" s="17" t="n">
        <v>22065</v>
      </c>
      <c r="P346" s="17" t="n">
        <v>18563</v>
      </c>
      <c r="Q346" s="14" t="n">
        <v>22058</v>
      </c>
      <c r="R346" s="14" t="n">
        <v>5154</v>
      </c>
      <c r="S346" s="16" t="n">
        <v>22058</v>
      </c>
      <c r="T346" s="16" t="n">
        <v>20681</v>
      </c>
      <c r="U346" s="16" t="n">
        <v>0</v>
      </c>
    </row>
    <row r="347" customFormat="false" ht="13.8" hidden="false" customHeight="false" outlineLevel="0" collapsed="false">
      <c r="A347" s="14" t="s">
        <v>248</v>
      </c>
      <c r="B347" s="14" t="s">
        <v>719</v>
      </c>
      <c r="C347" s="24" t="s">
        <v>720</v>
      </c>
      <c r="D347" s="14" t="n">
        <v>48709</v>
      </c>
      <c r="E347" s="16" t="s">
        <v>29</v>
      </c>
      <c r="F347" s="16" t="s">
        <v>30</v>
      </c>
      <c r="G347" s="16" t="s">
        <v>31</v>
      </c>
      <c r="H347" s="14" t="n">
        <v>20247</v>
      </c>
      <c r="I347" s="14" t="n">
        <v>20201</v>
      </c>
      <c r="J347" s="14" t="n">
        <f aca="false">I347-U347</f>
        <v>20194</v>
      </c>
      <c r="K347" s="14" t="n">
        <v>15087</v>
      </c>
      <c r="L347" s="14" t="n">
        <v>11675</v>
      </c>
      <c r="M347" s="14" t="n">
        <v>11655</v>
      </c>
      <c r="N347" s="16" t="n">
        <v>11517</v>
      </c>
      <c r="O347" s="17" t="n">
        <v>20247</v>
      </c>
      <c r="P347" s="17" t="n">
        <v>16433</v>
      </c>
      <c r="Q347" s="14" t="n">
        <v>20194</v>
      </c>
      <c r="R347" s="14" t="n">
        <v>8342</v>
      </c>
      <c r="S347" s="16" t="n">
        <v>20194</v>
      </c>
      <c r="T347" s="16" t="n">
        <v>19223</v>
      </c>
      <c r="U347" s="16" t="n">
        <v>7</v>
      </c>
    </row>
    <row r="348" customFormat="false" ht="13.8" hidden="false" customHeight="false" outlineLevel="0" collapsed="false">
      <c r="A348" s="14" t="s">
        <v>248</v>
      </c>
      <c r="B348" s="14" t="s">
        <v>721</v>
      </c>
      <c r="C348" s="15" t="s">
        <v>722</v>
      </c>
      <c r="D348" s="14" t="n">
        <v>211997</v>
      </c>
      <c r="E348" s="16" t="s">
        <v>29</v>
      </c>
      <c r="F348" s="16" t="s">
        <v>30</v>
      </c>
      <c r="G348" s="16" t="s">
        <v>31</v>
      </c>
      <c r="H348" s="14" t="n">
        <v>18680</v>
      </c>
      <c r="I348" s="14" t="n">
        <v>18646</v>
      </c>
      <c r="J348" s="14" t="n">
        <f aca="false">I348-U348</f>
        <v>18641</v>
      </c>
      <c r="K348" s="14" t="n">
        <v>13638</v>
      </c>
      <c r="L348" s="14" t="n">
        <v>10448</v>
      </c>
      <c r="M348" s="14" t="n">
        <v>10426</v>
      </c>
      <c r="N348" s="16" t="n">
        <v>10324</v>
      </c>
      <c r="O348" s="17" t="n">
        <v>18680</v>
      </c>
      <c r="P348" s="17" t="n">
        <v>14320</v>
      </c>
      <c r="Q348" s="14" t="n">
        <v>18641</v>
      </c>
      <c r="R348" s="14" t="n">
        <v>7015</v>
      </c>
      <c r="S348" s="16" t="n">
        <v>18641</v>
      </c>
      <c r="T348" s="16" t="n">
        <v>17526</v>
      </c>
      <c r="U348" s="16" t="n">
        <v>5</v>
      </c>
    </row>
    <row r="349" customFormat="false" ht="13.8" hidden="false" customHeight="false" outlineLevel="0" collapsed="false">
      <c r="A349" s="14" t="s">
        <v>248</v>
      </c>
      <c r="B349" s="14" t="s">
        <v>723</v>
      </c>
      <c r="C349" s="15" t="s">
        <v>724</v>
      </c>
      <c r="D349" s="14" t="n">
        <v>198414</v>
      </c>
      <c r="E349" s="16" t="s">
        <v>30</v>
      </c>
      <c r="F349" s="16" t="s">
        <v>30</v>
      </c>
      <c r="G349" s="16" t="s">
        <v>31</v>
      </c>
      <c r="H349" s="14" t="n">
        <v>19554</v>
      </c>
      <c r="I349" s="14" t="n">
        <v>19545</v>
      </c>
      <c r="J349" s="14" t="n">
        <f aca="false">I349-U349</f>
        <v>19539</v>
      </c>
      <c r="K349" s="14" t="n">
        <v>14976</v>
      </c>
      <c r="L349" s="14" t="n">
        <v>11130</v>
      </c>
      <c r="M349" s="14" t="n">
        <v>11123</v>
      </c>
      <c r="N349" s="16" t="n">
        <v>11050</v>
      </c>
      <c r="O349" s="17" t="n">
        <v>19554</v>
      </c>
      <c r="P349" s="17" t="n">
        <v>16721</v>
      </c>
      <c r="Q349" s="14" t="n">
        <v>19539</v>
      </c>
      <c r="R349" s="14" t="n">
        <v>6583</v>
      </c>
      <c r="S349" s="16" t="n">
        <v>19539</v>
      </c>
      <c r="T349" s="16" t="n">
        <v>18231</v>
      </c>
      <c r="U349" s="16" t="n">
        <v>6</v>
      </c>
    </row>
    <row r="350" customFormat="false" ht="13.8" hidden="false" customHeight="false" outlineLevel="0" collapsed="false">
      <c r="A350" s="14" t="s">
        <v>248</v>
      </c>
      <c r="B350" s="14" t="s">
        <v>725</v>
      </c>
      <c r="C350" s="15" t="s">
        <v>726</v>
      </c>
      <c r="D350" s="14" t="n">
        <v>1859082</v>
      </c>
      <c r="E350" s="16" t="s">
        <v>30</v>
      </c>
      <c r="F350" s="16" t="s">
        <v>30</v>
      </c>
      <c r="G350" s="16" t="s">
        <v>31</v>
      </c>
      <c r="H350" s="14" t="n">
        <v>20591</v>
      </c>
      <c r="I350" s="14" t="n">
        <v>20457</v>
      </c>
      <c r="J350" s="14" t="n">
        <f aca="false">I350-U350</f>
        <v>20457</v>
      </c>
      <c r="K350" s="14" t="n">
        <v>12517</v>
      </c>
      <c r="L350" s="14" t="n">
        <v>10114</v>
      </c>
      <c r="M350" s="14" t="n">
        <v>10044</v>
      </c>
      <c r="N350" s="16" t="n">
        <v>9958</v>
      </c>
      <c r="O350" s="17" t="n">
        <v>20591</v>
      </c>
      <c r="P350" s="17" t="n">
        <v>15000</v>
      </c>
      <c r="Q350" s="14" t="n">
        <v>20457</v>
      </c>
      <c r="R350" s="14" t="n">
        <v>4146</v>
      </c>
      <c r="S350" s="16" t="n">
        <v>20457</v>
      </c>
      <c r="T350" s="16" t="n">
        <v>17734</v>
      </c>
      <c r="U350" s="16" t="n">
        <v>0</v>
      </c>
    </row>
    <row r="351" customFormat="false" ht="13.8" hidden="false" customHeight="false" outlineLevel="0" collapsed="false">
      <c r="A351" s="14" t="s">
        <v>248</v>
      </c>
      <c r="B351" s="14" t="s">
        <v>727</v>
      </c>
      <c r="C351" s="15" t="s">
        <v>728</v>
      </c>
      <c r="D351" s="14" t="n">
        <v>289462</v>
      </c>
      <c r="E351" s="16" t="s">
        <v>30</v>
      </c>
      <c r="F351" s="16" t="s">
        <v>30</v>
      </c>
      <c r="G351" s="16" t="s">
        <v>31</v>
      </c>
      <c r="H351" s="14" t="n">
        <v>18129</v>
      </c>
      <c r="I351" s="14" t="n">
        <v>18073</v>
      </c>
      <c r="J351" s="14" t="n">
        <f aca="false">I351-U351</f>
        <v>18071</v>
      </c>
      <c r="K351" s="14" t="n">
        <v>13850</v>
      </c>
      <c r="L351" s="14" t="n">
        <v>11276</v>
      </c>
      <c r="M351" s="14" t="n">
        <v>11237</v>
      </c>
      <c r="N351" s="16" t="n">
        <v>11142</v>
      </c>
      <c r="O351" s="17" t="n">
        <v>18129</v>
      </c>
      <c r="P351" s="17" t="n">
        <v>14249</v>
      </c>
      <c r="Q351" s="14" t="n">
        <v>18071</v>
      </c>
      <c r="R351" s="14" t="n">
        <v>4533</v>
      </c>
      <c r="S351" s="16" t="n">
        <v>18071</v>
      </c>
      <c r="T351" s="16" t="n">
        <v>16725</v>
      </c>
      <c r="U351" s="16" t="n">
        <v>2</v>
      </c>
    </row>
    <row r="352" customFormat="false" ht="13.8" hidden="false" customHeight="false" outlineLevel="0" collapsed="false">
      <c r="A352" s="14" t="s">
        <v>248</v>
      </c>
      <c r="B352" s="14" t="s">
        <v>729</v>
      </c>
      <c r="C352" s="15" t="s">
        <v>730</v>
      </c>
      <c r="D352" s="14" t="n">
        <v>1930649</v>
      </c>
      <c r="E352" s="16" t="s">
        <v>30</v>
      </c>
      <c r="F352" s="16" t="s">
        <v>30</v>
      </c>
      <c r="G352" s="16" t="s">
        <v>31</v>
      </c>
      <c r="H352" s="14" t="n">
        <v>16722</v>
      </c>
      <c r="I352" s="14" t="n">
        <v>16717</v>
      </c>
      <c r="J352" s="14" t="n">
        <f aca="false">I352-U352</f>
        <v>16717</v>
      </c>
      <c r="K352" s="14" t="n">
        <v>13863</v>
      </c>
      <c r="L352" s="14" t="n">
        <v>11445</v>
      </c>
      <c r="M352" s="14" t="n">
        <v>11441</v>
      </c>
      <c r="N352" s="16" t="n">
        <v>11360</v>
      </c>
      <c r="O352" s="17" t="n">
        <v>16722</v>
      </c>
      <c r="P352" s="17" t="n">
        <v>13551</v>
      </c>
      <c r="Q352" s="14" t="n">
        <v>16717</v>
      </c>
      <c r="R352" s="14" t="n">
        <v>4259</v>
      </c>
      <c r="S352" s="16" t="n">
        <v>16717</v>
      </c>
      <c r="T352" s="16" t="n">
        <v>15878</v>
      </c>
      <c r="U352" s="16" t="n">
        <v>0</v>
      </c>
    </row>
    <row r="353" customFormat="false" ht="13.8" hidden="false" customHeight="false" outlineLevel="0" collapsed="false">
      <c r="A353" s="14" t="s">
        <v>248</v>
      </c>
      <c r="B353" s="14" t="s">
        <v>731</v>
      </c>
      <c r="C353" s="15" t="s">
        <v>732</v>
      </c>
      <c r="D353" s="14" t="n">
        <v>2080926</v>
      </c>
      <c r="E353" s="16" t="s">
        <v>30</v>
      </c>
      <c r="F353" s="16" t="s">
        <v>30</v>
      </c>
      <c r="G353" s="16" t="s">
        <v>31</v>
      </c>
      <c r="H353" s="14" t="n">
        <v>34363</v>
      </c>
      <c r="I353" s="14" t="n">
        <v>34350</v>
      </c>
      <c r="J353" s="14" t="n">
        <f aca="false">I353-U353</f>
        <v>34349</v>
      </c>
      <c r="K353" s="14" t="n">
        <v>22690</v>
      </c>
      <c r="L353" s="14" t="n">
        <v>13349</v>
      </c>
      <c r="M353" s="14" t="n">
        <v>13344</v>
      </c>
      <c r="N353" s="16" t="n">
        <v>13246</v>
      </c>
      <c r="O353" s="17" t="n">
        <v>34363</v>
      </c>
      <c r="P353" s="17" t="n">
        <v>28362</v>
      </c>
      <c r="Q353" s="14" t="n">
        <v>34349</v>
      </c>
      <c r="R353" s="14" t="n">
        <v>5907</v>
      </c>
      <c r="S353" s="16" t="n">
        <v>34349</v>
      </c>
      <c r="T353" s="16" t="n">
        <v>28871</v>
      </c>
      <c r="U353" s="16" t="n">
        <v>1</v>
      </c>
    </row>
    <row r="354" customFormat="false" ht="13.8" hidden="false" customHeight="false" outlineLevel="0" collapsed="false">
      <c r="A354" s="14" t="s">
        <v>248</v>
      </c>
      <c r="B354" s="14" t="s">
        <v>733</v>
      </c>
      <c r="C354" s="15" t="s">
        <v>734</v>
      </c>
      <c r="D354" s="14" t="n">
        <v>2480684</v>
      </c>
      <c r="E354" s="16" t="s">
        <v>30</v>
      </c>
      <c r="F354" s="16" t="s">
        <v>30</v>
      </c>
      <c r="G354" s="16" t="s">
        <v>31</v>
      </c>
      <c r="H354" s="14" t="n">
        <v>11511</v>
      </c>
      <c r="I354" s="14" t="n">
        <v>11505</v>
      </c>
      <c r="J354" s="14" t="n">
        <f aca="false">I354-U354</f>
        <v>11505</v>
      </c>
      <c r="K354" s="14" t="n">
        <v>9195</v>
      </c>
      <c r="L354" s="14" t="n">
        <v>7546</v>
      </c>
      <c r="M354" s="14" t="n">
        <v>7544</v>
      </c>
      <c r="N354" s="16" t="n">
        <v>7494</v>
      </c>
      <c r="O354" s="17" t="n">
        <v>11511</v>
      </c>
      <c r="P354" s="17" t="n">
        <v>9757</v>
      </c>
      <c r="Q354" s="14" t="n">
        <v>11505</v>
      </c>
      <c r="R354" s="14" t="n">
        <v>2875</v>
      </c>
      <c r="S354" s="16" t="n">
        <v>11505</v>
      </c>
      <c r="T354" s="16" t="n">
        <v>11003</v>
      </c>
      <c r="U354" s="16" t="n">
        <v>0</v>
      </c>
    </row>
    <row r="355" customFormat="false" ht="13.8" hidden="false" customHeight="false" outlineLevel="0" collapsed="false">
      <c r="A355" s="14" t="s">
        <v>248</v>
      </c>
      <c r="B355" s="14" t="s">
        <v>735</v>
      </c>
      <c r="C355" s="15" t="s">
        <v>736</v>
      </c>
      <c r="D355" s="14" t="n">
        <v>337810</v>
      </c>
      <c r="E355" s="16" t="s">
        <v>30</v>
      </c>
      <c r="F355" s="16" t="s">
        <v>30</v>
      </c>
      <c r="G355" s="16" t="s">
        <v>31</v>
      </c>
      <c r="H355" s="14" t="n">
        <v>26875</v>
      </c>
      <c r="I355" s="14" t="n">
        <v>26681</v>
      </c>
      <c r="J355" s="14" t="n">
        <f aca="false">I355-U355</f>
        <v>26674</v>
      </c>
      <c r="K355" s="14" t="n">
        <v>14754</v>
      </c>
      <c r="L355" s="14" t="n">
        <v>10409</v>
      </c>
      <c r="M355" s="14" t="n">
        <v>10289</v>
      </c>
      <c r="N355" s="16" t="n">
        <v>10209</v>
      </c>
      <c r="O355" s="17" t="n">
        <v>26875</v>
      </c>
      <c r="P355" s="17" t="n">
        <v>19696</v>
      </c>
      <c r="Q355" s="14" t="n">
        <v>26674</v>
      </c>
      <c r="R355" s="14" t="n">
        <v>6001</v>
      </c>
      <c r="S355" s="16" t="n">
        <v>26674</v>
      </c>
      <c r="T355" s="16" t="n">
        <v>20856</v>
      </c>
      <c r="U355" s="16" t="n">
        <v>7</v>
      </c>
    </row>
    <row r="356" customFormat="false" ht="13.8" hidden="false" customHeight="false" outlineLevel="0" collapsed="false">
      <c r="A356" s="14" t="s">
        <v>248</v>
      </c>
      <c r="B356" s="14" t="s">
        <v>737</v>
      </c>
      <c r="C356" s="15" t="s">
        <v>738</v>
      </c>
      <c r="D356" s="14" t="n">
        <v>360320</v>
      </c>
      <c r="E356" s="16" t="s">
        <v>30</v>
      </c>
      <c r="F356" s="16" t="s">
        <v>30</v>
      </c>
      <c r="G356" s="16" t="s">
        <v>31</v>
      </c>
      <c r="H356" s="14" t="n">
        <v>13081</v>
      </c>
      <c r="I356" s="14" t="n">
        <v>13072</v>
      </c>
      <c r="J356" s="14" t="n">
        <f aca="false">I356-U356</f>
        <v>13071</v>
      </c>
      <c r="K356" s="14" t="n">
        <v>9956</v>
      </c>
      <c r="L356" s="14" t="n">
        <v>7707</v>
      </c>
      <c r="M356" s="14" t="n">
        <v>7703</v>
      </c>
      <c r="N356" s="16" t="n">
        <v>7650</v>
      </c>
      <c r="O356" s="17" t="n">
        <v>13081</v>
      </c>
      <c r="P356" s="17" t="n">
        <v>10088</v>
      </c>
      <c r="Q356" s="14" t="n">
        <v>13071</v>
      </c>
      <c r="R356" s="14" t="n">
        <v>4703</v>
      </c>
      <c r="S356" s="16" t="n">
        <v>13071</v>
      </c>
      <c r="T356" s="16" t="n">
        <v>12384</v>
      </c>
      <c r="U356" s="16" t="n">
        <v>1</v>
      </c>
    </row>
    <row r="357" customFormat="false" ht="13.8" hidden="false" customHeight="false" outlineLevel="0" collapsed="false">
      <c r="A357" s="14" t="s">
        <v>248</v>
      </c>
      <c r="B357" s="14" t="s">
        <v>739</v>
      </c>
      <c r="C357" s="15" t="s">
        <v>740</v>
      </c>
      <c r="D357" s="14" t="n">
        <v>2080927</v>
      </c>
      <c r="E357" s="16" t="s">
        <v>30</v>
      </c>
      <c r="F357" s="16" t="s">
        <v>30</v>
      </c>
      <c r="G357" s="16" t="s">
        <v>31</v>
      </c>
      <c r="H357" s="14" t="n">
        <v>24452</v>
      </c>
      <c r="I357" s="14" t="n">
        <v>24448</v>
      </c>
      <c r="J357" s="14" t="n">
        <f aca="false">I357-U357</f>
        <v>24446</v>
      </c>
      <c r="K357" s="14" t="n">
        <v>17814</v>
      </c>
      <c r="L357" s="14" t="n">
        <v>13389</v>
      </c>
      <c r="M357" s="14" t="n">
        <v>13386</v>
      </c>
      <c r="N357" s="16" t="n">
        <v>13300</v>
      </c>
      <c r="O357" s="17" t="n">
        <v>24452</v>
      </c>
      <c r="P357" s="17" t="n">
        <v>20190</v>
      </c>
      <c r="Q357" s="14" t="n">
        <v>24446</v>
      </c>
      <c r="R357" s="14" t="n">
        <v>5281</v>
      </c>
      <c r="S357" s="16" t="n">
        <v>24446</v>
      </c>
      <c r="T357" s="16" t="n">
        <v>22159</v>
      </c>
      <c r="U357" s="16" t="n">
        <v>2</v>
      </c>
    </row>
    <row r="358" customFormat="false" ht="13.8" hidden="false" customHeight="false" outlineLevel="0" collapsed="false">
      <c r="A358" s="14" t="s">
        <v>248</v>
      </c>
      <c r="B358" s="14" t="s">
        <v>741</v>
      </c>
      <c r="C358" s="15" t="s">
        <v>742</v>
      </c>
      <c r="D358" s="14" t="n">
        <v>1897130</v>
      </c>
      <c r="E358" s="16" t="s">
        <v>30</v>
      </c>
      <c r="F358" s="16" t="s">
        <v>30</v>
      </c>
      <c r="G358" s="16" t="s">
        <v>31</v>
      </c>
      <c r="H358" s="14" t="n">
        <v>15920</v>
      </c>
      <c r="I358" s="14" t="n">
        <v>15913</v>
      </c>
      <c r="J358" s="14" t="n">
        <f aca="false">I358-U358</f>
        <v>15913</v>
      </c>
      <c r="K358" s="14" t="n">
        <v>13273</v>
      </c>
      <c r="L358" s="14" t="n">
        <v>11068</v>
      </c>
      <c r="M358" s="14" t="n">
        <v>11063</v>
      </c>
      <c r="N358" s="16" t="n">
        <v>10973</v>
      </c>
      <c r="O358" s="17" t="n">
        <v>15920</v>
      </c>
      <c r="P358" s="17" t="n">
        <v>13020</v>
      </c>
      <c r="Q358" s="14" t="n">
        <v>15913</v>
      </c>
      <c r="R358" s="14" t="n">
        <v>4314</v>
      </c>
      <c r="S358" s="16" t="n">
        <v>15913</v>
      </c>
      <c r="T358" s="16" t="n">
        <v>15095</v>
      </c>
      <c r="U358" s="16" t="n">
        <v>0</v>
      </c>
    </row>
    <row r="359" customFormat="false" ht="13.8" hidden="false" customHeight="false" outlineLevel="0" collapsed="false">
      <c r="A359" s="14" t="s">
        <v>248</v>
      </c>
      <c r="B359" s="14" t="s">
        <v>743</v>
      </c>
      <c r="C359" s="15" t="s">
        <v>744</v>
      </c>
      <c r="D359" s="14" t="n">
        <v>166361</v>
      </c>
      <c r="E359" s="16" t="s">
        <v>30</v>
      </c>
      <c r="F359" s="16" t="s">
        <v>30</v>
      </c>
      <c r="G359" s="16" t="s">
        <v>31</v>
      </c>
      <c r="H359" s="14" t="n">
        <v>14537</v>
      </c>
      <c r="I359" s="14" t="n">
        <v>14004</v>
      </c>
      <c r="J359" s="14" t="n">
        <f aca="false">I359-U359</f>
        <v>13990</v>
      </c>
      <c r="K359" s="14" t="n">
        <v>13518</v>
      </c>
      <c r="L359" s="14" t="n">
        <v>9566</v>
      </c>
      <c r="M359" s="14" t="n">
        <v>9266</v>
      </c>
      <c r="N359" s="16" t="n">
        <v>9118</v>
      </c>
      <c r="O359" s="17" t="n">
        <v>14537</v>
      </c>
      <c r="P359" s="17" t="n">
        <v>12743</v>
      </c>
      <c r="Q359" s="14" t="n">
        <v>13990</v>
      </c>
      <c r="R359" s="14" t="n">
        <v>7014</v>
      </c>
      <c r="S359" s="16" t="n">
        <v>13990</v>
      </c>
      <c r="T359" s="16" t="n">
        <v>13596</v>
      </c>
      <c r="U359" s="16" t="n">
        <v>14</v>
      </c>
    </row>
    <row r="360" customFormat="false" ht="13.8" hidden="false" customHeight="false" outlineLevel="0" collapsed="false">
      <c r="A360" s="14" t="s">
        <v>248</v>
      </c>
      <c r="B360" s="14" t="s">
        <v>745</v>
      </c>
      <c r="C360" s="15" t="s">
        <v>746</v>
      </c>
      <c r="D360" s="14" t="n">
        <v>91343</v>
      </c>
      <c r="E360" s="16" t="s">
        <v>30</v>
      </c>
      <c r="F360" s="16" t="s">
        <v>30</v>
      </c>
      <c r="G360" s="16" t="s">
        <v>31</v>
      </c>
      <c r="H360" s="14" t="n">
        <v>19881</v>
      </c>
      <c r="I360" s="14" t="n">
        <v>19866</v>
      </c>
      <c r="J360" s="14" t="n">
        <f aca="false">I360-U360</f>
        <v>19856</v>
      </c>
      <c r="K360" s="14" t="n">
        <v>14213</v>
      </c>
      <c r="L360" s="14" t="n">
        <v>10069</v>
      </c>
      <c r="M360" s="14" t="n">
        <v>10056</v>
      </c>
      <c r="N360" s="16" t="n">
        <v>9989</v>
      </c>
      <c r="O360" s="17" t="n">
        <v>19881</v>
      </c>
      <c r="P360" s="17" t="n">
        <v>13666</v>
      </c>
      <c r="Q360" s="14" t="n">
        <v>19856</v>
      </c>
      <c r="R360" s="14" t="n">
        <v>7758</v>
      </c>
      <c r="S360" s="16" t="n">
        <v>19856</v>
      </c>
      <c r="T360" s="16" t="n">
        <v>18572</v>
      </c>
      <c r="U360" s="16" t="n">
        <v>10</v>
      </c>
    </row>
    <row r="361" customFormat="false" ht="13.8" hidden="false" customHeight="false" outlineLevel="0" collapsed="false">
      <c r="A361" s="14" t="s">
        <v>248</v>
      </c>
      <c r="B361" s="14" t="s">
        <v>747</v>
      </c>
      <c r="C361" s="15" t="s">
        <v>748</v>
      </c>
      <c r="D361" s="14" t="n">
        <v>1550548</v>
      </c>
      <c r="E361" s="16" t="s">
        <v>30</v>
      </c>
      <c r="F361" s="16" t="s">
        <v>30</v>
      </c>
      <c r="G361" s="16" t="s">
        <v>31</v>
      </c>
      <c r="H361" s="14" t="n">
        <v>21377</v>
      </c>
      <c r="I361" s="14" t="n">
        <v>21304</v>
      </c>
      <c r="J361" s="14" t="n">
        <f aca="false">I361-U361</f>
        <v>21301</v>
      </c>
      <c r="K361" s="14" t="n">
        <v>12204</v>
      </c>
      <c r="L361" s="14" t="n">
        <v>9245</v>
      </c>
      <c r="M361" s="14" t="n">
        <v>9202</v>
      </c>
      <c r="N361" s="16" t="n">
        <v>9123</v>
      </c>
      <c r="O361" s="17" t="n">
        <v>21377</v>
      </c>
      <c r="P361" s="17" t="n">
        <v>15346</v>
      </c>
      <c r="Q361" s="14" t="n">
        <v>21301</v>
      </c>
      <c r="R361" s="14" t="n">
        <v>3993</v>
      </c>
      <c r="S361" s="16" t="n">
        <v>21301</v>
      </c>
      <c r="T361" s="16" t="n">
        <v>16757</v>
      </c>
      <c r="U361" s="16" t="n">
        <v>3</v>
      </c>
    </row>
    <row r="362" customFormat="false" ht="13.8" hidden="false" customHeight="false" outlineLevel="0" collapsed="false">
      <c r="A362" s="14" t="s">
        <v>248</v>
      </c>
      <c r="B362" s="14" t="s">
        <v>749</v>
      </c>
      <c r="C362" s="15" t="s">
        <v>750</v>
      </c>
      <c r="D362" s="14" t="n">
        <v>1654964</v>
      </c>
      <c r="E362" s="16" t="s">
        <v>30</v>
      </c>
      <c r="F362" s="16" t="s">
        <v>30</v>
      </c>
      <c r="G362" s="16" t="s">
        <v>31</v>
      </c>
      <c r="H362" s="14" t="n">
        <v>22707</v>
      </c>
      <c r="I362" s="14" t="n">
        <v>22698</v>
      </c>
      <c r="J362" s="14" t="n">
        <f aca="false">I362-U362</f>
        <v>22698</v>
      </c>
      <c r="K362" s="14" t="n">
        <v>16500</v>
      </c>
      <c r="L362" s="14" t="n">
        <v>12348</v>
      </c>
      <c r="M362" s="14" t="n">
        <v>12340</v>
      </c>
      <c r="N362" s="16" t="n">
        <v>12258</v>
      </c>
      <c r="O362" s="17" t="n">
        <v>22707</v>
      </c>
      <c r="P362" s="17" t="n">
        <v>18896</v>
      </c>
      <c r="Q362" s="14" t="n">
        <v>22698</v>
      </c>
      <c r="R362" s="14" t="n">
        <v>5075</v>
      </c>
      <c r="S362" s="16" t="n">
        <v>22698</v>
      </c>
      <c r="T362" s="16" t="n">
        <v>20331</v>
      </c>
      <c r="U362" s="16" t="n">
        <v>0</v>
      </c>
    </row>
    <row r="363" customFormat="false" ht="13.8" hidden="false" customHeight="false" outlineLevel="0" collapsed="false">
      <c r="A363" s="14" t="s">
        <v>248</v>
      </c>
      <c r="B363" s="14" t="s">
        <v>751</v>
      </c>
      <c r="C363" s="15" t="s">
        <v>752</v>
      </c>
      <c r="D363" s="14" t="n">
        <v>135190</v>
      </c>
      <c r="E363" s="16" t="s">
        <v>30</v>
      </c>
      <c r="F363" s="16" t="s">
        <v>30</v>
      </c>
      <c r="G363" s="16" t="s">
        <v>31</v>
      </c>
      <c r="H363" s="14" t="n">
        <v>17833</v>
      </c>
      <c r="I363" s="14" t="n">
        <v>17776</v>
      </c>
      <c r="J363" s="14" t="n">
        <f aca="false">I363-U363</f>
        <v>17771</v>
      </c>
      <c r="K363" s="14" t="n">
        <v>11351</v>
      </c>
      <c r="L363" s="14" t="n">
        <v>8664</v>
      </c>
      <c r="M363" s="14" t="n">
        <v>8629</v>
      </c>
      <c r="N363" s="16" t="n">
        <v>8549</v>
      </c>
      <c r="O363" s="17" t="n">
        <v>17833</v>
      </c>
      <c r="P363" s="17" t="n">
        <v>13541</v>
      </c>
      <c r="Q363" s="14" t="n">
        <v>17771</v>
      </c>
      <c r="R363" s="14" t="n">
        <v>4986</v>
      </c>
      <c r="S363" s="16" t="n">
        <v>17771</v>
      </c>
      <c r="T363" s="16" t="n">
        <v>14745</v>
      </c>
      <c r="U363" s="16" t="n">
        <v>5</v>
      </c>
    </row>
    <row r="364" customFormat="false" ht="13.8" hidden="false" customHeight="false" outlineLevel="0" collapsed="false">
      <c r="A364" s="14" t="s">
        <v>248</v>
      </c>
      <c r="B364" s="14" t="s">
        <v>753</v>
      </c>
      <c r="C364" s="15" t="s">
        <v>754</v>
      </c>
      <c r="D364" s="14" t="n">
        <v>6978</v>
      </c>
      <c r="E364" s="16" t="s">
        <v>30</v>
      </c>
      <c r="F364" s="16" t="s">
        <v>30</v>
      </c>
      <c r="G364" s="16" t="s">
        <v>31</v>
      </c>
      <c r="H364" s="14" t="n">
        <v>22150</v>
      </c>
      <c r="I364" s="14" t="n">
        <v>22103</v>
      </c>
      <c r="J364" s="14" t="n">
        <f aca="false">I364-U364</f>
        <v>22095</v>
      </c>
      <c r="K364" s="14" t="n">
        <v>16590</v>
      </c>
      <c r="L364" s="14" t="n">
        <v>10621</v>
      </c>
      <c r="M364" s="14" t="n">
        <v>10590</v>
      </c>
      <c r="N364" s="16" t="n">
        <v>10429</v>
      </c>
      <c r="O364" s="17" t="n">
        <v>22150</v>
      </c>
      <c r="P364" s="17" t="n">
        <v>17857</v>
      </c>
      <c r="Q364" s="14" t="n">
        <v>22095</v>
      </c>
      <c r="R364" s="14" t="n">
        <v>6997</v>
      </c>
      <c r="S364" s="16" t="n">
        <v>22095</v>
      </c>
      <c r="T364" s="16" t="n">
        <v>19618</v>
      </c>
      <c r="U364" s="16" t="n">
        <v>8</v>
      </c>
    </row>
    <row r="365" customFormat="false" ht="13.8" hidden="false" customHeight="false" outlineLevel="0" collapsed="false">
      <c r="A365" s="14" t="s">
        <v>248</v>
      </c>
      <c r="B365" s="14" t="s">
        <v>755</v>
      </c>
      <c r="C365" s="15" t="s">
        <v>756</v>
      </c>
      <c r="D365" s="14" t="n">
        <v>2590497</v>
      </c>
      <c r="E365" s="16" t="s">
        <v>30</v>
      </c>
      <c r="F365" s="16" t="s">
        <v>30</v>
      </c>
      <c r="G365" s="16" t="s">
        <v>31</v>
      </c>
      <c r="H365" s="14" t="n">
        <v>22643</v>
      </c>
      <c r="I365" s="14" t="n">
        <v>22639</v>
      </c>
      <c r="J365" s="14" t="n">
        <f aca="false">I365-U365</f>
        <v>22639</v>
      </c>
      <c r="K365" s="14" t="n">
        <v>16926</v>
      </c>
      <c r="L365" s="14" t="n">
        <v>13628</v>
      </c>
      <c r="M365" s="14" t="n">
        <v>13626</v>
      </c>
      <c r="N365" s="16" t="n">
        <v>13545</v>
      </c>
      <c r="O365" s="17" t="n">
        <v>22643</v>
      </c>
      <c r="P365" s="17" t="n">
        <v>17135</v>
      </c>
      <c r="Q365" s="14" t="n">
        <v>22639</v>
      </c>
      <c r="R365" s="14" t="n">
        <v>4574</v>
      </c>
      <c r="S365" s="16" t="n">
        <v>22639</v>
      </c>
      <c r="T365" s="16" t="n">
        <v>20872</v>
      </c>
      <c r="U365" s="16" t="n">
        <v>0</v>
      </c>
    </row>
    <row r="366" customFormat="false" ht="13.8" hidden="false" customHeight="false" outlineLevel="0" collapsed="false">
      <c r="A366" s="14" t="s">
        <v>248</v>
      </c>
      <c r="B366" s="14" t="s">
        <v>757</v>
      </c>
      <c r="C366" s="15" t="s">
        <v>758</v>
      </c>
      <c r="D366" s="14" t="n">
        <v>588424</v>
      </c>
      <c r="E366" s="16" t="s">
        <v>30</v>
      </c>
      <c r="F366" s="16" t="s">
        <v>30</v>
      </c>
      <c r="G366" s="16" t="s">
        <v>31</v>
      </c>
      <c r="H366" s="14" t="n">
        <v>17539</v>
      </c>
      <c r="I366" s="14" t="n">
        <v>17523</v>
      </c>
      <c r="J366" s="14" t="n">
        <f aca="false">I366-U366</f>
        <v>17517</v>
      </c>
      <c r="K366" s="14" t="n">
        <v>11688</v>
      </c>
      <c r="L366" s="14" t="n">
        <v>9196</v>
      </c>
      <c r="M366" s="14" t="n">
        <v>9186</v>
      </c>
      <c r="N366" s="16" t="n">
        <v>9118</v>
      </c>
      <c r="O366" s="17" t="n">
        <v>17539</v>
      </c>
      <c r="P366" s="17" t="n">
        <v>14078</v>
      </c>
      <c r="Q366" s="14" t="n">
        <v>17517</v>
      </c>
      <c r="R366" s="14" t="n">
        <v>4294</v>
      </c>
      <c r="S366" s="16" t="n">
        <v>17517</v>
      </c>
      <c r="T366" s="16" t="n">
        <v>14662</v>
      </c>
      <c r="U366" s="16" t="n">
        <v>6</v>
      </c>
    </row>
    <row r="367" customFormat="false" ht="13.8" hidden="false" customHeight="false" outlineLevel="0" collapsed="false">
      <c r="A367" s="14" t="s">
        <v>248</v>
      </c>
      <c r="B367" s="14" t="s">
        <v>759</v>
      </c>
      <c r="C367" s="15" t="s">
        <v>760</v>
      </c>
      <c r="D367" s="14" t="n">
        <v>2080958</v>
      </c>
      <c r="E367" s="16" t="s">
        <v>30</v>
      </c>
      <c r="F367" s="16" t="s">
        <v>30</v>
      </c>
      <c r="G367" s="16" t="s">
        <v>31</v>
      </c>
      <c r="H367" s="14" t="n">
        <v>22221</v>
      </c>
      <c r="I367" s="14" t="n">
        <v>22212</v>
      </c>
      <c r="J367" s="14" t="n">
        <f aca="false">I367-U367</f>
        <v>22211</v>
      </c>
      <c r="K367" s="14" t="n">
        <v>16460</v>
      </c>
      <c r="L367" s="14" t="n">
        <v>12509</v>
      </c>
      <c r="M367" s="14" t="n">
        <v>12500</v>
      </c>
      <c r="N367" s="16" t="n">
        <v>12425</v>
      </c>
      <c r="O367" s="17" t="n">
        <v>22221</v>
      </c>
      <c r="P367" s="17" t="n">
        <v>19041</v>
      </c>
      <c r="Q367" s="14" t="n">
        <v>22211</v>
      </c>
      <c r="R367" s="14" t="n">
        <v>4397</v>
      </c>
      <c r="S367" s="16" t="n">
        <v>22211</v>
      </c>
      <c r="T367" s="16" t="n">
        <v>20506</v>
      </c>
      <c r="U367" s="16" t="n">
        <v>1</v>
      </c>
    </row>
    <row r="368" customFormat="false" ht="13.8" hidden="false" customHeight="false" outlineLevel="0" collapsed="false">
      <c r="A368" s="14" t="s">
        <v>248</v>
      </c>
      <c r="B368" s="14" t="s">
        <v>761</v>
      </c>
      <c r="C368" s="15" t="s">
        <v>762</v>
      </c>
      <c r="D368" s="14" t="n">
        <v>2283577</v>
      </c>
      <c r="E368" s="16" t="s">
        <v>30</v>
      </c>
      <c r="F368" s="16" t="s">
        <v>30</v>
      </c>
      <c r="G368" s="16" t="s">
        <v>31</v>
      </c>
      <c r="H368" s="14" t="n">
        <v>20715</v>
      </c>
      <c r="I368" s="14" t="n">
        <v>20654</v>
      </c>
      <c r="J368" s="14" t="n">
        <f aca="false">I368-U368</f>
        <v>20654</v>
      </c>
      <c r="K368" s="14" t="n">
        <v>12601</v>
      </c>
      <c r="L368" s="14" t="n">
        <v>9241</v>
      </c>
      <c r="M368" s="14" t="n">
        <v>9197</v>
      </c>
      <c r="N368" s="16" t="n">
        <v>9114</v>
      </c>
      <c r="O368" s="17" t="n">
        <v>20715</v>
      </c>
      <c r="P368" s="17" t="n">
        <v>14732</v>
      </c>
      <c r="Q368" s="14" t="n">
        <v>20654</v>
      </c>
      <c r="R368" s="14" t="n">
        <v>4048</v>
      </c>
      <c r="S368" s="16" t="n">
        <v>20654</v>
      </c>
      <c r="T368" s="16" t="n">
        <v>16361</v>
      </c>
      <c r="U368" s="16" t="n">
        <v>0</v>
      </c>
    </row>
    <row r="369" customFormat="false" ht="13.8" hidden="false" customHeight="false" outlineLevel="0" collapsed="false">
      <c r="A369" s="14" t="s">
        <v>248</v>
      </c>
      <c r="B369" s="14" t="s">
        <v>763</v>
      </c>
      <c r="C369" s="15" t="s">
        <v>764</v>
      </c>
      <c r="D369" s="14" t="n">
        <v>159741</v>
      </c>
      <c r="E369" s="16" t="s">
        <v>30</v>
      </c>
      <c r="F369" s="16" t="s">
        <v>30</v>
      </c>
      <c r="G369" s="16" t="s">
        <v>31</v>
      </c>
      <c r="H369" s="14" t="n">
        <v>20213</v>
      </c>
      <c r="I369" s="14" t="n">
        <v>20203</v>
      </c>
      <c r="J369" s="14" t="n">
        <f aca="false">I369-U369</f>
        <v>20202</v>
      </c>
      <c r="K369" s="14" t="n">
        <v>13192</v>
      </c>
      <c r="L369" s="14" t="n">
        <v>10081</v>
      </c>
      <c r="M369" s="14" t="n">
        <v>10077</v>
      </c>
      <c r="N369" s="16" t="n">
        <v>9980</v>
      </c>
      <c r="O369" s="17" t="n">
        <v>20213</v>
      </c>
      <c r="P369" s="17" t="n">
        <v>15976</v>
      </c>
      <c r="Q369" s="14" t="n">
        <v>20202</v>
      </c>
      <c r="R369" s="14" t="n">
        <v>5360</v>
      </c>
      <c r="S369" s="16" t="n">
        <v>20202</v>
      </c>
      <c r="T369" s="16" t="n">
        <v>18151</v>
      </c>
      <c r="U369" s="16" t="n">
        <v>1</v>
      </c>
    </row>
    <row r="370" customFormat="false" ht="13.8" hidden="false" customHeight="false" outlineLevel="0" collapsed="false">
      <c r="A370" s="14" t="s">
        <v>248</v>
      </c>
      <c r="B370" s="14" t="s">
        <v>765</v>
      </c>
      <c r="C370" s="15" t="s">
        <v>766</v>
      </c>
      <c r="D370" s="14" t="n">
        <v>1778624</v>
      </c>
      <c r="E370" s="16" t="s">
        <v>30</v>
      </c>
      <c r="F370" s="16" t="s">
        <v>30</v>
      </c>
      <c r="G370" s="16" t="s">
        <v>31</v>
      </c>
      <c r="H370" s="14" t="n">
        <v>13971</v>
      </c>
      <c r="I370" s="14" t="n">
        <v>13766</v>
      </c>
      <c r="J370" s="14" t="n">
        <f aca="false">I370-U370</f>
        <v>13766</v>
      </c>
      <c r="K370" s="14" t="n">
        <v>9887</v>
      </c>
      <c r="L370" s="14" t="n">
        <v>7964</v>
      </c>
      <c r="M370" s="14" t="n">
        <v>7821</v>
      </c>
      <c r="N370" s="16" t="n">
        <v>7751</v>
      </c>
      <c r="O370" s="17" t="n">
        <v>13971</v>
      </c>
      <c r="P370" s="17" t="n">
        <v>12195</v>
      </c>
      <c r="Q370" s="14" t="n">
        <v>13766</v>
      </c>
      <c r="R370" s="14" t="n">
        <v>3364</v>
      </c>
      <c r="S370" s="16" t="n">
        <v>13766</v>
      </c>
      <c r="T370" s="16" t="n">
        <v>12527</v>
      </c>
      <c r="U370" s="16" t="n">
        <v>0</v>
      </c>
      <c r="DA370" s="18"/>
      <c r="DB370" s="18"/>
      <c r="DC370" s="18"/>
      <c r="DD370" s="18"/>
      <c r="DE370" s="18"/>
      <c r="DF370" s="18"/>
      <c r="DG370" s="18"/>
      <c r="DH370" s="18"/>
    </row>
    <row r="371" customFormat="false" ht="13.8" hidden="false" customHeight="false" outlineLevel="0" collapsed="false">
      <c r="A371" s="14" t="s">
        <v>248</v>
      </c>
      <c r="B371" s="14" t="s">
        <v>767</v>
      </c>
      <c r="C371" s="15" t="s">
        <v>768</v>
      </c>
      <c r="D371" s="14" t="n">
        <v>509935</v>
      </c>
      <c r="E371" s="16" t="s">
        <v>30</v>
      </c>
      <c r="F371" s="16" t="s">
        <v>30</v>
      </c>
      <c r="G371" s="16" t="s">
        <v>31</v>
      </c>
      <c r="H371" s="14" t="n">
        <v>24819</v>
      </c>
      <c r="I371" s="14" t="n">
        <v>24767</v>
      </c>
      <c r="J371" s="14" t="n">
        <f aca="false">I371-U371</f>
        <v>24767</v>
      </c>
      <c r="K371" s="14" t="n">
        <v>17665</v>
      </c>
      <c r="L371" s="14" t="n">
        <v>12215</v>
      </c>
      <c r="M371" s="14" t="n">
        <v>12185</v>
      </c>
      <c r="N371" s="16" t="n">
        <v>12078</v>
      </c>
      <c r="O371" s="17" t="n">
        <v>24819</v>
      </c>
      <c r="P371" s="17" t="n">
        <v>20587</v>
      </c>
      <c r="Q371" s="14" t="n">
        <v>24767</v>
      </c>
      <c r="R371" s="14" t="n">
        <v>6023</v>
      </c>
      <c r="S371" s="16" t="n">
        <v>24767</v>
      </c>
      <c r="T371" s="16" t="n">
        <v>23084</v>
      </c>
      <c r="U371" s="16" t="n">
        <v>0</v>
      </c>
      <c r="DA371" s="18"/>
      <c r="DB371" s="18"/>
      <c r="DC371" s="18"/>
      <c r="DD371" s="18"/>
      <c r="DE371" s="18"/>
      <c r="DF371" s="18"/>
      <c r="DG371" s="18"/>
      <c r="DH371" s="18"/>
    </row>
    <row r="372" customFormat="false" ht="13.8" hidden="false" customHeight="false" outlineLevel="0" collapsed="false">
      <c r="A372" s="14" t="s">
        <v>248</v>
      </c>
      <c r="B372" s="14" t="s">
        <v>769</v>
      </c>
      <c r="C372" s="15" t="s">
        <v>770</v>
      </c>
      <c r="D372" s="14" t="n">
        <v>1897136</v>
      </c>
      <c r="E372" s="16" t="s">
        <v>30</v>
      </c>
      <c r="F372" s="16" t="s">
        <v>30</v>
      </c>
      <c r="G372" s="16" t="s">
        <v>31</v>
      </c>
      <c r="H372" s="14" t="n">
        <v>17736</v>
      </c>
      <c r="I372" s="14" t="n">
        <v>17696</v>
      </c>
      <c r="J372" s="14" t="n">
        <f aca="false">I372-U372</f>
        <v>17682</v>
      </c>
      <c r="K372" s="14" t="n">
        <v>14363</v>
      </c>
      <c r="L372" s="14" t="n">
        <v>10281</v>
      </c>
      <c r="M372" s="14" t="n">
        <v>10262</v>
      </c>
      <c r="N372" s="16" t="n">
        <v>10190</v>
      </c>
      <c r="O372" s="17" t="n">
        <v>17736</v>
      </c>
      <c r="P372" s="17" t="n">
        <v>12830</v>
      </c>
      <c r="Q372" s="14" t="n">
        <v>17682</v>
      </c>
      <c r="R372" s="14" t="n">
        <v>7574</v>
      </c>
      <c r="S372" s="16" t="n">
        <v>17682</v>
      </c>
      <c r="T372" s="16" t="n">
        <v>16638</v>
      </c>
      <c r="U372" s="16" t="n">
        <v>14</v>
      </c>
      <c r="DA372" s="18"/>
      <c r="DB372" s="18"/>
      <c r="DC372" s="18"/>
      <c r="DD372" s="18"/>
      <c r="DE372" s="18"/>
      <c r="DF372" s="18"/>
      <c r="DG372" s="18"/>
      <c r="DH372" s="18"/>
    </row>
    <row r="373" customFormat="false" ht="13.8" hidden="false" customHeight="false" outlineLevel="0" collapsed="false">
      <c r="A373" s="14" t="s">
        <v>248</v>
      </c>
      <c r="B373" s="14" t="s">
        <v>771</v>
      </c>
      <c r="C373" s="15" t="s">
        <v>772</v>
      </c>
      <c r="D373" s="14" t="n">
        <v>6741</v>
      </c>
      <c r="E373" s="16" t="s">
        <v>30</v>
      </c>
      <c r="F373" s="16" t="s">
        <v>30</v>
      </c>
      <c r="G373" s="16" t="s">
        <v>31</v>
      </c>
      <c r="H373" s="14" t="n">
        <v>162522</v>
      </c>
      <c r="I373" s="14" t="n">
        <v>152124</v>
      </c>
      <c r="J373" s="14" t="n">
        <f aca="false">I373-U373</f>
        <v>152117</v>
      </c>
      <c r="K373" s="14" t="n">
        <v>85415</v>
      </c>
      <c r="L373" s="14" t="n">
        <v>31649</v>
      </c>
      <c r="M373" s="14" t="n">
        <v>29528</v>
      </c>
      <c r="N373" s="16" t="n">
        <v>29344</v>
      </c>
      <c r="O373" s="17" t="n">
        <v>162522</v>
      </c>
      <c r="P373" s="17" t="n">
        <v>82592</v>
      </c>
      <c r="Q373" s="14" t="n">
        <v>152117</v>
      </c>
      <c r="R373" s="14" t="n">
        <v>11882</v>
      </c>
      <c r="S373" s="16" t="n">
        <v>152117</v>
      </c>
      <c r="T373" s="16" t="n">
        <v>111165</v>
      </c>
      <c r="U373" s="16" t="n">
        <v>7</v>
      </c>
    </row>
    <row r="374" customFormat="false" ht="13.8" hidden="false" customHeight="false" outlineLevel="0" collapsed="false">
      <c r="A374" s="14" t="s">
        <v>248</v>
      </c>
      <c r="B374" s="14" t="s">
        <v>773</v>
      </c>
      <c r="C374" s="15" t="s">
        <v>774</v>
      </c>
      <c r="D374" s="14" t="n">
        <v>50023</v>
      </c>
      <c r="E374" s="16" t="s">
        <v>30</v>
      </c>
      <c r="F374" s="16" t="s">
        <v>30</v>
      </c>
      <c r="G374" s="16" t="s">
        <v>31</v>
      </c>
      <c r="H374" s="14" t="n">
        <v>15849</v>
      </c>
      <c r="I374" s="14" t="n">
        <v>15689</v>
      </c>
      <c r="J374" s="14" t="n">
        <f aca="false">I374-U374</f>
        <v>15689</v>
      </c>
      <c r="K374" s="14" t="n">
        <v>12342</v>
      </c>
      <c r="L374" s="14" t="n">
        <v>9932</v>
      </c>
      <c r="M374" s="14" t="n">
        <v>9810</v>
      </c>
      <c r="N374" s="16" t="n">
        <v>9742</v>
      </c>
      <c r="O374" s="17" t="n">
        <v>15849</v>
      </c>
      <c r="P374" s="17" t="n">
        <v>13712</v>
      </c>
      <c r="Q374" s="14" t="n">
        <v>15689</v>
      </c>
      <c r="R374" s="14" t="n">
        <v>3994</v>
      </c>
      <c r="S374" s="16" t="n">
        <v>15689</v>
      </c>
      <c r="T374" s="16" t="n">
        <v>13285</v>
      </c>
      <c r="U374" s="16" t="n">
        <v>0</v>
      </c>
      <c r="DA374" s="18"/>
      <c r="DB374" s="18"/>
      <c r="DC374" s="18"/>
      <c r="DD374" s="18"/>
      <c r="DE374" s="18"/>
      <c r="DF374" s="18"/>
      <c r="DG374" s="18"/>
      <c r="DH374" s="18"/>
    </row>
    <row r="375" customFormat="false" ht="13.8" hidden="false" customHeight="false" outlineLevel="0" collapsed="false">
      <c r="A375" s="14" t="s">
        <v>248</v>
      </c>
      <c r="B375" s="14" t="s">
        <v>775</v>
      </c>
      <c r="C375" s="15" t="s">
        <v>776</v>
      </c>
      <c r="D375" s="14" t="n">
        <v>510027</v>
      </c>
      <c r="E375" s="16" t="s">
        <v>30</v>
      </c>
      <c r="F375" s="16" t="s">
        <v>30</v>
      </c>
      <c r="G375" s="16" t="s">
        <v>31</v>
      </c>
      <c r="H375" s="14" t="n">
        <v>14845</v>
      </c>
      <c r="I375" s="14" t="n">
        <v>14733</v>
      </c>
      <c r="J375" s="14" t="n">
        <f aca="false">I375-U375</f>
        <v>14733</v>
      </c>
      <c r="K375" s="14" t="n">
        <v>11826</v>
      </c>
      <c r="L375" s="14" t="n">
        <v>9688</v>
      </c>
      <c r="M375" s="14" t="n">
        <v>9607</v>
      </c>
      <c r="N375" s="16" t="n">
        <v>9545</v>
      </c>
      <c r="O375" s="17" t="n">
        <v>14845</v>
      </c>
      <c r="P375" s="17" t="n">
        <v>10581</v>
      </c>
      <c r="Q375" s="14" t="n">
        <v>14733</v>
      </c>
      <c r="R375" s="14" t="n">
        <v>4760</v>
      </c>
      <c r="S375" s="16" t="n">
        <v>14733</v>
      </c>
      <c r="T375" s="16" t="n">
        <v>13923</v>
      </c>
      <c r="U375" s="16" t="n">
        <v>0</v>
      </c>
    </row>
    <row r="376" customFormat="false" ht="13.8" hidden="false" customHeight="false" outlineLevel="0" collapsed="false">
      <c r="A376" s="14" t="s">
        <v>248</v>
      </c>
      <c r="B376" s="14" t="s">
        <v>777</v>
      </c>
      <c r="C376" s="15" t="s">
        <v>778</v>
      </c>
      <c r="D376" s="14" t="n">
        <v>1955543</v>
      </c>
      <c r="E376" s="16" t="s">
        <v>30</v>
      </c>
      <c r="F376" s="16" t="s">
        <v>30</v>
      </c>
      <c r="G376" s="16" t="s">
        <v>31</v>
      </c>
      <c r="H376" s="14" t="n">
        <v>22011</v>
      </c>
      <c r="I376" s="14" t="n">
        <v>21997</v>
      </c>
      <c r="J376" s="14" t="n">
        <f aca="false">I376-U376</f>
        <v>21995</v>
      </c>
      <c r="K376" s="14" t="n">
        <v>16133</v>
      </c>
      <c r="L376" s="14" t="n">
        <v>10910</v>
      </c>
      <c r="M376" s="14" t="n">
        <v>10898</v>
      </c>
      <c r="N376" s="16" t="n">
        <v>10814</v>
      </c>
      <c r="O376" s="17" t="n">
        <v>22011</v>
      </c>
      <c r="P376" s="17" t="n">
        <v>17600</v>
      </c>
      <c r="Q376" s="14" t="n">
        <v>21995</v>
      </c>
      <c r="R376" s="14" t="n">
        <v>6016</v>
      </c>
      <c r="S376" s="16" t="n">
        <v>21995</v>
      </c>
      <c r="T376" s="16" t="n">
        <v>20222</v>
      </c>
      <c r="U376" s="16" t="n">
        <v>2</v>
      </c>
    </row>
    <row r="377" customFormat="false" ht="13.8" hidden="false" customHeight="false" outlineLevel="0" collapsed="false">
      <c r="A377" s="14" t="s">
        <v>248</v>
      </c>
      <c r="B377" s="14" t="s">
        <v>779</v>
      </c>
      <c r="C377" s="15" t="s">
        <v>780</v>
      </c>
      <c r="D377" s="14" t="n">
        <v>299019</v>
      </c>
      <c r="E377" s="16" t="s">
        <v>30</v>
      </c>
      <c r="F377" s="16" t="s">
        <v>30</v>
      </c>
      <c r="G377" s="16" t="s">
        <v>31</v>
      </c>
      <c r="H377" s="14" t="n">
        <v>13105</v>
      </c>
      <c r="I377" s="14" t="n">
        <v>13073</v>
      </c>
      <c r="J377" s="14" t="n">
        <f aca="false">I377-U377</f>
        <v>13069</v>
      </c>
      <c r="K377" s="14" t="n">
        <v>12113</v>
      </c>
      <c r="L377" s="14" t="n">
        <v>8536</v>
      </c>
      <c r="M377" s="14" t="n">
        <v>8510</v>
      </c>
      <c r="N377" s="16" t="n">
        <v>8409</v>
      </c>
      <c r="O377" s="17" t="n">
        <v>13105</v>
      </c>
      <c r="P377" s="17" t="n">
        <v>10903</v>
      </c>
      <c r="Q377" s="14" t="n">
        <v>13069</v>
      </c>
      <c r="R377" s="14" t="n">
        <v>5206</v>
      </c>
      <c r="S377" s="16" t="n">
        <v>13069</v>
      </c>
      <c r="T377" s="16" t="n">
        <v>12437</v>
      </c>
      <c r="U377" s="16" t="n">
        <v>4</v>
      </c>
    </row>
    <row r="378" customFormat="false" ht="13.8" hidden="false" customHeight="false" outlineLevel="0" collapsed="false">
      <c r="A378" s="14" t="s">
        <v>248</v>
      </c>
      <c r="B378" s="14" t="s">
        <v>781</v>
      </c>
      <c r="C378" s="15" t="s">
        <v>782</v>
      </c>
      <c r="D378" s="14" t="n">
        <v>2792819</v>
      </c>
      <c r="E378" s="16" t="s">
        <v>30</v>
      </c>
      <c r="F378" s="16" t="s">
        <v>30</v>
      </c>
      <c r="G378" s="16" t="s">
        <v>31</v>
      </c>
      <c r="H378" s="14" t="n">
        <v>13442</v>
      </c>
      <c r="I378" s="14" t="n">
        <v>13425</v>
      </c>
      <c r="J378" s="14" t="n">
        <f aca="false">I378-U378</f>
        <v>13416</v>
      </c>
      <c r="K378" s="14" t="n">
        <v>9948</v>
      </c>
      <c r="L378" s="14" t="n">
        <v>7824</v>
      </c>
      <c r="M378" s="14" t="n">
        <v>7808</v>
      </c>
      <c r="N378" s="16" t="n">
        <v>7750</v>
      </c>
      <c r="O378" s="17" t="n">
        <v>13442</v>
      </c>
      <c r="P378" s="17" t="n">
        <v>11072</v>
      </c>
      <c r="Q378" s="14" t="n">
        <v>13416</v>
      </c>
      <c r="R378" s="14" t="n">
        <v>5603</v>
      </c>
      <c r="S378" s="16" t="n">
        <v>13416</v>
      </c>
      <c r="T378" s="16" t="n">
        <v>12067</v>
      </c>
      <c r="U378" s="16" t="n">
        <v>9</v>
      </c>
    </row>
    <row r="379" customFormat="false" ht="13.8" hidden="false" customHeight="false" outlineLevel="0" collapsed="false">
      <c r="A379" s="14" t="s">
        <v>248</v>
      </c>
      <c r="B379" s="14" t="s">
        <v>783</v>
      </c>
      <c r="C379" s="15" t="s">
        <v>784</v>
      </c>
      <c r="D379" s="14" t="n">
        <v>2138384</v>
      </c>
      <c r="E379" s="16" t="s">
        <v>29</v>
      </c>
      <c r="F379" s="16" t="s">
        <v>30</v>
      </c>
      <c r="G379" s="16" t="s">
        <v>31</v>
      </c>
      <c r="H379" s="14" t="n">
        <v>22785</v>
      </c>
      <c r="I379" s="14" t="n">
        <v>22769</v>
      </c>
      <c r="J379" s="14" t="n">
        <f aca="false">I379-U379</f>
        <v>22769</v>
      </c>
      <c r="K379" s="14" t="n">
        <v>16264</v>
      </c>
      <c r="L379" s="14" t="n">
        <v>10768</v>
      </c>
      <c r="M379" s="14" t="n">
        <v>10761</v>
      </c>
      <c r="N379" s="16" t="n">
        <v>10692</v>
      </c>
      <c r="O379" s="17" t="n">
        <v>22785</v>
      </c>
      <c r="P379" s="17" t="n">
        <v>18532</v>
      </c>
      <c r="Q379" s="14" t="n">
        <v>22769</v>
      </c>
      <c r="R379" s="14" t="n">
        <v>5487</v>
      </c>
      <c r="S379" s="16" t="n">
        <v>22769</v>
      </c>
      <c r="T379" s="16" t="n">
        <v>19975</v>
      </c>
      <c r="U379" s="16" t="n">
        <v>0</v>
      </c>
    </row>
    <row r="380" customFormat="false" ht="13.8" hidden="false" customHeight="false" outlineLevel="0" collapsed="false">
      <c r="A380" s="14" t="s">
        <v>248</v>
      </c>
      <c r="B380" s="14" t="s">
        <v>785</v>
      </c>
      <c r="C380" s="15" t="s">
        <v>786</v>
      </c>
      <c r="D380" s="14" t="n">
        <v>118488</v>
      </c>
      <c r="E380" s="16" t="s">
        <v>30</v>
      </c>
      <c r="F380" s="16" t="s">
        <v>30</v>
      </c>
      <c r="G380" s="16" t="s">
        <v>31</v>
      </c>
      <c r="H380" s="14" t="n">
        <v>12684</v>
      </c>
      <c r="I380" s="14" t="n">
        <v>12587</v>
      </c>
      <c r="J380" s="14" t="n">
        <f aca="false">I380-U380</f>
        <v>12587</v>
      </c>
      <c r="K380" s="14" t="n">
        <v>10184</v>
      </c>
      <c r="L380" s="14" t="n">
        <v>8369</v>
      </c>
      <c r="M380" s="14" t="n">
        <v>8296</v>
      </c>
      <c r="N380" s="16" t="n">
        <v>8249</v>
      </c>
      <c r="O380" s="17" t="n">
        <v>12684</v>
      </c>
      <c r="P380" s="17" t="n">
        <v>10088</v>
      </c>
      <c r="Q380" s="14" t="n">
        <v>12587</v>
      </c>
      <c r="R380" s="14" t="n">
        <v>4908</v>
      </c>
      <c r="S380" s="16" t="n">
        <v>12587</v>
      </c>
      <c r="T380" s="16" t="n">
        <v>11888</v>
      </c>
      <c r="U380" s="16" t="n">
        <v>0</v>
      </c>
    </row>
    <row r="381" customFormat="false" ht="13.8" hidden="false" customHeight="false" outlineLevel="0" collapsed="false">
      <c r="A381" s="14" t="s">
        <v>248</v>
      </c>
      <c r="B381" s="14" t="s">
        <v>787</v>
      </c>
      <c r="C381" s="15" t="s">
        <v>788</v>
      </c>
      <c r="D381" s="14" t="n">
        <v>2696923</v>
      </c>
      <c r="E381" s="16" t="s">
        <v>30</v>
      </c>
      <c r="F381" s="16" t="s">
        <v>30</v>
      </c>
      <c r="G381" s="16" t="s">
        <v>31</v>
      </c>
      <c r="H381" s="14" t="n">
        <v>26876</v>
      </c>
      <c r="I381" s="14" t="n">
        <v>26821</v>
      </c>
      <c r="J381" s="14" t="n">
        <f aca="false">I381-U381</f>
        <v>26821</v>
      </c>
      <c r="K381" s="14" t="n">
        <v>14244</v>
      </c>
      <c r="L381" s="14" t="n">
        <v>9940</v>
      </c>
      <c r="M381" s="14" t="n">
        <v>9901</v>
      </c>
      <c r="N381" s="16" t="n">
        <v>9819</v>
      </c>
      <c r="O381" s="17" t="n">
        <v>26876</v>
      </c>
      <c r="P381" s="17" t="n">
        <v>20335</v>
      </c>
      <c r="Q381" s="14" t="n">
        <v>26821</v>
      </c>
      <c r="R381" s="14" t="n">
        <v>6065</v>
      </c>
      <c r="S381" s="16" t="n">
        <v>26821</v>
      </c>
      <c r="T381" s="16" t="n">
        <v>22154</v>
      </c>
      <c r="U381" s="16" t="n">
        <v>0</v>
      </c>
    </row>
    <row r="382" customFormat="false" ht="13.8" hidden="false" customHeight="false" outlineLevel="0" collapsed="false">
      <c r="A382" s="14" t="s">
        <v>248</v>
      </c>
      <c r="B382" s="14" t="s">
        <v>789</v>
      </c>
      <c r="C382" s="15" t="s">
        <v>790</v>
      </c>
      <c r="D382" s="14" t="n">
        <v>317513</v>
      </c>
      <c r="E382" s="16" t="s">
        <v>30</v>
      </c>
      <c r="F382" s="16" t="s">
        <v>30</v>
      </c>
      <c r="G382" s="16" t="s">
        <v>31</v>
      </c>
      <c r="H382" s="14" t="n">
        <v>27850</v>
      </c>
      <c r="I382" s="14" t="n">
        <v>26663</v>
      </c>
      <c r="J382" s="14" t="n">
        <f aca="false">I382-U382</f>
        <v>26663</v>
      </c>
      <c r="K382" s="14" t="n">
        <v>14672</v>
      </c>
      <c r="L382" s="14" t="n">
        <v>10581</v>
      </c>
      <c r="M382" s="14" t="n">
        <v>9723</v>
      </c>
      <c r="N382" s="16" t="n">
        <v>9648</v>
      </c>
      <c r="O382" s="17" t="n">
        <v>27850</v>
      </c>
      <c r="P382" s="17" t="n">
        <v>18143</v>
      </c>
      <c r="Q382" s="14" t="n">
        <v>26663</v>
      </c>
      <c r="R382" s="14" t="n">
        <v>5347</v>
      </c>
      <c r="S382" s="16" t="n">
        <v>26663</v>
      </c>
      <c r="T382" s="16" t="n">
        <v>22834</v>
      </c>
      <c r="U382" s="16" t="n">
        <v>0</v>
      </c>
    </row>
    <row r="383" customFormat="false" ht="13.8" hidden="false" customHeight="false" outlineLevel="0" collapsed="false">
      <c r="A383" s="14" t="s">
        <v>248</v>
      </c>
      <c r="B383" s="14" t="s">
        <v>791</v>
      </c>
      <c r="C383" s="15" t="s">
        <v>792</v>
      </c>
      <c r="D383" s="14" t="n">
        <v>121225</v>
      </c>
      <c r="E383" s="16" t="s">
        <v>30</v>
      </c>
      <c r="F383" s="16" t="s">
        <v>29</v>
      </c>
      <c r="G383" s="16" t="n">
        <v>10</v>
      </c>
      <c r="H383" s="14" t="n">
        <v>11414</v>
      </c>
      <c r="I383" s="14" t="n">
        <v>11256</v>
      </c>
      <c r="J383" s="14" t="n">
        <f aca="false">I383-U383</f>
        <v>11249</v>
      </c>
      <c r="K383" s="14" t="n">
        <v>9931</v>
      </c>
      <c r="L383" s="14" t="n">
        <v>7668</v>
      </c>
      <c r="M383" s="14" t="n">
        <v>7537</v>
      </c>
      <c r="N383" s="16" t="n">
        <v>7464</v>
      </c>
      <c r="O383" s="17" t="n">
        <v>11414</v>
      </c>
      <c r="P383" s="17" t="n">
        <v>10431</v>
      </c>
      <c r="Q383" s="14" t="n">
        <v>11249</v>
      </c>
      <c r="R383" s="14" t="n">
        <v>4522</v>
      </c>
      <c r="S383" s="16" t="n">
        <v>11249</v>
      </c>
      <c r="T383" s="16" t="n">
        <v>10115</v>
      </c>
      <c r="U383" s="16" t="n">
        <v>7</v>
      </c>
    </row>
    <row r="384" customFormat="false" ht="13.8" hidden="false" customHeight="false" outlineLevel="0" collapsed="false">
      <c r="A384" s="14" t="s">
        <v>248</v>
      </c>
      <c r="B384" s="14" t="s">
        <v>793</v>
      </c>
      <c r="C384" s="15" t="s">
        <v>794</v>
      </c>
      <c r="D384" s="14" t="n">
        <v>2043368</v>
      </c>
      <c r="E384" s="16" t="s">
        <v>29</v>
      </c>
      <c r="F384" s="16" t="s">
        <v>30</v>
      </c>
      <c r="G384" s="16" t="s">
        <v>31</v>
      </c>
      <c r="H384" s="14" t="n">
        <v>18159</v>
      </c>
      <c r="I384" s="14" t="n">
        <v>18119</v>
      </c>
      <c r="J384" s="14" t="n">
        <f aca="false">I384-U384</f>
        <v>18118</v>
      </c>
      <c r="K384" s="14" t="n">
        <v>12387</v>
      </c>
      <c r="L384" s="14" t="n">
        <v>10250</v>
      </c>
      <c r="M384" s="14" t="n">
        <v>10219</v>
      </c>
      <c r="N384" s="16" t="n">
        <v>10145</v>
      </c>
      <c r="O384" s="17" t="n">
        <v>18159</v>
      </c>
      <c r="P384" s="17" t="n">
        <v>9287</v>
      </c>
      <c r="Q384" s="14" t="n">
        <v>18118</v>
      </c>
      <c r="R384" s="14" t="n">
        <v>4939</v>
      </c>
      <c r="S384" s="16" t="n">
        <v>18118</v>
      </c>
      <c r="T384" s="16" t="n">
        <v>16355</v>
      </c>
      <c r="U384" s="16" t="n">
        <v>1</v>
      </c>
    </row>
    <row r="385" customFormat="false" ht="13.8" hidden="false" customHeight="false" outlineLevel="0" collapsed="false">
      <c r="A385" s="14" t="s">
        <v>248</v>
      </c>
      <c r="B385" s="14" t="s">
        <v>795</v>
      </c>
      <c r="C385" s="15" t="s">
        <v>796</v>
      </c>
      <c r="D385" s="14" t="n">
        <v>55084</v>
      </c>
      <c r="E385" s="16" t="s">
        <v>30</v>
      </c>
      <c r="F385" s="16" t="s">
        <v>30</v>
      </c>
      <c r="G385" s="16" t="s">
        <v>31</v>
      </c>
      <c r="H385" s="14" t="n">
        <v>21882</v>
      </c>
      <c r="I385" s="14" t="n">
        <v>21865</v>
      </c>
      <c r="J385" s="14" t="n">
        <f aca="false">I385-U385</f>
        <v>21864</v>
      </c>
      <c r="K385" s="14" t="n">
        <v>15962</v>
      </c>
      <c r="L385" s="14" t="n">
        <v>12001</v>
      </c>
      <c r="M385" s="14" t="n">
        <v>11993</v>
      </c>
      <c r="N385" s="16" t="n">
        <v>11928</v>
      </c>
      <c r="O385" s="17" t="n">
        <v>21882</v>
      </c>
      <c r="P385" s="17" t="n">
        <v>17829</v>
      </c>
      <c r="Q385" s="14" t="n">
        <v>21864</v>
      </c>
      <c r="R385" s="14" t="n">
        <v>5382</v>
      </c>
      <c r="S385" s="16" t="n">
        <v>21864</v>
      </c>
      <c r="T385" s="16" t="n">
        <v>19718</v>
      </c>
      <c r="U385" s="16" t="n">
        <v>1</v>
      </c>
      <c r="DA385" s="18"/>
      <c r="DB385" s="18"/>
      <c r="DC385" s="18"/>
      <c r="DD385" s="18"/>
      <c r="DE385" s="18"/>
      <c r="DF385" s="18"/>
      <c r="DG385" s="18"/>
      <c r="DH385" s="18"/>
    </row>
    <row r="386" customFormat="false" ht="13.8" hidden="false" customHeight="false" outlineLevel="0" collapsed="false">
      <c r="A386" s="14" t="s">
        <v>248</v>
      </c>
      <c r="B386" s="14" t="s">
        <v>797</v>
      </c>
      <c r="C386" s="15" t="s">
        <v>798</v>
      </c>
      <c r="D386" s="14" t="n">
        <v>1281986</v>
      </c>
      <c r="E386" s="16" t="s">
        <v>30</v>
      </c>
      <c r="F386" s="16" t="s">
        <v>30</v>
      </c>
      <c r="G386" s="16" t="s">
        <v>31</v>
      </c>
      <c r="H386" s="14" t="n">
        <v>20485</v>
      </c>
      <c r="I386" s="14" t="n">
        <v>20110</v>
      </c>
      <c r="J386" s="14" t="n">
        <f aca="false">I386-U386</f>
        <v>20109</v>
      </c>
      <c r="K386" s="14" t="n">
        <v>13663</v>
      </c>
      <c r="L386" s="14" t="n">
        <v>10625</v>
      </c>
      <c r="M386" s="14" t="n">
        <v>10366</v>
      </c>
      <c r="N386" s="16" t="n">
        <v>10267</v>
      </c>
      <c r="O386" s="17" t="n">
        <v>20485</v>
      </c>
      <c r="P386" s="17" t="n">
        <v>14862</v>
      </c>
      <c r="Q386" s="14" t="n">
        <v>20109</v>
      </c>
      <c r="R386" s="14" t="n">
        <v>5482</v>
      </c>
      <c r="S386" s="16" t="n">
        <v>20109</v>
      </c>
      <c r="T386" s="16" t="n">
        <v>18477</v>
      </c>
      <c r="U386" s="16" t="n">
        <v>1</v>
      </c>
      <c r="DA386" s="18"/>
      <c r="DB386" s="18"/>
      <c r="DC386" s="18"/>
      <c r="DD386" s="18"/>
      <c r="DE386" s="18"/>
      <c r="DF386" s="18"/>
      <c r="DG386" s="18"/>
      <c r="DH386" s="18"/>
    </row>
    <row r="387" customFormat="false" ht="13.8" hidden="false" customHeight="false" outlineLevel="0" collapsed="false">
      <c r="A387" s="14" t="s">
        <v>248</v>
      </c>
      <c r="B387" s="14" t="s">
        <v>799</v>
      </c>
      <c r="C387" s="15" t="s">
        <v>800</v>
      </c>
      <c r="D387" s="14" t="n">
        <v>52428</v>
      </c>
      <c r="E387" s="16" t="s">
        <v>30</v>
      </c>
      <c r="F387" s="16" t="s">
        <v>30</v>
      </c>
      <c r="G387" s="16" t="s">
        <v>31</v>
      </c>
      <c r="H387" s="14" t="n">
        <v>26123</v>
      </c>
      <c r="I387" s="14" t="n">
        <v>25881</v>
      </c>
      <c r="J387" s="14" t="n">
        <f aca="false">I387-U387</f>
        <v>25881</v>
      </c>
      <c r="K387" s="14" t="n">
        <v>16451</v>
      </c>
      <c r="L387" s="14" t="n">
        <v>12996</v>
      </c>
      <c r="M387" s="14" t="n">
        <v>12824</v>
      </c>
      <c r="N387" s="16" t="n">
        <v>12704</v>
      </c>
      <c r="O387" s="17" t="n">
        <v>26123</v>
      </c>
      <c r="P387" s="17" t="n">
        <v>14808</v>
      </c>
      <c r="Q387" s="14" t="n">
        <v>25881</v>
      </c>
      <c r="R387" s="14" t="n">
        <v>5466</v>
      </c>
      <c r="S387" s="16" t="n">
        <v>25881</v>
      </c>
      <c r="T387" s="16" t="n">
        <v>23581</v>
      </c>
      <c r="U387" s="16" t="n">
        <v>0</v>
      </c>
    </row>
    <row r="388" customFormat="false" ht="13.8" hidden="false" customHeight="false" outlineLevel="0" collapsed="false">
      <c r="A388" s="14" t="s">
        <v>248</v>
      </c>
      <c r="B388" s="14" t="s">
        <v>801</v>
      </c>
      <c r="C388" s="15" t="s">
        <v>802</v>
      </c>
      <c r="D388" s="14" t="n">
        <v>2545256</v>
      </c>
      <c r="E388" s="16" t="s">
        <v>30</v>
      </c>
      <c r="F388" s="16" t="s">
        <v>30</v>
      </c>
      <c r="G388" s="16" t="s">
        <v>31</v>
      </c>
      <c r="H388" s="14" t="n">
        <v>35281</v>
      </c>
      <c r="I388" s="14" t="n">
        <v>35211</v>
      </c>
      <c r="J388" s="14" t="n">
        <f aca="false">I388-U388</f>
        <v>35201</v>
      </c>
      <c r="K388" s="14" t="n">
        <v>22976</v>
      </c>
      <c r="L388" s="14" t="n">
        <v>17924</v>
      </c>
      <c r="M388" s="14" t="n">
        <v>17883</v>
      </c>
      <c r="N388" s="16" t="n">
        <v>17737</v>
      </c>
      <c r="O388" s="17" t="n">
        <v>35281</v>
      </c>
      <c r="P388" s="17" t="n">
        <v>28266</v>
      </c>
      <c r="Q388" s="14" t="n">
        <v>35201</v>
      </c>
      <c r="R388" s="14" t="n">
        <v>9823</v>
      </c>
      <c r="S388" s="16" t="n">
        <v>35201</v>
      </c>
      <c r="T388" s="16" t="n">
        <v>31006</v>
      </c>
      <c r="U388" s="16" t="n">
        <v>10</v>
      </c>
      <c r="DA388" s="18"/>
      <c r="DB388" s="18"/>
      <c r="DC388" s="18"/>
      <c r="DD388" s="18"/>
      <c r="DE388" s="18"/>
      <c r="DF388" s="18"/>
      <c r="DG388" s="18"/>
      <c r="DH388" s="18"/>
    </row>
    <row r="389" customFormat="false" ht="13.8" hidden="false" customHeight="false" outlineLevel="0" collapsed="false">
      <c r="A389" s="14" t="s">
        <v>248</v>
      </c>
      <c r="B389" s="14" t="s">
        <v>803</v>
      </c>
      <c r="C389" s="15" t="s">
        <v>804</v>
      </c>
      <c r="D389" s="14" t="n">
        <v>261975</v>
      </c>
      <c r="E389" s="16" t="s">
        <v>30</v>
      </c>
      <c r="F389" s="16" t="s">
        <v>30</v>
      </c>
      <c r="G389" s="16" t="s">
        <v>31</v>
      </c>
      <c r="H389" s="14" t="n">
        <v>16363</v>
      </c>
      <c r="I389" s="14" t="n">
        <v>16341</v>
      </c>
      <c r="J389" s="14" t="n">
        <f aca="false">I389-U389</f>
        <v>16340</v>
      </c>
      <c r="K389" s="14" t="n">
        <v>12574</v>
      </c>
      <c r="L389" s="14" t="n">
        <v>9996</v>
      </c>
      <c r="M389" s="14" t="n">
        <v>9978</v>
      </c>
      <c r="N389" s="16" t="n">
        <v>9917</v>
      </c>
      <c r="O389" s="17" t="n">
        <v>16363</v>
      </c>
      <c r="P389" s="17" t="n">
        <v>13819</v>
      </c>
      <c r="Q389" s="14" t="n">
        <v>16340</v>
      </c>
      <c r="R389" s="14" t="n">
        <v>4669</v>
      </c>
      <c r="S389" s="16" t="n">
        <v>16340</v>
      </c>
      <c r="T389" s="16" t="n">
        <v>15241</v>
      </c>
      <c r="U389" s="16" t="n">
        <v>1</v>
      </c>
      <c r="DA389" s="18"/>
      <c r="DB389" s="18"/>
      <c r="DC389" s="18"/>
      <c r="DD389" s="18"/>
      <c r="DE389" s="18"/>
      <c r="DF389" s="18"/>
      <c r="DG389" s="18"/>
      <c r="DH389" s="18"/>
    </row>
    <row r="390" customFormat="false" ht="13.8" hidden="false" customHeight="false" outlineLevel="0" collapsed="false">
      <c r="A390" s="14" t="s">
        <v>248</v>
      </c>
      <c r="B390" s="14" t="s">
        <v>805</v>
      </c>
      <c r="C390" s="15" t="s">
        <v>806</v>
      </c>
      <c r="D390" s="14" t="n">
        <v>1955539</v>
      </c>
      <c r="E390" s="16" t="s">
        <v>30</v>
      </c>
      <c r="F390" s="16" t="s">
        <v>30</v>
      </c>
      <c r="G390" s="16" t="s">
        <v>31</v>
      </c>
      <c r="H390" s="14" t="n">
        <v>20781</v>
      </c>
      <c r="I390" s="14" t="n">
        <v>20760</v>
      </c>
      <c r="J390" s="14" t="n">
        <f aca="false">I390-U390</f>
        <v>20760</v>
      </c>
      <c r="K390" s="14" t="n">
        <v>16185</v>
      </c>
      <c r="L390" s="14" t="n">
        <v>12854</v>
      </c>
      <c r="M390" s="14" t="n">
        <v>12835</v>
      </c>
      <c r="N390" s="16" t="n">
        <v>12753</v>
      </c>
      <c r="O390" s="17" t="n">
        <v>20781</v>
      </c>
      <c r="P390" s="17" t="n">
        <v>17482</v>
      </c>
      <c r="Q390" s="14" t="n">
        <v>20760</v>
      </c>
      <c r="R390" s="14" t="n">
        <v>6224</v>
      </c>
      <c r="S390" s="16" t="n">
        <v>20760</v>
      </c>
      <c r="T390" s="16" t="n">
        <v>19657</v>
      </c>
      <c r="U390" s="16" t="n">
        <v>0</v>
      </c>
    </row>
    <row r="391" customFormat="false" ht="13.8" hidden="false" customHeight="false" outlineLevel="0" collapsed="false">
      <c r="A391" s="14" t="s">
        <v>248</v>
      </c>
      <c r="B391" s="14" t="s">
        <v>807</v>
      </c>
      <c r="C391" s="15" t="s">
        <v>808</v>
      </c>
      <c r="D391" s="14" t="n">
        <v>2950139</v>
      </c>
      <c r="E391" s="16" t="s">
        <v>30</v>
      </c>
      <c r="F391" s="16" t="s">
        <v>30</v>
      </c>
      <c r="G391" s="16" t="s">
        <v>31</v>
      </c>
      <c r="H391" s="14" t="n">
        <v>17418</v>
      </c>
      <c r="I391" s="14" t="n">
        <v>17414</v>
      </c>
      <c r="J391" s="14" t="n">
        <f aca="false">I391-U391</f>
        <v>17414</v>
      </c>
      <c r="K391" s="14" t="n">
        <v>10894</v>
      </c>
      <c r="L391" s="14" t="n">
        <v>9163</v>
      </c>
      <c r="M391" s="14" t="n">
        <v>9159</v>
      </c>
      <c r="N391" s="16" t="n">
        <v>9077</v>
      </c>
      <c r="O391" s="17" t="n">
        <v>17418</v>
      </c>
      <c r="P391" s="17" t="n">
        <v>13104</v>
      </c>
      <c r="Q391" s="14" t="n">
        <v>17414</v>
      </c>
      <c r="R391" s="14" t="n">
        <v>2852</v>
      </c>
      <c r="S391" s="16" t="n">
        <v>17414</v>
      </c>
      <c r="T391" s="16" t="n">
        <v>15548</v>
      </c>
      <c r="U391" s="16" t="n">
        <v>0</v>
      </c>
    </row>
    <row r="392" customFormat="false" ht="13.8" hidden="false" customHeight="false" outlineLevel="0" collapsed="false">
      <c r="A392" s="14" t="s">
        <v>248</v>
      </c>
      <c r="B392" s="14" t="s">
        <v>809</v>
      </c>
      <c r="C392" s="15" t="s">
        <v>810</v>
      </c>
      <c r="D392" s="14" t="n">
        <v>393849</v>
      </c>
      <c r="E392" s="16" t="s">
        <v>30</v>
      </c>
      <c r="F392" s="16" t="s">
        <v>30</v>
      </c>
      <c r="G392" s="16" t="s">
        <v>31</v>
      </c>
      <c r="H392" s="14" t="n">
        <v>18920</v>
      </c>
      <c r="I392" s="14" t="n">
        <v>18911</v>
      </c>
      <c r="J392" s="14" t="n">
        <f aca="false">I392-U392</f>
        <v>18909</v>
      </c>
      <c r="K392" s="14" t="n">
        <v>14791</v>
      </c>
      <c r="L392" s="14" t="n">
        <v>11780</v>
      </c>
      <c r="M392" s="14" t="n">
        <v>11775</v>
      </c>
      <c r="N392" s="16" t="n">
        <v>11711</v>
      </c>
      <c r="O392" s="17" t="n">
        <v>18920</v>
      </c>
      <c r="P392" s="17" t="n">
        <v>15655</v>
      </c>
      <c r="Q392" s="14" t="n">
        <v>18909</v>
      </c>
      <c r="R392" s="14" t="n">
        <v>5097</v>
      </c>
      <c r="S392" s="16" t="n">
        <v>18909</v>
      </c>
      <c r="T392" s="16" t="n">
        <v>17645</v>
      </c>
      <c r="U392" s="16" t="n">
        <v>2</v>
      </c>
    </row>
    <row r="393" customFormat="false" ht="13.8" hidden="false" customHeight="false" outlineLevel="0" collapsed="false">
      <c r="A393" s="14" t="s">
        <v>248</v>
      </c>
      <c r="B393" s="14" t="s">
        <v>811</v>
      </c>
      <c r="C393" s="15" t="s">
        <v>812</v>
      </c>
      <c r="D393" s="14" t="n">
        <v>118542</v>
      </c>
      <c r="E393" s="16" t="s">
        <v>30</v>
      </c>
      <c r="F393" s="16" t="s">
        <v>30</v>
      </c>
      <c r="G393" s="16" t="s">
        <v>31</v>
      </c>
      <c r="H393" s="14" t="n">
        <v>27352</v>
      </c>
      <c r="I393" s="14" t="n">
        <v>27337</v>
      </c>
      <c r="J393" s="14" t="n">
        <f aca="false">I393-U393</f>
        <v>27328</v>
      </c>
      <c r="K393" s="14" t="n">
        <v>16555</v>
      </c>
      <c r="L393" s="14" t="n">
        <v>10569</v>
      </c>
      <c r="M393" s="14" t="n">
        <v>10560</v>
      </c>
      <c r="N393" s="16" t="n">
        <v>10495</v>
      </c>
      <c r="O393" s="17" t="n">
        <v>27352</v>
      </c>
      <c r="P393" s="17" t="n">
        <v>20143</v>
      </c>
      <c r="Q393" s="14" t="n">
        <v>27328</v>
      </c>
      <c r="R393" s="14" t="n">
        <v>7195</v>
      </c>
      <c r="S393" s="16" t="n">
        <v>27328</v>
      </c>
      <c r="T393" s="16" t="n">
        <v>22299</v>
      </c>
      <c r="U393" s="16" t="n">
        <v>9</v>
      </c>
    </row>
    <row r="394" customFormat="false" ht="13.8" hidden="false" customHeight="false" outlineLevel="0" collapsed="false">
      <c r="A394" s="14" t="s">
        <v>248</v>
      </c>
      <c r="B394" s="14" t="s">
        <v>813</v>
      </c>
      <c r="C394" s="15" t="s">
        <v>814</v>
      </c>
      <c r="D394" s="14" t="n">
        <v>6687</v>
      </c>
      <c r="E394" s="16" t="s">
        <v>30</v>
      </c>
      <c r="F394" s="16" t="s">
        <v>30</v>
      </c>
      <c r="G394" s="16" t="s">
        <v>31</v>
      </c>
      <c r="H394" s="14" t="n">
        <v>24092</v>
      </c>
      <c r="I394" s="14" t="n">
        <v>22254</v>
      </c>
      <c r="J394" s="14" t="n">
        <f aca="false">I394-U394</f>
        <v>22244</v>
      </c>
      <c r="K394" s="14" t="n">
        <v>17397</v>
      </c>
      <c r="L394" s="14" t="n">
        <v>12027</v>
      </c>
      <c r="M394" s="14" t="n">
        <v>11127</v>
      </c>
      <c r="N394" s="16" t="n">
        <v>10992</v>
      </c>
      <c r="O394" s="17" t="n">
        <v>24092</v>
      </c>
      <c r="P394" s="17" t="n">
        <v>17041</v>
      </c>
      <c r="Q394" s="14" t="n">
        <v>22244</v>
      </c>
      <c r="R394" s="14" t="n">
        <v>6854</v>
      </c>
      <c r="S394" s="16" t="n">
        <v>22244</v>
      </c>
      <c r="T394" s="16" t="n">
        <v>19345</v>
      </c>
      <c r="U394" s="16" t="n">
        <v>10</v>
      </c>
    </row>
    <row r="395" customFormat="false" ht="13.8" hidden="false" customHeight="false" outlineLevel="0" collapsed="false">
      <c r="A395" s="14" t="s">
        <v>248</v>
      </c>
      <c r="B395" s="14" t="s">
        <v>815</v>
      </c>
      <c r="C395" s="15" t="s">
        <v>816</v>
      </c>
      <c r="D395" s="14" t="n">
        <v>1323567</v>
      </c>
      <c r="E395" s="16" t="s">
        <v>30</v>
      </c>
      <c r="F395" s="16" t="s">
        <v>30</v>
      </c>
      <c r="G395" s="16" t="s">
        <v>31</v>
      </c>
      <c r="H395" s="14" t="n">
        <v>24718</v>
      </c>
      <c r="I395" s="14" t="n">
        <v>24609</v>
      </c>
      <c r="J395" s="14" t="n">
        <f aca="false">I395-U395</f>
        <v>24608</v>
      </c>
      <c r="K395" s="14" t="n">
        <v>16216</v>
      </c>
      <c r="L395" s="14" t="n">
        <v>11885</v>
      </c>
      <c r="M395" s="14" t="n">
        <v>11820</v>
      </c>
      <c r="N395" s="16" t="n">
        <v>11702</v>
      </c>
      <c r="O395" s="17" t="n">
        <v>24718</v>
      </c>
      <c r="P395" s="17" t="n">
        <v>20299</v>
      </c>
      <c r="Q395" s="14" t="n">
        <v>24608</v>
      </c>
      <c r="R395" s="14" t="n">
        <v>7478</v>
      </c>
      <c r="S395" s="16" t="n">
        <v>24608</v>
      </c>
      <c r="T395" s="16" t="n">
        <v>22975</v>
      </c>
      <c r="U395" s="16" t="n">
        <v>1</v>
      </c>
    </row>
    <row r="396" customFormat="false" ht="13.8" hidden="false" customHeight="false" outlineLevel="0" collapsed="false">
      <c r="A396" s="14" t="s">
        <v>248</v>
      </c>
      <c r="B396" s="14" t="s">
        <v>817</v>
      </c>
      <c r="C396" s="24" t="s">
        <v>818</v>
      </c>
      <c r="D396" s="14" t="n">
        <v>118624</v>
      </c>
      <c r="E396" s="16" t="s">
        <v>30</v>
      </c>
      <c r="F396" s="16" t="s">
        <v>30</v>
      </c>
      <c r="G396" s="16" t="s">
        <v>31</v>
      </c>
      <c r="H396" s="14" t="n">
        <v>18036</v>
      </c>
      <c r="I396" s="14" t="n">
        <v>18036</v>
      </c>
      <c r="J396" s="14" t="n">
        <f aca="false">I396-U396</f>
        <v>18021</v>
      </c>
      <c r="K396" s="14" t="n">
        <v>16920</v>
      </c>
      <c r="L396" s="14" t="n">
        <v>10004</v>
      </c>
      <c r="M396" s="14" t="n">
        <v>10004</v>
      </c>
      <c r="N396" s="16" t="n">
        <v>9962</v>
      </c>
      <c r="O396" s="17" t="n">
        <v>18036</v>
      </c>
      <c r="P396" s="17" t="n">
        <v>16669</v>
      </c>
      <c r="Q396" s="14" t="n">
        <v>18021</v>
      </c>
      <c r="R396" s="14" t="n">
        <v>8599</v>
      </c>
      <c r="S396" s="16" t="n">
        <v>18021</v>
      </c>
      <c r="T396" s="16" t="n">
        <v>17556</v>
      </c>
      <c r="U396" s="16" t="n">
        <v>15</v>
      </c>
    </row>
    <row r="397" customFormat="false" ht="13.8" hidden="false" customHeight="false" outlineLevel="0" collapsed="false">
      <c r="A397" s="14" t="s">
        <v>248</v>
      </c>
      <c r="B397" s="14" t="s">
        <v>819</v>
      </c>
      <c r="C397" s="15" t="s">
        <v>820</v>
      </c>
      <c r="D397" s="14" t="n">
        <v>150431</v>
      </c>
      <c r="E397" s="16" t="s">
        <v>30</v>
      </c>
      <c r="F397" s="16" t="s">
        <v>30</v>
      </c>
      <c r="G397" s="16" t="s">
        <v>31</v>
      </c>
      <c r="H397" s="14" t="n">
        <v>252598</v>
      </c>
      <c r="I397" s="14" t="n">
        <v>247819</v>
      </c>
      <c r="J397" s="14" t="n">
        <f aca="false">I397-U397</f>
        <v>247803</v>
      </c>
      <c r="K397" s="14" t="n">
        <v>66030</v>
      </c>
      <c r="L397" s="14" t="n">
        <v>21863</v>
      </c>
      <c r="M397" s="14" t="n">
        <v>21353</v>
      </c>
      <c r="N397" s="16" t="n">
        <v>21196</v>
      </c>
      <c r="O397" s="17" t="n">
        <v>252598</v>
      </c>
      <c r="P397" s="17" t="n">
        <v>84494</v>
      </c>
      <c r="Q397" s="14" t="n">
        <v>247803</v>
      </c>
      <c r="R397" s="14" t="n">
        <v>4966</v>
      </c>
      <c r="S397" s="16" t="n">
        <v>247803</v>
      </c>
      <c r="T397" s="16" t="n">
        <v>138277</v>
      </c>
      <c r="U397" s="16" t="n">
        <v>16</v>
      </c>
    </row>
    <row r="398" customFormat="false" ht="13.8" hidden="false" customHeight="false" outlineLevel="0" collapsed="false">
      <c r="A398" s="14" t="s">
        <v>248</v>
      </c>
      <c r="B398" s="14" t="s">
        <v>821</v>
      </c>
      <c r="C398" s="15" t="s">
        <v>822</v>
      </c>
      <c r="D398" s="14" t="n">
        <v>210409</v>
      </c>
      <c r="E398" s="16" t="s">
        <v>30</v>
      </c>
      <c r="F398" s="16" t="s">
        <v>30</v>
      </c>
      <c r="G398" s="16" t="s">
        <v>31</v>
      </c>
      <c r="H398" s="14" t="n">
        <v>16796</v>
      </c>
      <c r="I398" s="14" t="n">
        <v>16077</v>
      </c>
      <c r="J398" s="14" t="n">
        <f aca="false">I398-U398</f>
        <v>16058</v>
      </c>
      <c r="K398" s="14" t="n">
        <v>15138</v>
      </c>
      <c r="L398" s="14" t="n">
        <v>10458</v>
      </c>
      <c r="M398" s="14" t="n">
        <v>10001</v>
      </c>
      <c r="N398" s="16" t="n">
        <v>9911</v>
      </c>
      <c r="O398" s="17" t="n">
        <v>16796</v>
      </c>
      <c r="P398" s="17" t="n">
        <v>13091</v>
      </c>
      <c r="Q398" s="14" t="n">
        <v>16058</v>
      </c>
      <c r="R398" s="14" t="n">
        <v>5355</v>
      </c>
      <c r="S398" s="16" t="n">
        <v>16058</v>
      </c>
      <c r="T398" s="16" t="n">
        <v>14476</v>
      </c>
      <c r="U398" s="16" t="n">
        <v>19</v>
      </c>
    </row>
    <row r="399" customFormat="false" ht="13.8" hidden="false" customHeight="false" outlineLevel="0" collapsed="false">
      <c r="A399" s="14" t="s">
        <v>248</v>
      </c>
      <c r="B399" s="14" t="s">
        <v>823</v>
      </c>
      <c r="C399" s="15" t="s">
        <v>824</v>
      </c>
      <c r="D399" s="14" t="n">
        <v>2080872</v>
      </c>
      <c r="E399" s="16" t="s">
        <v>30</v>
      </c>
      <c r="F399" s="16" t="s">
        <v>30</v>
      </c>
      <c r="G399" s="16" t="s">
        <v>31</v>
      </c>
      <c r="H399" s="14" t="n">
        <v>18721</v>
      </c>
      <c r="I399" s="14" t="n">
        <v>18712</v>
      </c>
      <c r="J399" s="14" t="n">
        <f aca="false">I399-U399</f>
        <v>18710</v>
      </c>
      <c r="K399" s="14" t="n">
        <v>13916</v>
      </c>
      <c r="L399" s="14" t="n">
        <v>10988</v>
      </c>
      <c r="M399" s="14" t="n">
        <v>10984</v>
      </c>
      <c r="N399" s="16" t="n">
        <v>10923</v>
      </c>
      <c r="O399" s="17" t="n">
        <v>18721</v>
      </c>
      <c r="P399" s="17" t="n">
        <v>16109</v>
      </c>
      <c r="Q399" s="14" t="n">
        <v>18710</v>
      </c>
      <c r="R399" s="14" t="n">
        <v>4434</v>
      </c>
      <c r="S399" s="16" t="n">
        <v>18710</v>
      </c>
      <c r="T399" s="16" t="n">
        <v>16994</v>
      </c>
      <c r="U399" s="16" t="n">
        <v>2</v>
      </c>
    </row>
    <row r="400" customFormat="false" ht="13.8" hidden="false" customHeight="false" outlineLevel="0" collapsed="false">
      <c r="A400" s="14" t="s">
        <v>248</v>
      </c>
      <c r="B400" s="14" t="s">
        <v>825</v>
      </c>
      <c r="C400" s="15" t="s">
        <v>826</v>
      </c>
      <c r="D400" s="14" t="n">
        <v>128015</v>
      </c>
      <c r="E400" s="16" t="s">
        <v>30</v>
      </c>
      <c r="F400" s="16" t="s">
        <v>30</v>
      </c>
      <c r="G400" s="16" t="s">
        <v>31</v>
      </c>
      <c r="H400" s="14" t="n">
        <v>20583</v>
      </c>
      <c r="I400" s="14" t="n">
        <v>20567</v>
      </c>
      <c r="J400" s="14" t="n">
        <f aca="false">I400-U400</f>
        <v>20567</v>
      </c>
      <c r="K400" s="14" t="n">
        <v>15300</v>
      </c>
      <c r="L400" s="14" t="n">
        <v>12037</v>
      </c>
      <c r="M400" s="14" t="n">
        <v>12026</v>
      </c>
      <c r="N400" s="16" t="n">
        <v>11937</v>
      </c>
      <c r="O400" s="17" t="n">
        <v>20583</v>
      </c>
      <c r="P400" s="17" t="n">
        <v>17992</v>
      </c>
      <c r="Q400" s="14" t="n">
        <v>20567</v>
      </c>
      <c r="R400" s="14" t="n">
        <v>4622</v>
      </c>
      <c r="S400" s="16" t="n">
        <v>20567</v>
      </c>
      <c r="T400" s="16" t="n">
        <v>18713</v>
      </c>
      <c r="U400" s="16" t="n">
        <v>0</v>
      </c>
    </row>
    <row r="401" customFormat="false" ht="13.8" hidden="false" customHeight="false" outlineLevel="0" collapsed="false">
      <c r="A401" s="14" t="s">
        <v>248</v>
      </c>
      <c r="B401" s="14" t="s">
        <v>827</v>
      </c>
      <c r="C401" s="15" t="s">
        <v>828</v>
      </c>
      <c r="D401" s="14" t="n">
        <v>41117</v>
      </c>
      <c r="E401" s="16" t="s">
        <v>30</v>
      </c>
      <c r="F401" s="16" t="s">
        <v>30</v>
      </c>
      <c r="G401" s="16" t="s">
        <v>31</v>
      </c>
      <c r="H401" s="14" t="n">
        <v>20444</v>
      </c>
      <c r="I401" s="14" t="n">
        <v>18730</v>
      </c>
      <c r="J401" s="14" t="n">
        <f aca="false">I401-U401</f>
        <v>18721</v>
      </c>
      <c r="K401" s="14" t="n">
        <v>17990</v>
      </c>
      <c r="L401" s="14" t="n">
        <v>14512</v>
      </c>
      <c r="M401" s="14" t="n">
        <v>13233</v>
      </c>
      <c r="N401" s="16" t="n">
        <v>13118</v>
      </c>
      <c r="O401" s="17" t="n">
        <v>20444</v>
      </c>
      <c r="P401" s="17" t="n">
        <v>14978</v>
      </c>
      <c r="Q401" s="14" t="n">
        <v>18721</v>
      </c>
      <c r="R401" s="14" t="n">
        <v>6044</v>
      </c>
      <c r="S401" s="16" t="n">
        <v>18721</v>
      </c>
      <c r="T401" s="16" t="n">
        <v>17761</v>
      </c>
      <c r="U401" s="16" t="n">
        <v>9</v>
      </c>
    </row>
    <row r="402" customFormat="false" ht="13.8" hidden="false" customHeight="false" outlineLevel="0" collapsed="false">
      <c r="A402" s="14" t="s">
        <v>248</v>
      </c>
      <c r="B402" s="14" t="s">
        <v>829</v>
      </c>
      <c r="C402" s="15" t="s">
        <v>830</v>
      </c>
      <c r="D402" s="14" t="n">
        <v>96870</v>
      </c>
      <c r="E402" s="16" t="s">
        <v>30</v>
      </c>
      <c r="F402" s="16" t="s">
        <v>30</v>
      </c>
      <c r="G402" s="16" t="s">
        <v>31</v>
      </c>
      <c r="H402" s="14" t="n">
        <v>12553</v>
      </c>
      <c r="I402" s="14" t="n">
        <v>12267</v>
      </c>
      <c r="J402" s="14" t="n">
        <f aca="false">I402-U402</f>
        <v>12267</v>
      </c>
      <c r="K402" s="14" t="n">
        <v>9022</v>
      </c>
      <c r="L402" s="14" t="n">
        <v>7423</v>
      </c>
      <c r="M402" s="14" t="n">
        <v>7209</v>
      </c>
      <c r="N402" s="16" t="n">
        <v>7150</v>
      </c>
      <c r="O402" s="17" t="n">
        <v>12553</v>
      </c>
      <c r="P402" s="17" t="n">
        <v>10932</v>
      </c>
      <c r="Q402" s="14" t="n">
        <v>12267</v>
      </c>
      <c r="R402" s="14" t="n">
        <v>3023</v>
      </c>
      <c r="S402" s="16" t="n">
        <v>12267</v>
      </c>
      <c r="T402" s="16" t="n">
        <v>11236</v>
      </c>
      <c r="U402" s="16" t="n">
        <v>0</v>
      </c>
    </row>
    <row r="403" customFormat="false" ht="13.8" hidden="false" customHeight="false" outlineLevel="0" collapsed="false">
      <c r="A403" s="14" t="s">
        <v>248</v>
      </c>
      <c r="B403" s="14" t="s">
        <v>831</v>
      </c>
      <c r="C403" s="15" t="s">
        <v>832</v>
      </c>
      <c r="D403" s="14" t="n">
        <v>7054</v>
      </c>
      <c r="E403" s="16" t="s">
        <v>30</v>
      </c>
      <c r="F403" s="16" t="s">
        <v>30</v>
      </c>
      <c r="G403" s="16" t="s">
        <v>31</v>
      </c>
      <c r="H403" s="14" t="n">
        <v>15773</v>
      </c>
      <c r="I403" s="14" t="n">
        <v>14620</v>
      </c>
      <c r="J403" s="14" t="n">
        <f aca="false">I403-U403</f>
        <v>14610</v>
      </c>
      <c r="K403" s="14" t="n">
        <v>14398</v>
      </c>
      <c r="L403" s="14" t="n">
        <v>9524</v>
      </c>
      <c r="M403" s="14" t="n">
        <v>8859</v>
      </c>
      <c r="N403" s="16" t="n">
        <v>8704</v>
      </c>
      <c r="O403" s="17" t="n">
        <v>15773</v>
      </c>
      <c r="P403" s="17" t="n">
        <v>12747</v>
      </c>
      <c r="Q403" s="14" t="n">
        <v>14610</v>
      </c>
      <c r="R403" s="14" t="n">
        <v>8020</v>
      </c>
      <c r="S403" s="16" t="n">
        <v>14610</v>
      </c>
      <c r="T403" s="16" t="n">
        <v>14153</v>
      </c>
      <c r="U403" s="16" t="n">
        <v>10</v>
      </c>
    </row>
    <row r="404" customFormat="false" ht="13.8" hidden="false" customHeight="false" outlineLevel="0" collapsed="false">
      <c r="A404" s="14" t="s">
        <v>248</v>
      </c>
      <c r="B404" s="14" t="s">
        <v>833</v>
      </c>
      <c r="C404" s="15" t="s">
        <v>834</v>
      </c>
      <c r="D404" s="14" t="n">
        <v>992968</v>
      </c>
      <c r="E404" s="16" t="s">
        <v>30</v>
      </c>
      <c r="F404" s="16" t="s">
        <v>30</v>
      </c>
      <c r="G404" s="16" t="s">
        <v>31</v>
      </c>
      <c r="H404" s="14" t="n">
        <v>18170</v>
      </c>
      <c r="I404" s="14" t="n">
        <v>18116</v>
      </c>
      <c r="J404" s="14" t="n">
        <f aca="false">I404-U404</f>
        <v>18106</v>
      </c>
      <c r="K404" s="14" t="n">
        <v>13080</v>
      </c>
      <c r="L404" s="14" t="n">
        <v>9415</v>
      </c>
      <c r="M404" s="14" t="n">
        <v>9380</v>
      </c>
      <c r="N404" s="16" t="n">
        <v>9290</v>
      </c>
      <c r="O404" s="17" t="n">
        <v>18170</v>
      </c>
      <c r="P404" s="17" t="n">
        <v>15273</v>
      </c>
      <c r="Q404" s="14" t="n">
        <v>18106</v>
      </c>
      <c r="R404" s="14" t="n">
        <v>6946</v>
      </c>
      <c r="S404" s="16" t="n">
        <v>18106</v>
      </c>
      <c r="T404" s="16" t="n">
        <v>16674</v>
      </c>
      <c r="U404" s="16" t="n">
        <v>10</v>
      </c>
    </row>
    <row r="405" customFormat="false" ht="13.8" hidden="false" customHeight="false" outlineLevel="0" collapsed="false">
      <c r="A405" s="14" t="s">
        <v>248</v>
      </c>
      <c r="B405" s="14" t="s">
        <v>835</v>
      </c>
      <c r="C405" s="15" t="s">
        <v>836</v>
      </c>
      <c r="D405" s="14" t="n">
        <v>6728</v>
      </c>
      <c r="E405" s="16" t="s">
        <v>30</v>
      </c>
      <c r="F405" s="16" t="s">
        <v>30</v>
      </c>
      <c r="G405" s="16" t="s">
        <v>31</v>
      </c>
      <c r="H405" s="14" t="n">
        <v>26417</v>
      </c>
      <c r="I405" s="14" t="n">
        <v>25766</v>
      </c>
      <c r="J405" s="14" t="n">
        <f aca="false">I405-U405</f>
        <v>25733</v>
      </c>
      <c r="K405" s="14" t="n">
        <v>15262</v>
      </c>
      <c r="L405" s="14" t="n">
        <v>11169</v>
      </c>
      <c r="M405" s="14" t="n">
        <v>10775</v>
      </c>
      <c r="N405" s="16" t="n">
        <v>10645</v>
      </c>
      <c r="O405" s="17" t="n">
        <v>26417</v>
      </c>
      <c r="P405" s="17" t="n">
        <v>20217</v>
      </c>
      <c r="Q405" s="14" t="n">
        <v>25733</v>
      </c>
      <c r="R405" s="14" t="n">
        <v>7558</v>
      </c>
      <c r="S405" s="16" t="n">
        <v>25733</v>
      </c>
      <c r="T405" s="16" t="n">
        <v>17136</v>
      </c>
      <c r="U405" s="16" t="n">
        <v>33</v>
      </c>
    </row>
    <row r="406" customFormat="false" ht="13.8" hidden="false" customHeight="false" outlineLevel="0" collapsed="false">
      <c r="A406" s="14" t="s">
        <v>248</v>
      </c>
      <c r="B406" s="14" t="s">
        <v>837</v>
      </c>
      <c r="C406" s="15" t="s">
        <v>838</v>
      </c>
      <c r="D406" s="14" t="n">
        <v>2590517</v>
      </c>
      <c r="E406" s="16" t="s">
        <v>30</v>
      </c>
      <c r="F406" s="16" t="s">
        <v>30</v>
      </c>
      <c r="G406" s="16" t="s">
        <v>31</v>
      </c>
      <c r="H406" s="14" t="n">
        <v>19235</v>
      </c>
      <c r="I406" s="14" t="n">
        <v>19222</v>
      </c>
      <c r="J406" s="14" t="n">
        <f aca="false">I406-U406</f>
        <v>19221</v>
      </c>
      <c r="K406" s="14" t="n">
        <v>12807</v>
      </c>
      <c r="L406" s="14" t="n">
        <v>10407</v>
      </c>
      <c r="M406" s="14" t="n">
        <v>10396</v>
      </c>
      <c r="N406" s="16" t="n">
        <v>10338</v>
      </c>
      <c r="O406" s="17" t="n">
        <v>19235</v>
      </c>
      <c r="P406" s="17" t="n">
        <v>11604</v>
      </c>
      <c r="Q406" s="14" t="n">
        <v>19221</v>
      </c>
      <c r="R406" s="14" t="n">
        <v>4717</v>
      </c>
      <c r="S406" s="16" t="n">
        <v>19221</v>
      </c>
      <c r="T406" s="16" t="n">
        <v>16207</v>
      </c>
      <c r="U406" s="16" t="n">
        <v>1</v>
      </c>
    </row>
    <row r="407" customFormat="false" ht="13.8" hidden="false" customHeight="false" outlineLevel="0" collapsed="false">
      <c r="A407" s="14" t="s">
        <v>248</v>
      </c>
      <c r="B407" s="14" t="s">
        <v>839</v>
      </c>
      <c r="C407" s="15" t="s">
        <v>840</v>
      </c>
      <c r="D407" s="14" t="n">
        <v>1007617</v>
      </c>
      <c r="E407" s="16" t="s">
        <v>30</v>
      </c>
      <c r="F407" s="16" t="s">
        <v>30</v>
      </c>
      <c r="G407" s="16" t="s">
        <v>31</v>
      </c>
      <c r="H407" s="14" t="n">
        <v>18763</v>
      </c>
      <c r="I407" s="14" t="n">
        <v>18754</v>
      </c>
      <c r="J407" s="14" t="n">
        <f aca="false">I407-U407</f>
        <v>18754</v>
      </c>
      <c r="K407" s="14" t="n">
        <v>13806</v>
      </c>
      <c r="L407" s="14" t="n">
        <v>10970</v>
      </c>
      <c r="M407" s="14" t="n">
        <v>10962</v>
      </c>
      <c r="N407" s="16" t="n">
        <v>10896</v>
      </c>
      <c r="O407" s="17" t="n">
        <v>18763</v>
      </c>
      <c r="P407" s="17" t="n">
        <v>15135</v>
      </c>
      <c r="Q407" s="14" t="n">
        <v>18754</v>
      </c>
      <c r="R407" s="14" t="n">
        <v>4758</v>
      </c>
      <c r="S407" s="16" t="n">
        <v>18754</v>
      </c>
      <c r="T407" s="16" t="n">
        <v>17493</v>
      </c>
      <c r="U407" s="16" t="n">
        <v>0</v>
      </c>
    </row>
    <row r="408" customFormat="false" ht="13.8" hidden="false" customHeight="false" outlineLevel="0" collapsed="false">
      <c r="A408" s="14" t="s">
        <v>248</v>
      </c>
      <c r="B408" s="14" t="s">
        <v>841</v>
      </c>
      <c r="C408" s="15" t="s">
        <v>842</v>
      </c>
      <c r="D408" s="14" t="n">
        <v>1348323</v>
      </c>
      <c r="E408" s="16" t="s">
        <v>30</v>
      </c>
      <c r="F408" s="16" t="s">
        <v>30</v>
      </c>
      <c r="G408" s="16" t="s">
        <v>31</v>
      </c>
      <c r="H408" s="14" t="n">
        <v>11927</v>
      </c>
      <c r="I408" s="14" t="n">
        <v>11924</v>
      </c>
      <c r="J408" s="14" t="n">
        <f aca="false">I408-U408</f>
        <v>11922</v>
      </c>
      <c r="K408" s="14" t="n">
        <v>10018</v>
      </c>
      <c r="L408" s="14" t="n">
        <v>8393</v>
      </c>
      <c r="M408" s="14" t="n">
        <v>8391</v>
      </c>
      <c r="N408" s="16" t="n">
        <v>8336</v>
      </c>
      <c r="O408" s="17" t="n">
        <v>11927</v>
      </c>
      <c r="P408" s="17" t="n">
        <v>10612</v>
      </c>
      <c r="Q408" s="14" t="n">
        <v>11922</v>
      </c>
      <c r="R408" s="14" t="n">
        <v>4987</v>
      </c>
      <c r="S408" s="16" t="n">
        <v>11922</v>
      </c>
      <c r="T408" s="16" t="n">
        <v>11440</v>
      </c>
      <c r="U408" s="16" t="n">
        <v>2</v>
      </c>
    </row>
    <row r="409" customFormat="false" ht="13.8" hidden="false" customHeight="false" outlineLevel="0" collapsed="false">
      <c r="A409" s="14" t="s">
        <v>248</v>
      </c>
      <c r="B409" s="14" t="s">
        <v>843</v>
      </c>
      <c r="C409" s="15" t="s">
        <v>844</v>
      </c>
      <c r="D409" s="14" t="n">
        <v>1312446</v>
      </c>
      <c r="E409" s="16" t="s">
        <v>30</v>
      </c>
      <c r="F409" s="16" t="s">
        <v>30</v>
      </c>
      <c r="G409" s="16" t="s">
        <v>31</v>
      </c>
      <c r="H409" s="14" t="n">
        <v>29367</v>
      </c>
      <c r="I409" s="14" t="n">
        <v>29293</v>
      </c>
      <c r="J409" s="14" t="n">
        <f aca="false">I409-U409</f>
        <v>29291</v>
      </c>
      <c r="K409" s="14" t="n">
        <v>19481</v>
      </c>
      <c r="L409" s="14" t="n">
        <v>14348</v>
      </c>
      <c r="M409" s="14" t="n">
        <v>14297</v>
      </c>
      <c r="N409" s="16" t="n">
        <v>14144</v>
      </c>
      <c r="O409" s="17" t="n">
        <v>29367</v>
      </c>
      <c r="P409" s="17" t="n">
        <v>21798</v>
      </c>
      <c r="Q409" s="14" t="n">
        <v>29291</v>
      </c>
      <c r="R409" s="14" t="n">
        <v>6418</v>
      </c>
      <c r="S409" s="16" t="n">
        <v>29291</v>
      </c>
      <c r="T409" s="16" t="n">
        <v>25654</v>
      </c>
      <c r="U409" s="16" t="n">
        <v>2</v>
      </c>
    </row>
    <row r="410" customFormat="false" ht="13.8" hidden="false" customHeight="false" outlineLevel="0" collapsed="false">
      <c r="A410" s="14" t="s">
        <v>248</v>
      </c>
      <c r="B410" s="14" t="s">
        <v>845</v>
      </c>
      <c r="C410" s="15" t="s">
        <v>846</v>
      </c>
      <c r="D410" s="14" t="n">
        <v>409368</v>
      </c>
      <c r="E410" s="16" t="s">
        <v>30</v>
      </c>
      <c r="F410" s="16" t="s">
        <v>30</v>
      </c>
      <c r="G410" s="16" t="s">
        <v>31</v>
      </c>
      <c r="H410" s="14" t="n">
        <v>28858</v>
      </c>
      <c r="I410" s="14" t="n">
        <v>28849</v>
      </c>
      <c r="J410" s="14" t="n">
        <f aca="false">I410-U410</f>
        <v>28840</v>
      </c>
      <c r="K410" s="14" t="n">
        <v>17506</v>
      </c>
      <c r="L410" s="14" t="n">
        <v>10842</v>
      </c>
      <c r="M410" s="14" t="n">
        <v>10836</v>
      </c>
      <c r="N410" s="16" t="n">
        <v>10779</v>
      </c>
      <c r="O410" s="17" t="n">
        <v>28858</v>
      </c>
      <c r="P410" s="17" t="n">
        <v>22159</v>
      </c>
      <c r="Q410" s="14" t="n">
        <v>28840</v>
      </c>
      <c r="R410" s="14" t="n">
        <v>5388</v>
      </c>
      <c r="S410" s="16" t="n">
        <v>28840</v>
      </c>
      <c r="T410" s="16" t="n">
        <v>25947</v>
      </c>
      <c r="U410" s="16" t="n">
        <v>9</v>
      </c>
    </row>
    <row r="411" customFormat="false" ht="13.8" hidden="false" customHeight="false" outlineLevel="0" collapsed="false">
      <c r="A411" s="14" t="s">
        <v>248</v>
      </c>
      <c r="B411" s="14" t="s">
        <v>847</v>
      </c>
      <c r="C411" s="15" t="s">
        <v>848</v>
      </c>
      <c r="D411" s="14" t="n">
        <v>157785</v>
      </c>
      <c r="E411" s="16" t="s">
        <v>30</v>
      </c>
      <c r="F411" s="16" t="s">
        <v>30</v>
      </c>
      <c r="G411" s="16" t="s">
        <v>31</v>
      </c>
      <c r="H411" s="14" t="n">
        <v>19947</v>
      </c>
      <c r="I411" s="14" t="n">
        <v>19902</v>
      </c>
      <c r="J411" s="14" t="n">
        <f aca="false">I411-U411</f>
        <v>19896</v>
      </c>
      <c r="K411" s="14" t="n">
        <v>12261</v>
      </c>
      <c r="L411" s="14" t="n">
        <v>9258</v>
      </c>
      <c r="M411" s="14" t="n">
        <v>9236</v>
      </c>
      <c r="N411" s="16" t="n">
        <v>9152</v>
      </c>
      <c r="O411" s="17" t="n">
        <v>19947</v>
      </c>
      <c r="P411" s="17" t="n">
        <v>15098</v>
      </c>
      <c r="Q411" s="14" t="n">
        <v>19896</v>
      </c>
      <c r="R411" s="14" t="n">
        <v>5175</v>
      </c>
      <c r="S411" s="16" t="n">
        <v>19896</v>
      </c>
      <c r="T411" s="16" t="n">
        <v>16068</v>
      </c>
      <c r="U411" s="16" t="n">
        <v>6</v>
      </c>
    </row>
    <row r="412" customFormat="false" ht="13.8" hidden="false" customHeight="false" outlineLevel="0" collapsed="false">
      <c r="A412" s="14" t="s">
        <v>248</v>
      </c>
      <c r="B412" s="14" t="s">
        <v>849</v>
      </c>
      <c r="C412" s="15" t="s">
        <v>850</v>
      </c>
      <c r="D412" s="14" t="n">
        <v>2590520</v>
      </c>
      <c r="E412" s="16" t="s">
        <v>30</v>
      </c>
      <c r="F412" s="16" t="s">
        <v>30</v>
      </c>
      <c r="G412" s="16" t="s">
        <v>31</v>
      </c>
      <c r="H412" s="14" t="n">
        <v>33819</v>
      </c>
      <c r="I412" s="14" t="n">
        <v>33712</v>
      </c>
      <c r="J412" s="14" t="n">
        <f aca="false">I412-U412</f>
        <v>33710</v>
      </c>
      <c r="K412" s="14" t="n">
        <v>26523</v>
      </c>
      <c r="L412" s="14" t="n">
        <v>21718</v>
      </c>
      <c r="M412" s="14" t="n">
        <v>21640</v>
      </c>
      <c r="N412" s="16" t="n">
        <v>21519</v>
      </c>
      <c r="O412" s="17" t="n">
        <v>33819</v>
      </c>
      <c r="P412" s="17" t="n">
        <v>30704</v>
      </c>
      <c r="Q412" s="14" t="n">
        <v>33710</v>
      </c>
      <c r="R412" s="14" t="n">
        <v>12994</v>
      </c>
      <c r="S412" s="16" t="n">
        <v>33710</v>
      </c>
      <c r="T412" s="16" t="n">
        <v>31941</v>
      </c>
      <c r="U412" s="16" t="n">
        <v>2</v>
      </c>
    </row>
    <row r="413" customFormat="false" ht="13.8" hidden="false" customHeight="false" outlineLevel="0" collapsed="false">
      <c r="A413" s="14" t="s">
        <v>248</v>
      </c>
      <c r="B413" s="14" t="s">
        <v>851</v>
      </c>
      <c r="C413" s="15" t="s">
        <v>852</v>
      </c>
      <c r="D413" s="14" t="n">
        <v>534673</v>
      </c>
      <c r="E413" s="16" t="s">
        <v>30</v>
      </c>
      <c r="F413" s="16" t="s">
        <v>30</v>
      </c>
      <c r="G413" s="16" t="s">
        <v>31</v>
      </c>
      <c r="H413" s="14" t="n">
        <v>19502</v>
      </c>
      <c r="I413" s="14" t="n">
        <v>19492</v>
      </c>
      <c r="J413" s="14" t="n">
        <f aca="false">I413-U413</f>
        <v>19491</v>
      </c>
      <c r="K413" s="14" t="n">
        <v>14732</v>
      </c>
      <c r="L413" s="14" t="n">
        <v>11951</v>
      </c>
      <c r="M413" s="14" t="n">
        <v>11941</v>
      </c>
      <c r="N413" s="16" t="n">
        <v>11873</v>
      </c>
      <c r="O413" s="17" t="n">
        <v>19502</v>
      </c>
      <c r="P413" s="17" t="n">
        <v>14193</v>
      </c>
      <c r="Q413" s="14" t="n">
        <v>19491</v>
      </c>
      <c r="R413" s="14" t="n">
        <v>4210</v>
      </c>
      <c r="S413" s="16" t="n">
        <v>19491</v>
      </c>
      <c r="T413" s="16" t="n">
        <v>17832</v>
      </c>
      <c r="U413" s="16" t="n">
        <v>1</v>
      </c>
    </row>
    <row r="414" customFormat="false" ht="13.8" hidden="false" customHeight="false" outlineLevel="0" collapsed="false">
      <c r="A414" s="14" t="s">
        <v>248</v>
      </c>
      <c r="B414" s="14" t="s">
        <v>853</v>
      </c>
      <c r="C414" s="15" t="s">
        <v>854</v>
      </c>
      <c r="D414" s="14" t="n">
        <v>114398</v>
      </c>
      <c r="E414" s="16" t="s">
        <v>30</v>
      </c>
      <c r="F414" s="16" t="s">
        <v>30</v>
      </c>
      <c r="G414" s="16" t="s">
        <v>31</v>
      </c>
      <c r="H414" s="14" t="n">
        <v>18602</v>
      </c>
      <c r="I414" s="14" t="n">
        <v>17197</v>
      </c>
      <c r="J414" s="14" t="n">
        <f aca="false">I414-U414</f>
        <v>17189</v>
      </c>
      <c r="K414" s="14" t="n">
        <v>15757</v>
      </c>
      <c r="L414" s="14" t="n">
        <v>11471</v>
      </c>
      <c r="M414" s="14" t="n">
        <v>10486</v>
      </c>
      <c r="N414" s="16" t="n">
        <v>10389</v>
      </c>
      <c r="O414" s="17" t="n">
        <v>18602</v>
      </c>
      <c r="P414" s="17" t="n">
        <v>15475</v>
      </c>
      <c r="Q414" s="14" t="n">
        <v>17189</v>
      </c>
      <c r="R414" s="14" t="n">
        <v>7803</v>
      </c>
      <c r="S414" s="16" t="n">
        <v>17189</v>
      </c>
      <c r="T414" s="16" t="n">
        <v>16545</v>
      </c>
      <c r="U414" s="16" t="n">
        <v>8</v>
      </c>
    </row>
    <row r="415" customFormat="false" ht="13.8" hidden="false" customHeight="false" outlineLevel="0" collapsed="false">
      <c r="A415" s="14" t="s">
        <v>248</v>
      </c>
      <c r="B415" s="14" t="s">
        <v>855</v>
      </c>
      <c r="C415" s="15" t="s">
        <v>856</v>
      </c>
      <c r="D415" s="14" t="n">
        <v>1747217</v>
      </c>
      <c r="E415" s="16" t="s">
        <v>30</v>
      </c>
      <c r="F415" s="16" t="s">
        <v>30</v>
      </c>
      <c r="G415" s="16" t="s">
        <v>31</v>
      </c>
      <c r="H415" s="14" t="n">
        <v>16571</v>
      </c>
      <c r="I415" s="14" t="n">
        <v>16566</v>
      </c>
      <c r="J415" s="14" t="n">
        <f aca="false">I415-U415</f>
        <v>16565</v>
      </c>
      <c r="K415" s="14" t="n">
        <v>13765</v>
      </c>
      <c r="L415" s="14" t="n">
        <v>11325</v>
      </c>
      <c r="M415" s="14" t="n">
        <v>11321</v>
      </c>
      <c r="N415" s="16" t="n">
        <v>11236</v>
      </c>
      <c r="O415" s="17" t="n">
        <v>16571</v>
      </c>
      <c r="P415" s="17" t="n">
        <v>14043</v>
      </c>
      <c r="Q415" s="14" t="n">
        <v>16565</v>
      </c>
      <c r="R415" s="14" t="n">
        <v>4644</v>
      </c>
      <c r="S415" s="16" t="n">
        <v>16565</v>
      </c>
      <c r="T415" s="16" t="n">
        <v>15709</v>
      </c>
      <c r="U415" s="16" t="n">
        <v>1</v>
      </c>
    </row>
    <row r="416" customFormat="false" ht="13.8" hidden="false" customHeight="false" outlineLevel="0" collapsed="false">
      <c r="A416" s="14" t="s">
        <v>248</v>
      </c>
      <c r="B416" s="14" t="s">
        <v>857</v>
      </c>
      <c r="C416" s="15" t="s">
        <v>858</v>
      </c>
      <c r="D416" s="14" t="n">
        <v>126942</v>
      </c>
      <c r="E416" s="16" t="s">
        <v>30</v>
      </c>
      <c r="F416" s="16" t="s">
        <v>30</v>
      </c>
      <c r="G416" s="16" t="s">
        <v>31</v>
      </c>
      <c r="H416" s="14" t="n">
        <v>17244</v>
      </c>
      <c r="I416" s="14" t="n">
        <v>17235</v>
      </c>
      <c r="J416" s="14" t="n">
        <f aca="false">I416-U416</f>
        <v>17235</v>
      </c>
      <c r="K416" s="14" t="n">
        <v>13115</v>
      </c>
      <c r="L416" s="14" t="n">
        <v>10644</v>
      </c>
      <c r="M416" s="14" t="n">
        <v>10639</v>
      </c>
      <c r="N416" s="16" t="n">
        <v>10587</v>
      </c>
      <c r="O416" s="17" t="n">
        <v>17244</v>
      </c>
      <c r="P416" s="17" t="n">
        <v>13882</v>
      </c>
      <c r="Q416" s="14" t="n">
        <v>17235</v>
      </c>
      <c r="R416" s="14" t="n">
        <v>3743</v>
      </c>
      <c r="S416" s="16" t="n">
        <v>17235</v>
      </c>
      <c r="T416" s="16" t="n">
        <v>15831</v>
      </c>
      <c r="U416" s="16" t="n">
        <v>0</v>
      </c>
    </row>
    <row r="417" customFormat="false" ht="13.8" hidden="false" customHeight="false" outlineLevel="0" collapsed="false">
      <c r="A417" s="14" t="s">
        <v>248</v>
      </c>
      <c r="B417" s="14" t="s">
        <v>859</v>
      </c>
      <c r="C417" s="15" t="s">
        <v>860</v>
      </c>
      <c r="D417" s="14" t="n">
        <v>6689</v>
      </c>
      <c r="E417" s="16" t="s">
        <v>30</v>
      </c>
      <c r="F417" s="16" t="s">
        <v>30</v>
      </c>
      <c r="G417" s="16" t="s">
        <v>31</v>
      </c>
      <c r="H417" s="14" t="n">
        <v>24987</v>
      </c>
      <c r="I417" s="14" t="n">
        <v>24042</v>
      </c>
      <c r="J417" s="14" t="n">
        <f aca="false">I417-U417</f>
        <v>24027</v>
      </c>
      <c r="K417" s="14" t="n">
        <v>17955</v>
      </c>
      <c r="L417" s="14" t="n">
        <v>12924</v>
      </c>
      <c r="M417" s="14" t="n">
        <v>12346</v>
      </c>
      <c r="N417" s="16" t="n">
        <v>12230</v>
      </c>
      <c r="O417" s="17" t="n">
        <v>24987</v>
      </c>
      <c r="P417" s="17" t="n">
        <v>18753</v>
      </c>
      <c r="Q417" s="14" t="n">
        <v>24027</v>
      </c>
      <c r="R417" s="14" t="n">
        <v>7087</v>
      </c>
      <c r="S417" s="16" t="n">
        <v>24027</v>
      </c>
      <c r="T417" s="16" t="n">
        <v>20337</v>
      </c>
      <c r="U417" s="16" t="n">
        <v>15</v>
      </c>
    </row>
    <row r="418" customFormat="false" ht="15" hidden="false" customHeight="true" outlineLevel="0" collapsed="false">
      <c r="A418" s="14" t="s">
        <v>248</v>
      </c>
      <c r="B418" s="14" t="s">
        <v>861</v>
      </c>
      <c r="C418" s="15" t="s">
        <v>862</v>
      </c>
      <c r="D418" s="14" t="n">
        <v>681542</v>
      </c>
      <c r="E418" s="16" t="s">
        <v>30</v>
      </c>
      <c r="F418" s="16" t="s">
        <v>30</v>
      </c>
      <c r="G418" s="16" t="s">
        <v>31</v>
      </c>
      <c r="H418" s="14" t="n">
        <v>34820</v>
      </c>
      <c r="I418" s="14" t="n">
        <v>34450</v>
      </c>
      <c r="J418" s="14" t="n">
        <f aca="false">I418-U418</f>
        <v>34450</v>
      </c>
      <c r="K418" s="14" t="n">
        <v>24239</v>
      </c>
      <c r="L418" s="14" t="n">
        <v>18376</v>
      </c>
      <c r="M418" s="14" t="n">
        <v>18068</v>
      </c>
      <c r="N418" s="16" t="n">
        <v>17915</v>
      </c>
      <c r="O418" s="17" t="n">
        <v>34820</v>
      </c>
      <c r="P418" s="17" t="n">
        <v>28213</v>
      </c>
      <c r="Q418" s="14" t="n">
        <v>34450</v>
      </c>
      <c r="R418" s="14" t="n">
        <v>7798</v>
      </c>
      <c r="S418" s="16" t="n">
        <v>34450</v>
      </c>
      <c r="T418" s="16" t="n">
        <v>31451</v>
      </c>
      <c r="U418" s="16" t="n">
        <v>0</v>
      </c>
    </row>
    <row r="419" customFormat="false" ht="13.8" hidden="false" customHeight="false" outlineLevel="0" collapsed="false">
      <c r="A419" s="14" t="s">
        <v>248</v>
      </c>
      <c r="B419" s="14" t="s">
        <v>863</v>
      </c>
      <c r="C419" s="15" t="s">
        <v>864</v>
      </c>
      <c r="D419" s="14" t="n">
        <v>1046921</v>
      </c>
      <c r="E419" s="16" t="s">
        <v>30</v>
      </c>
      <c r="F419" s="16" t="s">
        <v>30</v>
      </c>
      <c r="G419" s="16" t="s">
        <v>31</v>
      </c>
      <c r="H419" s="14" t="n">
        <v>20036</v>
      </c>
      <c r="I419" s="14" t="n">
        <v>19885</v>
      </c>
      <c r="J419" s="14" t="n">
        <f aca="false">I419-U419</f>
        <v>19879</v>
      </c>
      <c r="K419" s="14" t="n">
        <v>14232</v>
      </c>
      <c r="L419" s="14" t="n">
        <v>9445</v>
      </c>
      <c r="M419" s="14" t="n">
        <v>9355</v>
      </c>
      <c r="N419" s="16" t="n">
        <v>9289</v>
      </c>
      <c r="O419" s="17" t="n">
        <v>20036</v>
      </c>
      <c r="P419" s="17" t="n">
        <v>14048</v>
      </c>
      <c r="Q419" s="14" t="n">
        <v>19879</v>
      </c>
      <c r="R419" s="14" t="n">
        <v>6234</v>
      </c>
      <c r="S419" s="16" t="n">
        <v>19879</v>
      </c>
      <c r="T419" s="16" t="n">
        <v>18050</v>
      </c>
      <c r="U419" s="16" t="n">
        <v>6</v>
      </c>
    </row>
    <row r="420" customFormat="false" ht="13.8" hidden="false" customHeight="false" outlineLevel="0" collapsed="false">
      <c r="A420" s="14" t="s">
        <v>248</v>
      </c>
      <c r="B420" s="14" t="s">
        <v>865</v>
      </c>
      <c r="C420" s="15" t="s">
        <v>866</v>
      </c>
      <c r="D420" s="14" t="n">
        <v>984703</v>
      </c>
      <c r="E420" s="16" t="s">
        <v>29</v>
      </c>
      <c r="F420" s="16" t="s">
        <v>30</v>
      </c>
      <c r="G420" s="16" t="s">
        <v>31</v>
      </c>
      <c r="H420" s="14" t="n">
        <v>27165</v>
      </c>
      <c r="I420" s="14" t="n">
        <v>26553</v>
      </c>
      <c r="J420" s="14" t="n">
        <f aca="false">I420-U420</f>
        <v>26545</v>
      </c>
      <c r="K420" s="14" t="n">
        <v>20768</v>
      </c>
      <c r="L420" s="14" t="n">
        <v>13877</v>
      </c>
      <c r="M420" s="14" t="n">
        <v>13488</v>
      </c>
      <c r="N420" s="16" t="n">
        <v>13384</v>
      </c>
      <c r="O420" s="17" t="n">
        <v>27165</v>
      </c>
      <c r="P420" s="17" t="n">
        <v>21111</v>
      </c>
      <c r="Q420" s="14" t="n">
        <v>26545</v>
      </c>
      <c r="R420" s="14" t="n">
        <v>8511</v>
      </c>
      <c r="S420" s="16" t="n">
        <v>26545</v>
      </c>
      <c r="T420" s="16" t="n">
        <v>24470</v>
      </c>
      <c r="U420" s="16" t="n">
        <v>8</v>
      </c>
    </row>
    <row r="421" customFormat="false" ht="13.8" hidden="false" customHeight="false" outlineLevel="0" collapsed="false">
      <c r="A421" s="14" t="s">
        <v>248</v>
      </c>
      <c r="B421" s="14" t="s">
        <v>867</v>
      </c>
      <c r="C421" s="15" t="s">
        <v>868</v>
      </c>
      <c r="D421" s="14" t="n">
        <v>984702</v>
      </c>
      <c r="E421" s="16" t="s">
        <v>30</v>
      </c>
      <c r="F421" s="16" t="s">
        <v>30</v>
      </c>
      <c r="G421" s="16" t="s">
        <v>31</v>
      </c>
      <c r="H421" s="14" t="n">
        <v>19909</v>
      </c>
      <c r="I421" s="14" t="n">
        <v>19895</v>
      </c>
      <c r="J421" s="14" t="n">
        <f aca="false">I421-U421</f>
        <v>19894</v>
      </c>
      <c r="K421" s="14" t="n">
        <v>14928</v>
      </c>
      <c r="L421" s="14" t="n">
        <v>11310</v>
      </c>
      <c r="M421" s="14" t="n">
        <v>11302</v>
      </c>
      <c r="N421" s="16" t="n">
        <v>11239</v>
      </c>
      <c r="O421" s="17" t="n">
        <v>19909</v>
      </c>
      <c r="P421" s="17" t="n">
        <v>16701</v>
      </c>
      <c r="Q421" s="14" t="n">
        <v>19894</v>
      </c>
      <c r="R421" s="14" t="n">
        <v>4525</v>
      </c>
      <c r="S421" s="16" t="n">
        <v>19894</v>
      </c>
      <c r="T421" s="16" t="n">
        <v>18129</v>
      </c>
      <c r="U421" s="16" t="n">
        <v>1</v>
      </c>
    </row>
    <row r="422" customFormat="false" ht="13.8" hidden="false" customHeight="false" outlineLevel="0" collapsed="false">
      <c r="A422" s="14" t="s">
        <v>248</v>
      </c>
      <c r="B422" s="14" t="s">
        <v>869</v>
      </c>
      <c r="C422" s="15" t="s">
        <v>870</v>
      </c>
      <c r="D422" s="14" t="n">
        <v>526538</v>
      </c>
      <c r="E422" s="16" t="s">
        <v>30</v>
      </c>
      <c r="F422" s="16" t="s">
        <v>30</v>
      </c>
      <c r="G422" s="16" t="s">
        <v>31</v>
      </c>
      <c r="H422" s="14" t="n">
        <v>23145</v>
      </c>
      <c r="I422" s="14" t="n">
        <v>23142</v>
      </c>
      <c r="J422" s="14" t="n">
        <f aca="false">I422-U422</f>
        <v>23140</v>
      </c>
      <c r="K422" s="14" t="n">
        <v>16485</v>
      </c>
      <c r="L422" s="14" t="n">
        <v>10937</v>
      </c>
      <c r="M422" s="14" t="n">
        <v>10936</v>
      </c>
      <c r="N422" s="16" t="n">
        <v>10853</v>
      </c>
      <c r="O422" s="17" t="n">
        <v>23145</v>
      </c>
      <c r="P422" s="17" t="n">
        <v>18333</v>
      </c>
      <c r="Q422" s="14" t="n">
        <v>23140</v>
      </c>
      <c r="R422" s="14" t="n">
        <v>6301</v>
      </c>
      <c r="S422" s="16" t="n">
        <v>23140</v>
      </c>
      <c r="T422" s="16" t="n">
        <v>20970</v>
      </c>
      <c r="U422" s="16" t="n">
        <v>2</v>
      </c>
      <c r="DA422" s="18"/>
      <c r="DB422" s="18"/>
      <c r="DC422" s="18"/>
      <c r="DD422" s="18"/>
      <c r="DE422" s="18"/>
      <c r="DF422" s="18"/>
      <c r="DG422" s="18"/>
      <c r="DH422" s="18"/>
    </row>
    <row r="423" customFormat="false" ht="13.8" hidden="false" customHeight="false" outlineLevel="0" collapsed="false">
      <c r="A423" s="14" t="s">
        <v>248</v>
      </c>
      <c r="B423" s="14" t="s">
        <v>871</v>
      </c>
      <c r="C423" s="15" t="s">
        <v>872</v>
      </c>
      <c r="D423" s="14" t="n">
        <v>13249</v>
      </c>
      <c r="E423" s="16" t="s">
        <v>30</v>
      </c>
      <c r="F423" s="16" t="s">
        <v>29</v>
      </c>
      <c r="G423" s="16" t="n">
        <v>30</v>
      </c>
      <c r="H423" s="14" t="n">
        <v>11522</v>
      </c>
      <c r="I423" s="14" t="n">
        <v>11498</v>
      </c>
      <c r="J423" s="14" t="n">
        <f aca="false">I423-U423</f>
        <v>11497</v>
      </c>
      <c r="K423" s="14" t="n">
        <v>10230</v>
      </c>
      <c r="L423" s="14" t="n">
        <v>7437</v>
      </c>
      <c r="M423" s="14" t="n">
        <v>7422</v>
      </c>
      <c r="N423" s="16" t="n">
        <v>7350</v>
      </c>
      <c r="O423" s="17" t="n">
        <v>11522</v>
      </c>
      <c r="P423" s="17" t="n">
        <v>10216</v>
      </c>
      <c r="Q423" s="14" t="n">
        <v>11497</v>
      </c>
      <c r="R423" s="14" t="n">
        <v>5049</v>
      </c>
      <c r="S423" s="16" t="n">
        <v>11497</v>
      </c>
      <c r="T423" s="16" t="n">
        <v>10979</v>
      </c>
      <c r="U423" s="16" t="n">
        <v>1</v>
      </c>
    </row>
    <row r="424" customFormat="false" ht="13.8" hidden="false" customHeight="false" outlineLevel="0" collapsed="false">
      <c r="A424" s="14" t="s">
        <v>248</v>
      </c>
      <c r="B424" s="14" t="s">
        <v>873</v>
      </c>
      <c r="C424" s="15" t="s">
        <v>874</v>
      </c>
      <c r="D424" s="14" t="n">
        <v>223528</v>
      </c>
      <c r="E424" s="16" t="s">
        <v>30</v>
      </c>
      <c r="F424" s="16" t="s">
        <v>30</v>
      </c>
      <c r="G424" s="16" t="s">
        <v>31</v>
      </c>
      <c r="H424" s="14" t="n">
        <v>30941</v>
      </c>
      <c r="I424" s="14" t="n">
        <v>30899</v>
      </c>
      <c r="J424" s="14" t="n">
        <f aca="false">I424-U424</f>
        <v>30899</v>
      </c>
      <c r="K424" s="14" t="n">
        <v>16032</v>
      </c>
      <c r="L424" s="14" t="n">
        <v>11953</v>
      </c>
      <c r="M424" s="14" t="n">
        <v>11929</v>
      </c>
      <c r="N424" s="16" t="n">
        <v>11832</v>
      </c>
      <c r="O424" s="17" t="n">
        <v>30941</v>
      </c>
      <c r="P424" s="17" t="n">
        <v>25183</v>
      </c>
      <c r="Q424" s="14" t="n">
        <v>30899</v>
      </c>
      <c r="R424" s="14" t="n">
        <v>6740</v>
      </c>
      <c r="S424" s="16" t="n">
        <v>30899</v>
      </c>
      <c r="T424" s="16" t="n">
        <v>28245</v>
      </c>
      <c r="U424" s="16" t="n">
        <v>0</v>
      </c>
    </row>
    <row r="425" customFormat="false" ht="13.8" hidden="false" customHeight="false" outlineLevel="0" collapsed="false">
      <c r="A425" s="14" t="s">
        <v>248</v>
      </c>
      <c r="B425" s="14" t="s">
        <v>875</v>
      </c>
      <c r="C425" s="15" t="s">
        <v>876</v>
      </c>
      <c r="D425" s="14" t="n">
        <v>34632</v>
      </c>
      <c r="E425" s="16" t="s">
        <v>30</v>
      </c>
      <c r="F425" s="16" t="s">
        <v>30</v>
      </c>
      <c r="G425" s="16" t="s">
        <v>31</v>
      </c>
      <c r="H425" s="14" t="n">
        <v>23509</v>
      </c>
      <c r="I425" s="14" t="n">
        <v>22926</v>
      </c>
      <c r="J425" s="14" t="n">
        <f aca="false">I425-U425</f>
        <v>22916</v>
      </c>
      <c r="K425" s="14" t="n">
        <v>18597</v>
      </c>
      <c r="L425" s="14" t="n">
        <v>12254</v>
      </c>
      <c r="M425" s="14" t="n">
        <v>11995</v>
      </c>
      <c r="N425" s="16" t="n">
        <v>11895</v>
      </c>
      <c r="O425" s="17" t="n">
        <v>23509</v>
      </c>
      <c r="P425" s="17" t="n">
        <v>17507</v>
      </c>
      <c r="Q425" s="14" t="n">
        <v>22916</v>
      </c>
      <c r="R425" s="14" t="n">
        <v>8641</v>
      </c>
      <c r="S425" s="16" t="n">
        <v>22916</v>
      </c>
      <c r="T425" s="16" t="n">
        <v>21960</v>
      </c>
      <c r="U425" s="16" t="n">
        <v>10</v>
      </c>
    </row>
    <row r="426" customFormat="false" ht="13.8" hidden="false" customHeight="false" outlineLevel="0" collapsed="false">
      <c r="A426" s="14" t="s">
        <v>248</v>
      </c>
      <c r="B426" s="14" t="s">
        <v>877</v>
      </c>
      <c r="C426" s="15" t="s">
        <v>878</v>
      </c>
      <c r="D426" s="14" t="n">
        <v>1255758</v>
      </c>
      <c r="E426" s="16" t="s">
        <v>29</v>
      </c>
      <c r="F426" s="16" t="s">
        <v>30</v>
      </c>
      <c r="G426" s="16" t="s">
        <v>31</v>
      </c>
      <c r="H426" s="14" t="n">
        <v>15579</v>
      </c>
      <c r="I426" s="14" t="n">
        <v>15493</v>
      </c>
      <c r="J426" s="14" t="n">
        <f aca="false">I426-U426</f>
        <v>15493</v>
      </c>
      <c r="K426" s="14" t="n">
        <v>13771</v>
      </c>
      <c r="L426" s="14" t="n">
        <v>11240</v>
      </c>
      <c r="M426" s="14" t="n">
        <v>11178</v>
      </c>
      <c r="N426" s="16" t="n">
        <v>11072</v>
      </c>
      <c r="O426" s="17" t="n">
        <v>15579</v>
      </c>
      <c r="P426" s="17" t="n">
        <v>13300</v>
      </c>
      <c r="Q426" s="14" t="n">
        <v>15493</v>
      </c>
      <c r="R426" s="14" t="n">
        <v>4716</v>
      </c>
      <c r="S426" s="16" t="n">
        <v>15493</v>
      </c>
      <c r="T426" s="16" t="n">
        <v>14726</v>
      </c>
      <c r="U426" s="16" t="n">
        <v>0</v>
      </c>
    </row>
    <row r="427" customFormat="false" ht="13.8" hidden="false" customHeight="false" outlineLevel="0" collapsed="false">
      <c r="A427" s="14" t="s">
        <v>248</v>
      </c>
      <c r="B427" s="14" t="s">
        <v>879</v>
      </c>
      <c r="C427" s="15" t="s">
        <v>880</v>
      </c>
      <c r="D427" s="14" t="n">
        <v>534689</v>
      </c>
      <c r="E427" s="16" t="s">
        <v>30</v>
      </c>
      <c r="F427" s="16" t="s">
        <v>30</v>
      </c>
      <c r="G427" s="16" t="s">
        <v>31</v>
      </c>
      <c r="H427" s="14" t="n">
        <v>21454</v>
      </c>
      <c r="I427" s="14" t="n">
        <v>21392</v>
      </c>
      <c r="J427" s="14" t="n">
        <f aca="false">I427-U427</f>
        <v>21386</v>
      </c>
      <c r="K427" s="14" t="n">
        <v>14960</v>
      </c>
      <c r="L427" s="14" t="n">
        <v>11255</v>
      </c>
      <c r="M427" s="14" t="n">
        <v>11219</v>
      </c>
      <c r="N427" s="16" t="n">
        <v>11147</v>
      </c>
      <c r="O427" s="17" t="n">
        <v>21454</v>
      </c>
      <c r="P427" s="17" t="n">
        <v>15560</v>
      </c>
      <c r="Q427" s="14" t="n">
        <v>21386</v>
      </c>
      <c r="R427" s="14" t="n">
        <v>5209</v>
      </c>
      <c r="S427" s="16" t="n">
        <v>21386</v>
      </c>
      <c r="T427" s="16" t="n">
        <v>19299</v>
      </c>
      <c r="U427" s="16" t="n">
        <v>6</v>
      </c>
    </row>
    <row r="428" customFormat="false" ht="13.8" hidden="false" customHeight="false" outlineLevel="0" collapsed="false">
      <c r="A428" s="14" t="s">
        <v>248</v>
      </c>
      <c r="B428" s="14" t="s">
        <v>881</v>
      </c>
      <c r="C428" s="15" t="s">
        <v>882</v>
      </c>
      <c r="D428" s="14" t="n">
        <v>52283</v>
      </c>
      <c r="E428" s="16" t="s">
        <v>30</v>
      </c>
      <c r="F428" s="16" t="s">
        <v>29</v>
      </c>
      <c r="G428" s="16" t="n">
        <v>1</v>
      </c>
      <c r="H428" s="14" t="n">
        <v>9332</v>
      </c>
      <c r="I428" s="14" t="n">
        <v>9296</v>
      </c>
      <c r="J428" s="14" t="n">
        <f aca="false">I428-U428</f>
        <v>9286</v>
      </c>
      <c r="K428" s="14" t="n">
        <v>7484</v>
      </c>
      <c r="L428" s="14" t="n">
        <v>6453</v>
      </c>
      <c r="M428" s="14" t="n">
        <v>6431</v>
      </c>
      <c r="N428" s="16" t="n">
        <v>6384</v>
      </c>
      <c r="O428" s="17" t="n">
        <v>9332</v>
      </c>
      <c r="P428" s="17" t="n">
        <v>8844</v>
      </c>
      <c r="Q428" s="14" t="n">
        <v>9286</v>
      </c>
      <c r="R428" s="14" t="n">
        <v>3660</v>
      </c>
      <c r="S428" s="16" t="n">
        <v>9286</v>
      </c>
      <c r="T428" s="16" t="n">
        <v>8652</v>
      </c>
      <c r="U428" s="16" t="n">
        <v>10</v>
      </c>
    </row>
    <row r="429" customFormat="false" ht="13.8" hidden="false" customHeight="false" outlineLevel="0" collapsed="false">
      <c r="A429" s="14" t="s">
        <v>248</v>
      </c>
      <c r="B429" s="14" t="s">
        <v>883</v>
      </c>
      <c r="C429" s="15" t="s">
        <v>884</v>
      </c>
      <c r="D429" s="14" t="n">
        <v>1816098</v>
      </c>
      <c r="E429" s="16" t="s">
        <v>30</v>
      </c>
      <c r="F429" s="16" t="s">
        <v>30</v>
      </c>
      <c r="G429" s="16" t="s">
        <v>31</v>
      </c>
      <c r="H429" s="14" t="n">
        <v>20587</v>
      </c>
      <c r="I429" s="14" t="n">
        <v>20574</v>
      </c>
      <c r="J429" s="14" t="n">
        <f aca="false">I429-U429</f>
        <v>20571</v>
      </c>
      <c r="K429" s="14" t="n">
        <v>15315</v>
      </c>
      <c r="L429" s="14" t="n">
        <v>11457</v>
      </c>
      <c r="M429" s="14" t="n">
        <v>11453</v>
      </c>
      <c r="N429" s="16" t="n">
        <v>11387</v>
      </c>
      <c r="O429" s="17" t="n">
        <v>20587</v>
      </c>
      <c r="P429" s="17" t="n">
        <v>17538</v>
      </c>
      <c r="Q429" s="14" t="n">
        <v>20571</v>
      </c>
      <c r="R429" s="14" t="n">
        <v>4620</v>
      </c>
      <c r="S429" s="16" t="n">
        <v>20571</v>
      </c>
      <c r="T429" s="16" t="n">
        <v>18959</v>
      </c>
      <c r="U429" s="16" t="n">
        <v>3</v>
      </c>
    </row>
    <row r="430" customFormat="false" ht="13.8" hidden="false" customHeight="false" outlineLevel="0" collapsed="false">
      <c r="A430" s="14" t="s">
        <v>248</v>
      </c>
      <c r="B430" s="14" t="s">
        <v>885</v>
      </c>
      <c r="C430" s="15" t="s">
        <v>886</v>
      </c>
      <c r="D430" s="14" t="n">
        <v>385973</v>
      </c>
      <c r="E430" s="16" t="s">
        <v>30</v>
      </c>
      <c r="F430" s="16" t="s">
        <v>30</v>
      </c>
      <c r="G430" s="16" t="s">
        <v>31</v>
      </c>
      <c r="H430" s="14" t="n">
        <v>12875</v>
      </c>
      <c r="I430" s="14" t="n">
        <v>12870</v>
      </c>
      <c r="J430" s="14" t="n">
        <f aca="false">I430-U430</f>
        <v>12870</v>
      </c>
      <c r="K430" s="14" t="n">
        <v>10371</v>
      </c>
      <c r="L430" s="14" t="n">
        <v>8519</v>
      </c>
      <c r="M430" s="14" t="n">
        <v>8515</v>
      </c>
      <c r="N430" s="16" t="n">
        <v>8451</v>
      </c>
      <c r="O430" s="17" t="n">
        <v>12875</v>
      </c>
      <c r="P430" s="17" t="n">
        <v>10206</v>
      </c>
      <c r="Q430" s="14" t="n">
        <v>12870</v>
      </c>
      <c r="R430" s="14" t="n">
        <v>4899</v>
      </c>
      <c r="S430" s="16" t="n">
        <v>12870</v>
      </c>
      <c r="T430" s="16" t="n">
        <v>12347</v>
      </c>
      <c r="U430" s="16" t="n">
        <v>0</v>
      </c>
    </row>
    <row r="431" customFormat="false" ht="13.8" hidden="false" customHeight="false" outlineLevel="0" collapsed="false">
      <c r="A431" s="14" t="s">
        <v>248</v>
      </c>
      <c r="B431" s="14" t="s">
        <v>887</v>
      </c>
      <c r="C431" s="15" t="s">
        <v>888</v>
      </c>
      <c r="D431" s="14" t="n">
        <v>1506255</v>
      </c>
      <c r="E431" s="16" t="s">
        <v>30</v>
      </c>
      <c r="F431" s="16" t="s">
        <v>30</v>
      </c>
      <c r="G431" s="16" t="s">
        <v>31</v>
      </c>
      <c r="H431" s="14" t="n">
        <v>15032</v>
      </c>
      <c r="I431" s="14" t="n">
        <v>15019</v>
      </c>
      <c r="J431" s="14" t="n">
        <f aca="false">I431-U431</f>
        <v>15013</v>
      </c>
      <c r="K431" s="14" t="n">
        <v>12200</v>
      </c>
      <c r="L431" s="14" t="n">
        <v>9942</v>
      </c>
      <c r="M431" s="14" t="n">
        <v>9934</v>
      </c>
      <c r="N431" s="16" t="n">
        <v>9866</v>
      </c>
      <c r="O431" s="17" t="n">
        <v>15032</v>
      </c>
      <c r="P431" s="17" t="n">
        <v>13261</v>
      </c>
      <c r="Q431" s="14" t="n">
        <v>15013</v>
      </c>
      <c r="R431" s="14" t="n">
        <v>5167</v>
      </c>
      <c r="S431" s="16" t="n">
        <v>15013</v>
      </c>
      <c r="T431" s="16" t="n">
        <v>14394</v>
      </c>
      <c r="U431" s="16" t="n">
        <v>6</v>
      </c>
    </row>
    <row r="432" customFormat="false" ht="13.8" hidden="false" customHeight="false" outlineLevel="0" collapsed="false">
      <c r="A432" s="14" t="s">
        <v>248</v>
      </c>
      <c r="B432" s="14" t="s">
        <v>889</v>
      </c>
      <c r="C432" s="15" t="s">
        <v>890</v>
      </c>
      <c r="D432" s="14" t="n">
        <v>1820143</v>
      </c>
      <c r="E432" s="16" t="s">
        <v>30</v>
      </c>
      <c r="F432" s="16" t="s">
        <v>30</v>
      </c>
      <c r="G432" s="16" t="s">
        <v>31</v>
      </c>
      <c r="H432" s="14" t="n">
        <v>18228</v>
      </c>
      <c r="I432" s="14" t="n">
        <v>18100</v>
      </c>
      <c r="J432" s="14" t="n">
        <f aca="false">I432-U432</f>
        <v>18100</v>
      </c>
      <c r="K432" s="14" t="n">
        <v>14155</v>
      </c>
      <c r="L432" s="14" t="n">
        <v>11141</v>
      </c>
      <c r="M432" s="14" t="n">
        <v>11051</v>
      </c>
      <c r="N432" s="16" t="n">
        <v>10953</v>
      </c>
      <c r="O432" s="17" t="n">
        <v>18228</v>
      </c>
      <c r="P432" s="17" t="n">
        <v>15217</v>
      </c>
      <c r="Q432" s="14" t="n">
        <v>18100</v>
      </c>
      <c r="R432" s="14" t="n">
        <v>4727</v>
      </c>
      <c r="S432" s="16" t="n">
        <v>18100</v>
      </c>
      <c r="T432" s="16" t="n">
        <v>16864</v>
      </c>
      <c r="U432" s="16" t="n">
        <v>0</v>
      </c>
    </row>
    <row r="433" customFormat="false" ht="13.8" hidden="false" customHeight="false" outlineLevel="0" collapsed="false">
      <c r="A433" s="14" t="s">
        <v>248</v>
      </c>
      <c r="B433" s="14" t="s">
        <v>891</v>
      </c>
      <c r="C433" s="15" t="s">
        <v>892</v>
      </c>
      <c r="D433" s="14" t="n">
        <v>1216044</v>
      </c>
      <c r="E433" s="16" t="s">
        <v>30</v>
      </c>
      <c r="F433" s="16" t="s">
        <v>30</v>
      </c>
      <c r="G433" s="16" t="s">
        <v>31</v>
      </c>
      <c r="H433" s="14" t="n">
        <v>15868</v>
      </c>
      <c r="I433" s="14" t="n">
        <v>15844</v>
      </c>
      <c r="J433" s="14" t="n">
        <f aca="false">I433-U433</f>
        <v>15844</v>
      </c>
      <c r="K433" s="14" t="n">
        <v>10961</v>
      </c>
      <c r="L433" s="14" t="n">
        <v>8098</v>
      </c>
      <c r="M433" s="14" t="n">
        <v>8089</v>
      </c>
      <c r="N433" s="16" t="n">
        <v>8037</v>
      </c>
      <c r="O433" s="17" t="n">
        <v>15868</v>
      </c>
      <c r="P433" s="17" t="n">
        <v>12791</v>
      </c>
      <c r="Q433" s="14" t="n">
        <v>15844</v>
      </c>
      <c r="R433" s="14" t="n">
        <v>5690</v>
      </c>
      <c r="S433" s="16" t="n">
        <v>15844</v>
      </c>
      <c r="T433" s="16" t="n">
        <v>14411</v>
      </c>
      <c r="U433" s="16" t="n">
        <v>0</v>
      </c>
    </row>
    <row r="434" customFormat="false" ht="13.8" hidden="false" customHeight="false" outlineLevel="0" collapsed="false">
      <c r="A434" s="14" t="s">
        <v>248</v>
      </c>
      <c r="B434" s="14" t="s">
        <v>893</v>
      </c>
      <c r="C434" s="15" t="s">
        <v>894</v>
      </c>
      <c r="D434" s="14" t="n">
        <v>41365</v>
      </c>
      <c r="E434" s="16" t="s">
        <v>30</v>
      </c>
      <c r="F434" s="16" t="s">
        <v>30</v>
      </c>
      <c r="G434" s="16" t="s">
        <v>31</v>
      </c>
      <c r="H434" s="14" t="n">
        <v>17593</v>
      </c>
      <c r="I434" s="14" t="n">
        <v>17499</v>
      </c>
      <c r="J434" s="14" t="n">
        <f aca="false">I434-U434</f>
        <v>17499</v>
      </c>
      <c r="K434" s="14" t="n">
        <v>14419</v>
      </c>
      <c r="L434" s="14" t="n">
        <v>11313</v>
      </c>
      <c r="M434" s="14" t="n">
        <v>11253</v>
      </c>
      <c r="N434" s="16" t="n">
        <v>11189</v>
      </c>
      <c r="O434" s="17" t="n">
        <v>17593</v>
      </c>
      <c r="P434" s="17" t="n">
        <v>15401</v>
      </c>
      <c r="Q434" s="14" t="n">
        <v>17499</v>
      </c>
      <c r="R434" s="14" t="n">
        <v>5332</v>
      </c>
      <c r="S434" s="16" t="n">
        <v>17499</v>
      </c>
      <c r="T434" s="16" t="n">
        <v>16740</v>
      </c>
      <c r="U434" s="16" t="n">
        <v>0</v>
      </c>
    </row>
    <row r="435" customFormat="false" ht="13.8" hidden="false" customHeight="false" outlineLevel="0" collapsed="false">
      <c r="A435" s="14" t="s">
        <v>248</v>
      </c>
      <c r="B435" s="14" t="s">
        <v>895</v>
      </c>
      <c r="C435" s="15" t="s">
        <v>896</v>
      </c>
      <c r="D435" s="14" t="n">
        <v>29022</v>
      </c>
      <c r="E435" s="16" t="s">
        <v>30</v>
      </c>
      <c r="F435" s="16" t="s">
        <v>30</v>
      </c>
      <c r="G435" s="16" t="s">
        <v>31</v>
      </c>
      <c r="H435" s="14" t="n">
        <v>19274</v>
      </c>
      <c r="I435" s="14" t="n">
        <v>19151</v>
      </c>
      <c r="J435" s="14" t="n">
        <f aca="false">I435-U435</f>
        <v>19149</v>
      </c>
      <c r="K435" s="14" t="n">
        <v>15369</v>
      </c>
      <c r="L435" s="14" t="n">
        <v>11340</v>
      </c>
      <c r="M435" s="14" t="n">
        <v>11249</v>
      </c>
      <c r="N435" s="16" t="n">
        <v>11171</v>
      </c>
      <c r="O435" s="17" t="n">
        <v>19274</v>
      </c>
      <c r="P435" s="17" t="n">
        <v>16535</v>
      </c>
      <c r="Q435" s="14" t="n">
        <v>19149</v>
      </c>
      <c r="R435" s="14" t="n">
        <v>5823</v>
      </c>
      <c r="S435" s="16" t="n">
        <v>19149</v>
      </c>
      <c r="T435" s="16" t="n">
        <v>17927</v>
      </c>
      <c r="U435" s="16" t="n">
        <v>2</v>
      </c>
    </row>
    <row r="436" customFormat="false" ht="13.8" hidden="false" customHeight="false" outlineLevel="0" collapsed="false">
      <c r="A436" s="14" t="s">
        <v>248</v>
      </c>
      <c r="B436" s="14" t="s">
        <v>897</v>
      </c>
      <c r="C436" s="15" t="s">
        <v>898</v>
      </c>
      <c r="D436" s="14" t="n">
        <v>1588039</v>
      </c>
      <c r="E436" s="16" t="s">
        <v>30</v>
      </c>
      <c r="F436" s="16" t="s">
        <v>30</v>
      </c>
      <c r="G436" s="16" t="s">
        <v>31</v>
      </c>
      <c r="H436" s="14" t="n">
        <v>29020</v>
      </c>
      <c r="I436" s="14" t="n">
        <v>28988</v>
      </c>
      <c r="J436" s="14" t="n">
        <f aca="false">I436-U436</f>
        <v>28984</v>
      </c>
      <c r="K436" s="14" t="n">
        <v>19645</v>
      </c>
      <c r="L436" s="14" t="n">
        <v>12451</v>
      </c>
      <c r="M436" s="14" t="n">
        <v>12446</v>
      </c>
      <c r="N436" s="16" t="n">
        <v>12368</v>
      </c>
      <c r="O436" s="17" t="n">
        <v>29020</v>
      </c>
      <c r="P436" s="17" t="n">
        <v>23354</v>
      </c>
      <c r="Q436" s="14" t="n">
        <v>28984</v>
      </c>
      <c r="R436" s="14" t="n">
        <v>6498</v>
      </c>
      <c r="S436" s="16" t="n">
        <v>28984</v>
      </c>
      <c r="T436" s="16" t="n">
        <v>25160</v>
      </c>
      <c r="U436" s="16" t="n">
        <v>4</v>
      </c>
      <c r="DA436" s="14"/>
      <c r="DB436" s="14"/>
      <c r="DC436" s="14"/>
      <c r="DD436" s="14"/>
      <c r="DE436" s="14"/>
      <c r="DF436" s="14"/>
      <c r="DG436" s="14"/>
      <c r="DH436" s="14"/>
    </row>
    <row r="437" customFormat="false" ht="13.8" hidden="false" customHeight="false" outlineLevel="0" collapsed="false">
      <c r="A437" s="14" t="s">
        <v>248</v>
      </c>
      <c r="B437" s="14" t="s">
        <v>899</v>
      </c>
      <c r="C437" s="15" t="s">
        <v>900</v>
      </c>
      <c r="D437" s="14" t="n">
        <v>77656</v>
      </c>
      <c r="E437" s="16" t="s">
        <v>30</v>
      </c>
      <c r="F437" s="16" t="s">
        <v>30</v>
      </c>
      <c r="G437" s="16" t="s">
        <v>31</v>
      </c>
      <c r="H437" s="14" t="n">
        <v>16812</v>
      </c>
      <c r="I437" s="14" t="n">
        <v>16804</v>
      </c>
      <c r="J437" s="14" t="n">
        <f aca="false">I437-U437</f>
        <v>16804</v>
      </c>
      <c r="K437" s="14" t="n">
        <v>13072</v>
      </c>
      <c r="L437" s="14" t="n">
        <v>10304</v>
      </c>
      <c r="M437" s="14" t="n">
        <v>10298</v>
      </c>
      <c r="N437" s="16" t="n">
        <v>10196</v>
      </c>
      <c r="O437" s="17" t="n">
        <v>16812</v>
      </c>
      <c r="P437" s="17" t="n">
        <v>12981</v>
      </c>
      <c r="Q437" s="14" t="n">
        <v>16804</v>
      </c>
      <c r="R437" s="14" t="n">
        <v>4854</v>
      </c>
      <c r="S437" s="16" t="n">
        <v>16804</v>
      </c>
      <c r="T437" s="16" t="n">
        <v>15291</v>
      </c>
      <c r="U437" s="16" t="n">
        <v>0</v>
      </c>
    </row>
    <row r="438" customFormat="false" ht="13.8" hidden="false" customHeight="false" outlineLevel="0" collapsed="false">
      <c r="A438" s="14" t="s">
        <v>248</v>
      </c>
      <c r="B438" s="14" t="s">
        <v>901</v>
      </c>
      <c r="C438" s="15" t="s">
        <v>902</v>
      </c>
      <c r="D438" s="14" t="n">
        <v>311983</v>
      </c>
      <c r="E438" s="16" t="s">
        <v>30</v>
      </c>
      <c r="F438" s="16" t="s">
        <v>30</v>
      </c>
      <c r="G438" s="16" t="s">
        <v>31</v>
      </c>
      <c r="H438" s="14" t="n">
        <v>25862</v>
      </c>
      <c r="I438" s="14" t="n">
        <v>25851</v>
      </c>
      <c r="J438" s="14" t="n">
        <f aca="false">I438-U438</f>
        <v>25848</v>
      </c>
      <c r="K438" s="14" t="n">
        <v>18470</v>
      </c>
      <c r="L438" s="14" t="n">
        <v>13511</v>
      </c>
      <c r="M438" s="14" t="n">
        <v>13509</v>
      </c>
      <c r="N438" s="16" t="n">
        <v>13432</v>
      </c>
      <c r="O438" s="17" t="n">
        <v>25862</v>
      </c>
      <c r="P438" s="17" t="n">
        <v>18326</v>
      </c>
      <c r="Q438" s="14" t="n">
        <v>25848</v>
      </c>
      <c r="R438" s="14" t="n">
        <v>5380</v>
      </c>
      <c r="S438" s="16" t="n">
        <v>25848</v>
      </c>
      <c r="T438" s="16" t="n">
        <v>22972</v>
      </c>
      <c r="U438" s="16" t="n">
        <v>3</v>
      </c>
    </row>
    <row r="439" customFormat="false" ht="13.8" hidden="false" customHeight="false" outlineLevel="0" collapsed="false">
      <c r="A439" s="14" t="s">
        <v>248</v>
      </c>
      <c r="B439" s="14" t="s">
        <v>903</v>
      </c>
      <c r="C439" s="15" t="s">
        <v>904</v>
      </c>
      <c r="D439" s="14" t="n">
        <v>202533</v>
      </c>
      <c r="E439" s="16" t="s">
        <v>29</v>
      </c>
      <c r="F439" s="16" t="s">
        <v>30</v>
      </c>
      <c r="G439" s="16" t="s">
        <v>31</v>
      </c>
      <c r="H439" s="14" t="n">
        <v>20837</v>
      </c>
      <c r="I439" s="14" t="n">
        <v>20401</v>
      </c>
      <c r="J439" s="14" t="n">
        <f aca="false">I439-U439</f>
        <v>20390</v>
      </c>
      <c r="K439" s="14" t="n">
        <v>18349</v>
      </c>
      <c r="L439" s="14" t="n">
        <v>11662</v>
      </c>
      <c r="M439" s="14" t="n">
        <v>11531</v>
      </c>
      <c r="N439" s="16" t="n">
        <v>11442</v>
      </c>
      <c r="O439" s="17" t="n">
        <v>20837</v>
      </c>
      <c r="P439" s="17" t="n">
        <v>17961</v>
      </c>
      <c r="Q439" s="14" t="n">
        <v>20390</v>
      </c>
      <c r="R439" s="14" t="n">
        <v>8150</v>
      </c>
      <c r="S439" s="16" t="n">
        <v>20390</v>
      </c>
      <c r="T439" s="16" t="n">
        <v>19577</v>
      </c>
      <c r="U439" s="16" t="n">
        <v>11</v>
      </c>
      <c r="DA439" s="23"/>
      <c r="DB439" s="23"/>
      <c r="DC439" s="23"/>
      <c r="DD439" s="23"/>
      <c r="DE439" s="23"/>
      <c r="DF439" s="23"/>
      <c r="DG439" s="23"/>
      <c r="DH439" s="23"/>
    </row>
    <row r="440" customFormat="false" ht="13.8" hidden="false" customHeight="false" outlineLevel="0" collapsed="false">
      <c r="A440" s="14" t="s">
        <v>248</v>
      </c>
      <c r="B440" s="14" t="s">
        <v>905</v>
      </c>
      <c r="C440" s="15" t="s">
        <v>906</v>
      </c>
      <c r="D440" s="14" t="n">
        <v>1794826</v>
      </c>
      <c r="E440" s="16" t="s">
        <v>30</v>
      </c>
      <c r="F440" s="16" t="s">
        <v>30</v>
      </c>
      <c r="G440" s="16" t="s">
        <v>31</v>
      </c>
      <c r="H440" s="14" t="n">
        <v>20667</v>
      </c>
      <c r="I440" s="14" t="n">
        <v>20585</v>
      </c>
      <c r="J440" s="14" t="n">
        <f aca="false">I440-U440</f>
        <v>20581</v>
      </c>
      <c r="K440" s="14" t="n">
        <v>15478</v>
      </c>
      <c r="L440" s="14" t="n">
        <v>11699</v>
      </c>
      <c r="M440" s="14" t="n">
        <v>11635</v>
      </c>
      <c r="N440" s="16" t="n">
        <v>11573</v>
      </c>
      <c r="O440" s="17" t="n">
        <v>20667</v>
      </c>
      <c r="P440" s="17" t="n">
        <v>16964</v>
      </c>
      <c r="Q440" s="14" t="n">
        <v>20581</v>
      </c>
      <c r="R440" s="14" t="n">
        <v>5346</v>
      </c>
      <c r="S440" s="16" t="n">
        <v>20581</v>
      </c>
      <c r="T440" s="16" t="n">
        <v>18903</v>
      </c>
      <c r="U440" s="16" t="n">
        <v>4</v>
      </c>
    </row>
    <row r="441" customFormat="false" ht="13.8" hidden="false" customHeight="false" outlineLevel="0" collapsed="false">
      <c r="A441" s="14" t="s">
        <v>248</v>
      </c>
      <c r="B441" s="14" t="s">
        <v>907</v>
      </c>
      <c r="C441" s="15" t="s">
        <v>908</v>
      </c>
      <c r="D441" s="14" t="n">
        <v>7108</v>
      </c>
      <c r="E441" s="16" t="s">
        <v>30</v>
      </c>
      <c r="F441" s="16" t="s">
        <v>30</v>
      </c>
      <c r="G441" s="16" t="s">
        <v>31</v>
      </c>
      <c r="H441" s="14" t="n">
        <v>18798</v>
      </c>
      <c r="I441" s="14" t="n">
        <v>17377</v>
      </c>
      <c r="J441" s="14" t="n">
        <f aca="false">I441-U441</f>
        <v>17363</v>
      </c>
      <c r="K441" s="14" t="n">
        <v>17634</v>
      </c>
      <c r="L441" s="14" t="n">
        <v>10543</v>
      </c>
      <c r="M441" s="14" t="n">
        <v>9686</v>
      </c>
      <c r="N441" s="16" t="n">
        <v>9559</v>
      </c>
      <c r="O441" s="17" t="n">
        <v>18798</v>
      </c>
      <c r="P441" s="17" t="n">
        <v>14759</v>
      </c>
      <c r="Q441" s="14" t="n">
        <v>17363</v>
      </c>
      <c r="R441" s="14" t="n">
        <v>8482</v>
      </c>
      <c r="S441" s="16" t="n">
        <v>17363</v>
      </c>
      <c r="T441" s="16" t="n">
        <v>16726</v>
      </c>
      <c r="U441" s="16" t="n">
        <v>14</v>
      </c>
    </row>
    <row r="442" customFormat="false" ht="13.8" hidden="false" customHeight="false" outlineLevel="0" collapsed="false">
      <c r="A442" s="14" t="s">
        <v>248</v>
      </c>
      <c r="B442" s="14" t="s">
        <v>909</v>
      </c>
      <c r="C442" s="15" t="s">
        <v>910</v>
      </c>
      <c r="D442" s="14" t="n">
        <v>1569481</v>
      </c>
      <c r="E442" s="16" t="s">
        <v>30</v>
      </c>
      <c r="F442" s="16" t="s">
        <v>30</v>
      </c>
      <c r="G442" s="16" t="s">
        <v>31</v>
      </c>
      <c r="H442" s="14" t="n">
        <v>17597</v>
      </c>
      <c r="I442" s="14" t="n">
        <v>17592</v>
      </c>
      <c r="J442" s="14" t="n">
        <f aca="false">I442-U442</f>
        <v>17591</v>
      </c>
      <c r="K442" s="14" t="n">
        <v>13718</v>
      </c>
      <c r="L442" s="14" t="n">
        <v>10336</v>
      </c>
      <c r="M442" s="14" t="n">
        <v>10332</v>
      </c>
      <c r="N442" s="16" t="n">
        <v>10253</v>
      </c>
      <c r="O442" s="17" t="n">
        <v>17597</v>
      </c>
      <c r="P442" s="17" t="n">
        <v>14598</v>
      </c>
      <c r="Q442" s="14" t="n">
        <v>17591</v>
      </c>
      <c r="R442" s="14" t="n">
        <v>5677</v>
      </c>
      <c r="S442" s="16" t="n">
        <v>17591</v>
      </c>
      <c r="T442" s="16" t="n">
        <v>16395</v>
      </c>
      <c r="U442" s="16" t="n">
        <v>1</v>
      </c>
    </row>
    <row r="443" customFormat="false" ht="13.8" hidden="false" customHeight="false" outlineLevel="0" collapsed="false">
      <c r="A443" s="14" t="s">
        <v>248</v>
      </c>
      <c r="B443" s="14" t="s">
        <v>911</v>
      </c>
      <c r="C443" s="15" t="s">
        <v>912</v>
      </c>
      <c r="D443" s="14" t="n">
        <v>1454760</v>
      </c>
      <c r="E443" s="16" t="s">
        <v>30</v>
      </c>
      <c r="F443" s="16" t="s">
        <v>30</v>
      </c>
      <c r="G443" s="16" t="s">
        <v>31</v>
      </c>
      <c r="H443" s="14" t="n">
        <v>15625</v>
      </c>
      <c r="I443" s="14" t="n">
        <v>15618</v>
      </c>
      <c r="J443" s="14" t="n">
        <f aca="false">I443-U443</f>
        <v>15617</v>
      </c>
      <c r="K443" s="14" t="n">
        <v>12369</v>
      </c>
      <c r="L443" s="14" t="n">
        <v>9284</v>
      </c>
      <c r="M443" s="14" t="n">
        <v>9281</v>
      </c>
      <c r="N443" s="16" t="n">
        <v>9216</v>
      </c>
      <c r="O443" s="17" t="n">
        <v>15625</v>
      </c>
      <c r="P443" s="17" t="n">
        <v>13207</v>
      </c>
      <c r="Q443" s="14" t="n">
        <v>15617</v>
      </c>
      <c r="R443" s="14" t="n">
        <v>6739</v>
      </c>
      <c r="S443" s="16" t="n">
        <v>15617</v>
      </c>
      <c r="T443" s="16" t="n">
        <v>14863</v>
      </c>
      <c r="U443" s="16" t="n">
        <v>1</v>
      </c>
    </row>
    <row r="444" customFormat="false" ht="13.8" hidden="false" customHeight="false" outlineLevel="0" collapsed="false">
      <c r="A444" s="14" t="s">
        <v>248</v>
      </c>
      <c r="B444" s="14" t="s">
        <v>913</v>
      </c>
      <c r="C444" s="15" t="s">
        <v>914</v>
      </c>
      <c r="D444" s="14" t="n">
        <v>1955541</v>
      </c>
      <c r="E444" s="16" t="s">
        <v>30</v>
      </c>
      <c r="F444" s="16" t="s">
        <v>30</v>
      </c>
      <c r="G444" s="16" t="s">
        <v>31</v>
      </c>
      <c r="H444" s="14" t="n">
        <v>27017</v>
      </c>
      <c r="I444" s="14" t="n">
        <v>26999</v>
      </c>
      <c r="J444" s="14" t="n">
        <f aca="false">I444-U444</f>
        <v>26998</v>
      </c>
      <c r="K444" s="14" t="n">
        <v>19550</v>
      </c>
      <c r="L444" s="14" t="n">
        <v>13095</v>
      </c>
      <c r="M444" s="14" t="n">
        <v>13083</v>
      </c>
      <c r="N444" s="16" t="n">
        <v>12993</v>
      </c>
      <c r="O444" s="17" t="n">
        <v>27017</v>
      </c>
      <c r="P444" s="17" t="n">
        <v>21755</v>
      </c>
      <c r="Q444" s="14" t="n">
        <v>26998</v>
      </c>
      <c r="R444" s="14" t="n">
        <v>6027</v>
      </c>
      <c r="S444" s="16" t="n">
        <v>26998</v>
      </c>
      <c r="T444" s="16" t="n">
        <v>24568</v>
      </c>
      <c r="U444" s="16" t="n">
        <v>1</v>
      </c>
    </row>
    <row r="445" customFormat="false" ht="13.8" hidden="false" customHeight="false" outlineLevel="0" collapsed="false">
      <c r="A445" s="14" t="s">
        <v>248</v>
      </c>
      <c r="B445" s="14" t="s">
        <v>915</v>
      </c>
      <c r="C445" s="15" t="s">
        <v>916</v>
      </c>
      <c r="D445" s="14" t="n">
        <v>52000</v>
      </c>
      <c r="E445" s="16" t="s">
        <v>30</v>
      </c>
      <c r="F445" s="16" t="s">
        <v>30</v>
      </c>
      <c r="G445" s="16" t="s">
        <v>31</v>
      </c>
      <c r="H445" s="14" t="n">
        <v>18055</v>
      </c>
      <c r="I445" s="14" t="n">
        <v>18010</v>
      </c>
      <c r="J445" s="14" t="n">
        <f aca="false">I445-U445</f>
        <v>18010</v>
      </c>
      <c r="K445" s="14" t="n">
        <v>12434</v>
      </c>
      <c r="L445" s="14" t="n">
        <v>9261</v>
      </c>
      <c r="M445" s="14" t="n">
        <v>9229</v>
      </c>
      <c r="N445" s="16" t="n">
        <v>9146</v>
      </c>
      <c r="O445" s="17" t="n">
        <v>18055</v>
      </c>
      <c r="P445" s="17" t="n">
        <v>14932</v>
      </c>
      <c r="Q445" s="14" t="n">
        <v>18010</v>
      </c>
      <c r="R445" s="14" t="n">
        <v>5194</v>
      </c>
      <c r="S445" s="16" t="n">
        <v>18010</v>
      </c>
      <c r="T445" s="16" t="n">
        <v>16807</v>
      </c>
      <c r="U445" s="16" t="n">
        <v>0</v>
      </c>
    </row>
    <row r="446" customFormat="false" ht="13.8" hidden="false" customHeight="false" outlineLevel="0" collapsed="false">
      <c r="A446" s="14" t="s">
        <v>248</v>
      </c>
      <c r="B446" s="14" t="s">
        <v>917</v>
      </c>
      <c r="C446" s="15" t="s">
        <v>918</v>
      </c>
      <c r="D446" s="14" t="n">
        <v>126957</v>
      </c>
      <c r="E446" s="16" t="s">
        <v>30</v>
      </c>
      <c r="F446" s="16" t="s">
        <v>30</v>
      </c>
      <c r="G446" s="16" t="s">
        <v>31</v>
      </c>
      <c r="H446" s="14" t="n">
        <v>14992</v>
      </c>
      <c r="I446" s="14" t="n">
        <v>14941</v>
      </c>
      <c r="J446" s="14" t="n">
        <f aca="false">I446-U446</f>
        <v>14924</v>
      </c>
      <c r="K446" s="14" t="n">
        <v>12619</v>
      </c>
      <c r="L446" s="14" t="n">
        <v>8563</v>
      </c>
      <c r="M446" s="14" t="n">
        <v>8527</v>
      </c>
      <c r="N446" s="16" t="n">
        <v>8428</v>
      </c>
      <c r="O446" s="17" t="n">
        <v>14992</v>
      </c>
      <c r="P446" s="17" t="n">
        <v>12551</v>
      </c>
      <c r="Q446" s="14" t="n">
        <v>14924</v>
      </c>
      <c r="R446" s="14" t="n">
        <v>6385</v>
      </c>
      <c r="S446" s="16" t="n">
        <v>14924</v>
      </c>
      <c r="T446" s="16" t="n">
        <v>13865</v>
      </c>
      <c r="U446" s="16" t="n">
        <v>17</v>
      </c>
    </row>
    <row r="447" customFormat="false" ht="13.8" hidden="false" customHeight="false" outlineLevel="0" collapsed="false">
      <c r="A447" s="14" t="s">
        <v>248</v>
      </c>
      <c r="B447" s="14" t="s">
        <v>919</v>
      </c>
      <c r="C447" s="15" t="s">
        <v>920</v>
      </c>
      <c r="D447" s="14" t="n">
        <v>202097</v>
      </c>
      <c r="E447" s="16" t="s">
        <v>30</v>
      </c>
      <c r="F447" s="16" t="s">
        <v>30</v>
      </c>
      <c r="G447" s="16" t="s">
        <v>31</v>
      </c>
      <c r="H447" s="14" t="n">
        <v>13251</v>
      </c>
      <c r="I447" s="14" t="n">
        <v>13247</v>
      </c>
      <c r="J447" s="14" t="n">
        <f aca="false">I447-U447</f>
        <v>13247</v>
      </c>
      <c r="K447" s="14" t="n">
        <v>11131</v>
      </c>
      <c r="L447" s="14" t="n">
        <v>9102</v>
      </c>
      <c r="M447" s="14" t="n">
        <v>9100</v>
      </c>
      <c r="N447" s="16" t="n">
        <v>9018</v>
      </c>
      <c r="O447" s="17" t="n">
        <v>13251</v>
      </c>
      <c r="P447" s="17" t="n">
        <v>10838</v>
      </c>
      <c r="Q447" s="14" t="n">
        <v>13247</v>
      </c>
      <c r="R447" s="14" t="n">
        <v>3731</v>
      </c>
      <c r="S447" s="16" t="n">
        <v>13247</v>
      </c>
      <c r="T447" s="16" t="n">
        <v>11807</v>
      </c>
      <c r="U447" s="16" t="n">
        <v>0</v>
      </c>
    </row>
    <row r="448" customFormat="false" ht="13.8" hidden="false" customHeight="false" outlineLevel="0" collapsed="false">
      <c r="A448" s="14" t="s">
        <v>248</v>
      </c>
      <c r="B448" s="14" t="s">
        <v>921</v>
      </c>
      <c r="C448" s="15" t="s">
        <v>922</v>
      </c>
      <c r="D448" s="14" t="n">
        <v>2590529</v>
      </c>
      <c r="E448" s="16" t="s">
        <v>29</v>
      </c>
      <c r="F448" s="16" t="s">
        <v>30</v>
      </c>
      <c r="G448" s="16" t="s">
        <v>31</v>
      </c>
      <c r="H448" s="14" t="n">
        <v>15341</v>
      </c>
      <c r="I448" s="14" t="n">
        <v>15330</v>
      </c>
      <c r="J448" s="14" t="n">
        <f aca="false">I448-U448</f>
        <v>15326</v>
      </c>
      <c r="K448" s="14" t="n">
        <v>11297</v>
      </c>
      <c r="L448" s="14" t="n">
        <v>8506</v>
      </c>
      <c r="M448" s="14" t="n">
        <v>8501</v>
      </c>
      <c r="N448" s="16" t="n">
        <v>8444</v>
      </c>
      <c r="O448" s="17" t="n">
        <v>15341</v>
      </c>
      <c r="P448" s="17" t="n">
        <v>10302</v>
      </c>
      <c r="Q448" s="14" t="n">
        <v>15326</v>
      </c>
      <c r="R448" s="14" t="n">
        <v>5411</v>
      </c>
      <c r="S448" s="16" t="n">
        <v>15326</v>
      </c>
      <c r="T448" s="16" t="n">
        <v>14370</v>
      </c>
      <c r="U448" s="16" t="n">
        <v>4</v>
      </c>
    </row>
    <row r="449" customFormat="false" ht="13.8" hidden="false" customHeight="false" outlineLevel="0" collapsed="false">
      <c r="A449" s="14" t="s">
        <v>248</v>
      </c>
      <c r="B449" s="14" t="s">
        <v>923</v>
      </c>
      <c r="C449" s="15" t="s">
        <v>924</v>
      </c>
      <c r="D449" s="14" t="n">
        <v>2080935</v>
      </c>
      <c r="E449" s="16" t="s">
        <v>30</v>
      </c>
      <c r="F449" s="16" t="s">
        <v>30</v>
      </c>
      <c r="G449" s="16" t="s">
        <v>31</v>
      </c>
      <c r="H449" s="14" t="n">
        <v>23804</v>
      </c>
      <c r="I449" s="14" t="n">
        <v>23795</v>
      </c>
      <c r="J449" s="14" t="n">
        <f aca="false">I449-U449</f>
        <v>23795</v>
      </c>
      <c r="K449" s="14" t="n">
        <v>16769</v>
      </c>
      <c r="L449" s="14" t="n">
        <v>11984</v>
      </c>
      <c r="M449" s="14" t="n">
        <v>11980</v>
      </c>
      <c r="N449" s="16" t="n">
        <v>11911</v>
      </c>
      <c r="O449" s="17" t="n">
        <v>23804</v>
      </c>
      <c r="P449" s="17" t="n">
        <v>20364</v>
      </c>
      <c r="Q449" s="14" t="n">
        <v>23795</v>
      </c>
      <c r="R449" s="14" t="n">
        <v>4371</v>
      </c>
      <c r="S449" s="16" t="n">
        <v>23795</v>
      </c>
      <c r="T449" s="16" t="n">
        <v>20668</v>
      </c>
      <c r="U449" s="16" t="n">
        <v>0</v>
      </c>
    </row>
    <row r="450" customFormat="false" ht="13.8" hidden="false" customHeight="false" outlineLevel="0" collapsed="false">
      <c r="A450" s="14" t="s">
        <v>248</v>
      </c>
      <c r="B450" s="14" t="s">
        <v>925</v>
      </c>
      <c r="C450" s="15" t="s">
        <v>926</v>
      </c>
      <c r="D450" s="14" t="n">
        <v>128042</v>
      </c>
      <c r="E450" s="16" t="s">
        <v>30</v>
      </c>
      <c r="F450" s="16" t="s">
        <v>30</v>
      </c>
      <c r="G450" s="16" t="s">
        <v>31</v>
      </c>
      <c r="H450" s="14" t="n">
        <v>16007</v>
      </c>
      <c r="I450" s="14" t="n">
        <v>15988</v>
      </c>
      <c r="J450" s="14" t="n">
        <f aca="false">I450-U450</f>
        <v>15983</v>
      </c>
      <c r="K450" s="14" t="n">
        <v>12895</v>
      </c>
      <c r="L450" s="14" t="n">
        <v>9646</v>
      </c>
      <c r="M450" s="14" t="n">
        <v>9633</v>
      </c>
      <c r="N450" s="16" t="n">
        <v>9567</v>
      </c>
      <c r="O450" s="17" t="n">
        <v>16007</v>
      </c>
      <c r="P450" s="17" t="n">
        <v>14002</v>
      </c>
      <c r="Q450" s="14" t="n">
        <v>15983</v>
      </c>
      <c r="R450" s="14" t="n">
        <v>6369</v>
      </c>
      <c r="S450" s="16" t="n">
        <v>15983</v>
      </c>
      <c r="T450" s="16" t="n">
        <v>15099</v>
      </c>
      <c r="U450" s="16" t="n">
        <v>5</v>
      </c>
    </row>
    <row r="451" customFormat="false" ht="13.8" hidden="false" customHeight="false" outlineLevel="0" collapsed="false">
      <c r="A451" s="14" t="s">
        <v>248</v>
      </c>
      <c r="B451" s="14" t="s">
        <v>927</v>
      </c>
      <c r="C451" s="15" t="s">
        <v>928</v>
      </c>
      <c r="D451" s="14" t="n">
        <v>987050</v>
      </c>
      <c r="E451" s="16" t="s">
        <v>30</v>
      </c>
      <c r="F451" s="16" t="s">
        <v>30</v>
      </c>
      <c r="G451" s="16" t="s">
        <v>31</v>
      </c>
      <c r="H451" s="14" t="n">
        <v>18694</v>
      </c>
      <c r="I451" s="14" t="n">
        <v>18616</v>
      </c>
      <c r="J451" s="14" t="n">
        <f aca="false">I451-U451</f>
        <v>18616</v>
      </c>
      <c r="K451" s="14" t="n">
        <v>13818</v>
      </c>
      <c r="L451" s="14" t="n">
        <v>10769</v>
      </c>
      <c r="M451" s="14" t="n">
        <v>10721</v>
      </c>
      <c r="N451" s="16" t="n">
        <v>10650</v>
      </c>
      <c r="O451" s="17" t="n">
        <v>18694</v>
      </c>
      <c r="P451" s="17" t="n">
        <v>15500</v>
      </c>
      <c r="Q451" s="14" t="n">
        <v>18616</v>
      </c>
      <c r="R451" s="14" t="n">
        <v>5142</v>
      </c>
      <c r="S451" s="16" t="n">
        <v>18616</v>
      </c>
      <c r="T451" s="16" t="n">
        <v>17075</v>
      </c>
      <c r="U451" s="16" t="n">
        <v>0</v>
      </c>
    </row>
    <row r="452" customFormat="false" ht="13.8" hidden="false" customHeight="false" outlineLevel="0" collapsed="false">
      <c r="A452" s="14" t="s">
        <v>248</v>
      </c>
      <c r="B452" s="14" t="s">
        <v>929</v>
      </c>
      <c r="C452" s="15" t="s">
        <v>930</v>
      </c>
      <c r="D452" s="14" t="n">
        <v>1203468</v>
      </c>
      <c r="E452" s="16" t="s">
        <v>30</v>
      </c>
      <c r="F452" s="16" t="s">
        <v>30</v>
      </c>
      <c r="G452" s="16" t="s">
        <v>31</v>
      </c>
      <c r="H452" s="14" t="n">
        <v>13254</v>
      </c>
      <c r="I452" s="14" t="n">
        <v>13252</v>
      </c>
      <c r="J452" s="14" t="n">
        <f aca="false">I452-U452</f>
        <v>13241</v>
      </c>
      <c r="K452" s="14" t="n">
        <v>11120</v>
      </c>
      <c r="L452" s="14" t="n">
        <v>9292</v>
      </c>
      <c r="M452" s="14" t="n">
        <v>9290</v>
      </c>
      <c r="N452" s="16" t="n">
        <v>9228</v>
      </c>
      <c r="O452" s="17" t="n">
        <v>13254</v>
      </c>
      <c r="P452" s="17" t="n">
        <v>11943</v>
      </c>
      <c r="Q452" s="14" t="n">
        <v>13241</v>
      </c>
      <c r="R452" s="14" t="n">
        <v>6094</v>
      </c>
      <c r="S452" s="16" t="n">
        <v>13241</v>
      </c>
      <c r="T452" s="16" t="n">
        <v>12785</v>
      </c>
      <c r="U452" s="16" t="n">
        <v>11</v>
      </c>
    </row>
    <row r="453" customFormat="false" ht="13.8" hidden="false" customHeight="false" outlineLevel="0" collapsed="false">
      <c r="A453" s="14" t="s">
        <v>248</v>
      </c>
      <c r="B453" s="14" t="s">
        <v>931</v>
      </c>
      <c r="C453" s="15" t="s">
        <v>932</v>
      </c>
      <c r="D453" s="14" t="n">
        <v>118499</v>
      </c>
      <c r="E453" s="16" t="s">
        <v>30</v>
      </c>
      <c r="F453" s="16" t="s">
        <v>30</v>
      </c>
      <c r="G453" s="16" t="s">
        <v>31</v>
      </c>
      <c r="H453" s="14" t="n">
        <v>20551</v>
      </c>
      <c r="I453" s="14" t="n">
        <v>20540</v>
      </c>
      <c r="J453" s="14" t="n">
        <f aca="false">I453-U453</f>
        <v>20537</v>
      </c>
      <c r="K453" s="14" t="n">
        <v>14464</v>
      </c>
      <c r="L453" s="14" t="n">
        <v>10752</v>
      </c>
      <c r="M453" s="14" t="n">
        <v>10746</v>
      </c>
      <c r="N453" s="16" t="n">
        <v>10695</v>
      </c>
      <c r="O453" s="17" t="n">
        <v>20551</v>
      </c>
      <c r="P453" s="17" t="n">
        <v>16780</v>
      </c>
      <c r="Q453" s="14" t="n">
        <v>20537</v>
      </c>
      <c r="R453" s="14" t="n">
        <v>4737</v>
      </c>
      <c r="S453" s="16" t="n">
        <v>20537</v>
      </c>
      <c r="T453" s="16" t="n">
        <v>18679</v>
      </c>
      <c r="U453" s="16" t="n">
        <v>3</v>
      </c>
    </row>
    <row r="454" customFormat="false" ht="13.8" hidden="false" customHeight="false" outlineLevel="0" collapsed="false">
      <c r="A454" s="14" t="s">
        <v>248</v>
      </c>
      <c r="B454" s="14" t="s">
        <v>933</v>
      </c>
      <c r="C454" s="15" t="s">
        <v>934</v>
      </c>
      <c r="D454" s="14" t="n">
        <v>1690357</v>
      </c>
      <c r="E454" s="16" t="s">
        <v>30</v>
      </c>
      <c r="F454" s="16" t="s">
        <v>30</v>
      </c>
      <c r="G454" s="16" t="s">
        <v>31</v>
      </c>
      <c r="H454" s="14" t="n">
        <v>28838</v>
      </c>
      <c r="I454" s="14" t="n">
        <v>28667</v>
      </c>
      <c r="J454" s="14" t="n">
        <f aca="false">I454-U454</f>
        <v>28659</v>
      </c>
      <c r="K454" s="14" t="n">
        <v>19780</v>
      </c>
      <c r="L454" s="14" t="n">
        <v>16484</v>
      </c>
      <c r="M454" s="14" t="n">
        <v>16360</v>
      </c>
      <c r="N454" s="16" t="n">
        <v>16100</v>
      </c>
      <c r="O454" s="17" t="n">
        <v>28838</v>
      </c>
      <c r="P454" s="17" t="n">
        <v>24426</v>
      </c>
      <c r="Q454" s="14" t="n">
        <v>28659</v>
      </c>
      <c r="R454" s="14" t="n">
        <v>7013</v>
      </c>
      <c r="S454" s="16" t="n">
        <v>28659</v>
      </c>
      <c r="T454" s="16" t="n">
        <v>24861</v>
      </c>
      <c r="U454" s="16" t="n">
        <v>8</v>
      </c>
    </row>
    <row r="455" customFormat="false" ht="13.8" hidden="false" customHeight="false" outlineLevel="0" collapsed="false">
      <c r="A455" s="14" t="s">
        <v>248</v>
      </c>
      <c r="B455" s="14" t="s">
        <v>935</v>
      </c>
      <c r="C455" s="15" t="s">
        <v>936</v>
      </c>
      <c r="D455" s="14" t="n">
        <v>180402</v>
      </c>
      <c r="E455" s="16" t="s">
        <v>30</v>
      </c>
      <c r="F455" s="16" t="s">
        <v>30</v>
      </c>
      <c r="G455" s="16" t="s">
        <v>31</v>
      </c>
      <c r="H455" s="14" t="n">
        <v>28704</v>
      </c>
      <c r="I455" s="14" t="n">
        <v>28630</v>
      </c>
      <c r="J455" s="14" t="n">
        <f aca="false">I455-U455</f>
        <v>28622</v>
      </c>
      <c r="K455" s="14" t="n">
        <v>19364</v>
      </c>
      <c r="L455" s="14" t="n">
        <v>15038</v>
      </c>
      <c r="M455" s="14" t="n">
        <v>14995</v>
      </c>
      <c r="N455" s="16" t="n">
        <v>14842</v>
      </c>
      <c r="O455" s="17" t="n">
        <v>28704</v>
      </c>
      <c r="P455" s="17" t="n">
        <v>22274</v>
      </c>
      <c r="Q455" s="14" t="n">
        <v>28622</v>
      </c>
      <c r="R455" s="14" t="n">
        <v>7168</v>
      </c>
      <c r="S455" s="16" t="n">
        <v>28622</v>
      </c>
      <c r="T455" s="16" t="n">
        <v>25486</v>
      </c>
      <c r="U455" s="16" t="n">
        <v>8</v>
      </c>
    </row>
    <row r="456" customFormat="false" ht="13.8" hidden="false" customHeight="false" outlineLevel="0" collapsed="false">
      <c r="A456" s="14" t="s">
        <v>248</v>
      </c>
      <c r="B456" s="14" t="s">
        <v>937</v>
      </c>
      <c r="C456" s="15" t="s">
        <v>938</v>
      </c>
      <c r="D456" s="14" t="n">
        <v>2590522</v>
      </c>
      <c r="E456" s="16" t="s">
        <v>29</v>
      </c>
      <c r="F456" s="16" t="s">
        <v>30</v>
      </c>
      <c r="G456" s="16" t="s">
        <v>31</v>
      </c>
      <c r="H456" s="14" t="n">
        <v>19605</v>
      </c>
      <c r="I456" s="14" t="n">
        <v>19599</v>
      </c>
      <c r="J456" s="14" t="n">
        <f aca="false">I456-U456</f>
        <v>19598</v>
      </c>
      <c r="K456" s="14" t="n">
        <v>14653</v>
      </c>
      <c r="L456" s="14" t="n">
        <v>10906</v>
      </c>
      <c r="M456" s="14" t="n">
        <v>10902</v>
      </c>
      <c r="N456" s="16" t="n">
        <v>10844</v>
      </c>
      <c r="O456" s="17" t="n">
        <v>19605</v>
      </c>
      <c r="P456" s="17" t="n">
        <v>13805</v>
      </c>
      <c r="Q456" s="14" t="n">
        <v>19598</v>
      </c>
      <c r="R456" s="14" t="n">
        <v>4348</v>
      </c>
      <c r="S456" s="16" t="n">
        <v>19598</v>
      </c>
      <c r="T456" s="16" t="n">
        <v>17768</v>
      </c>
      <c r="U456" s="16" t="n">
        <v>1</v>
      </c>
    </row>
    <row r="457" customFormat="false" ht="13.8" hidden="false" customHeight="false" outlineLevel="0" collapsed="false">
      <c r="A457" s="14" t="s">
        <v>248</v>
      </c>
      <c r="B457" s="14" t="s">
        <v>939</v>
      </c>
      <c r="C457" s="15" t="s">
        <v>940</v>
      </c>
      <c r="D457" s="14" t="n">
        <v>77651</v>
      </c>
      <c r="E457" s="16" t="s">
        <v>30</v>
      </c>
      <c r="F457" s="16" t="s">
        <v>30</v>
      </c>
      <c r="G457" s="16" t="s">
        <v>31</v>
      </c>
      <c r="H457" s="14" t="n">
        <v>17499</v>
      </c>
      <c r="I457" s="14" t="n">
        <v>17495</v>
      </c>
      <c r="J457" s="14" t="n">
        <f aca="false">I457-U457</f>
        <v>17495</v>
      </c>
      <c r="K457" s="14" t="n">
        <v>14282</v>
      </c>
      <c r="L457" s="14" t="n">
        <v>10232</v>
      </c>
      <c r="M457" s="14" t="n">
        <v>10232</v>
      </c>
      <c r="N457" s="16" t="n">
        <v>10134</v>
      </c>
      <c r="O457" s="17" t="n">
        <v>17499</v>
      </c>
      <c r="P457" s="17" t="n">
        <v>14227</v>
      </c>
      <c r="Q457" s="14" t="n">
        <v>17495</v>
      </c>
      <c r="R457" s="14" t="n">
        <v>5336</v>
      </c>
      <c r="S457" s="16" t="n">
        <v>17495</v>
      </c>
      <c r="T457" s="16" t="n">
        <v>16186</v>
      </c>
      <c r="U457" s="16" t="n">
        <v>0</v>
      </c>
    </row>
    <row r="458" customFormat="false" ht="13.8" hidden="false" customHeight="false" outlineLevel="0" collapsed="false">
      <c r="A458" s="14" t="s">
        <v>248</v>
      </c>
      <c r="B458" s="14" t="s">
        <v>941</v>
      </c>
      <c r="C458" s="15" t="s">
        <v>942</v>
      </c>
      <c r="D458" s="14" t="n">
        <v>241666</v>
      </c>
      <c r="E458" s="16" t="s">
        <v>30</v>
      </c>
      <c r="F458" s="16" t="s">
        <v>30</v>
      </c>
      <c r="G458" s="16" t="s">
        <v>31</v>
      </c>
      <c r="H458" s="14" t="n">
        <v>32149</v>
      </c>
      <c r="I458" s="14" t="n">
        <v>32135</v>
      </c>
      <c r="J458" s="14" t="n">
        <f aca="false">I458-U458</f>
        <v>32134</v>
      </c>
      <c r="K458" s="14" t="n">
        <v>18432</v>
      </c>
      <c r="L458" s="14" t="n">
        <v>12736</v>
      </c>
      <c r="M458" s="14" t="n">
        <v>12730</v>
      </c>
      <c r="N458" s="16" t="n">
        <v>12646</v>
      </c>
      <c r="O458" s="17" t="n">
        <v>32149</v>
      </c>
      <c r="P458" s="17" t="n">
        <v>22986</v>
      </c>
      <c r="Q458" s="14" t="n">
        <v>32134</v>
      </c>
      <c r="R458" s="14" t="n">
        <v>5516</v>
      </c>
      <c r="S458" s="16" t="n">
        <v>32134</v>
      </c>
      <c r="T458" s="16" t="n">
        <v>28455</v>
      </c>
      <c r="U458" s="16" t="n">
        <v>1</v>
      </c>
    </row>
    <row r="459" customFormat="false" ht="13.8" hidden="false" customHeight="false" outlineLevel="0" collapsed="false">
      <c r="A459" s="14" t="s">
        <v>248</v>
      </c>
      <c r="B459" s="14" t="s">
        <v>943</v>
      </c>
      <c r="C459" s="15" t="s">
        <v>944</v>
      </c>
      <c r="D459" s="14" t="n">
        <v>1519114</v>
      </c>
      <c r="E459" s="16" t="s">
        <v>29</v>
      </c>
      <c r="F459" s="16" t="s">
        <v>30</v>
      </c>
      <c r="G459" s="16" t="s">
        <v>31</v>
      </c>
      <c r="H459" s="14" t="n">
        <v>22032</v>
      </c>
      <c r="I459" s="14" t="n">
        <v>21820</v>
      </c>
      <c r="J459" s="14" t="n">
        <f aca="false">I459-U459</f>
        <v>21820</v>
      </c>
      <c r="K459" s="14" t="n">
        <v>14710</v>
      </c>
      <c r="L459" s="14" t="n">
        <v>11567</v>
      </c>
      <c r="M459" s="14" t="n">
        <v>11403</v>
      </c>
      <c r="N459" s="16" t="n">
        <v>11316</v>
      </c>
      <c r="O459" s="17" t="n">
        <v>22032</v>
      </c>
      <c r="P459" s="17" t="n">
        <v>16154</v>
      </c>
      <c r="Q459" s="14" t="n">
        <v>21820</v>
      </c>
      <c r="R459" s="14" t="n">
        <v>6119</v>
      </c>
      <c r="S459" s="16" t="n">
        <v>21820</v>
      </c>
      <c r="T459" s="16" t="n">
        <v>20386</v>
      </c>
      <c r="U459" s="16" t="n">
        <v>0</v>
      </c>
    </row>
    <row r="460" customFormat="false" ht="13.8" hidden="false" customHeight="false" outlineLevel="0" collapsed="false">
      <c r="A460" s="14" t="s">
        <v>248</v>
      </c>
      <c r="B460" s="14" t="s">
        <v>945</v>
      </c>
      <c r="C460" s="15" t="s">
        <v>946</v>
      </c>
      <c r="D460" s="14" t="n">
        <v>191375</v>
      </c>
      <c r="E460" s="16" t="s">
        <v>30</v>
      </c>
      <c r="F460" s="16" t="s">
        <v>30</v>
      </c>
      <c r="G460" s="16" t="s">
        <v>31</v>
      </c>
      <c r="H460" s="14" t="n">
        <v>15927</v>
      </c>
      <c r="I460" s="14" t="n">
        <v>15912</v>
      </c>
      <c r="J460" s="14" t="n">
        <f aca="false">I460-U460</f>
        <v>15912</v>
      </c>
      <c r="K460" s="14" t="n">
        <v>10006</v>
      </c>
      <c r="L460" s="14" t="n">
        <v>8351</v>
      </c>
      <c r="M460" s="14" t="n">
        <v>8344</v>
      </c>
      <c r="N460" s="16" t="n">
        <v>8272</v>
      </c>
      <c r="O460" s="17" t="n">
        <v>15927</v>
      </c>
      <c r="P460" s="17" t="n">
        <v>11994</v>
      </c>
      <c r="Q460" s="14" t="n">
        <v>15912</v>
      </c>
      <c r="R460" s="14" t="n">
        <v>3064</v>
      </c>
      <c r="S460" s="16" t="n">
        <v>15912</v>
      </c>
      <c r="T460" s="16" t="n">
        <v>13976</v>
      </c>
      <c r="U460" s="16" t="n">
        <v>0</v>
      </c>
    </row>
    <row r="461" customFormat="false" ht="13.8" hidden="false" customHeight="false" outlineLevel="0" collapsed="false">
      <c r="A461" s="14" t="s">
        <v>248</v>
      </c>
      <c r="B461" s="14" t="s">
        <v>947</v>
      </c>
      <c r="C461" s="15" t="s">
        <v>948</v>
      </c>
      <c r="D461" s="14" t="n">
        <v>61474</v>
      </c>
      <c r="E461" s="16" t="s">
        <v>30</v>
      </c>
      <c r="F461" s="16" t="s">
        <v>30</v>
      </c>
      <c r="G461" s="16" t="s">
        <v>31</v>
      </c>
      <c r="H461" s="14" t="n">
        <v>19551</v>
      </c>
      <c r="I461" s="14" t="n">
        <v>19534</v>
      </c>
      <c r="J461" s="14" t="n">
        <f aca="false">I461-U461</f>
        <v>19527</v>
      </c>
      <c r="K461" s="14" t="n">
        <v>14962</v>
      </c>
      <c r="L461" s="14" t="n">
        <v>10767</v>
      </c>
      <c r="M461" s="14" t="n">
        <v>10758</v>
      </c>
      <c r="N461" s="16" t="n">
        <v>10650</v>
      </c>
      <c r="O461" s="17" t="n">
        <v>19551</v>
      </c>
      <c r="P461" s="17" t="n">
        <v>16054</v>
      </c>
      <c r="Q461" s="14" t="n">
        <v>19527</v>
      </c>
      <c r="R461" s="14" t="n">
        <v>5817</v>
      </c>
      <c r="S461" s="16" t="n">
        <v>19527</v>
      </c>
      <c r="T461" s="16" t="n">
        <v>17267</v>
      </c>
      <c r="U461" s="16" t="n">
        <v>7</v>
      </c>
    </row>
    <row r="462" customFormat="false" ht="13.8" hidden="false" customHeight="false" outlineLevel="0" collapsed="false">
      <c r="A462" s="14" t="s">
        <v>248</v>
      </c>
      <c r="B462" s="14" t="s">
        <v>949</v>
      </c>
      <c r="C462" s="15" t="s">
        <v>950</v>
      </c>
      <c r="D462" s="14" t="n">
        <v>194544</v>
      </c>
      <c r="E462" s="16" t="s">
        <v>30</v>
      </c>
      <c r="F462" s="16" t="s">
        <v>30</v>
      </c>
      <c r="G462" s="16" t="s">
        <v>31</v>
      </c>
      <c r="H462" s="14" t="n">
        <v>14801</v>
      </c>
      <c r="I462" s="14" t="n">
        <v>13600</v>
      </c>
      <c r="J462" s="14" t="n">
        <f aca="false">I462-U462</f>
        <v>13585</v>
      </c>
      <c r="K462" s="14" t="n">
        <v>11575</v>
      </c>
      <c r="L462" s="14" t="n">
        <v>8780</v>
      </c>
      <c r="M462" s="14" t="n">
        <v>8075</v>
      </c>
      <c r="N462" s="16" t="n">
        <v>8008</v>
      </c>
      <c r="O462" s="17" t="n">
        <v>14801</v>
      </c>
      <c r="P462" s="17" t="n">
        <v>10744</v>
      </c>
      <c r="Q462" s="14" t="n">
        <v>13585</v>
      </c>
      <c r="R462" s="14" t="n">
        <v>5701</v>
      </c>
      <c r="S462" s="16" t="n">
        <v>13585</v>
      </c>
      <c r="T462" s="16" t="n">
        <v>12814</v>
      </c>
      <c r="U462" s="16" t="n">
        <v>15</v>
      </c>
    </row>
    <row r="463" customFormat="false" ht="13.8" hidden="false" customHeight="false" outlineLevel="0" collapsed="false">
      <c r="A463" s="14" t="s">
        <v>248</v>
      </c>
      <c r="B463" s="14" t="s">
        <v>951</v>
      </c>
      <c r="C463" s="15" t="s">
        <v>952</v>
      </c>
      <c r="D463" s="14" t="n">
        <v>7070</v>
      </c>
      <c r="E463" s="16" t="s">
        <v>30</v>
      </c>
      <c r="F463" s="16" t="s">
        <v>29</v>
      </c>
      <c r="G463" s="16" t="n">
        <v>7</v>
      </c>
      <c r="H463" s="14" t="n">
        <v>12863</v>
      </c>
      <c r="I463" s="14" t="n">
        <v>12738</v>
      </c>
      <c r="J463" s="14" t="n">
        <f aca="false">I463-U463</f>
        <v>12727</v>
      </c>
      <c r="K463" s="14" t="n">
        <v>11902</v>
      </c>
      <c r="L463" s="14" t="n">
        <v>8812</v>
      </c>
      <c r="M463" s="14" t="n">
        <v>8742</v>
      </c>
      <c r="N463" s="16" t="n">
        <v>8619</v>
      </c>
      <c r="O463" s="17" t="n">
        <v>12863</v>
      </c>
      <c r="P463" s="17" t="n">
        <v>11480</v>
      </c>
      <c r="Q463" s="14" t="n">
        <v>12727</v>
      </c>
      <c r="R463" s="14" t="n">
        <v>7492</v>
      </c>
      <c r="S463" s="16" t="n">
        <v>12727</v>
      </c>
      <c r="T463" s="16" t="n">
        <v>12432</v>
      </c>
      <c r="U463" s="16" t="n">
        <v>11</v>
      </c>
    </row>
    <row r="464" customFormat="false" ht="13.8" hidden="false" customHeight="false" outlineLevel="0" collapsed="false">
      <c r="A464" s="14" t="s">
        <v>248</v>
      </c>
      <c r="B464" s="14" t="s">
        <v>953</v>
      </c>
      <c r="C464" s="15" t="s">
        <v>954</v>
      </c>
      <c r="D464" s="14" t="n">
        <v>93129</v>
      </c>
      <c r="E464" s="16" t="s">
        <v>30</v>
      </c>
      <c r="F464" s="16" t="s">
        <v>30</v>
      </c>
      <c r="G464" s="16" t="s">
        <v>31</v>
      </c>
      <c r="H464" s="14" t="n">
        <v>12167</v>
      </c>
      <c r="I464" s="14" t="n">
        <v>12119</v>
      </c>
      <c r="J464" s="14" t="n">
        <f aca="false">I464-U464</f>
        <v>12118</v>
      </c>
      <c r="K464" s="14" t="n">
        <v>10087</v>
      </c>
      <c r="L464" s="14" t="n">
        <v>7886</v>
      </c>
      <c r="M464" s="14" t="n">
        <v>7854</v>
      </c>
      <c r="N464" s="16" t="n">
        <v>7801</v>
      </c>
      <c r="O464" s="17" t="n">
        <v>12167</v>
      </c>
      <c r="P464" s="17" t="n">
        <v>10787</v>
      </c>
      <c r="Q464" s="14" t="n">
        <v>12118</v>
      </c>
      <c r="R464" s="14" t="n">
        <v>4467</v>
      </c>
      <c r="S464" s="16" t="n">
        <v>12118</v>
      </c>
      <c r="T464" s="16" t="n">
        <v>11344</v>
      </c>
      <c r="U464" s="16" t="n">
        <v>1</v>
      </c>
    </row>
    <row r="465" customFormat="false" ht="13.8" hidden="false" customHeight="false" outlineLevel="0" collapsed="false">
      <c r="A465" s="14" t="s">
        <v>248</v>
      </c>
      <c r="B465" s="14" t="s">
        <v>955</v>
      </c>
      <c r="C465" s="24" t="s">
        <v>956</v>
      </c>
      <c r="D465" s="14" t="n">
        <v>1366115</v>
      </c>
      <c r="E465" s="16" t="s">
        <v>30</v>
      </c>
      <c r="F465" s="16" t="s">
        <v>30</v>
      </c>
      <c r="G465" s="16" t="s">
        <v>31</v>
      </c>
      <c r="H465" s="14" t="n">
        <v>20469</v>
      </c>
      <c r="I465" s="14" t="n">
        <v>20223</v>
      </c>
      <c r="J465" s="14" t="n">
        <f aca="false">I465-U465</f>
        <v>20212</v>
      </c>
      <c r="K465" s="14" t="n">
        <v>12751</v>
      </c>
      <c r="L465" s="14" t="n">
        <v>9288</v>
      </c>
      <c r="M465" s="14" t="n">
        <v>9176</v>
      </c>
      <c r="N465" s="16" t="n">
        <v>9114</v>
      </c>
      <c r="O465" s="17" t="n">
        <v>20469</v>
      </c>
      <c r="P465" s="17" t="n">
        <v>14782</v>
      </c>
      <c r="Q465" s="14" t="n">
        <v>20212</v>
      </c>
      <c r="R465" s="14" t="n">
        <v>7700</v>
      </c>
      <c r="S465" s="16" t="n">
        <v>20212</v>
      </c>
      <c r="T465" s="16" t="n">
        <v>18287</v>
      </c>
      <c r="U465" s="16" t="n">
        <v>11</v>
      </c>
    </row>
    <row r="466" customFormat="false" ht="13.8" hidden="false" customHeight="false" outlineLevel="0" collapsed="false">
      <c r="A466" s="14" t="s">
        <v>248</v>
      </c>
      <c r="B466" s="14" t="s">
        <v>957</v>
      </c>
      <c r="C466" s="15" t="s">
        <v>958</v>
      </c>
      <c r="D466" s="14" t="n">
        <v>89055</v>
      </c>
      <c r="E466" s="16" t="s">
        <v>30</v>
      </c>
      <c r="F466" s="16" t="s">
        <v>30</v>
      </c>
      <c r="G466" s="16" t="s">
        <v>31</v>
      </c>
      <c r="H466" s="14" t="n">
        <v>34073</v>
      </c>
      <c r="I466" s="14" t="n">
        <v>34035</v>
      </c>
      <c r="J466" s="14" t="n">
        <f aca="false">I466-U466</f>
        <v>34031</v>
      </c>
      <c r="K466" s="14" t="n">
        <v>20249</v>
      </c>
      <c r="L466" s="14" t="n">
        <v>13203</v>
      </c>
      <c r="M466" s="14" t="n">
        <v>13180</v>
      </c>
      <c r="N466" s="16" t="n">
        <v>13016</v>
      </c>
      <c r="O466" s="17" t="n">
        <v>34073</v>
      </c>
      <c r="P466" s="17" t="n">
        <v>25660</v>
      </c>
      <c r="Q466" s="14" t="n">
        <v>34031</v>
      </c>
      <c r="R466" s="14" t="n">
        <v>7498</v>
      </c>
      <c r="S466" s="16" t="n">
        <v>34031</v>
      </c>
      <c r="T466" s="16" t="n">
        <v>30035</v>
      </c>
      <c r="U466" s="16" t="n">
        <v>4</v>
      </c>
    </row>
    <row r="467" customFormat="false" ht="13.8" hidden="false" customHeight="false" outlineLevel="0" collapsed="false">
      <c r="A467" s="14" t="s">
        <v>248</v>
      </c>
      <c r="B467" s="14" t="s">
        <v>959</v>
      </c>
      <c r="C467" s="15" t="s">
        <v>960</v>
      </c>
      <c r="D467" s="14" t="n">
        <v>240496</v>
      </c>
      <c r="E467" s="16" t="s">
        <v>30</v>
      </c>
      <c r="F467" s="16" t="s">
        <v>30</v>
      </c>
      <c r="G467" s="16" t="s">
        <v>31</v>
      </c>
      <c r="H467" s="14" t="n">
        <v>18551</v>
      </c>
      <c r="I467" s="14" t="n">
        <v>18499</v>
      </c>
      <c r="J467" s="14" t="n">
        <f aca="false">I467-U467</f>
        <v>18499</v>
      </c>
      <c r="K467" s="14" t="n">
        <v>13660</v>
      </c>
      <c r="L467" s="14" t="n">
        <v>11429</v>
      </c>
      <c r="M467" s="14" t="n">
        <v>11392</v>
      </c>
      <c r="N467" s="16" t="n">
        <v>11314</v>
      </c>
      <c r="O467" s="17" t="n">
        <v>18551</v>
      </c>
      <c r="P467" s="17" t="n">
        <v>13043</v>
      </c>
      <c r="Q467" s="14" t="n">
        <v>18499</v>
      </c>
      <c r="R467" s="14" t="n">
        <v>3032</v>
      </c>
      <c r="S467" s="16" t="n">
        <v>18499</v>
      </c>
      <c r="T467" s="16" t="n">
        <v>16162</v>
      </c>
      <c r="U467" s="16" t="n">
        <v>0</v>
      </c>
    </row>
    <row r="468" customFormat="false" ht="13.8" hidden="false" customHeight="false" outlineLevel="0" collapsed="false">
      <c r="A468" s="14" t="s">
        <v>248</v>
      </c>
      <c r="B468" s="14" t="s">
        <v>961</v>
      </c>
      <c r="C468" s="15" t="s">
        <v>962</v>
      </c>
      <c r="D468" s="14" t="n">
        <v>89825</v>
      </c>
      <c r="E468" s="16" t="s">
        <v>30</v>
      </c>
      <c r="F468" s="16" t="s">
        <v>30</v>
      </c>
      <c r="G468" s="16" t="s">
        <v>31</v>
      </c>
      <c r="H468" s="14" t="n">
        <v>26544</v>
      </c>
      <c r="I468" s="14" t="n">
        <v>26470</v>
      </c>
      <c r="J468" s="14" t="n">
        <f aca="false">I468-U468</f>
        <v>26469</v>
      </c>
      <c r="K468" s="14" t="n">
        <v>17020</v>
      </c>
      <c r="L468" s="14" t="n">
        <v>11908</v>
      </c>
      <c r="M468" s="14" t="n">
        <v>11867</v>
      </c>
      <c r="N468" s="16" t="n">
        <v>11720</v>
      </c>
      <c r="O468" s="17" t="n">
        <v>26544</v>
      </c>
      <c r="P468" s="17" t="n">
        <v>21250</v>
      </c>
      <c r="Q468" s="14" t="n">
        <v>26469</v>
      </c>
      <c r="R468" s="14" t="n">
        <v>5584</v>
      </c>
      <c r="S468" s="16" t="n">
        <v>26469</v>
      </c>
      <c r="T468" s="16" t="n">
        <v>21669</v>
      </c>
      <c r="U468" s="16" t="n">
        <v>1</v>
      </c>
    </row>
    <row r="469" customFormat="false" ht="13.8" hidden="false" customHeight="false" outlineLevel="0" collapsed="false">
      <c r="A469" s="14" t="s">
        <v>248</v>
      </c>
      <c r="B469" s="14" t="s">
        <v>963</v>
      </c>
      <c r="C469" s="15" t="s">
        <v>964</v>
      </c>
      <c r="D469" s="14" t="n">
        <v>6852</v>
      </c>
      <c r="E469" s="16" t="s">
        <v>30</v>
      </c>
      <c r="F469" s="16" t="s">
        <v>30</v>
      </c>
      <c r="G469" s="16" t="s">
        <v>31</v>
      </c>
      <c r="H469" s="14" t="n">
        <v>26157</v>
      </c>
      <c r="I469" s="14" t="n">
        <v>26094</v>
      </c>
      <c r="J469" s="14" t="n">
        <f aca="false">I469-U469</f>
        <v>26082</v>
      </c>
      <c r="K469" s="14" t="n">
        <v>21137</v>
      </c>
      <c r="L469" s="14" t="n">
        <v>16719</v>
      </c>
      <c r="M469" s="14" t="n">
        <v>16680</v>
      </c>
      <c r="N469" s="16" t="n">
        <v>16570</v>
      </c>
      <c r="O469" s="17" t="n">
        <v>26157</v>
      </c>
      <c r="P469" s="17" t="n">
        <v>22499</v>
      </c>
      <c r="Q469" s="14" t="n">
        <v>26082</v>
      </c>
      <c r="R469" s="14" t="n">
        <v>10285</v>
      </c>
      <c r="S469" s="16" t="n">
        <v>26082</v>
      </c>
      <c r="T469" s="16" t="n">
        <v>24423</v>
      </c>
      <c r="U469" s="16" t="n">
        <v>12</v>
      </c>
    </row>
    <row r="470" customFormat="false" ht="13.8" hidden="false" customHeight="false" outlineLevel="0" collapsed="false">
      <c r="A470" s="14" t="s">
        <v>248</v>
      </c>
      <c r="B470" s="14" t="s">
        <v>965</v>
      </c>
      <c r="C470" s="15" t="s">
        <v>966</v>
      </c>
      <c r="D470" s="14" t="n">
        <v>109777</v>
      </c>
      <c r="E470" s="16" t="s">
        <v>29</v>
      </c>
      <c r="F470" s="16" t="s">
        <v>30</v>
      </c>
      <c r="G470" s="16" t="s">
        <v>31</v>
      </c>
      <c r="H470" s="14" t="n">
        <v>15138</v>
      </c>
      <c r="I470" s="14" t="n">
        <v>15135</v>
      </c>
      <c r="J470" s="14" t="n">
        <f aca="false">I470-U470</f>
        <v>15135</v>
      </c>
      <c r="K470" s="14" t="n">
        <v>11880</v>
      </c>
      <c r="L470" s="14" t="n">
        <v>9892</v>
      </c>
      <c r="M470" s="14" t="n">
        <v>9889</v>
      </c>
      <c r="N470" s="16" t="n">
        <v>9825</v>
      </c>
      <c r="O470" s="17" t="n">
        <v>15138</v>
      </c>
      <c r="P470" s="17" t="n">
        <v>12404</v>
      </c>
      <c r="Q470" s="14" t="n">
        <v>15135</v>
      </c>
      <c r="R470" s="14" t="n">
        <v>4175</v>
      </c>
      <c r="S470" s="16" t="n">
        <v>15135</v>
      </c>
      <c r="T470" s="16" t="n">
        <v>14317</v>
      </c>
      <c r="U470" s="16" t="n">
        <v>0</v>
      </c>
    </row>
    <row r="471" customFormat="false" ht="13.8" hidden="false" customHeight="false" outlineLevel="0" collapsed="false">
      <c r="A471" s="14" t="s">
        <v>248</v>
      </c>
      <c r="B471" s="14" t="s">
        <v>967</v>
      </c>
      <c r="C471" s="15" t="s">
        <v>968</v>
      </c>
      <c r="D471" s="14" t="n">
        <v>1160271</v>
      </c>
      <c r="E471" s="16" t="s">
        <v>30</v>
      </c>
      <c r="F471" s="16" t="s">
        <v>30</v>
      </c>
      <c r="G471" s="16" t="s">
        <v>31</v>
      </c>
      <c r="H471" s="14" t="n">
        <v>18441</v>
      </c>
      <c r="I471" s="14" t="n">
        <v>18432</v>
      </c>
      <c r="J471" s="14" t="n">
        <f aca="false">I471-U471</f>
        <v>18432</v>
      </c>
      <c r="K471" s="14" t="n">
        <v>13630</v>
      </c>
      <c r="L471" s="14" t="n">
        <v>11097</v>
      </c>
      <c r="M471" s="14" t="n">
        <v>11091</v>
      </c>
      <c r="N471" s="16" t="n">
        <v>11017</v>
      </c>
      <c r="O471" s="17" t="n">
        <v>18441</v>
      </c>
      <c r="P471" s="17" t="n">
        <v>15770</v>
      </c>
      <c r="Q471" s="14" t="n">
        <v>18432</v>
      </c>
      <c r="R471" s="14" t="n">
        <v>3999</v>
      </c>
      <c r="S471" s="16" t="n">
        <v>18432</v>
      </c>
      <c r="T471" s="16" t="n">
        <v>17103</v>
      </c>
      <c r="U471" s="16" t="n">
        <v>0</v>
      </c>
    </row>
    <row r="472" customFormat="false" ht="13.8" hidden="false" customHeight="false" outlineLevel="0" collapsed="false">
      <c r="A472" s="14" t="s">
        <v>248</v>
      </c>
      <c r="B472" s="14" t="s">
        <v>969</v>
      </c>
      <c r="C472" s="15" t="s">
        <v>970</v>
      </c>
      <c r="D472" s="14" t="n">
        <v>1955777</v>
      </c>
      <c r="E472" s="16" t="s">
        <v>30</v>
      </c>
      <c r="F472" s="16" t="s">
        <v>30</v>
      </c>
      <c r="G472" s="16" t="s">
        <v>31</v>
      </c>
      <c r="H472" s="14" t="n">
        <v>19888</v>
      </c>
      <c r="I472" s="14" t="n">
        <v>19871</v>
      </c>
      <c r="J472" s="14" t="n">
        <f aca="false">I472-U472</f>
        <v>19866</v>
      </c>
      <c r="K472" s="14" t="n">
        <v>14762</v>
      </c>
      <c r="L472" s="14" t="n">
        <v>10089</v>
      </c>
      <c r="M472" s="14" t="n">
        <v>10076</v>
      </c>
      <c r="N472" s="16" t="n">
        <v>10008</v>
      </c>
      <c r="O472" s="17" t="n">
        <v>19888</v>
      </c>
      <c r="P472" s="17" t="n">
        <v>15760</v>
      </c>
      <c r="Q472" s="14" t="n">
        <v>19866</v>
      </c>
      <c r="R472" s="14" t="n">
        <v>6017</v>
      </c>
      <c r="S472" s="16" t="n">
        <v>19866</v>
      </c>
      <c r="T472" s="16" t="n">
        <v>18077</v>
      </c>
      <c r="U472" s="16" t="n">
        <v>5</v>
      </c>
    </row>
    <row r="473" customFormat="false" ht="13.8" hidden="false" customHeight="false" outlineLevel="0" collapsed="false">
      <c r="A473" s="14" t="s">
        <v>248</v>
      </c>
      <c r="B473" s="14" t="s">
        <v>971</v>
      </c>
      <c r="C473" s="15" t="s">
        <v>972</v>
      </c>
      <c r="D473" s="14" t="n">
        <v>6832</v>
      </c>
      <c r="E473" s="16" t="s">
        <v>29</v>
      </c>
      <c r="F473" s="16" t="s">
        <v>30</v>
      </c>
      <c r="G473" s="16" t="s">
        <v>31</v>
      </c>
      <c r="H473" s="14" t="n">
        <v>15577</v>
      </c>
      <c r="I473" s="14" t="n">
        <v>15526</v>
      </c>
      <c r="J473" s="14" t="n">
        <f aca="false">I473-U473</f>
        <v>15513</v>
      </c>
      <c r="K473" s="14" t="n">
        <v>12345</v>
      </c>
      <c r="L473" s="14" t="n">
        <v>9356</v>
      </c>
      <c r="M473" s="14" t="n">
        <v>9324</v>
      </c>
      <c r="N473" s="16" t="n">
        <v>9240</v>
      </c>
      <c r="O473" s="17" t="n">
        <v>15577</v>
      </c>
      <c r="P473" s="17" t="n">
        <v>12883</v>
      </c>
      <c r="Q473" s="14" t="n">
        <v>15513</v>
      </c>
      <c r="R473" s="14" t="n">
        <v>7025</v>
      </c>
      <c r="S473" s="16" t="n">
        <v>15513</v>
      </c>
      <c r="T473" s="16" t="n">
        <v>14728</v>
      </c>
      <c r="U473" s="16" t="n">
        <v>13</v>
      </c>
    </row>
    <row r="474" customFormat="false" ht="13.8" hidden="false" customHeight="false" outlineLevel="0" collapsed="false">
      <c r="A474" s="14" t="s">
        <v>248</v>
      </c>
      <c r="B474" s="14" t="s">
        <v>973</v>
      </c>
      <c r="C474" s="15" t="s">
        <v>974</v>
      </c>
      <c r="D474" s="14" t="n">
        <v>210626</v>
      </c>
      <c r="E474" s="16" t="s">
        <v>30</v>
      </c>
      <c r="F474" s="16" t="s">
        <v>30</v>
      </c>
      <c r="G474" s="16" t="s">
        <v>31</v>
      </c>
      <c r="H474" s="14" t="n">
        <v>44364</v>
      </c>
      <c r="I474" s="14" t="n">
        <v>43447</v>
      </c>
      <c r="J474" s="14" t="n">
        <f aca="false">I474-U474</f>
        <v>43440</v>
      </c>
      <c r="K474" s="14" t="n">
        <v>25079</v>
      </c>
      <c r="L474" s="14" t="n">
        <v>17158</v>
      </c>
      <c r="M474" s="14" t="n">
        <v>16576</v>
      </c>
      <c r="N474" s="16" t="n">
        <v>16410</v>
      </c>
      <c r="O474" s="17" t="n">
        <v>44364</v>
      </c>
      <c r="P474" s="17" t="n">
        <v>33566</v>
      </c>
      <c r="Q474" s="14" t="n">
        <v>43440</v>
      </c>
      <c r="R474" s="14" t="n">
        <v>9376</v>
      </c>
      <c r="S474" s="16" t="n">
        <v>43440</v>
      </c>
      <c r="T474" s="16" t="n">
        <v>36212</v>
      </c>
      <c r="U474" s="16" t="n">
        <v>7</v>
      </c>
    </row>
    <row r="475" customFormat="false" ht="13.8" hidden="false" customHeight="false" outlineLevel="0" collapsed="false">
      <c r="A475" s="14" t="s">
        <v>248</v>
      </c>
      <c r="B475" s="14" t="s">
        <v>975</v>
      </c>
      <c r="C475" s="15" t="s">
        <v>976</v>
      </c>
      <c r="D475" s="14" t="n">
        <v>158387</v>
      </c>
      <c r="E475" s="16" t="s">
        <v>30</v>
      </c>
      <c r="F475" s="16" t="s">
        <v>30</v>
      </c>
      <c r="G475" s="16" t="s">
        <v>31</v>
      </c>
      <c r="H475" s="14" t="n">
        <v>17630</v>
      </c>
      <c r="I475" s="14" t="n">
        <v>17604</v>
      </c>
      <c r="J475" s="14" t="n">
        <f aca="false">I475-U475</f>
        <v>17595</v>
      </c>
      <c r="K475" s="14" t="n">
        <v>12159</v>
      </c>
      <c r="L475" s="14" t="n">
        <v>8232</v>
      </c>
      <c r="M475" s="14" t="n">
        <v>8216</v>
      </c>
      <c r="N475" s="16" t="n">
        <v>8154</v>
      </c>
      <c r="O475" s="17" t="n">
        <v>17630</v>
      </c>
      <c r="P475" s="17" t="n">
        <v>14371</v>
      </c>
      <c r="Q475" s="14" t="n">
        <v>17595</v>
      </c>
      <c r="R475" s="14" t="n">
        <v>7001</v>
      </c>
      <c r="S475" s="16" t="n">
        <v>17595</v>
      </c>
      <c r="T475" s="16" t="n">
        <v>16542</v>
      </c>
      <c r="U475" s="16" t="n">
        <v>9</v>
      </c>
    </row>
    <row r="476" customFormat="false" ht="13.8" hidden="false" customHeight="false" outlineLevel="0" collapsed="false">
      <c r="A476" s="14" t="s">
        <v>248</v>
      </c>
      <c r="B476" s="14" t="s">
        <v>977</v>
      </c>
      <c r="C476" s="15" t="s">
        <v>978</v>
      </c>
      <c r="D476" s="14" t="n">
        <v>863634</v>
      </c>
      <c r="E476" s="16" t="s">
        <v>30</v>
      </c>
      <c r="F476" s="16" t="s">
        <v>30</v>
      </c>
      <c r="G476" s="16" t="s">
        <v>31</v>
      </c>
      <c r="H476" s="14" t="n">
        <v>18784</v>
      </c>
      <c r="I476" s="14" t="n">
        <v>18778</v>
      </c>
      <c r="J476" s="14" t="n">
        <f aca="false">I476-U476</f>
        <v>18773</v>
      </c>
      <c r="K476" s="14" t="n">
        <v>15243</v>
      </c>
      <c r="L476" s="14" t="n">
        <v>11674</v>
      </c>
      <c r="M476" s="14" t="n">
        <v>11668</v>
      </c>
      <c r="N476" s="16" t="n">
        <v>11601</v>
      </c>
      <c r="O476" s="17" t="n">
        <v>18784</v>
      </c>
      <c r="P476" s="17" t="n">
        <v>15620</v>
      </c>
      <c r="Q476" s="14" t="n">
        <v>18773</v>
      </c>
      <c r="R476" s="14" t="n">
        <v>5071</v>
      </c>
      <c r="S476" s="16" t="n">
        <v>18773</v>
      </c>
      <c r="T476" s="16" t="n">
        <v>17857</v>
      </c>
      <c r="U476" s="16" t="n">
        <v>5</v>
      </c>
    </row>
    <row r="477" customFormat="false" ht="13.8" hidden="false" customHeight="false" outlineLevel="0" collapsed="false">
      <c r="A477" s="14" t="s">
        <v>248</v>
      </c>
      <c r="B477" s="14" t="s">
        <v>979</v>
      </c>
      <c r="C477" s="15" t="s">
        <v>980</v>
      </c>
      <c r="D477" s="14" t="n">
        <v>2823073</v>
      </c>
      <c r="E477" s="16" t="s">
        <v>30</v>
      </c>
      <c r="F477" s="16" t="s">
        <v>30</v>
      </c>
      <c r="G477" s="16" t="s">
        <v>31</v>
      </c>
      <c r="H477" s="14" t="n">
        <v>14121</v>
      </c>
      <c r="I477" s="14" t="n">
        <v>14097</v>
      </c>
      <c r="J477" s="14" t="n">
        <f aca="false">I477-U477</f>
        <v>14094</v>
      </c>
      <c r="K477" s="14" t="n">
        <v>11032</v>
      </c>
      <c r="L477" s="14" t="n">
        <v>8543</v>
      </c>
      <c r="M477" s="14" t="n">
        <v>8528</v>
      </c>
      <c r="N477" s="16" t="n">
        <v>8451</v>
      </c>
      <c r="O477" s="17" t="n">
        <v>14121</v>
      </c>
      <c r="P477" s="17" t="n">
        <v>12465</v>
      </c>
      <c r="Q477" s="14" t="n">
        <v>14094</v>
      </c>
      <c r="R477" s="14" t="n">
        <v>5729</v>
      </c>
      <c r="S477" s="16" t="n">
        <v>14094</v>
      </c>
      <c r="T477" s="16" t="n">
        <v>13177</v>
      </c>
      <c r="U477" s="16" t="n">
        <v>3</v>
      </c>
    </row>
    <row r="478" customFormat="false" ht="13.8" hidden="false" customHeight="false" outlineLevel="0" collapsed="false">
      <c r="A478" s="14" t="s">
        <v>248</v>
      </c>
      <c r="B478" s="14" t="s">
        <v>981</v>
      </c>
      <c r="C478" s="15" t="s">
        <v>982</v>
      </c>
      <c r="D478" s="14" t="n">
        <v>591623</v>
      </c>
      <c r="E478" s="16" t="s">
        <v>30</v>
      </c>
      <c r="F478" s="16" t="s">
        <v>30</v>
      </c>
      <c r="G478" s="16" t="s">
        <v>31</v>
      </c>
      <c r="H478" s="14" t="n">
        <v>13972</v>
      </c>
      <c r="I478" s="14" t="n">
        <v>13961</v>
      </c>
      <c r="J478" s="14" t="n">
        <f aca="false">I478-U478</f>
        <v>13961</v>
      </c>
      <c r="K478" s="14" t="n">
        <v>11206</v>
      </c>
      <c r="L478" s="14" t="n">
        <v>8615</v>
      </c>
      <c r="M478" s="14" t="n">
        <v>8607</v>
      </c>
      <c r="N478" s="16" t="n">
        <v>8549</v>
      </c>
      <c r="O478" s="17" t="n">
        <v>13972</v>
      </c>
      <c r="P478" s="17" t="n">
        <v>12163</v>
      </c>
      <c r="Q478" s="14" t="n">
        <v>13961</v>
      </c>
      <c r="R478" s="14" t="n">
        <v>5995</v>
      </c>
      <c r="S478" s="16" t="n">
        <v>13961</v>
      </c>
      <c r="T478" s="16" t="n">
        <v>13315</v>
      </c>
      <c r="U478" s="16" t="n">
        <v>0</v>
      </c>
    </row>
    <row r="479" customFormat="false" ht="13.8" hidden="false" customHeight="false" outlineLevel="0" collapsed="false">
      <c r="A479" s="14" t="s">
        <v>248</v>
      </c>
      <c r="B479" s="14" t="s">
        <v>983</v>
      </c>
      <c r="C479" s="15" t="s">
        <v>984</v>
      </c>
      <c r="D479" s="14" t="n">
        <v>418985</v>
      </c>
      <c r="E479" s="16" t="s">
        <v>30</v>
      </c>
      <c r="F479" s="16" t="s">
        <v>30</v>
      </c>
      <c r="G479" s="16" t="s">
        <v>31</v>
      </c>
      <c r="H479" s="14" t="n">
        <v>14303</v>
      </c>
      <c r="I479" s="14" t="n">
        <v>14237</v>
      </c>
      <c r="J479" s="14" t="n">
        <f aca="false">I479-U479</f>
        <v>14232</v>
      </c>
      <c r="K479" s="14" t="n">
        <v>10009</v>
      </c>
      <c r="L479" s="14" t="n">
        <v>8445</v>
      </c>
      <c r="M479" s="14" t="n">
        <v>8425</v>
      </c>
      <c r="N479" s="16" t="n">
        <v>8371</v>
      </c>
      <c r="O479" s="17" t="n">
        <v>14303</v>
      </c>
      <c r="P479" s="17" t="n">
        <v>10251</v>
      </c>
      <c r="Q479" s="14" t="n">
        <v>14232</v>
      </c>
      <c r="R479" s="14" t="n">
        <v>4861</v>
      </c>
      <c r="S479" s="16" t="n">
        <v>14232</v>
      </c>
      <c r="T479" s="16" t="n">
        <v>13002</v>
      </c>
      <c r="U479" s="16" t="n">
        <v>5</v>
      </c>
    </row>
    <row r="480" customFormat="false" ht="13.8" hidden="false" customHeight="false" outlineLevel="0" collapsed="false">
      <c r="A480" s="14" t="s">
        <v>248</v>
      </c>
      <c r="B480" s="14" t="s">
        <v>985</v>
      </c>
      <c r="C480" s="15" t="s">
        <v>986</v>
      </c>
      <c r="D480" s="14" t="n">
        <v>1048741</v>
      </c>
      <c r="E480" s="16" t="s">
        <v>30</v>
      </c>
      <c r="F480" s="16" t="s">
        <v>30</v>
      </c>
      <c r="G480" s="16" t="s">
        <v>31</v>
      </c>
      <c r="H480" s="14" t="n">
        <v>10457</v>
      </c>
      <c r="I480" s="14" t="n">
        <v>10438</v>
      </c>
      <c r="J480" s="14" t="n">
        <f aca="false">I480-U480</f>
        <v>10438</v>
      </c>
      <c r="K480" s="14" t="n">
        <v>9121</v>
      </c>
      <c r="L480" s="14" t="n">
        <v>7657</v>
      </c>
      <c r="M480" s="14" t="n">
        <v>7647</v>
      </c>
      <c r="N480" s="16" t="n">
        <v>7591</v>
      </c>
      <c r="O480" s="17" t="n">
        <v>10457</v>
      </c>
      <c r="P480" s="17" t="n">
        <v>9046</v>
      </c>
      <c r="Q480" s="14" t="n">
        <v>10438</v>
      </c>
      <c r="R480" s="14" t="n">
        <v>4976</v>
      </c>
      <c r="S480" s="16" t="n">
        <v>10438</v>
      </c>
      <c r="T480" s="16" t="n">
        <v>10148</v>
      </c>
      <c r="U480" s="16" t="n">
        <v>0</v>
      </c>
    </row>
    <row r="481" customFormat="false" ht="13.8" hidden="false" customHeight="false" outlineLevel="0" collapsed="false">
      <c r="A481" s="14" t="s">
        <v>248</v>
      </c>
      <c r="B481" s="14" t="s">
        <v>987</v>
      </c>
      <c r="C481" s="15" t="s">
        <v>988</v>
      </c>
      <c r="D481" s="14" t="n">
        <v>88027</v>
      </c>
      <c r="E481" s="16" t="s">
        <v>30</v>
      </c>
      <c r="F481" s="16" t="s">
        <v>30</v>
      </c>
      <c r="G481" s="16" t="s">
        <v>31</v>
      </c>
      <c r="H481" s="14" t="n">
        <v>13009</v>
      </c>
      <c r="I481" s="14" t="n">
        <v>13001</v>
      </c>
      <c r="J481" s="14" t="n">
        <f aca="false">I481-U481</f>
        <v>13001</v>
      </c>
      <c r="K481" s="14" t="n">
        <v>10866</v>
      </c>
      <c r="L481" s="14" t="n">
        <v>7940</v>
      </c>
      <c r="M481" s="14" t="n">
        <v>7936</v>
      </c>
      <c r="N481" s="16" t="n">
        <v>7875</v>
      </c>
      <c r="O481" s="17" t="n">
        <v>13009</v>
      </c>
      <c r="P481" s="17" t="n">
        <v>11200</v>
      </c>
      <c r="Q481" s="14" t="n">
        <v>13001</v>
      </c>
      <c r="R481" s="14" t="n">
        <v>5295</v>
      </c>
      <c r="S481" s="16" t="n">
        <v>13001</v>
      </c>
      <c r="T481" s="16" t="n">
        <v>12273</v>
      </c>
      <c r="U481" s="16" t="n">
        <v>0</v>
      </c>
    </row>
    <row r="482" customFormat="false" ht="13.8" hidden="false" customHeight="false" outlineLevel="0" collapsed="false">
      <c r="A482" s="14" t="s">
        <v>248</v>
      </c>
      <c r="B482" s="14" t="s">
        <v>989</v>
      </c>
      <c r="C482" s="15" t="s">
        <v>990</v>
      </c>
      <c r="D482" s="14" t="n">
        <v>161013</v>
      </c>
      <c r="E482" s="16" t="s">
        <v>30</v>
      </c>
      <c r="F482" s="16" t="s">
        <v>30</v>
      </c>
      <c r="G482" s="16" t="s">
        <v>31</v>
      </c>
      <c r="H482" s="14" t="n">
        <v>14332</v>
      </c>
      <c r="I482" s="14" t="n">
        <v>14253</v>
      </c>
      <c r="J482" s="14" t="n">
        <f aca="false">I482-U482</f>
        <v>14235</v>
      </c>
      <c r="K482" s="14" t="n">
        <v>11974</v>
      </c>
      <c r="L482" s="14" t="n">
        <v>8804</v>
      </c>
      <c r="M482" s="14" t="n">
        <v>8753</v>
      </c>
      <c r="N482" s="16" t="n">
        <v>8661</v>
      </c>
      <c r="O482" s="17" t="n">
        <v>14332</v>
      </c>
      <c r="P482" s="17" t="n">
        <v>11620</v>
      </c>
      <c r="Q482" s="14" t="n">
        <v>14235</v>
      </c>
      <c r="R482" s="14" t="n">
        <v>6868</v>
      </c>
      <c r="S482" s="16" t="n">
        <v>14235</v>
      </c>
      <c r="T482" s="16" t="n">
        <v>13690</v>
      </c>
      <c r="U482" s="16" t="n">
        <v>18</v>
      </c>
    </row>
    <row r="483" customFormat="false" ht="13.8" hidden="false" customHeight="false" outlineLevel="0" collapsed="false">
      <c r="A483" s="14" t="s">
        <v>248</v>
      </c>
      <c r="B483" s="14" t="s">
        <v>991</v>
      </c>
      <c r="C483" s="15" t="s">
        <v>992</v>
      </c>
      <c r="D483" s="14" t="n">
        <v>1765738</v>
      </c>
      <c r="E483" s="16" t="s">
        <v>30</v>
      </c>
      <c r="F483" s="16" t="s">
        <v>30</v>
      </c>
      <c r="G483" s="16" t="s">
        <v>31</v>
      </c>
      <c r="H483" s="14" t="n">
        <v>20451</v>
      </c>
      <c r="I483" s="14" t="n">
        <v>20283</v>
      </c>
      <c r="J483" s="14" t="n">
        <f aca="false">I483-U483</f>
        <v>20264</v>
      </c>
      <c r="K483" s="14" t="n">
        <v>15023</v>
      </c>
      <c r="L483" s="14" t="n">
        <v>11296</v>
      </c>
      <c r="M483" s="14" t="n">
        <v>11208</v>
      </c>
      <c r="N483" s="16" t="n">
        <v>11113</v>
      </c>
      <c r="O483" s="17" t="n">
        <v>20451</v>
      </c>
      <c r="P483" s="17" t="n">
        <v>17016</v>
      </c>
      <c r="Q483" s="14" t="n">
        <v>20264</v>
      </c>
      <c r="R483" s="14" t="n">
        <v>9566</v>
      </c>
      <c r="S483" s="16" t="n">
        <v>20264</v>
      </c>
      <c r="T483" s="16" t="n">
        <v>19424</v>
      </c>
      <c r="U483" s="16" t="n">
        <v>19</v>
      </c>
    </row>
    <row r="484" customFormat="false" ht="13.8" hidden="false" customHeight="false" outlineLevel="0" collapsed="false">
      <c r="A484" s="14" t="s">
        <v>248</v>
      </c>
      <c r="B484" s="14" t="s">
        <v>993</v>
      </c>
      <c r="C484" s="15" t="s">
        <v>994</v>
      </c>
      <c r="D484" s="14" t="n">
        <v>389058</v>
      </c>
      <c r="E484" s="16" t="s">
        <v>30</v>
      </c>
      <c r="F484" s="16" t="s">
        <v>30</v>
      </c>
      <c r="G484" s="16" t="s">
        <v>31</v>
      </c>
      <c r="H484" s="14" t="n">
        <v>27713</v>
      </c>
      <c r="I484" s="14" t="n">
        <v>27697</v>
      </c>
      <c r="J484" s="14" t="n">
        <f aca="false">I484-U484</f>
        <v>27695</v>
      </c>
      <c r="K484" s="14" t="n">
        <v>16375</v>
      </c>
      <c r="L484" s="14" t="n">
        <v>11726</v>
      </c>
      <c r="M484" s="14" t="n">
        <v>11714</v>
      </c>
      <c r="N484" s="16" t="n">
        <v>11635</v>
      </c>
      <c r="O484" s="17" t="n">
        <v>27713</v>
      </c>
      <c r="P484" s="17" t="n">
        <v>22411</v>
      </c>
      <c r="Q484" s="14" t="n">
        <v>27695</v>
      </c>
      <c r="R484" s="14" t="n">
        <v>5678</v>
      </c>
      <c r="S484" s="16" t="n">
        <v>27695</v>
      </c>
      <c r="T484" s="16" t="n">
        <v>24756</v>
      </c>
      <c r="U484" s="16" t="n">
        <v>2</v>
      </c>
    </row>
    <row r="485" customFormat="false" ht="13.8" hidden="false" customHeight="false" outlineLevel="0" collapsed="false">
      <c r="A485" s="14" t="s">
        <v>248</v>
      </c>
      <c r="B485" s="14" t="s">
        <v>995</v>
      </c>
      <c r="C485" s="15" t="s">
        <v>996</v>
      </c>
      <c r="D485" s="14" t="n">
        <v>1585305</v>
      </c>
      <c r="E485" s="16" t="s">
        <v>30</v>
      </c>
      <c r="F485" s="16" t="s">
        <v>30</v>
      </c>
      <c r="G485" s="16" t="s">
        <v>31</v>
      </c>
      <c r="H485" s="14" t="n">
        <v>13748</v>
      </c>
      <c r="I485" s="14" t="n">
        <v>13651</v>
      </c>
      <c r="J485" s="14" t="n">
        <f aca="false">I485-U485</f>
        <v>13645</v>
      </c>
      <c r="K485" s="14" t="n">
        <v>11493</v>
      </c>
      <c r="L485" s="14" t="n">
        <v>8766</v>
      </c>
      <c r="M485" s="14" t="n">
        <v>8678</v>
      </c>
      <c r="N485" s="16" t="n">
        <v>8555</v>
      </c>
      <c r="O485" s="17" t="n">
        <v>13748</v>
      </c>
      <c r="P485" s="17" t="n">
        <v>11736</v>
      </c>
      <c r="Q485" s="14" t="n">
        <v>13645</v>
      </c>
      <c r="R485" s="14" t="n">
        <v>5793</v>
      </c>
      <c r="S485" s="16" t="n">
        <v>13645</v>
      </c>
      <c r="T485" s="16" t="n">
        <v>12839</v>
      </c>
      <c r="U485" s="16" t="n">
        <v>6</v>
      </c>
    </row>
    <row r="486" customFormat="false" ht="13.8" hidden="false" customHeight="false" outlineLevel="0" collapsed="false">
      <c r="A486" s="14" t="s">
        <v>248</v>
      </c>
      <c r="B486" s="14" t="s">
        <v>997</v>
      </c>
      <c r="C486" s="15" t="s">
        <v>998</v>
      </c>
      <c r="D486" s="14" t="n">
        <v>58777</v>
      </c>
      <c r="E486" s="16" t="s">
        <v>30</v>
      </c>
      <c r="F486" s="16" t="s">
        <v>30</v>
      </c>
      <c r="G486" s="16" t="s">
        <v>31</v>
      </c>
      <c r="H486" s="14" t="n">
        <v>10109</v>
      </c>
      <c r="I486" s="14" t="n">
        <v>10008</v>
      </c>
      <c r="J486" s="14" t="n">
        <f aca="false">I486-U486</f>
        <v>9989</v>
      </c>
      <c r="K486" s="14" t="n">
        <v>8655</v>
      </c>
      <c r="L486" s="14" t="n">
        <v>6951</v>
      </c>
      <c r="M486" s="14" t="n">
        <v>6881</v>
      </c>
      <c r="N486" s="16" t="n">
        <v>6833</v>
      </c>
      <c r="O486" s="17" t="n">
        <v>10109</v>
      </c>
      <c r="P486" s="17" t="n">
        <v>8513</v>
      </c>
      <c r="Q486" s="14" t="n">
        <v>9989</v>
      </c>
      <c r="R486" s="14" t="n">
        <v>5183</v>
      </c>
      <c r="S486" s="16" t="n">
        <v>9989</v>
      </c>
      <c r="T486" s="16" t="n">
        <v>9681</v>
      </c>
      <c r="U486" s="16" t="n">
        <v>19</v>
      </c>
    </row>
    <row r="487" customFormat="false" ht="13.8" hidden="false" customHeight="false" outlineLevel="0" collapsed="false">
      <c r="A487" s="14" t="s">
        <v>248</v>
      </c>
      <c r="B487" s="14" t="s">
        <v>999</v>
      </c>
      <c r="C487" s="15" t="s">
        <v>1000</v>
      </c>
      <c r="D487" s="14" t="n">
        <v>1923959</v>
      </c>
      <c r="E487" s="16" t="s">
        <v>30</v>
      </c>
      <c r="F487" s="16" t="s">
        <v>30</v>
      </c>
      <c r="G487" s="16" t="s">
        <v>31</v>
      </c>
      <c r="H487" s="16" t="n">
        <v>26080</v>
      </c>
      <c r="I487" s="16" t="n">
        <v>25960</v>
      </c>
      <c r="J487" s="14" t="n">
        <f aca="false">I487-U487</f>
        <v>25945</v>
      </c>
      <c r="K487" s="16" t="n">
        <v>16732</v>
      </c>
      <c r="L487" s="16" t="n">
        <v>11101</v>
      </c>
      <c r="M487" s="16" t="n">
        <v>11033</v>
      </c>
      <c r="N487" s="16" t="n">
        <v>10938</v>
      </c>
      <c r="O487" s="17" t="n">
        <v>26080</v>
      </c>
      <c r="P487" s="17" t="n">
        <v>19505</v>
      </c>
      <c r="Q487" s="14" t="n">
        <v>25945</v>
      </c>
      <c r="R487" s="14" t="n">
        <v>5773</v>
      </c>
      <c r="S487" s="16" t="n">
        <v>25945</v>
      </c>
      <c r="T487" s="16" t="n">
        <v>19802</v>
      </c>
      <c r="U487" s="16" t="n">
        <v>15</v>
      </c>
    </row>
    <row r="488" customFormat="false" ht="13.8" hidden="false" customHeight="false" outlineLevel="0" collapsed="false">
      <c r="A488" s="14" t="s">
        <v>248</v>
      </c>
      <c r="B488" s="14" t="s">
        <v>1001</v>
      </c>
      <c r="C488" s="15" t="s">
        <v>1002</v>
      </c>
      <c r="D488" s="14" t="n">
        <v>2080868</v>
      </c>
      <c r="E488" s="16" t="s">
        <v>30</v>
      </c>
      <c r="F488" s="16" t="s">
        <v>30</v>
      </c>
      <c r="G488" s="16" t="s">
        <v>31</v>
      </c>
      <c r="H488" s="14" t="n">
        <v>24086</v>
      </c>
      <c r="I488" s="14" t="n">
        <v>24080</v>
      </c>
      <c r="J488" s="14" t="n">
        <f aca="false">I488-U488</f>
        <v>24079</v>
      </c>
      <c r="K488" s="14" t="n">
        <v>17206</v>
      </c>
      <c r="L488" s="14" t="n">
        <v>13013</v>
      </c>
      <c r="M488" s="14" t="n">
        <v>13008</v>
      </c>
      <c r="N488" s="16" t="n">
        <v>12937</v>
      </c>
      <c r="O488" s="17" t="n">
        <v>24086</v>
      </c>
      <c r="P488" s="17" t="n">
        <v>20200</v>
      </c>
      <c r="Q488" s="14" t="n">
        <v>24079</v>
      </c>
      <c r="R488" s="14" t="n">
        <v>5227</v>
      </c>
      <c r="S488" s="16" t="n">
        <v>24079</v>
      </c>
      <c r="T488" s="16" t="n">
        <v>21940</v>
      </c>
      <c r="U488" s="16" t="n">
        <v>1</v>
      </c>
    </row>
    <row r="489" customFormat="false" ht="13.8" hidden="false" customHeight="false" outlineLevel="0" collapsed="false">
      <c r="A489" s="14" t="s">
        <v>248</v>
      </c>
      <c r="B489" s="14" t="s">
        <v>1003</v>
      </c>
      <c r="C489" s="15" t="s">
        <v>1004</v>
      </c>
      <c r="D489" s="14" t="n">
        <v>1816096</v>
      </c>
      <c r="E489" s="16" t="s">
        <v>30</v>
      </c>
      <c r="F489" s="16" t="s">
        <v>30</v>
      </c>
      <c r="G489" s="16" t="s">
        <v>31</v>
      </c>
      <c r="H489" s="14" t="n">
        <v>18390</v>
      </c>
      <c r="I489" s="14" t="n">
        <v>18383</v>
      </c>
      <c r="J489" s="14" t="n">
        <f aca="false">I489-U489</f>
        <v>18382</v>
      </c>
      <c r="K489" s="14" t="n">
        <v>13430</v>
      </c>
      <c r="L489" s="14" t="n">
        <v>10055</v>
      </c>
      <c r="M489" s="14" t="n">
        <v>10050</v>
      </c>
      <c r="N489" s="16" t="n">
        <v>9996</v>
      </c>
      <c r="O489" s="17" t="n">
        <v>18390</v>
      </c>
      <c r="P489" s="17" t="n">
        <v>15171</v>
      </c>
      <c r="Q489" s="14" t="n">
        <v>18382</v>
      </c>
      <c r="R489" s="14" t="n">
        <v>4897</v>
      </c>
      <c r="S489" s="16" t="n">
        <v>18382</v>
      </c>
      <c r="T489" s="16" t="n">
        <v>17031</v>
      </c>
      <c r="U489" s="16" t="n">
        <v>1</v>
      </c>
    </row>
    <row r="490" customFormat="false" ht="13.8" hidden="false" customHeight="false" outlineLevel="0" collapsed="false">
      <c r="A490" s="14" t="s">
        <v>248</v>
      </c>
      <c r="B490" s="14" t="s">
        <v>1005</v>
      </c>
      <c r="C490" s="15" t="s">
        <v>1006</v>
      </c>
      <c r="D490" s="14" t="n">
        <v>1577154</v>
      </c>
      <c r="E490" s="16" t="s">
        <v>30</v>
      </c>
      <c r="F490" s="16" t="s">
        <v>30</v>
      </c>
      <c r="G490" s="16" t="s">
        <v>31</v>
      </c>
      <c r="H490" s="14" t="n">
        <v>20127</v>
      </c>
      <c r="I490" s="14" t="n">
        <v>20113</v>
      </c>
      <c r="J490" s="14" t="n">
        <f aca="false">I490-U490</f>
        <v>20110</v>
      </c>
      <c r="K490" s="14" t="n">
        <v>16449</v>
      </c>
      <c r="L490" s="14" t="n">
        <v>12277</v>
      </c>
      <c r="M490" s="14" t="n">
        <v>12271</v>
      </c>
      <c r="N490" s="16" t="n">
        <v>12190</v>
      </c>
      <c r="O490" s="17" t="n">
        <v>20127</v>
      </c>
      <c r="P490" s="17" t="n">
        <v>17790</v>
      </c>
      <c r="Q490" s="14" t="n">
        <v>20110</v>
      </c>
      <c r="R490" s="14" t="n">
        <v>5600</v>
      </c>
      <c r="S490" s="16" t="n">
        <v>20110</v>
      </c>
      <c r="T490" s="16" t="n">
        <v>18585</v>
      </c>
      <c r="U490" s="16" t="n">
        <v>3</v>
      </c>
    </row>
    <row r="491" customFormat="false" ht="13.8" hidden="false" customHeight="false" outlineLevel="0" collapsed="false">
      <c r="A491" s="14" t="s">
        <v>248</v>
      </c>
      <c r="B491" s="14" t="s">
        <v>1007</v>
      </c>
      <c r="C491" s="15" t="s">
        <v>1008</v>
      </c>
      <c r="D491" s="14" t="n">
        <v>288127</v>
      </c>
      <c r="E491" s="16" t="s">
        <v>30</v>
      </c>
      <c r="F491" s="16" t="s">
        <v>30</v>
      </c>
      <c r="G491" s="16" t="s">
        <v>31</v>
      </c>
      <c r="H491" s="14" t="n">
        <v>19405</v>
      </c>
      <c r="I491" s="14" t="n">
        <v>19346</v>
      </c>
      <c r="J491" s="14" t="n">
        <f aca="false">I491-U491</f>
        <v>19344</v>
      </c>
      <c r="K491" s="14" t="n">
        <v>15906</v>
      </c>
      <c r="L491" s="14" t="n">
        <v>11530</v>
      </c>
      <c r="M491" s="14" t="n">
        <v>11484</v>
      </c>
      <c r="N491" s="16" t="n">
        <v>11343</v>
      </c>
      <c r="O491" s="17" t="n">
        <v>19405</v>
      </c>
      <c r="P491" s="17" t="n">
        <v>15804</v>
      </c>
      <c r="Q491" s="14" t="n">
        <v>19344</v>
      </c>
      <c r="R491" s="14" t="n">
        <v>6068</v>
      </c>
      <c r="S491" s="16" t="n">
        <v>19344</v>
      </c>
      <c r="T491" s="16" t="n">
        <v>17900</v>
      </c>
      <c r="U491" s="16" t="n">
        <v>2</v>
      </c>
    </row>
    <row r="492" customFormat="false" ht="13.8" hidden="false" customHeight="false" outlineLevel="0" collapsed="false">
      <c r="A492" s="14" t="s">
        <v>248</v>
      </c>
      <c r="B492" s="14" t="s">
        <v>1009</v>
      </c>
      <c r="C492" s="15" t="s">
        <v>1010</v>
      </c>
      <c r="D492" s="14" t="n">
        <v>6853</v>
      </c>
      <c r="E492" s="16" t="s">
        <v>30</v>
      </c>
      <c r="F492" s="16" t="s">
        <v>30</v>
      </c>
      <c r="G492" s="16" t="s">
        <v>31</v>
      </c>
      <c r="H492" s="14" t="n">
        <v>34966</v>
      </c>
      <c r="I492" s="14" t="n">
        <v>34148</v>
      </c>
      <c r="J492" s="14" t="n">
        <f aca="false">I492-U492</f>
        <v>34092</v>
      </c>
      <c r="K492" s="14" t="n">
        <v>28251</v>
      </c>
      <c r="L492" s="14" t="n">
        <v>15803</v>
      </c>
      <c r="M492" s="14" t="n">
        <v>15667</v>
      </c>
      <c r="N492" s="16" t="n">
        <v>15598</v>
      </c>
      <c r="O492" s="17" t="n">
        <v>34966</v>
      </c>
      <c r="P492" s="17" t="n">
        <v>28149</v>
      </c>
      <c r="Q492" s="14" t="n">
        <v>34092</v>
      </c>
      <c r="R492" s="14" t="n">
        <v>10925</v>
      </c>
      <c r="S492" s="16" t="n">
        <v>34092</v>
      </c>
      <c r="T492" s="16" t="n">
        <v>28620</v>
      </c>
      <c r="U492" s="16" t="n">
        <v>56</v>
      </c>
    </row>
    <row r="493" customFormat="false" ht="13.8" hidden="false" customHeight="false" outlineLevel="0" collapsed="false">
      <c r="A493" s="14" t="s">
        <v>248</v>
      </c>
      <c r="B493" s="14" t="s">
        <v>1011</v>
      </c>
      <c r="C493" s="15" t="s">
        <v>1012</v>
      </c>
      <c r="D493" s="14" t="n">
        <v>353554</v>
      </c>
      <c r="E493" s="16" t="s">
        <v>30</v>
      </c>
      <c r="F493" s="16" t="s">
        <v>30</v>
      </c>
      <c r="G493" s="16" t="s">
        <v>31</v>
      </c>
      <c r="H493" s="14" t="n">
        <v>27159</v>
      </c>
      <c r="I493" s="14" t="n">
        <v>26016</v>
      </c>
      <c r="J493" s="14" t="n">
        <f aca="false">I493-U493</f>
        <v>26014</v>
      </c>
      <c r="K493" s="14" t="n">
        <v>21441</v>
      </c>
      <c r="L493" s="14" t="n">
        <v>15479</v>
      </c>
      <c r="M493" s="14" t="n">
        <v>14702</v>
      </c>
      <c r="N493" s="16" t="n">
        <v>14599</v>
      </c>
      <c r="O493" s="17" t="n">
        <v>27159</v>
      </c>
      <c r="P493" s="17" t="n">
        <v>21051</v>
      </c>
      <c r="Q493" s="14" t="n">
        <v>26014</v>
      </c>
      <c r="R493" s="14" t="n">
        <v>8191</v>
      </c>
      <c r="S493" s="16" t="n">
        <v>26014</v>
      </c>
      <c r="T493" s="16" t="n">
        <v>24074</v>
      </c>
      <c r="U493" s="16" t="n">
        <v>2</v>
      </c>
    </row>
    <row r="494" customFormat="false" ht="13.8" hidden="false" customHeight="false" outlineLevel="0" collapsed="false">
      <c r="A494" s="14" t="s">
        <v>248</v>
      </c>
      <c r="B494" s="14" t="s">
        <v>1013</v>
      </c>
      <c r="C494" s="15" t="s">
        <v>1014</v>
      </c>
      <c r="D494" s="14" t="n">
        <v>32264</v>
      </c>
      <c r="E494" s="16" t="s">
        <v>30</v>
      </c>
      <c r="F494" s="16" t="s">
        <v>30</v>
      </c>
      <c r="G494" s="16" t="s">
        <v>31</v>
      </c>
      <c r="H494" s="14" t="n">
        <v>11673</v>
      </c>
      <c r="I494" s="14" t="n">
        <v>11490</v>
      </c>
      <c r="J494" s="14" t="n">
        <f aca="false">I494-U494</f>
        <v>11483</v>
      </c>
      <c r="K494" s="14" t="n">
        <v>10201</v>
      </c>
      <c r="L494" s="14" t="n">
        <v>7847</v>
      </c>
      <c r="M494" s="14" t="n">
        <v>7709</v>
      </c>
      <c r="N494" s="16" t="n">
        <v>7652</v>
      </c>
      <c r="O494" s="17" t="n">
        <v>11673</v>
      </c>
      <c r="P494" s="17" t="n">
        <v>10464</v>
      </c>
      <c r="Q494" s="14" t="n">
        <v>11483</v>
      </c>
      <c r="R494" s="14" t="n">
        <v>5871</v>
      </c>
      <c r="S494" s="16" t="n">
        <v>11483</v>
      </c>
      <c r="T494" s="16" t="n">
        <v>11149</v>
      </c>
      <c r="U494" s="16" t="n">
        <v>7</v>
      </c>
    </row>
    <row r="495" customFormat="false" ht="13.8" hidden="false" customHeight="false" outlineLevel="0" collapsed="false">
      <c r="A495" s="14" t="s">
        <v>248</v>
      </c>
      <c r="B495" s="14" t="s">
        <v>1015</v>
      </c>
      <c r="C495" s="15" t="s">
        <v>1016</v>
      </c>
      <c r="D495" s="14" t="n">
        <v>1792266</v>
      </c>
      <c r="E495" s="16" t="s">
        <v>30</v>
      </c>
      <c r="F495" s="16" t="s">
        <v>30</v>
      </c>
      <c r="G495" s="16" t="s">
        <v>31</v>
      </c>
      <c r="H495" s="14" t="n">
        <v>50569</v>
      </c>
      <c r="I495" s="14" t="n">
        <v>50073</v>
      </c>
      <c r="J495" s="14" t="n">
        <f aca="false">I495-U495</f>
        <v>50073</v>
      </c>
      <c r="K495" s="14" t="n">
        <v>28990</v>
      </c>
      <c r="L495" s="14" t="n">
        <v>22014</v>
      </c>
      <c r="M495" s="14" t="n">
        <v>21688</v>
      </c>
      <c r="N495" s="16" t="n">
        <v>21474</v>
      </c>
      <c r="O495" s="17" t="n">
        <v>50569</v>
      </c>
      <c r="P495" s="17" t="n">
        <v>35248</v>
      </c>
      <c r="Q495" s="14" t="n">
        <v>50073</v>
      </c>
      <c r="R495" s="14" t="n">
        <v>8677</v>
      </c>
      <c r="S495" s="16" t="n">
        <v>50073</v>
      </c>
      <c r="T495" s="16" t="n">
        <v>41489</v>
      </c>
      <c r="U495" s="16" t="n">
        <v>0</v>
      </c>
    </row>
    <row r="496" customFormat="false" ht="13.8" hidden="false" customHeight="false" outlineLevel="0" collapsed="false">
      <c r="A496" s="14" t="s">
        <v>248</v>
      </c>
      <c r="B496" s="14" t="s">
        <v>1017</v>
      </c>
      <c r="C496" s="15" t="s">
        <v>1018</v>
      </c>
      <c r="D496" s="14" t="n">
        <v>2341116</v>
      </c>
      <c r="E496" s="16" t="s">
        <v>30</v>
      </c>
      <c r="F496" s="16" t="s">
        <v>30</v>
      </c>
      <c r="G496" s="16" t="s">
        <v>31</v>
      </c>
      <c r="H496" s="14" t="n">
        <v>21930</v>
      </c>
      <c r="I496" s="14" t="n">
        <v>21913</v>
      </c>
      <c r="J496" s="14" t="n">
        <f aca="false">I496-U496</f>
        <v>21912</v>
      </c>
      <c r="K496" s="14" t="n">
        <v>15864</v>
      </c>
      <c r="L496" s="14" t="n">
        <v>11908</v>
      </c>
      <c r="M496" s="14" t="n">
        <v>11897</v>
      </c>
      <c r="N496" s="16" t="n">
        <v>11820</v>
      </c>
      <c r="O496" s="17" t="n">
        <v>21930</v>
      </c>
      <c r="P496" s="17" t="n">
        <v>18210</v>
      </c>
      <c r="Q496" s="14" t="n">
        <v>21912</v>
      </c>
      <c r="R496" s="14" t="n">
        <v>5753</v>
      </c>
      <c r="S496" s="16" t="n">
        <v>21912</v>
      </c>
      <c r="T496" s="16" t="n">
        <v>19779</v>
      </c>
      <c r="U496" s="16" t="n">
        <v>1</v>
      </c>
    </row>
    <row r="497" customFormat="false" ht="13.8" hidden="false" customHeight="false" outlineLevel="0" collapsed="false">
      <c r="A497" s="14" t="s">
        <v>248</v>
      </c>
      <c r="B497" s="14" t="s">
        <v>1019</v>
      </c>
      <c r="C497" s="15" t="s">
        <v>1020</v>
      </c>
      <c r="D497" s="14" t="n">
        <v>2511127</v>
      </c>
      <c r="E497" s="16" t="s">
        <v>30</v>
      </c>
      <c r="F497" s="16" t="s">
        <v>30</v>
      </c>
      <c r="G497" s="16" t="s">
        <v>31</v>
      </c>
      <c r="H497" s="14" t="n">
        <v>17912</v>
      </c>
      <c r="I497" s="14" t="n">
        <v>17896</v>
      </c>
      <c r="J497" s="14" t="n">
        <f aca="false">I497-U497</f>
        <v>17893</v>
      </c>
      <c r="K497" s="14" t="n">
        <v>14507</v>
      </c>
      <c r="L497" s="14" t="n">
        <v>11037</v>
      </c>
      <c r="M497" s="14" t="n">
        <v>11029</v>
      </c>
      <c r="N497" s="16" t="n">
        <v>10957</v>
      </c>
      <c r="O497" s="17" t="n">
        <v>17912</v>
      </c>
      <c r="P497" s="17" t="n">
        <v>15271</v>
      </c>
      <c r="Q497" s="14" t="n">
        <v>17893</v>
      </c>
      <c r="R497" s="14" t="n">
        <v>7084</v>
      </c>
      <c r="S497" s="16" t="n">
        <v>17893</v>
      </c>
      <c r="T497" s="16" t="n">
        <v>16912</v>
      </c>
      <c r="U497" s="16" t="n">
        <v>3</v>
      </c>
    </row>
    <row r="498" customFormat="false" ht="13.8" hidden="false" customHeight="false" outlineLevel="0" collapsed="false">
      <c r="A498" s="14" t="s">
        <v>248</v>
      </c>
      <c r="B498" s="14" t="s">
        <v>1021</v>
      </c>
      <c r="C498" s="15" t="s">
        <v>1022</v>
      </c>
      <c r="D498" s="14" t="n">
        <v>507508</v>
      </c>
      <c r="E498" s="16" t="s">
        <v>30</v>
      </c>
      <c r="F498" s="16" t="s">
        <v>30</v>
      </c>
      <c r="G498" s="16" t="s">
        <v>31</v>
      </c>
      <c r="H498" s="14" t="n">
        <v>20916</v>
      </c>
      <c r="I498" s="14" t="n">
        <v>20899</v>
      </c>
      <c r="J498" s="14" t="n">
        <f aca="false">I498-U498</f>
        <v>20885</v>
      </c>
      <c r="K498" s="14" t="n">
        <v>15876</v>
      </c>
      <c r="L498" s="14" t="n">
        <v>10793</v>
      </c>
      <c r="M498" s="14" t="n">
        <v>10788</v>
      </c>
      <c r="N498" s="16" t="n">
        <v>10699</v>
      </c>
      <c r="O498" s="17" t="n">
        <v>20916</v>
      </c>
      <c r="P498" s="17" t="n">
        <v>17582</v>
      </c>
      <c r="Q498" s="14" t="n">
        <v>20885</v>
      </c>
      <c r="R498" s="14" t="n">
        <v>7739</v>
      </c>
      <c r="S498" s="16" t="n">
        <v>20885</v>
      </c>
      <c r="T498" s="16" t="n">
        <v>18791</v>
      </c>
      <c r="U498" s="16" t="n">
        <v>14</v>
      </c>
    </row>
    <row r="499" customFormat="false" ht="13.8" hidden="false" customHeight="false" outlineLevel="0" collapsed="false">
      <c r="A499" s="14" t="s">
        <v>248</v>
      </c>
      <c r="B499" s="14" t="s">
        <v>1023</v>
      </c>
      <c r="C499" s="15" t="s">
        <v>1024</v>
      </c>
      <c r="D499" s="14" t="n">
        <v>109461</v>
      </c>
      <c r="E499" s="16" t="s">
        <v>30</v>
      </c>
      <c r="F499" s="16" t="s">
        <v>30</v>
      </c>
      <c r="G499" s="16" t="s">
        <v>31</v>
      </c>
      <c r="H499" s="14" t="n">
        <v>10260</v>
      </c>
      <c r="I499" s="14" t="n">
        <v>10148</v>
      </c>
      <c r="J499" s="14" t="n">
        <f aca="false">I499-U499</f>
        <v>10136</v>
      </c>
      <c r="K499" s="14" t="n">
        <v>8413</v>
      </c>
      <c r="L499" s="14" t="n">
        <v>7165</v>
      </c>
      <c r="M499" s="14" t="n">
        <v>7096</v>
      </c>
      <c r="N499" s="16" t="n">
        <v>7045</v>
      </c>
      <c r="O499" s="17" t="n">
        <v>10260</v>
      </c>
      <c r="P499" s="17" t="n">
        <v>8707</v>
      </c>
      <c r="Q499" s="14" t="n">
        <v>10136</v>
      </c>
      <c r="R499" s="14" t="n">
        <v>5645</v>
      </c>
      <c r="S499" s="16" t="n">
        <v>10136</v>
      </c>
      <c r="T499" s="16" t="n">
        <v>9892</v>
      </c>
      <c r="U499" s="16" t="n">
        <v>12</v>
      </c>
    </row>
    <row r="500" customFormat="false" ht="13.8" hidden="false" customHeight="false" outlineLevel="0" collapsed="false">
      <c r="A500" s="14" t="s">
        <v>248</v>
      </c>
      <c r="B500" s="14" t="s">
        <v>1025</v>
      </c>
      <c r="C500" s="15" t="s">
        <v>1026</v>
      </c>
      <c r="D500" s="14" t="n">
        <v>6674</v>
      </c>
      <c r="E500" s="16" t="s">
        <v>30</v>
      </c>
      <c r="F500" s="16" t="s">
        <v>30</v>
      </c>
      <c r="G500" s="16" t="s">
        <v>31</v>
      </c>
      <c r="H500" s="14" t="n">
        <v>21748</v>
      </c>
      <c r="I500" s="14" t="n">
        <v>21638</v>
      </c>
      <c r="J500" s="14" t="n">
        <f aca="false">I500-U500</f>
        <v>21637</v>
      </c>
      <c r="K500" s="14" t="n">
        <v>14306</v>
      </c>
      <c r="L500" s="14" t="n">
        <v>10878</v>
      </c>
      <c r="M500" s="14" t="n">
        <v>10804</v>
      </c>
      <c r="N500" s="16" t="n">
        <v>10710</v>
      </c>
      <c r="O500" s="17" t="n">
        <v>21748</v>
      </c>
      <c r="P500" s="17" t="n">
        <v>17386</v>
      </c>
      <c r="Q500" s="14" t="n">
        <v>21637</v>
      </c>
      <c r="R500" s="14" t="n">
        <v>6668</v>
      </c>
      <c r="S500" s="16" t="n">
        <v>21637</v>
      </c>
      <c r="T500" s="16" t="n">
        <v>18375</v>
      </c>
      <c r="U500" s="16" t="n">
        <v>1</v>
      </c>
    </row>
    <row r="501" customFormat="false" ht="13.8" hidden="false" customHeight="false" outlineLevel="0" collapsed="false">
      <c r="A501" s="14" t="s">
        <v>248</v>
      </c>
      <c r="B501" s="14" t="s">
        <v>1027</v>
      </c>
      <c r="C501" s="15" t="s">
        <v>1028</v>
      </c>
      <c r="D501" s="14" t="n">
        <v>62625</v>
      </c>
      <c r="E501" s="16" t="s">
        <v>30</v>
      </c>
      <c r="F501" s="16" t="s">
        <v>30</v>
      </c>
      <c r="G501" s="16" t="s">
        <v>31</v>
      </c>
      <c r="H501" s="14" t="n">
        <v>10739</v>
      </c>
      <c r="I501" s="14" t="n">
        <v>10655</v>
      </c>
      <c r="J501" s="14" t="n">
        <f aca="false">I501-U501</f>
        <v>10646</v>
      </c>
      <c r="K501" s="14" t="n">
        <v>8685</v>
      </c>
      <c r="L501" s="14" t="n">
        <v>7229</v>
      </c>
      <c r="M501" s="14" t="n">
        <v>7201</v>
      </c>
      <c r="N501" s="16" t="n">
        <v>7144</v>
      </c>
      <c r="O501" s="17" t="n">
        <v>10739</v>
      </c>
      <c r="P501" s="17" t="n">
        <v>9010</v>
      </c>
      <c r="Q501" s="14" t="n">
        <v>10646</v>
      </c>
      <c r="R501" s="14" t="n">
        <v>5713</v>
      </c>
      <c r="S501" s="16" t="n">
        <v>10646</v>
      </c>
      <c r="T501" s="16" t="n">
        <v>10375</v>
      </c>
      <c r="U501" s="16" t="n">
        <v>9</v>
      </c>
    </row>
    <row r="502" customFormat="false" ht="13.8" hidden="false" customHeight="false" outlineLevel="0" collapsed="false">
      <c r="A502" s="14" t="s">
        <v>248</v>
      </c>
      <c r="B502" s="14" t="s">
        <v>1029</v>
      </c>
      <c r="C502" s="15" t="s">
        <v>1030</v>
      </c>
      <c r="D502" s="14" t="n">
        <v>993612</v>
      </c>
      <c r="E502" s="16" t="s">
        <v>30</v>
      </c>
      <c r="F502" s="16" t="s">
        <v>30</v>
      </c>
      <c r="G502" s="16" t="s">
        <v>31</v>
      </c>
      <c r="H502" s="14" t="n">
        <v>16167</v>
      </c>
      <c r="I502" s="14" t="n">
        <v>16153</v>
      </c>
      <c r="J502" s="14" t="n">
        <f aca="false">I502-U502</f>
        <v>16153</v>
      </c>
      <c r="K502" s="14" t="n">
        <v>13444</v>
      </c>
      <c r="L502" s="14" t="n">
        <v>10597</v>
      </c>
      <c r="M502" s="14" t="n">
        <v>10589</v>
      </c>
      <c r="N502" s="16" t="n">
        <v>10521</v>
      </c>
      <c r="O502" s="17" t="n">
        <v>16167</v>
      </c>
      <c r="P502" s="17" t="n">
        <v>13876</v>
      </c>
      <c r="Q502" s="14" t="n">
        <v>16153</v>
      </c>
      <c r="R502" s="14" t="n">
        <v>5283</v>
      </c>
      <c r="S502" s="16" t="n">
        <v>16153</v>
      </c>
      <c r="T502" s="16" t="n">
        <v>15471</v>
      </c>
      <c r="U502" s="16" t="n">
        <v>0</v>
      </c>
    </row>
    <row r="503" customFormat="false" ht="13.8" hidden="false" customHeight="false" outlineLevel="0" collapsed="false">
      <c r="A503" s="14" t="s">
        <v>248</v>
      </c>
      <c r="B503" s="14" t="s">
        <v>1031</v>
      </c>
      <c r="C503" s="15" t="s">
        <v>1032</v>
      </c>
      <c r="D503" s="14" t="n">
        <v>1519145</v>
      </c>
      <c r="E503" s="16" t="s">
        <v>30</v>
      </c>
      <c r="F503" s="16" t="s">
        <v>30</v>
      </c>
      <c r="G503" s="16" t="s">
        <v>31</v>
      </c>
      <c r="H503" s="14" t="n">
        <v>25666</v>
      </c>
      <c r="I503" s="14" t="n">
        <v>25655</v>
      </c>
      <c r="J503" s="14" t="n">
        <f aca="false">I503-U503</f>
        <v>25655</v>
      </c>
      <c r="K503" s="14" t="n">
        <v>14832</v>
      </c>
      <c r="L503" s="14" t="n">
        <v>10817</v>
      </c>
      <c r="M503" s="14" t="n">
        <v>10811</v>
      </c>
      <c r="N503" s="16" t="n">
        <v>10734</v>
      </c>
      <c r="O503" s="17" t="n">
        <v>25666</v>
      </c>
      <c r="P503" s="17" t="n">
        <v>19840</v>
      </c>
      <c r="Q503" s="14" t="n">
        <v>25655</v>
      </c>
      <c r="R503" s="14" t="n">
        <v>3899</v>
      </c>
      <c r="S503" s="16" t="n">
        <v>25655</v>
      </c>
      <c r="T503" s="16" t="n">
        <v>20536</v>
      </c>
      <c r="U503" s="16" t="n">
        <v>0</v>
      </c>
    </row>
    <row r="504" customFormat="false" ht="13.8" hidden="false" customHeight="false" outlineLevel="0" collapsed="false">
      <c r="A504" s="14" t="s">
        <v>248</v>
      </c>
      <c r="B504" s="14" t="s">
        <v>1033</v>
      </c>
      <c r="C504" s="15" t="s">
        <v>1034</v>
      </c>
      <c r="D504" s="14" t="n">
        <v>31928</v>
      </c>
      <c r="E504" s="16" t="s">
        <v>30</v>
      </c>
      <c r="F504" s="16" t="s">
        <v>30</v>
      </c>
      <c r="G504" s="16" t="s">
        <v>31</v>
      </c>
      <c r="H504" s="14" t="n">
        <v>9131</v>
      </c>
      <c r="I504" s="14" t="n">
        <v>9060</v>
      </c>
      <c r="J504" s="14" t="n">
        <f aca="false">I504-U504</f>
        <v>9057</v>
      </c>
      <c r="K504" s="14" t="n">
        <v>7661</v>
      </c>
      <c r="L504" s="14" t="n">
        <v>6278</v>
      </c>
      <c r="M504" s="14" t="n">
        <v>6224</v>
      </c>
      <c r="N504" s="16" t="n">
        <v>6177</v>
      </c>
      <c r="O504" s="17" t="n">
        <v>9131</v>
      </c>
      <c r="P504" s="17" t="n">
        <v>8283</v>
      </c>
      <c r="Q504" s="14" t="n">
        <v>9057</v>
      </c>
      <c r="R504" s="14" t="n">
        <v>2781</v>
      </c>
      <c r="S504" s="16" t="n">
        <v>9057</v>
      </c>
      <c r="T504" s="16" t="n">
        <v>8265</v>
      </c>
      <c r="U504" s="16" t="n">
        <v>3</v>
      </c>
    </row>
    <row r="505" customFormat="false" ht="13.8" hidden="false" customHeight="false" outlineLevel="0" collapsed="false">
      <c r="A505" s="14" t="s">
        <v>248</v>
      </c>
      <c r="B505" s="14" t="s">
        <v>1035</v>
      </c>
      <c r="C505" s="15" t="s">
        <v>1036</v>
      </c>
      <c r="D505" s="14" t="n">
        <v>33412</v>
      </c>
      <c r="E505" s="16" t="s">
        <v>30</v>
      </c>
      <c r="F505" s="16" t="s">
        <v>30</v>
      </c>
      <c r="G505" s="16" t="s">
        <v>31</v>
      </c>
      <c r="H505" s="14" t="n">
        <v>11924</v>
      </c>
      <c r="I505" s="14" t="n">
        <v>11735</v>
      </c>
      <c r="J505" s="14" t="n">
        <f aca="false">I505-U505</f>
        <v>11722</v>
      </c>
      <c r="K505" s="14" t="n">
        <v>11700</v>
      </c>
      <c r="L505" s="14" t="n">
        <v>8052</v>
      </c>
      <c r="M505" s="14" t="n">
        <v>7898</v>
      </c>
      <c r="N505" s="16" t="n">
        <v>7804</v>
      </c>
      <c r="O505" s="17" t="n">
        <v>11924</v>
      </c>
      <c r="P505" s="17" t="n">
        <v>10415</v>
      </c>
      <c r="Q505" s="14" t="n">
        <v>11722</v>
      </c>
      <c r="R505" s="14" t="n">
        <v>6375</v>
      </c>
      <c r="S505" s="16" t="n">
        <v>11722</v>
      </c>
      <c r="T505" s="16" t="n">
        <v>11459</v>
      </c>
      <c r="U505" s="16" t="n">
        <v>13</v>
      </c>
    </row>
    <row r="506" customFormat="false" ht="13.8" hidden="false" customHeight="false" outlineLevel="0" collapsed="false">
      <c r="A506" s="14" t="s">
        <v>248</v>
      </c>
      <c r="B506" s="14" t="s">
        <v>1037</v>
      </c>
      <c r="C506" s="15" t="s">
        <v>1038</v>
      </c>
      <c r="D506" s="14" t="n">
        <v>136037</v>
      </c>
      <c r="E506" s="16" t="s">
        <v>30</v>
      </c>
      <c r="F506" s="16" t="s">
        <v>30</v>
      </c>
      <c r="G506" s="16" t="s">
        <v>31</v>
      </c>
      <c r="H506" s="14" t="n">
        <v>12381</v>
      </c>
      <c r="I506" s="14" t="n">
        <v>12190</v>
      </c>
      <c r="J506" s="14" t="n">
        <f aca="false">I506-U506</f>
        <v>12179</v>
      </c>
      <c r="K506" s="14" t="n">
        <v>11652</v>
      </c>
      <c r="L506" s="14" t="n">
        <v>8648</v>
      </c>
      <c r="M506" s="14" t="n">
        <v>8499</v>
      </c>
      <c r="N506" s="16" t="n">
        <v>8405</v>
      </c>
      <c r="O506" s="17" t="n">
        <v>12381</v>
      </c>
      <c r="P506" s="17" t="n">
        <v>10838</v>
      </c>
      <c r="Q506" s="14" t="n">
        <v>12179</v>
      </c>
      <c r="R506" s="14" t="n">
        <v>7045</v>
      </c>
      <c r="S506" s="16" t="n">
        <v>12179</v>
      </c>
      <c r="T506" s="16" t="n">
        <v>11860</v>
      </c>
      <c r="U506" s="16" t="n">
        <v>11</v>
      </c>
    </row>
    <row r="507" customFormat="false" ht="13.8" hidden="false" customHeight="false" outlineLevel="0" collapsed="false">
      <c r="A507" s="14" t="s">
        <v>1039</v>
      </c>
      <c r="B507" s="14" t="s">
        <v>1040</v>
      </c>
      <c r="C507" s="15" t="s">
        <v>1041</v>
      </c>
      <c r="D507" s="14" t="n">
        <v>34515</v>
      </c>
      <c r="E507" s="16" t="s">
        <v>30</v>
      </c>
      <c r="F507" s="16" t="s">
        <v>30</v>
      </c>
      <c r="G507" s="16" t="s">
        <v>31</v>
      </c>
      <c r="H507" s="14" t="n">
        <v>30539</v>
      </c>
      <c r="I507" s="14" t="n">
        <v>30076</v>
      </c>
      <c r="J507" s="14" t="n">
        <f aca="false">I507-U507</f>
        <v>30063</v>
      </c>
      <c r="K507" s="14" t="n">
        <v>18864</v>
      </c>
      <c r="L507" s="14" t="n">
        <v>12588</v>
      </c>
      <c r="M507" s="14" t="n">
        <v>12238</v>
      </c>
      <c r="N507" s="16" t="n">
        <v>12123</v>
      </c>
      <c r="O507" s="17" t="n">
        <v>30539</v>
      </c>
      <c r="P507" s="17" t="n">
        <v>22491</v>
      </c>
      <c r="Q507" s="14" t="n">
        <v>30063</v>
      </c>
      <c r="R507" s="14" t="n">
        <v>8597</v>
      </c>
      <c r="S507" s="16" t="n">
        <v>30063</v>
      </c>
      <c r="T507" s="16" t="n">
        <v>25634</v>
      </c>
      <c r="U507" s="16" t="n">
        <v>13</v>
      </c>
    </row>
    <row r="508" customFormat="false" ht="13.8" hidden="false" customHeight="false" outlineLevel="0" collapsed="false">
      <c r="A508" s="14" t="s">
        <v>1039</v>
      </c>
      <c r="B508" s="14" t="s">
        <v>1042</v>
      </c>
      <c r="C508" s="15" t="s">
        <v>1043</v>
      </c>
      <c r="D508" s="14" t="n">
        <v>763142</v>
      </c>
      <c r="E508" s="16" t="s">
        <v>29</v>
      </c>
      <c r="F508" s="16" t="s">
        <v>30</v>
      </c>
      <c r="G508" s="16" t="s">
        <v>31</v>
      </c>
      <c r="H508" s="14" t="n">
        <v>18615</v>
      </c>
      <c r="I508" s="14" t="n">
        <v>18177</v>
      </c>
      <c r="J508" s="14" t="n">
        <f aca="false">I508-U508</f>
        <v>18177</v>
      </c>
      <c r="K508" s="14" t="n">
        <v>14324</v>
      </c>
      <c r="L508" s="14" t="n">
        <v>10563</v>
      </c>
      <c r="M508" s="14" t="n">
        <v>10267</v>
      </c>
      <c r="N508" s="16" t="n">
        <v>10184</v>
      </c>
      <c r="O508" s="17" t="n">
        <v>18615</v>
      </c>
      <c r="P508" s="17" t="n">
        <v>14484</v>
      </c>
      <c r="Q508" s="14" t="n">
        <v>18177</v>
      </c>
      <c r="R508" s="14" t="n">
        <v>6442</v>
      </c>
      <c r="S508" s="16" t="n">
        <v>18177</v>
      </c>
      <c r="T508" s="16" t="n">
        <v>17312</v>
      </c>
      <c r="U508" s="16" t="n">
        <v>0</v>
      </c>
    </row>
    <row r="509" customFormat="false" ht="13.8" hidden="false" customHeight="false" outlineLevel="0" collapsed="false">
      <c r="A509" s="14" t="s">
        <v>1039</v>
      </c>
      <c r="B509" s="14" t="s">
        <v>1044</v>
      </c>
      <c r="C509" s="15" t="s">
        <v>1045</v>
      </c>
      <c r="D509" s="14" t="n">
        <v>7574</v>
      </c>
      <c r="E509" s="16" t="s">
        <v>29</v>
      </c>
      <c r="F509" s="16" t="s">
        <v>29</v>
      </c>
      <c r="G509" s="16" t="n">
        <v>2</v>
      </c>
      <c r="H509" s="14" t="n">
        <v>27068</v>
      </c>
      <c r="I509" s="14" t="n">
        <v>26039</v>
      </c>
      <c r="J509" s="14" t="n">
        <f aca="false">I509-U509</f>
        <v>26008</v>
      </c>
      <c r="K509" s="14" t="n">
        <v>23776</v>
      </c>
      <c r="L509" s="14" t="n">
        <v>15708</v>
      </c>
      <c r="M509" s="14" t="n">
        <v>14955</v>
      </c>
      <c r="N509" s="16" t="n">
        <v>14786</v>
      </c>
      <c r="O509" s="17" t="n">
        <v>27068</v>
      </c>
      <c r="P509" s="17" t="n">
        <v>21962</v>
      </c>
      <c r="Q509" s="14" t="n">
        <v>26008</v>
      </c>
      <c r="R509" s="14" t="n">
        <v>12503</v>
      </c>
      <c r="S509" s="16" t="n">
        <v>26008</v>
      </c>
      <c r="T509" s="16" t="n">
        <v>25244</v>
      </c>
      <c r="U509" s="16" t="n">
        <v>31</v>
      </c>
    </row>
    <row r="510" customFormat="false" ht="13.8" hidden="false" customHeight="false" outlineLevel="0" collapsed="false">
      <c r="A510" s="14" t="s">
        <v>1039</v>
      </c>
      <c r="B510" s="14" t="s">
        <v>1046</v>
      </c>
      <c r="C510" s="15" t="s">
        <v>1047</v>
      </c>
      <c r="D510" s="14" t="n">
        <v>33478</v>
      </c>
      <c r="E510" s="16" t="s">
        <v>30</v>
      </c>
      <c r="F510" s="16" t="s">
        <v>30</v>
      </c>
      <c r="G510" s="16" t="s">
        <v>31</v>
      </c>
      <c r="H510" s="14" t="n">
        <v>22550</v>
      </c>
      <c r="I510" s="14" t="n">
        <v>21669</v>
      </c>
      <c r="J510" s="14" t="n">
        <f aca="false">I510-U510</f>
        <v>21669</v>
      </c>
      <c r="K510" s="14" t="n">
        <v>16753</v>
      </c>
      <c r="L510" s="14" t="n">
        <v>11971</v>
      </c>
      <c r="M510" s="14" t="n">
        <v>11402</v>
      </c>
      <c r="N510" s="16" t="n">
        <v>11302</v>
      </c>
      <c r="O510" s="17" t="n">
        <v>22550</v>
      </c>
      <c r="P510" s="17" t="n">
        <v>17860</v>
      </c>
      <c r="Q510" s="14" t="n">
        <v>21669</v>
      </c>
      <c r="R510" s="14" t="n">
        <v>5683</v>
      </c>
      <c r="S510" s="16" t="n">
        <v>21669</v>
      </c>
      <c r="T510" s="16" t="n">
        <v>20272</v>
      </c>
      <c r="U510" s="16" t="n">
        <v>0</v>
      </c>
    </row>
    <row r="511" customFormat="false" ht="13.8" hidden="false" customHeight="false" outlineLevel="0" collapsed="false">
      <c r="A511" s="14" t="s">
        <v>1039</v>
      </c>
      <c r="B511" s="14" t="s">
        <v>1048</v>
      </c>
      <c r="C511" s="15" t="s">
        <v>1049</v>
      </c>
      <c r="D511" s="14" t="n">
        <v>406290</v>
      </c>
      <c r="E511" s="16" t="s">
        <v>30</v>
      </c>
      <c r="F511" s="16" t="s">
        <v>30</v>
      </c>
      <c r="G511" s="16" t="s">
        <v>31</v>
      </c>
      <c r="H511" s="14" t="n">
        <v>17181</v>
      </c>
      <c r="I511" s="14" t="n">
        <v>17088</v>
      </c>
      <c r="J511" s="14" t="n">
        <f aca="false">I511-U511</f>
        <v>17082</v>
      </c>
      <c r="K511" s="14" t="n">
        <v>12908</v>
      </c>
      <c r="L511" s="14" t="n">
        <v>8419</v>
      </c>
      <c r="M511" s="14" t="n">
        <v>8356</v>
      </c>
      <c r="N511" s="16" t="n">
        <v>8268</v>
      </c>
      <c r="O511" s="17" t="n">
        <v>17181</v>
      </c>
      <c r="P511" s="17" t="n">
        <v>13963</v>
      </c>
      <c r="Q511" s="14" t="n">
        <v>17082</v>
      </c>
      <c r="R511" s="14" t="n">
        <v>6757</v>
      </c>
      <c r="S511" s="16" t="n">
        <v>17082</v>
      </c>
      <c r="T511" s="16" t="n">
        <v>15904</v>
      </c>
      <c r="U511" s="16" t="n">
        <v>6</v>
      </c>
    </row>
    <row r="512" customFormat="false" ht="13.8" hidden="false" customHeight="false" outlineLevel="0" collapsed="false">
      <c r="A512" s="14" t="s">
        <v>1039</v>
      </c>
      <c r="B512" s="14" t="s">
        <v>1050</v>
      </c>
      <c r="C512" s="15" t="s">
        <v>1051</v>
      </c>
      <c r="D512" s="14" t="n">
        <v>317945</v>
      </c>
      <c r="E512" s="16" t="s">
        <v>30</v>
      </c>
      <c r="F512" s="16" t="s">
        <v>30</v>
      </c>
      <c r="G512" s="16" t="s">
        <v>31</v>
      </c>
      <c r="H512" s="14" t="n">
        <v>53153</v>
      </c>
      <c r="I512" s="14" t="n">
        <v>52898</v>
      </c>
      <c r="J512" s="14" t="n">
        <f aca="false">I512-U512</f>
        <v>52891</v>
      </c>
      <c r="K512" s="14" t="n">
        <v>23090</v>
      </c>
      <c r="L512" s="14" t="n">
        <v>13249</v>
      </c>
      <c r="M512" s="14" t="n">
        <v>13049</v>
      </c>
      <c r="N512" s="16" t="n">
        <v>12908</v>
      </c>
      <c r="O512" s="17" t="n">
        <v>53153</v>
      </c>
      <c r="P512" s="17" t="n">
        <v>31207</v>
      </c>
      <c r="Q512" s="14" t="n">
        <v>52891</v>
      </c>
      <c r="R512" s="14" t="n">
        <v>9590</v>
      </c>
      <c r="S512" s="16" t="n">
        <v>52891</v>
      </c>
      <c r="T512" s="16" t="n">
        <v>42636</v>
      </c>
      <c r="U512" s="16" t="n">
        <v>7</v>
      </c>
    </row>
    <row r="513" customFormat="false" ht="13.8" hidden="false" customHeight="false" outlineLevel="0" collapsed="false">
      <c r="A513" s="14" t="s">
        <v>1039</v>
      </c>
      <c r="B513" s="14" t="s">
        <v>1052</v>
      </c>
      <c r="C513" s="15" t="s">
        <v>1053</v>
      </c>
      <c r="D513" s="14" t="n">
        <v>34513</v>
      </c>
      <c r="E513" s="16" t="s">
        <v>30</v>
      </c>
      <c r="F513" s="16" t="s">
        <v>30</v>
      </c>
      <c r="G513" s="16" t="s">
        <v>31</v>
      </c>
      <c r="H513" s="14" t="n">
        <v>17944</v>
      </c>
      <c r="I513" s="14" t="n">
        <v>17875</v>
      </c>
      <c r="J513" s="14" t="n">
        <f aca="false">I513-U513</f>
        <v>17866</v>
      </c>
      <c r="K513" s="14" t="n">
        <v>12693</v>
      </c>
      <c r="L513" s="14" t="n">
        <v>8072</v>
      </c>
      <c r="M513" s="14" t="n">
        <v>8024</v>
      </c>
      <c r="N513" s="16" t="n">
        <v>7948</v>
      </c>
      <c r="O513" s="17" t="n">
        <v>17944</v>
      </c>
      <c r="P513" s="17" t="n">
        <v>13876</v>
      </c>
      <c r="Q513" s="14" t="n">
        <v>17866</v>
      </c>
      <c r="R513" s="14" t="n">
        <v>6627</v>
      </c>
      <c r="S513" s="16" t="n">
        <v>17866</v>
      </c>
      <c r="T513" s="16" t="n">
        <v>16037</v>
      </c>
      <c r="U513" s="16" t="n">
        <v>9</v>
      </c>
    </row>
    <row r="514" customFormat="false" ht="13.8" hidden="false" customHeight="false" outlineLevel="0" collapsed="false">
      <c r="A514" s="14" t="s">
        <v>1054</v>
      </c>
      <c r="B514" s="14" t="s">
        <v>1055</v>
      </c>
      <c r="C514" s="15" t="s">
        <v>1056</v>
      </c>
      <c r="D514" s="14" t="n">
        <v>2969545</v>
      </c>
      <c r="E514" s="16" t="s">
        <v>30</v>
      </c>
      <c r="F514" s="16" t="s">
        <v>30</v>
      </c>
      <c r="G514" s="16" t="s">
        <v>31</v>
      </c>
      <c r="H514" s="14" t="n">
        <v>16914</v>
      </c>
      <c r="I514" s="14" t="n">
        <v>16830</v>
      </c>
      <c r="J514" s="14" t="n">
        <f aca="false">I514-U514</f>
        <v>16830</v>
      </c>
      <c r="K514" s="14" t="n">
        <v>12262</v>
      </c>
      <c r="L514" s="14" t="n">
        <v>9371</v>
      </c>
      <c r="M514" s="14" t="n">
        <v>9316</v>
      </c>
      <c r="N514" s="16" t="n">
        <v>9246</v>
      </c>
      <c r="O514" s="17" t="n">
        <v>16914</v>
      </c>
      <c r="P514" s="17" t="n">
        <v>13849</v>
      </c>
      <c r="Q514" s="14" t="n">
        <v>16830</v>
      </c>
      <c r="R514" s="14" t="n">
        <v>5979</v>
      </c>
      <c r="S514" s="16" t="n">
        <v>16830</v>
      </c>
      <c r="T514" s="16" t="n">
        <v>15893</v>
      </c>
      <c r="U514" s="16" t="n">
        <v>0</v>
      </c>
    </row>
    <row r="515" customFormat="false" ht="13.8" hidden="false" customHeight="false" outlineLevel="0" collapsed="false">
      <c r="A515" s="14" t="s">
        <v>1054</v>
      </c>
      <c r="B515" s="14" t="s">
        <v>1057</v>
      </c>
      <c r="C515" s="15" t="s">
        <v>1058</v>
      </c>
      <c r="D515" s="14" t="n">
        <v>10212</v>
      </c>
      <c r="E515" s="16" t="s">
        <v>29</v>
      </c>
      <c r="F515" s="16" t="s">
        <v>30</v>
      </c>
      <c r="G515" s="16" t="s">
        <v>31</v>
      </c>
      <c r="H515" s="14" t="n">
        <v>25318</v>
      </c>
      <c r="I515" s="14" t="n">
        <v>24751</v>
      </c>
      <c r="J515" s="14" t="n">
        <f aca="false">I515-U515</f>
        <v>24743</v>
      </c>
      <c r="K515" s="14" t="n">
        <v>16563</v>
      </c>
      <c r="L515" s="14" t="n">
        <v>12079</v>
      </c>
      <c r="M515" s="14" t="n">
        <v>11806</v>
      </c>
      <c r="N515" s="16" t="n">
        <v>11707</v>
      </c>
      <c r="O515" s="17" t="n">
        <v>25318</v>
      </c>
      <c r="P515" s="17" t="n">
        <v>18437</v>
      </c>
      <c r="Q515" s="14" t="n">
        <v>24743</v>
      </c>
      <c r="R515" s="14" t="n">
        <v>7203</v>
      </c>
      <c r="S515" s="16" t="n">
        <v>24743</v>
      </c>
      <c r="T515" s="16" t="n">
        <v>22534</v>
      </c>
      <c r="U515" s="16" t="n">
        <v>8</v>
      </c>
    </row>
    <row r="516" customFormat="false" ht="13.8" hidden="false" customHeight="false" outlineLevel="0" collapsed="false">
      <c r="A516" s="14" t="s">
        <v>1054</v>
      </c>
      <c r="B516" s="14" t="s">
        <v>1059</v>
      </c>
      <c r="C516" s="15" t="s">
        <v>1060</v>
      </c>
      <c r="D516" s="14" t="n">
        <v>67896</v>
      </c>
      <c r="E516" s="16" t="s">
        <v>30</v>
      </c>
      <c r="F516" s="16" t="s">
        <v>30</v>
      </c>
      <c r="G516" s="16" t="s">
        <v>31</v>
      </c>
      <c r="H516" s="14" t="n">
        <v>16463</v>
      </c>
      <c r="I516" s="14" t="n">
        <v>16349</v>
      </c>
      <c r="J516" s="14" t="n">
        <f aca="false">I516-U516</f>
        <v>16344</v>
      </c>
      <c r="K516" s="14" t="n">
        <v>11416</v>
      </c>
      <c r="L516" s="14" t="n">
        <v>9044</v>
      </c>
      <c r="M516" s="14" t="n">
        <v>8960</v>
      </c>
      <c r="N516" s="16" t="n">
        <v>8892</v>
      </c>
      <c r="O516" s="17" t="n">
        <v>16463</v>
      </c>
      <c r="P516" s="17" t="n">
        <v>11252</v>
      </c>
      <c r="Q516" s="14" t="n">
        <v>16344</v>
      </c>
      <c r="R516" s="14" t="n">
        <v>5208</v>
      </c>
      <c r="S516" s="16" t="n">
        <v>16344</v>
      </c>
      <c r="T516" s="16" t="n">
        <v>14261</v>
      </c>
      <c r="U516" s="16" t="n">
        <v>5</v>
      </c>
    </row>
    <row r="517" customFormat="false" ht="13.8" hidden="false" customHeight="false" outlineLevel="0" collapsed="false">
      <c r="A517" s="14" t="s">
        <v>1054</v>
      </c>
      <c r="B517" s="14" t="s">
        <v>1061</v>
      </c>
      <c r="C517" s="15" t="s">
        <v>1062</v>
      </c>
      <c r="D517" s="14" t="n">
        <v>2893298</v>
      </c>
      <c r="E517" s="16" t="s">
        <v>30</v>
      </c>
      <c r="F517" s="16" t="s">
        <v>30</v>
      </c>
      <c r="G517" s="16" t="s">
        <v>31</v>
      </c>
      <c r="H517" s="14" t="n">
        <v>16121</v>
      </c>
      <c r="I517" s="14" t="n">
        <v>16094</v>
      </c>
      <c r="J517" s="14" t="n">
        <f aca="false">I517-U517</f>
        <v>16094</v>
      </c>
      <c r="K517" s="14" t="n">
        <v>11717</v>
      </c>
      <c r="L517" s="14" t="n">
        <v>9266</v>
      </c>
      <c r="M517" s="14" t="n">
        <v>9247</v>
      </c>
      <c r="N517" s="16" t="n">
        <v>9165</v>
      </c>
      <c r="O517" s="17" t="n">
        <v>16121</v>
      </c>
      <c r="P517" s="17" t="n">
        <v>12759</v>
      </c>
      <c r="Q517" s="14" t="n">
        <v>16094</v>
      </c>
      <c r="R517" s="14" t="n">
        <v>4656</v>
      </c>
      <c r="S517" s="16" t="n">
        <v>16094</v>
      </c>
      <c r="T517" s="16" t="n">
        <v>14773</v>
      </c>
      <c r="U517" s="16" t="n">
        <v>0</v>
      </c>
    </row>
    <row r="518" customFormat="false" ht="13.8" hidden="false" customHeight="false" outlineLevel="0" collapsed="false">
      <c r="A518" s="14" t="s">
        <v>1054</v>
      </c>
      <c r="B518" s="14" t="s">
        <v>1063</v>
      </c>
      <c r="C518" s="15" t="s">
        <v>1064</v>
      </c>
      <c r="D518" s="14" t="n">
        <v>349672</v>
      </c>
      <c r="E518" s="16" t="s">
        <v>30</v>
      </c>
      <c r="F518" s="16" t="s">
        <v>30</v>
      </c>
      <c r="G518" s="16" t="s">
        <v>31</v>
      </c>
      <c r="H518" s="14" t="n">
        <v>29304</v>
      </c>
      <c r="I518" s="14" t="n">
        <v>29240</v>
      </c>
      <c r="J518" s="14" t="n">
        <f aca="false">I518-U518</f>
        <v>29233</v>
      </c>
      <c r="K518" s="14" t="n">
        <v>18154</v>
      </c>
      <c r="L518" s="14" t="n">
        <v>13649</v>
      </c>
      <c r="M518" s="14" t="n">
        <v>13603</v>
      </c>
      <c r="N518" s="16" t="n">
        <v>13498</v>
      </c>
      <c r="O518" s="17" t="n">
        <v>29304</v>
      </c>
      <c r="P518" s="17" t="n">
        <v>19050</v>
      </c>
      <c r="Q518" s="14" t="n">
        <v>29233</v>
      </c>
      <c r="R518" s="14" t="n">
        <v>6480</v>
      </c>
      <c r="S518" s="16" t="n">
        <v>29233</v>
      </c>
      <c r="T518" s="16" t="n">
        <v>25365</v>
      </c>
      <c r="U518" s="16" t="n">
        <v>7</v>
      </c>
    </row>
    <row r="519" customFormat="false" ht="13.8" hidden="false" customHeight="false" outlineLevel="0" collapsed="false">
      <c r="A519" s="14" t="s">
        <v>1054</v>
      </c>
      <c r="B519" s="14" t="s">
        <v>1065</v>
      </c>
      <c r="C519" s="15" t="s">
        <v>1066</v>
      </c>
      <c r="D519" s="14" t="n">
        <v>350071</v>
      </c>
      <c r="E519" s="16" t="s">
        <v>29</v>
      </c>
      <c r="F519" s="16" t="s">
        <v>30</v>
      </c>
      <c r="G519" s="16" t="s">
        <v>31</v>
      </c>
      <c r="H519" s="14" t="n">
        <v>23863</v>
      </c>
      <c r="I519" s="14" t="n">
        <v>23756</v>
      </c>
      <c r="J519" s="14" t="n">
        <f aca="false">I519-U519</f>
        <v>23756</v>
      </c>
      <c r="K519" s="14" t="n">
        <v>17533</v>
      </c>
      <c r="L519" s="14" t="n">
        <v>14600</v>
      </c>
      <c r="M519" s="14" t="n">
        <v>14516</v>
      </c>
      <c r="N519" s="16" t="n">
        <v>14393</v>
      </c>
      <c r="O519" s="17" t="n">
        <v>23863</v>
      </c>
      <c r="P519" s="17" t="n">
        <v>17380</v>
      </c>
      <c r="Q519" s="14" t="n">
        <v>23756</v>
      </c>
      <c r="R519" s="14" t="n">
        <v>5748</v>
      </c>
      <c r="S519" s="16" t="n">
        <v>23756</v>
      </c>
      <c r="T519" s="16" t="n">
        <v>20888</v>
      </c>
      <c r="U519" s="16" t="n">
        <v>0</v>
      </c>
    </row>
    <row r="520" customFormat="false" ht="13.8" hidden="false" customHeight="false" outlineLevel="0" collapsed="false">
      <c r="A520" s="14" t="s">
        <v>1054</v>
      </c>
      <c r="B520" s="14" t="s">
        <v>1067</v>
      </c>
      <c r="C520" s="15" t="s">
        <v>1068</v>
      </c>
      <c r="D520" s="14" t="n">
        <v>2718619</v>
      </c>
      <c r="E520" s="16" t="s">
        <v>30</v>
      </c>
      <c r="F520" s="16" t="s">
        <v>30</v>
      </c>
      <c r="G520" s="16" t="s">
        <v>31</v>
      </c>
      <c r="H520" s="14" t="n">
        <v>44134</v>
      </c>
      <c r="I520" s="14" t="n">
        <v>44101</v>
      </c>
      <c r="J520" s="14" t="n">
        <f aca="false">I520-U520</f>
        <v>44096</v>
      </c>
      <c r="K520" s="14" t="n">
        <v>27753</v>
      </c>
      <c r="L520" s="14" t="n">
        <v>18042</v>
      </c>
      <c r="M520" s="14" t="n">
        <v>18022</v>
      </c>
      <c r="N520" s="16" t="n">
        <v>17868</v>
      </c>
      <c r="O520" s="17" t="n">
        <v>44134</v>
      </c>
      <c r="P520" s="17" t="n">
        <v>33563</v>
      </c>
      <c r="Q520" s="14" t="n">
        <v>44096</v>
      </c>
      <c r="R520" s="14" t="n">
        <v>10814</v>
      </c>
      <c r="S520" s="16" t="n">
        <v>44096</v>
      </c>
      <c r="T520" s="16" t="n">
        <v>38797</v>
      </c>
      <c r="U520" s="16" t="n">
        <v>5</v>
      </c>
    </row>
    <row r="521" customFormat="false" ht="13.8" hidden="false" customHeight="false" outlineLevel="0" collapsed="false">
      <c r="A521" s="14" t="s">
        <v>1054</v>
      </c>
      <c r="B521" s="14" t="s">
        <v>1069</v>
      </c>
      <c r="C521" s="15" t="s">
        <v>1070</v>
      </c>
      <c r="D521" s="14" t="n">
        <v>193294</v>
      </c>
      <c r="E521" s="16" t="s">
        <v>30</v>
      </c>
      <c r="F521" s="16" t="s">
        <v>30</v>
      </c>
      <c r="G521" s="16" t="s">
        <v>31</v>
      </c>
      <c r="H521" s="14" t="n">
        <v>21662</v>
      </c>
      <c r="I521" s="14" t="n">
        <v>21629</v>
      </c>
      <c r="J521" s="14" t="n">
        <f aca="false">I521-U521</f>
        <v>21626</v>
      </c>
      <c r="K521" s="14" t="n">
        <v>12940</v>
      </c>
      <c r="L521" s="14" t="n">
        <v>9002</v>
      </c>
      <c r="M521" s="14" t="n">
        <v>8979</v>
      </c>
      <c r="N521" s="16" t="n">
        <v>8891</v>
      </c>
      <c r="O521" s="17" t="n">
        <v>21662</v>
      </c>
      <c r="P521" s="17" t="n">
        <v>16661</v>
      </c>
      <c r="Q521" s="14" t="n">
        <v>21626</v>
      </c>
      <c r="R521" s="14" t="n">
        <v>7495</v>
      </c>
      <c r="S521" s="16" t="n">
        <v>21626</v>
      </c>
      <c r="T521" s="16" t="n">
        <v>19177</v>
      </c>
      <c r="U521" s="16" t="n">
        <v>3</v>
      </c>
    </row>
    <row r="522" customFormat="false" ht="13.8" hidden="false" customHeight="false" outlineLevel="0" collapsed="false">
      <c r="A522" s="14" t="s">
        <v>1071</v>
      </c>
      <c r="B522" s="14" t="s">
        <v>1072</v>
      </c>
      <c r="C522" s="15" t="s">
        <v>1073</v>
      </c>
      <c r="D522" s="14" t="n">
        <v>7741</v>
      </c>
      <c r="E522" s="16" t="s">
        <v>29</v>
      </c>
      <c r="F522" s="16" t="s">
        <v>29</v>
      </c>
      <c r="G522" s="16" t="n">
        <v>19</v>
      </c>
      <c r="H522" s="14" t="n">
        <v>23868</v>
      </c>
      <c r="I522" s="14" t="n">
        <v>23519</v>
      </c>
      <c r="J522" s="14" t="n">
        <f aca="false">I522-U522</f>
        <v>23486</v>
      </c>
      <c r="K522" s="14" t="n">
        <v>21818</v>
      </c>
      <c r="L522" s="14" t="n">
        <v>12983</v>
      </c>
      <c r="M522" s="14" t="n">
        <v>12757</v>
      </c>
      <c r="N522" s="16" t="n">
        <v>12644</v>
      </c>
      <c r="O522" s="17" t="n">
        <v>23868</v>
      </c>
      <c r="P522" s="17" t="n">
        <v>19745</v>
      </c>
      <c r="Q522" s="14" t="n">
        <v>23486</v>
      </c>
      <c r="R522" s="14" t="n">
        <v>10728</v>
      </c>
      <c r="S522" s="16" t="n">
        <v>23486</v>
      </c>
      <c r="T522" s="16" t="n">
        <v>22585</v>
      </c>
      <c r="U522" s="16" t="n">
        <v>33</v>
      </c>
    </row>
    <row r="523" customFormat="false" ht="13.8" hidden="false" customHeight="false" outlineLevel="0" collapsed="false">
      <c r="A523" s="14" t="s">
        <v>1071</v>
      </c>
      <c r="B523" s="14" t="s">
        <v>1074</v>
      </c>
      <c r="C523" s="15" t="s">
        <v>1075</v>
      </c>
      <c r="D523" s="14" t="n">
        <v>7739</v>
      </c>
      <c r="E523" s="16" t="s">
        <v>30</v>
      </c>
      <c r="F523" s="16" t="s">
        <v>29</v>
      </c>
      <c r="G523" s="16" t="n">
        <v>40</v>
      </c>
      <c r="H523" s="14" t="n">
        <v>26689</v>
      </c>
      <c r="I523" s="14" t="n">
        <v>26103</v>
      </c>
      <c r="J523" s="14" t="n">
        <f aca="false">I523-U523</f>
        <v>26073</v>
      </c>
      <c r="K523" s="14" t="n">
        <v>24643</v>
      </c>
      <c r="L523" s="14" t="n">
        <v>14064</v>
      </c>
      <c r="M523" s="14" t="n">
        <v>13659</v>
      </c>
      <c r="N523" s="16" t="n">
        <v>13522</v>
      </c>
      <c r="O523" s="17" t="n">
        <v>26689</v>
      </c>
      <c r="P523" s="17" t="n">
        <v>21690</v>
      </c>
      <c r="Q523" s="14" t="n">
        <v>26073</v>
      </c>
      <c r="R523" s="14" t="n">
        <v>11311</v>
      </c>
      <c r="S523" s="16" t="n">
        <v>26073</v>
      </c>
      <c r="T523" s="16" t="n">
        <v>25135</v>
      </c>
      <c r="U523" s="16" t="n">
        <v>30</v>
      </c>
    </row>
    <row r="524" customFormat="false" ht="13.8" hidden="false" customHeight="false" outlineLevel="0" collapsed="false">
      <c r="A524" s="14" t="s">
        <v>1071</v>
      </c>
      <c r="B524" s="14" t="s">
        <v>1076</v>
      </c>
      <c r="C524" s="15" t="s">
        <v>1077</v>
      </c>
      <c r="D524" s="14" t="n">
        <v>7740</v>
      </c>
      <c r="E524" s="16" t="s">
        <v>30</v>
      </c>
      <c r="F524" s="16" t="s">
        <v>30</v>
      </c>
      <c r="G524" s="16" t="s">
        <v>31</v>
      </c>
      <c r="H524" s="14" t="n">
        <v>26475</v>
      </c>
      <c r="I524" s="14" t="n">
        <v>26284</v>
      </c>
      <c r="J524" s="14" t="n">
        <f aca="false">I524-U524</f>
        <v>26219</v>
      </c>
      <c r="K524" s="14" t="n">
        <v>22964</v>
      </c>
      <c r="L524" s="14" t="n">
        <v>13252</v>
      </c>
      <c r="M524" s="14" t="n">
        <v>13174</v>
      </c>
      <c r="N524" s="16" t="n">
        <v>13053</v>
      </c>
      <c r="O524" s="17" t="n">
        <v>26475</v>
      </c>
      <c r="P524" s="17" t="n">
        <v>20713</v>
      </c>
      <c r="Q524" s="14" t="n">
        <v>26219</v>
      </c>
      <c r="R524" s="14" t="n">
        <v>11107</v>
      </c>
      <c r="S524" s="16" t="n">
        <v>26219</v>
      </c>
      <c r="T524" s="16" t="n">
        <v>24569</v>
      </c>
      <c r="U524" s="16" t="n">
        <v>65</v>
      </c>
    </row>
    <row r="525" customFormat="false" ht="13.8" hidden="false" customHeight="false" outlineLevel="0" collapsed="false">
      <c r="A525" s="14" t="s">
        <v>1078</v>
      </c>
      <c r="B525" s="16" t="s">
        <v>1079</v>
      </c>
      <c r="C525" s="21" t="s">
        <v>1080</v>
      </c>
      <c r="D525" s="16" t="n">
        <v>58920</v>
      </c>
      <c r="E525" s="16" t="s">
        <v>30</v>
      </c>
      <c r="F525" s="16" t="s">
        <v>30</v>
      </c>
      <c r="G525" s="16" t="s">
        <v>31</v>
      </c>
      <c r="H525" s="16" t="n">
        <v>25886</v>
      </c>
      <c r="I525" s="16" t="n">
        <v>25852</v>
      </c>
      <c r="J525" s="14" t="n">
        <f aca="false">I525-U525</f>
        <v>25851</v>
      </c>
      <c r="K525" s="16" t="n">
        <v>14950</v>
      </c>
      <c r="L525" s="16" t="n">
        <v>11702</v>
      </c>
      <c r="M525" s="16" t="n">
        <v>11679</v>
      </c>
      <c r="N525" s="16" t="n">
        <v>11592</v>
      </c>
      <c r="O525" s="17" t="n">
        <v>25886</v>
      </c>
      <c r="P525" s="17" t="n">
        <v>20172</v>
      </c>
      <c r="Q525" s="14" t="n">
        <v>25851</v>
      </c>
      <c r="R525" s="14" t="n">
        <v>5147</v>
      </c>
      <c r="S525" s="16" t="n">
        <v>25851</v>
      </c>
      <c r="T525" s="16" t="n">
        <v>22087</v>
      </c>
      <c r="U525" s="16" t="n">
        <v>1</v>
      </c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  <c r="CK525" s="18"/>
      <c r="CL525" s="18"/>
      <c r="CM525" s="18"/>
      <c r="CN525" s="18"/>
      <c r="CO525" s="18"/>
      <c r="CP525" s="18"/>
      <c r="CQ525" s="18"/>
      <c r="CR525" s="18"/>
      <c r="CS525" s="18"/>
      <c r="CT525" s="18"/>
      <c r="CU525" s="18"/>
      <c r="CV525" s="18"/>
      <c r="CW525" s="18"/>
      <c r="CX525" s="18"/>
      <c r="CY525" s="18"/>
      <c r="CZ525" s="18"/>
    </row>
    <row r="526" customFormat="false" ht="13.8" hidden="false" customHeight="false" outlineLevel="0" collapsed="false">
      <c r="A526" s="14" t="s">
        <v>1078</v>
      </c>
      <c r="B526" s="16" t="s">
        <v>1081</v>
      </c>
      <c r="C526" s="21" t="s">
        <v>1082</v>
      </c>
      <c r="D526" s="16" t="n">
        <v>1562707</v>
      </c>
      <c r="E526" s="16" t="s">
        <v>29</v>
      </c>
      <c r="F526" s="16" t="s">
        <v>30</v>
      </c>
      <c r="G526" s="16" t="s">
        <v>31</v>
      </c>
      <c r="H526" s="16" t="n">
        <v>22773</v>
      </c>
      <c r="I526" s="16" t="n">
        <v>22723</v>
      </c>
      <c r="J526" s="14" t="n">
        <f aca="false">I526-U526</f>
        <v>22721</v>
      </c>
      <c r="K526" s="16" t="n">
        <v>13125</v>
      </c>
      <c r="L526" s="16" t="n">
        <v>10447</v>
      </c>
      <c r="M526" s="16" t="n">
        <v>10405</v>
      </c>
      <c r="N526" s="16" t="n">
        <v>10331</v>
      </c>
      <c r="O526" s="17" t="n">
        <v>22773</v>
      </c>
      <c r="P526" s="17" t="n">
        <v>17102</v>
      </c>
      <c r="Q526" s="14" t="n">
        <v>22721</v>
      </c>
      <c r="R526" s="14" t="n">
        <v>5332</v>
      </c>
      <c r="S526" s="16" t="n">
        <v>22721</v>
      </c>
      <c r="T526" s="16" t="n">
        <v>18654</v>
      </c>
      <c r="U526" s="16" t="n">
        <v>2</v>
      </c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  <c r="CK526" s="18"/>
      <c r="CL526" s="18"/>
      <c r="CM526" s="18"/>
      <c r="CN526" s="18"/>
      <c r="CO526" s="18"/>
      <c r="CP526" s="18"/>
      <c r="CQ526" s="18"/>
      <c r="CR526" s="18"/>
      <c r="CS526" s="18"/>
      <c r="CT526" s="18"/>
      <c r="CU526" s="18"/>
      <c r="CV526" s="18"/>
      <c r="CW526" s="18"/>
      <c r="CX526" s="18"/>
      <c r="CY526" s="18"/>
      <c r="CZ526" s="18"/>
    </row>
    <row r="527" customFormat="false" ht="13.8" hidden="false" customHeight="false" outlineLevel="0" collapsed="false">
      <c r="A527" s="14" t="s">
        <v>1078</v>
      </c>
      <c r="B527" s="16" t="s">
        <v>1083</v>
      </c>
      <c r="C527" s="21" t="s">
        <v>1084</v>
      </c>
      <c r="D527" s="16" t="n">
        <v>1120154</v>
      </c>
      <c r="E527" s="16" t="s">
        <v>30</v>
      </c>
      <c r="F527" s="16" t="s">
        <v>30</v>
      </c>
      <c r="G527" s="16" t="s">
        <v>31</v>
      </c>
      <c r="H527" s="16" t="n">
        <v>30815</v>
      </c>
      <c r="I527" s="16" t="n">
        <v>30749</v>
      </c>
      <c r="J527" s="14" t="n">
        <f aca="false">I527-U527</f>
        <v>30748</v>
      </c>
      <c r="K527" s="16" t="n">
        <v>17216</v>
      </c>
      <c r="L527" s="16" t="n">
        <v>13095</v>
      </c>
      <c r="M527" s="16" t="n">
        <v>13035</v>
      </c>
      <c r="N527" s="16" t="n">
        <v>12949</v>
      </c>
      <c r="O527" s="17" t="n">
        <v>30815</v>
      </c>
      <c r="P527" s="17" t="n">
        <v>23076</v>
      </c>
      <c r="Q527" s="14" t="n">
        <v>30748</v>
      </c>
      <c r="R527" s="14" t="n">
        <v>5770</v>
      </c>
      <c r="S527" s="16" t="n">
        <v>30748</v>
      </c>
      <c r="T527" s="16" t="n">
        <v>25660</v>
      </c>
      <c r="U527" s="16" t="n">
        <v>1</v>
      </c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18"/>
      <c r="CO527" s="18"/>
      <c r="CP527" s="18"/>
      <c r="CQ527" s="18"/>
      <c r="CR527" s="18"/>
      <c r="CS527" s="18"/>
      <c r="CT527" s="18"/>
      <c r="CU527" s="18"/>
      <c r="CV527" s="18"/>
      <c r="CW527" s="18"/>
      <c r="CX527" s="18"/>
      <c r="CY527" s="18"/>
      <c r="CZ527" s="18"/>
    </row>
    <row r="528" customFormat="false" ht="13.8" hidden="false" customHeight="false" outlineLevel="0" collapsed="false">
      <c r="A528" s="14" t="s">
        <v>1078</v>
      </c>
      <c r="B528" s="14" t="s">
        <v>1085</v>
      </c>
      <c r="C528" s="15" t="s">
        <v>1086</v>
      </c>
      <c r="D528" s="14" t="n">
        <v>1562708</v>
      </c>
      <c r="E528" s="16" t="s">
        <v>30</v>
      </c>
      <c r="F528" s="16" t="s">
        <v>30</v>
      </c>
      <c r="G528" s="16" t="s">
        <v>31</v>
      </c>
      <c r="H528" s="14" t="n">
        <v>24881</v>
      </c>
      <c r="I528" s="14" t="n">
        <v>24832</v>
      </c>
      <c r="J528" s="14" t="n">
        <f aca="false">I528-U528</f>
        <v>24829</v>
      </c>
      <c r="K528" s="14" t="n">
        <v>14006</v>
      </c>
      <c r="L528" s="14" t="n">
        <v>10728</v>
      </c>
      <c r="M528" s="14" t="n">
        <v>10690</v>
      </c>
      <c r="N528" s="16" t="n">
        <v>10621</v>
      </c>
      <c r="O528" s="17" t="n">
        <v>24881</v>
      </c>
      <c r="P528" s="17" t="n">
        <v>19565</v>
      </c>
      <c r="Q528" s="14" t="n">
        <v>24829</v>
      </c>
      <c r="R528" s="14" t="n">
        <v>5744</v>
      </c>
      <c r="S528" s="16" t="n">
        <v>24829</v>
      </c>
      <c r="T528" s="16" t="n">
        <v>20332</v>
      </c>
      <c r="U528" s="16" t="n">
        <v>3</v>
      </c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  <c r="CK528" s="18"/>
      <c r="CL528" s="18"/>
      <c r="CM528" s="18"/>
      <c r="CN528" s="18"/>
      <c r="CO528" s="18"/>
      <c r="CP528" s="18"/>
      <c r="CQ528" s="18"/>
      <c r="CR528" s="18"/>
      <c r="CS528" s="18"/>
      <c r="CT528" s="18"/>
      <c r="CU528" s="18"/>
      <c r="CV528" s="18"/>
      <c r="CW528" s="18"/>
      <c r="CX528" s="18"/>
      <c r="CY528" s="18"/>
      <c r="CZ528" s="18"/>
    </row>
    <row r="529" customFormat="false" ht="13.8" hidden="false" customHeight="false" outlineLevel="0" collapsed="false">
      <c r="A529" s="14" t="s">
        <v>1078</v>
      </c>
      <c r="B529" s="16" t="s">
        <v>1087</v>
      </c>
      <c r="C529" s="21" t="s">
        <v>1088</v>
      </c>
      <c r="D529" s="16" t="n">
        <v>366433</v>
      </c>
      <c r="E529" s="16" t="s">
        <v>30</v>
      </c>
      <c r="F529" s="16" t="s">
        <v>30</v>
      </c>
      <c r="G529" s="16" t="s">
        <v>31</v>
      </c>
      <c r="H529" s="16" t="n">
        <v>28357</v>
      </c>
      <c r="I529" s="16" t="n">
        <v>28292</v>
      </c>
      <c r="J529" s="14" t="n">
        <f aca="false">I529-U529</f>
        <v>28288</v>
      </c>
      <c r="K529" s="16" t="n">
        <v>14708</v>
      </c>
      <c r="L529" s="16" t="n">
        <v>11400</v>
      </c>
      <c r="M529" s="16" t="n">
        <v>11351</v>
      </c>
      <c r="N529" s="16" t="n">
        <v>11271</v>
      </c>
      <c r="O529" s="17" t="n">
        <v>28357</v>
      </c>
      <c r="P529" s="17" t="n">
        <v>21622</v>
      </c>
      <c r="Q529" s="14" t="n">
        <v>28288</v>
      </c>
      <c r="R529" s="14" t="n">
        <v>5666</v>
      </c>
      <c r="S529" s="16" t="n">
        <v>28288</v>
      </c>
      <c r="T529" s="16" t="n">
        <v>21698</v>
      </c>
      <c r="U529" s="16" t="n">
        <v>4</v>
      </c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  <c r="CK529" s="18"/>
      <c r="CL529" s="18"/>
      <c r="CM529" s="18"/>
      <c r="CN529" s="18"/>
      <c r="CO529" s="18"/>
      <c r="CP529" s="18"/>
      <c r="CQ529" s="18"/>
      <c r="CR529" s="18"/>
      <c r="CS529" s="18"/>
      <c r="CT529" s="18"/>
      <c r="CU529" s="18"/>
      <c r="CV529" s="18"/>
      <c r="CW529" s="18"/>
      <c r="CX529" s="18"/>
      <c r="CY529" s="18"/>
      <c r="CZ529" s="18"/>
    </row>
    <row r="530" customFormat="false" ht="13.8" hidden="false" customHeight="false" outlineLevel="0" collapsed="false">
      <c r="A530" s="14" t="s">
        <v>1078</v>
      </c>
      <c r="B530" s="16" t="s">
        <v>1089</v>
      </c>
      <c r="C530" s="21" t="s">
        <v>1090</v>
      </c>
      <c r="D530" s="16" t="n">
        <v>1562710</v>
      </c>
      <c r="E530" s="16" t="s">
        <v>30</v>
      </c>
      <c r="F530" s="16" t="s">
        <v>30</v>
      </c>
      <c r="G530" s="16" t="s">
        <v>31</v>
      </c>
      <c r="H530" s="16" t="n">
        <v>25560</v>
      </c>
      <c r="I530" s="16" t="n">
        <v>25506</v>
      </c>
      <c r="J530" s="14" t="n">
        <f aca="false">I530-U530</f>
        <v>25505</v>
      </c>
      <c r="K530" s="16" t="n">
        <v>15762</v>
      </c>
      <c r="L530" s="16" t="n">
        <v>12930</v>
      </c>
      <c r="M530" s="16" t="n">
        <v>12885</v>
      </c>
      <c r="N530" s="16" t="n">
        <v>12816</v>
      </c>
      <c r="O530" s="17" t="n">
        <v>25560</v>
      </c>
      <c r="P530" s="17" t="n">
        <v>19742</v>
      </c>
      <c r="Q530" s="14" t="n">
        <v>25505</v>
      </c>
      <c r="R530" s="14" t="n">
        <v>5371</v>
      </c>
      <c r="S530" s="16" t="n">
        <v>25505</v>
      </c>
      <c r="T530" s="16" t="n">
        <v>20664</v>
      </c>
      <c r="U530" s="16" t="n">
        <v>1</v>
      </c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  <c r="CK530" s="18"/>
      <c r="CL530" s="18"/>
      <c r="CM530" s="18"/>
      <c r="CN530" s="18"/>
      <c r="CO530" s="18"/>
      <c r="CP530" s="18"/>
      <c r="CQ530" s="18"/>
      <c r="CR530" s="18"/>
      <c r="CS530" s="18"/>
      <c r="CT530" s="18"/>
      <c r="CU530" s="18"/>
      <c r="CV530" s="18"/>
      <c r="CW530" s="18"/>
      <c r="CX530" s="18"/>
      <c r="CY530" s="18"/>
      <c r="CZ530" s="18"/>
    </row>
    <row r="531" customFormat="false" ht="13.8" hidden="false" customHeight="false" outlineLevel="0" collapsed="false">
      <c r="A531" s="14" t="s">
        <v>1078</v>
      </c>
      <c r="B531" s="16" t="s">
        <v>1091</v>
      </c>
      <c r="C531" s="21" t="s">
        <v>1092</v>
      </c>
      <c r="D531" s="16" t="n">
        <v>34758</v>
      </c>
      <c r="E531" s="16" t="s">
        <v>30</v>
      </c>
      <c r="F531" s="16" t="s">
        <v>30</v>
      </c>
      <c r="G531" s="16" t="s">
        <v>31</v>
      </c>
      <c r="H531" s="16" t="n">
        <v>36644</v>
      </c>
      <c r="I531" s="16" t="n">
        <v>36598</v>
      </c>
      <c r="J531" s="14" t="n">
        <f aca="false">I531-U531</f>
        <v>36595</v>
      </c>
      <c r="K531" s="16" t="n">
        <v>20118</v>
      </c>
      <c r="L531" s="16" t="n">
        <v>17553</v>
      </c>
      <c r="M531" s="16" t="n">
        <v>17512</v>
      </c>
      <c r="N531" s="16" t="n">
        <v>17401</v>
      </c>
      <c r="O531" s="17" t="n">
        <v>36644</v>
      </c>
      <c r="P531" s="17" t="n">
        <v>23502</v>
      </c>
      <c r="Q531" s="14" t="n">
        <v>36595</v>
      </c>
      <c r="R531" s="14" t="n">
        <v>6161</v>
      </c>
      <c r="S531" s="16" t="n">
        <v>36595</v>
      </c>
      <c r="T531" s="16" t="n">
        <v>33091</v>
      </c>
      <c r="U531" s="16" t="n">
        <v>3</v>
      </c>
    </row>
    <row r="532" customFormat="false" ht="13.8" hidden="false" customHeight="false" outlineLevel="0" collapsed="false">
      <c r="A532" s="14" t="s">
        <v>1078</v>
      </c>
      <c r="B532" s="16" t="s">
        <v>1093</v>
      </c>
      <c r="C532" s="21" t="s">
        <v>1094</v>
      </c>
      <c r="D532" s="16" t="n">
        <v>366441</v>
      </c>
      <c r="E532" s="16" t="s">
        <v>30</v>
      </c>
      <c r="F532" s="16" t="s">
        <v>30</v>
      </c>
      <c r="G532" s="16" t="s">
        <v>31</v>
      </c>
      <c r="H532" s="16" t="n">
        <v>27776</v>
      </c>
      <c r="I532" s="16" t="n">
        <v>27742</v>
      </c>
      <c r="J532" s="14" t="n">
        <f aca="false">I532-U532</f>
        <v>27740</v>
      </c>
      <c r="K532" s="16" t="n">
        <v>15014</v>
      </c>
      <c r="L532" s="16" t="n">
        <v>11513</v>
      </c>
      <c r="M532" s="16" t="n">
        <v>11483</v>
      </c>
      <c r="N532" s="16" t="n">
        <v>11408</v>
      </c>
      <c r="O532" s="17" t="n">
        <v>27776</v>
      </c>
      <c r="P532" s="17" t="n">
        <v>21936</v>
      </c>
      <c r="Q532" s="14" t="n">
        <v>27740</v>
      </c>
      <c r="R532" s="14" t="n">
        <v>6069</v>
      </c>
      <c r="S532" s="16" t="n">
        <v>27740</v>
      </c>
      <c r="T532" s="16" t="n">
        <v>22374</v>
      </c>
      <c r="U532" s="16" t="n">
        <v>2</v>
      </c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  <c r="CK532" s="18"/>
      <c r="CL532" s="18"/>
      <c r="CM532" s="18"/>
      <c r="CN532" s="18"/>
      <c r="CO532" s="18"/>
      <c r="CP532" s="18"/>
      <c r="CQ532" s="18"/>
      <c r="CR532" s="18"/>
      <c r="CS532" s="18"/>
      <c r="CT532" s="18"/>
      <c r="CU532" s="18"/>
      <c r="CV532" s="18"/>
      <c r="CW532" s="18"/>
      <c r="CX532" s="18"/>
      <c r="CY532" s="18"/>
      <c r="CZ532" s="18"/>
    </row>
    <row r="533" customFormat="false" ht="13.8" hidden="false" customHeight="false" outlineLevel="0" collapsed="false">
      <c r="A533" s="14" t="s">
        <v>1078</v>
      </c>
      <c r="B533" s="16" t="s">
        <v>1095</v>
      </c>
      <c r="C533" s="21" t="s">
        <v>1096</v>
      </c>
      <c r="D533" s="16" t="n">
        <v>52888</v>
      </c>
      <c r="E533" s="16" t="s">
        <v>30</v>
      </c>
      <c r="F533" s="16" t="s">
        <v>30</v>
      </c>
      <c r="G533" s="16" t="s">
        <v>31</v>
      </c>
      <c r="H533" s="16" t="n">
        <v>20264</v>
      </c>
      <c r="I533" s="16" t="n">
        <v>20200</v>
      </c>
      <c r="J533" s="14" t="n">
        <f aca="false">I533-U533</f>
        <v>20200</v>
      </c>
      <c r="K533" s="16" t="n">
        <v>12383</v>
      </c>
      <c r="L533" s="16" t="n">
        <v>9989</v>
      </c>
      <c r="M533" s="16" t="n">
        <v>9948</v>
      </c>
      <c r="N533" s="16" t="n">
        <v>9881</v>
      </c>
      <c r="O533" s="17" t="n">
        <v>20264</v>
      </c>
      <c r="P533" s="17" t="n">
        <v>15416</v>
      </c>
      <c r="Q533" s="14" t="n">
        <v>20200</v>
      </c>
      <c r="R533" s="14" t="n">
        <v>4040</v>
      </c>
      <c r="S533" s="16" t="n">
        <v>20200</v>
      </c>
      <c r="T533" s="16" t="n">
        <v>17828</v>
      </c>
      <c r="U533" s="16" t="n">
        <v>0</v>
      </c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  <c r="CS533" s="18"/>
      <c r="CT533" s="18"/>
      <c r="CU533" s="18"/>
      <c r="CV533" s="18"/>
      <c r="CW533" s="18"/>
      <c r="CX533" s="18"/>
      <c r="CY533" s="18"/>
      <c r="CZ533" s="18"/>
    </row>
    <row r="534" customFormat="false" ht="13.8" hidden="false" customHeight="false" outlineLevel="0" collapsed="false">
      <c r="A534" s="14" t="s">
        <v>1078</v>
      </c>
      <c r="B534" s="16" t="s">
        <v>1097</v>
      </c>
      <c r="C534" s="21" t="s">
        <v>1098</v>
      </c>
      <c r="D534" s="16" t="n">
        <v>1562712</v>
      </c>
      <c r="E534" s="16" t="s">
        <v>30</v>
      </c>
      <c r="F534" s="16" t="s">
        <v>30</v>
      </c>
      <c r="G534" s="16" t="s">
        <v>31</v>
      </c>
      <c r="H534" s="16" t="n">
        <v>32372</v>
      </c>
      <c r="I534" s="16" t="n">
        <v>32323</v>
      </c>
      <c r="J534" s="14" t="n">
        <f aca="false">I534-U534</f>
        <v>32323</v>
      </c>
      <c r="K534" s="16" t="n">
        <v>16032</v>
      </c>
      <c r="L534" s="16" t="n">
        <v>12558</v>
      </c>
      <c r="M534" s="16" t="n">
        <v>12523</v>
      </c>
      <c r="N534" s="16" t="n">
        <v>12429</v>
      </c>
      <c r="O534" s="17" t="n">
        <v>32372</v>
      </c>
      <c r="P534" s="17" t="n">
        <v>22589</v>
      </c>
      <c r="Q534" s="14" t="n">
        <v>32323</v>
      </c>
      <c r="R534" s="14" t="n">
        <v>5153</v>
      </c>
      <c r="S534" s="16" t="n">
        <v>32323</v>
      </c>
      <c r="T534" s="16" t="n">
        <v>22731</v>
      </c>
      <c r="U534" s="16" t="n">
        <v>0</v>
      </c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  <c r="CN534" s="18"/>
      <c r="CO534" s="18"/>
      <c r="CP534" s="18"/>
      <c r="CQ534" s="18"/>
      <c r="CR534" s="18"/>
      <c r="CS534" s="18"/>
      <c r="CT534" s="18"/>
      <c r="CU534" s="18"/>
      <c r="CV534" s="18"/>
      <c r="CW534" s="18"/>
      <c r="CX534" s="18"/>
      <c r="CY534" s="18"/>
      <c r="CZ534" s="18"/>
    </row>
    <row r="535" customFormat="false" ht="13.8" hidden="false" customHeight="false" outlineLevel="0" collapsed="false">
      <c r="A535" s="14" t="s">
        <v>1099</v>
      </c>
      <c r="B535" s="14" t="s">
        <v>1100</v>
      </c>
      <c r="C535" s="15" t="s">
        <v>1101</v>
      </c>
      <c r="D535" s="14" t="n">
        <v>6105</v>
      </c>
      <c r="E535" s="16" t="s">
        <v>29</v>
      </c>
      <c r="F535" s="16" t="s">
        <v>29</v>
      </c>
      <c r="G535" s="16" t="n">
        <v>6</v>
      </c>
      <c r="H535" s="14" t="n">
        <v>19980</v>
      </c>
      <c r="I535" s="14" t="n">
        <v>19290</v>
      </c>
      <c r="J535" s="14" t="n">
        <f aca="false">I535-U535</f>
        <v>19261</v>
      </c>
      <c r="K535" s="14" t="n">
        <v>17583</v>
      </c>
      <c r="L535" s="14" t="n">
        <v>9447</v>
      </c>
      <c r="M535" s="14" t="n">
        <v>9045</v>
      </c>
      <c r="N535" s="16" t="n">
        <v>8939</v>
      </c>
      <c r="O535" s="17" t="n">
        <v>19980</v>
      </c>
      <c r="P535" s="17" t="n">
        <v>17190</v>
      </c>
      <c r="Q535" s="14" t="n">
        <v>19261</v>
      </c>
      <c r="R535" s="14" t="n">
        <v>7963</v>
      </c>
      <c r="S535" s="16" t="n">
        <v>19261</v>
      </c>
      <c r="T535" s="16" t="n">
        <v>18864</v>
      </c>
      <c r="U535" s="16" t="n">
        <v>29</v>
      </c>
    </row>
    <row r="536" customFormat="false" ht="13.8" hidden="false" customHeight="false" outlineLevel="0" collapsed="false">
      <c r="A536" s="14" t="s">
        <v>1099</v>
      </c>
      <c r="B536" s="14" t="s">
        <v>1102</v>
      </c>
      <c r="C536" s="15" t="s">
        <v>1103</v>
      </c>
      <c r="D536" s="14" t="n">
        <v>1140371</v>
      </c>
      <c r="E536" s="16" t="s">
        <v>30</v>
      </c>
      <c r="F536" s="16" t="s">
        <v>30</v>
      </c>
      <c r="G536" s="16" t="s">
        <v>31</v>
      </c>
      <c r="H536" s="14" t="n">
        <v>30493</v>
      </c>
      <c r="I536" s="14" t="n">
        <v>29943</v>
      </c>
      <c r="J536" s="14" t="n">
        <f aca="false">I536-U536</f>
        <v>29900</v>
      </c>
      <c r="K536" s="14" t="n">
        <v>25607</v>
      </c>
      <c r="L536" s="14" t="n">
        <v>10641</v>
      </c>
      <c r="M536" s="14" t="n">
        <v>10540</v>
      </c>
      <c r="N536" s="16" t="n">
        <v>10439</v>
      </c>
      <c r="O536" s="17" t="n">
        <v>30493</v>
      </c>
      <c r="P536" s="17" t="n">
        <v>24766</v>
      </c>
      <c r="Q536" s="14" t="n">
        <v>29900</v>
      </c>
      <c r="R536" s="14" t="n">
        <v>13105</v>
      </c>
      <c r="S536" s="16" t="n">
        <v>29900</v>
      </c>
      <c r="T536" s="16" t="n">
        <v>28033</v>
      </c>
      <c r="U536" s="16" t="n">
        <v>43</v>
      </c>
    </row>
    <row r="537" customFormat="false" ht="13.8" hidden="false" customHeight="false" outlineLevel="0" collapsed="false">
      <c r="A537" s="14" t="s">
        <v>1099</v>
      </c>
      <c r="B537" s="14" t="s">
        <v>1104</v>
      </c>
      <c r="C537" s="15" t="s">
        <v>1105</v>
      </c>
      <c r="D537" s="14" t="n">
        <v>6087</v>
      </c>
      <c r="E537" s="16" t="s">
        <v>30</v>
      </c>
      <c r="F537" s="16" t="s">
        <v>30</v>
      </c>
      <c r="G537" s="16" t="s">
        <v>31</v>
      </c>
      <c r="H537" s="14" t="n">
        <v>28917</v>
      </c>
      <c r="I537" s="14" t="n">
        <v>28596</v>
      </c>
      <c r="J537" s="14" t="n">
        <f aca="false">I537-U537</f>
        <v>28575</v>
      </c>
      <c r="K537" s="14" t="n">
        <v>21909</v>
      </c>
      <c r="L537" s="14" t="n">
        <v>8684</v>
      </c>
      <c r="M537" s="14" t="n">
        <v>8619</v>
      </c>
      <c r="N537" s="16" t="n">
        <v>8549</v>
      </c>
      <c r="O537" s="17" t="n">
        <v>28917</v>
      </c>
      <c r="P537" s="17" t="n">
        <v>24160</v>
      </c>
      <c r="Q537" s="14" t="n">
        <v>28575</v>
      </c>
      <c r="R537" s="14" t="n">
        <v>9283</v>
      </c>
      <c r="S537" s="16" t="n">
        <v>28575</v>
      </c>
      <c r="T537" s="16" t="n">
        <v>25184</v>
      </c>
      <c r="U537" s="16" t="n">
        <v>21</v>
      </c>
    </row>
    <row r="538" customFormat="false" ht="13.8" hidden="false" customHeight="false" outlineLevel="0" collapsed="false">
      <c r="A538" s="14" t="s">
        <v>1099</v>
      </c>
      <c r="B538" s="14" t="s">
        <v>1106</v>
      </c>
      <c r="C538" s="15" t="s">
        <v>1107</v>
      </c>
      <c r="D538" s="14" t="n">
        <v>686327</v>
      </c>
      <c r="E538" s="16" t="s">
        <v>30</v>
      </c>
      <c r="F538" s="16" t="s">
        <v>30</v>
      </c>
      <c r="G538" s="16" t="s">
        <v>31</v>
      </c>
      <c r="H538" s="14" t="n">
        <v>24278</v>
      </c>
      <c r="I538" s="14" t="n">
        <v>21941</v>
      </c>
      <c r="J538" s="14" t="n">
        <f aca="false">I538-U538</f>
        <v>21919</v>
      </c>
      <c r="K538" s="14" t="n">
        <v>18155</v>
      </c>
      <c r="L538" s="14" t="n">
        <v>8631</v>
      </c>
      <c r="M538" s="14" t="n">
        <v>8403</v>
      </c>
      <c r="N538" s="16" t="n">
        <v>8327</v>
      </c>
      <c r="O538" s="17" t="n">
        <v>24278</v>
      </c>
      <c r="P538" s="17" t="n">
        <v>18391</v>
      </c>
      <c r="Q538" s="14" t="n">
        <v>21919</v>
      </c>
      <c r="R538" s="14" t="n">
        <v>7928</v>
      </c>
      <c r="S538" s="16" t="n">
        <v>21919</v>
      </c>
      <c r="T538" s="16" t="n">
        <v>20443</v>
      </c>
      <c r="U538" s="16" t="n">
        <v>22</v>
      </c>
    </row>
    <row r="539" customFormat="false" ht="13.8" hidden="false" customHeight="false" outlineLevel="0" collapsed="false">
      <c r="A539" s="14" t="s">
        <v>1099</v>
      </c>
      <c r="B539" s="14" t="s">
        <v>1108</v>
      </c>
      <c r="C539" s="15" t="s">
        <v>1109</v>
      </c>
      <c r="D539" s="14" t="n">
        <v>45351</v>
      </c>
      <c r="E539" s="16" t="s">
        <v>30</v>
      </c>
      <c r="F539" s="16" t="s">
        <v>29</v>
      </c>
      <c r="G539" s="16" t="n">
        <v>127</v>
      </c>
      <c r="H539" s="14" t="n">
        <v>15355</v>
      </c>
      <c r="I539" s="14" t="n">
        <v>15108</v>
      </c>
      <c r="J539" s="14" t="n">
        <f aca="false">I539-U539</f>
        <v>15091</v>
      </c>
      <c r="K539" s="14" t="n">
        <v>13608</v>
      </c>
      <c r="L539" s="14" t="n">
        <v>7731</v>
      </c>
      <c r="M539" s="14" t="n">
        <v>7685</v>
      </c>
      <c r="N539" s="16" t="n">
        <v>7613</v>
      </c>
      <c r="O539" s="17" t="n">
        <v>15355</v>
      </c>
      <c r="P539" s="17" t="n">
        <v>13468</v>
      </c>
      <c r="Q539" s="14" t="n">
        <v>15091</v>
      </c>
      <c r="R539" s="14" t="n">
        <v>8326</v>
      </c>
      <c r="S539" s="16" t="n">
        <v>15091</v>
      </c>
      <c r="T539" s="16" t="n">
        <v>14676</v>
      </c>
      <c r="U539" s="16" t="n">
        <v>17</v>
      </c>
    </row>
    <row r="540" customFormat="false" ht="13.8" hidden="false" customHeight="false" outlineLevel="0" collapsed="false">
      <c r="A540" s="14" t="s">
        <v>1099</v>
      </c>
      <c r="B540" s="14" t="s">
        <v>1110</v>
      </c>
      <c r="C540" s="15" t="s">
        <v>1111</v>
      </c>
      <c r="D540" s="14" t="n">
        <v>499914</v>
      </c>
      <c r="E540" s="16" t="s">
        <v>30</v>
      </c>
      <c r="F540" s="16" t="s">
        <v>30</v>
      </c>
      <c r="G540" s="16" t="s">
        <v>31</v>
      </c>
      <c r="H540" s="14" t="n">
        <v>17219</v>
      </c>
      <c r="I540" s="14" t="n">
        <v>17064</v>
      </c>
      <c r="J540" s="14" t="n">
        <f aca="false">I540-U540</f>
        <v>17037</v>
      </c>
      <c r="K540" s="14" t="n">
        <v>14994</v>
      </c>
      <c r="L540" s="14" t="n">
        <v>8556</v>
      </c>
      <c r="M540" s="14" t="n">
        <v>8490</v>
      </c>
      <c r="N540" s="16" t="n">
        <v>8402</v>
      </c>
      <c r="O540" s="17" t="n">
        <v>17219</v>
      </c>
      <c r="P540" s="17" t="n">
        <v>15128</v>
      </c>
      <c r="Q540" s="14" t="n">
        <v>17037</v>
      </c>
      <c r="R540" s="14" t="n">
        <v>8459</v>
      </c>
      <c r="S540" s="16" t="n">
        <v>17037</v>
      </c>
      <c r="T540" s="16" t="n">
        <v>15962</v>
      </c>
      <c r="U540" s="16" t="n">
        <v>27</v>
      </c>
    </row>
    <row r="541" customFormat="false" ht="13.8" hidden="false" customHeight="false" outlineLevel="0" collapsed="false">
      <c r="A541" s="14" t="s">
        <v>1112</v>
      </c>
      <c r="B541" s="14" t="s">
        <v>1113</v>
      </c>
      <c r="C541" s="15" t="s">
        <v>1114</v>
      </c>
      <c r="D541" s="14" t="n">
        <v>113544</v>
      </c>
      <c r="E541" s="16" t="s">
        <v>30</v>
      </c>
      <c r="F541" s="16" t="s">
        <v>30</v>
      </c>
      <c r="G541" s="16" t="s">
        <v>31</v>
      </c>
      <c r="H541" s="14" t="n">
        <v>27439</v>
      </c>
      <c r="I541" s="14" t="n">
        <v>23572</v>
      </c>
      <c r="J541" s="14" t="n">
        <f aca="false">I541-U541</f>
        <v>23559</v>
      </c>
      <c r="K541" s="14" t="n">
        <v>22474</v>
      </c>
      <c r="L541" s="14" t="n">
        <v>18003</v>
      </c>
      <c r="M541" s="14" t="n">
        <v>16344</v>
      </c>
      <c r="N541" s="16" t="n">
        <v>16198</v>
      </c>
      <c r="O541" s="17" t="n">
        <v>27439</v>
      </c>
      <c r="P541" s="17" t="n">
        <v>19789</v>
      </c>
      <c r="Q541" s="14" t="n">
        <v>23559</v>
      </c>
      <c r="R541" s="14" t="n">
        <v>14502</v>
      </c>
      <c r="S541" s="16" t="n">
        <v>23559</v>
      </c>
      <c r="T541" s="16" t="n">
        <v>23016</v>
      </c>
      <c r="U541" s="16" t="n">
        <v>13</v>
      </c>
    </row>
    <row r="542" customFormat="false" ht="13.8" hidden="false" customHeight="false" outlineLevel="0" collapsed="false">
      <c r="A542" s="14" t="s">
        <v>1112</v>
      </c>
      <c r="B542" s="14" t="s">
        <v>1115</v>
      </c>
      <c r="C542" s="15" t="s">
        <v>1116</v>
      </c>
      <c r="D542" s="14" t="n">
        <v>7924</v>
      </c>
      <c r="E542" s="16" t="s">
        <v>30</v>
      </c>
      <c r="F542" s="16" t="s">
        <v>30</v>
      </c>
      <c r="G542" s="16" t="s">
        <v>31</v>
      </c>
      <c r="H542" s="14" t="n">
        <v>21948</v>
      </c>
      <c r="I542" s="14" t="n">
        <v>21942</v>
      </c>
      <c r="J542" s="14" t="n">
        <f aca="false">I542-U542</f>
        <v>21933</v>
      </c>
      <c r="K542" s="14" t="n">
        <v>21119</v>
      </c>
      <c r="L542" s="14" t="n">
        <v>16186</v>
      </c>
      <c r="M542" s="14" t="n">
        <v>16184</v>
      </c>
      <c r="N542" s="16" t="n">
        <v>16031</v>
      </c>
      <c r="O542" s="17" t="n">
        <v>21948</v>
      </c>
      <c r="P542" s="17" t="n">
        <v>19776</v>
      </c>
      <c r="Q542" s="14" t="n">
        <v>21933</v>
      </c>
      <c r="R542" s="14" t="n">
        <v>11409</v>
      </c>
      <c r="S542" s="16" t="n">
        <v>21933</v>
      </c>
      <c r="T542" s="16" t="n">
        <v>21287</v>
      </c>
      <c r="U542" s="16" t="n">
        <v>9</v>
      </c>
    </row>
    <row r="543" customFormat="false" ht="13.8" hidden="false" customHeight="false" outlineLevel="0" collapsed="false">
      <c r="A543" s="14" t="s">
        <v>1112</v>
      </c>
      <c r="B543" s="14" t="s">
        <v>1117</v>
      </c>
      <c r="C543" s="15" t="s">
        <v>1118</v>
      </c>
      <c r="D543" s="14" t="n">
        <v>7994</v>
      </c>
      <c r="E543" s="16" t="s">
        <v>30</v>
      </c>
      <c r="F543" s="16" t="s">
        <v>30</v>
      </c>
      <c r="G543" s="16" t="s">
        <v>31</v>
      </c>
      <c r="H543" s="14" t="n">
        <v>26910</v>
      </c>
      <c r="I543" s="14" t="n">
        <v>26470</v>
      </c>
      <c r="J543" s="14" t="n">
        <f aca="false">I543-U543</f>
        <v>26432</v>
      </c>
      <c r="K543" s="14" t="n">
        <v>26304</v>
      </c>
      <c r="L543" s="14" t="n">
        <v>17595</v>
      </c>
      <c r="M543" s="14" t="n">
        <v>17444</v>
      </c>
      <c r="N543" s="16" t="n">
        <v>17264</v>
      </c>
      <c r="O543" s="17" t="n">
        <v>26910</v>
      </c>
      <c r="P543" s="17" t="n">
        <v>24898</v>
      </c>
      <c r="Q543" s="14" t="n">
        <v>26432</v>
      </c>
      <c r="R543" s="14" t="n">
        <v>18286</v>
      </c>
      <c r="S543" s="16" t="n">
        <v>26432</v>
      </c>
      <c r="T543" s="16" t="n">
        <v>25959</v>
      </c>
      <c r="U543" s="16" t="n">
        <v>38</v>
      </c>
    </row>
    <row r="544" customFormat="false" ht="13.8" hidden="false" customHeight="false" outlineLevel="0" collapsed="false">
      <c r="A544" s="14" t="s">
        <v>1112</v>
      </c>
      <c r="B544" s="14" t="s">
        <v>1119</v>
      </c>
      <c r="C544" s="15" t="s">
        <v>1120</v>
      </c>
      <c r="D544" s="14" t="n">
        <v>219545</v>
      </c>
      <c r="E544" s="16" t="s">
        <v>30</v>
      </c>
      <c r="F544" s="16" t="s">
        <v>30</v>
      </c>
      <c r="G544" s="16" t="s">
        <v>31</v>
      </c>
      <c r="H544" s="14" t="n">
        <v>24354</v>
      </c>
      <c r="I544" s="14" t="n">
        <v>24313</v>
      </c>
      <c r="J544" s="14" t="n">
        <f aca="false">I544-U544</f>
        <v>24293</v>
      </c>
      <c r="K544" s="14" t="n">
        <v>22294</v>
      </c>
      <c r="L544" s="14" t="n">
        <v>16861</v>
      </c>
      <c r="M544" s="14" t="n">
        <v>16829</v>
      </c>
      <c r="N544" s="16" t="n">
        <v>16677</v>
      </c>
      <c r="O544" s="17" t="n">
        <v>24354</v>
      </c>
      <c r="P544" s="17" t="n">
        <v>21489</v>
      </c>
      <c r="Q544" s="14" t="n">
        <v>24293</v>
      </c>
      <c r="R544" s="14" t="n">
        <v>15006</v>
      </c>
      <c r="S544" s="16" t="n">
        <v>24293</v>
      </c>
      <c r="T544" s="16" t="n">
        <v>23417</v>
      </c>
      <c r="U544" s="16" t="n">
        <v>20</v>
      </c>
    </row>
    <row r="545" customFormat="false" ht="13.8" hidden="false" customHeight="false" outlineLevel="0" collapsed="false">
      <c r="A545" s="14" t="s">
        <v>1112</v>
      </c>
      <c r="B545" s="14" t="s">
        <v>1121</v>
      </c>
      <c r="C545" s="15" t="s">
        <v>1122</v>
      </c>
      <c r="D545" s="14" t="n">
        <v>386614</v>
      </c>
      <c r="E545" s="16" t="s">
        <v>30</v>
      </c>
      <c r="F545" s="16" t="s">
        <v>30</v>
      </c>
      <c r="G545" s="16" t="s">
        <v>31</v>
      </c>
      <c r="H545" s="14" t="n">
        <v>18511</v>
      </c>
      <c r="I545" s="14" t="n">
        <v>18284</v>
      </c>
      <c r="J545" s="14" t="n">
        <f aca="false">I545-U545</f>
        <v>18256</v>
      </c>
      <c r="K545" s="14" t="n">
        <v>17899</v>
      </c>
      <c r="L545" s="14" t="n">
        <v>14590</v>
      </c>
      <c r="M545" s="14" t="n">
        <v>14430</v>
      </c>
      <c r="N545" s="16" t="n">
        <v>14298</v>
      </c>
      <c r="O545" s="17" t="n">
        <v>18511</v>
      </c>
      <c r="P545" s="17" t="n">
        <v>17303</v>
      </c>
      <c r="Q545" s="14" t="n">
        <v>18256</v>
      </c>
      <c r="R545" s="14" t="n">
        <v>13115</v>
      </c>
      <c r="S545" s="16" t="n">
        <v>18256</v>
      </c>
      <c r="T545" s="16" t="n">
        <v>18046</v>
      </c>
      <c r="U545" s="16" t="n">
        <v>28</v>
      </c>
    </row>
    <row r="546" customFormat="false" ht="13.8" hidden="false" customHeight="false" outlineLevel="0" collapsed="false">
      <c r="A546" s="14" t="s">
        <v>1112</v>
      </c>
      <c r="B546" s="14" t="s">
        <v>1123</v>
      </c>
      <c r="C546" s="15" t="s">
        <v>1124</v>
      </c>
      <c r="D546" s="14" t="n">
        <v>7936</v>
      </c>
      <c r="E546" s="16" t="s">
        <v>30</v>
      </c>
      <c r="F546" s="16" t="s">
        <v>30</v>
      </c>
      <c r="G546" s="16" t="s">
        <v>31</v>
      </c>
      <c r="H546" s="14" t="n">
        <v>26098</v>
      </c>
      <c r="I546" s="14" t="n">
        <v>25871</v>
      </c>
      <c r="J546" s="14" t="n">
        <f aca="false">I546-U546</f>
        <v>25836</v>
      </c>
      <c r="K546" s="14" t="n">
        <v>25687</v>
      </c>
      <c r="L546" s="14" t="n">
        <v>19112</v>
      </c>
      <c r="M546" s="14" t="n">
        <v>18965</v>
      </c>
      <c r="N546" s="16" t="n">
        <v>18782</v>
      </c>
      <c r="O546" s="17" t="n">
        <v>26098</v>
      </c>
      <c r="P546" s="17" t="n">
        <v>24345</v>
      </c>
      <c r="Q546" s="14" t="n">
        <v>25836</v>
      </c>
      <c r="R546" s="14" t="n">
        <v>18576</v>
      </c>
      <c r="S546" s="16" t="n">
        <v>25836</v>
      </c>
      <c r="T546" s="16" t="n">
        <v>25545</v>
      </c>
      <c r="U546" s="16" t="n">
        <v>35</v>
      </c>
    </row>
    <row r="547" customFormat="false" ht="13.8" hidden="false" customHeight="false" outlineLevel="0" collapsed="false">
      <c r="A547" s="14" t="s">
        <v>1112</v>
      </c>
      <c r="B547" s="14" t="s">
        <v>1125</v>
      </c>
      <c r="C547" s="15" t="s">
        <v>1126</v>
      </c>
      <c r="D547" s="14" t="n">
        <v>7906</v>
      </c>
      <c r="E547" s="16" t="s">
        <v>30</v>
      </c>
      <c r="F547" s="16" t="s">
        <v>30</v>
      </c>
      <c r="G547" s="16" t="s">
        <v>31</v>
      </c>
      <c r="H547" s="14" t="n">
        <v>36150</v>
      </c>
      <c r="I547" s="14" t="n">
        <v>34094</v>
      </c>
      <c r="J547" s="14" t="n">
        <f aca="false">I547-U547</f>
        <v>34054</v>
      </c>
      <c r="K547" s="14" t="n">
        <v>35505</v>
      </c>
      <c r="L547" s="14" t="n">
        <v>27499</v>
      </c>
      <c r="M547" s="14" t="n">
        <v>25808</v>
      </c>
      <c r="N547" s="16" t="n">
        <v>25572</v>
      </c>
      <c r="O547" s="17" t="n">
        <v>36150</v>
      </c>
      <c r="P547" s="17" t="n">
        <v>32357</v>
      </c>
      <c r="Q547" s="14" t="n">
        <v>34054</v>
      </c>
      <c r="R547" s="14" t="n">
        <v>24778</v>
      </c>
      <c r="S547" s="16" t="n">
        <v>34054</v>
      </c>
      <c r="T547" s="16" t="n">
        <v>33675</v>
      </c>
      <c r="U547" s="16" t="n">
        <v>40</v>
      </c>
    </row>
    <row r="548" customFormat="false" ht="13.8" hidden="false" customHeight="false" outlineLevel="0" collapsed="false">
      <c r="A548" s="14" t="s">
        <v>1112</v>
      </c>
      <c r="B548" s="14" t="s">
        <v>1127</v>
      </c>
      <c r="C548" s="15" t="s">
        <v>1128</v>
      </c>
      <c r="D548" s="14" t="n">
        <v>38654</v>
      </c>
      <c r="E548" s="16" t="s">
        <v>30</v>
      </c>
      <c r="F548" s="16" t="s">
        <v>30</v>
      </c>
      <c r="G548" s="16" t="s">
        <v>31</v>
      </c>
      <c r="H548" s="14" t="n">
        <v>19310</v>
      </c>
      <c r="I548" s="14" t="n">
        <v>18966</v>
      </c>
      <c r="J548" s="14" t="n">
        <f aca="false">I548-U548</f>
        <v>18946</v>
      </c>
      <c r="K548" s="14" t="n">
        <v>19136</v>
      </c>
      <c r="L548" s="14" t="n">
        <v>15101</v>
      </c>
      <c r="M548" s="14" t="n">
        <v>14838</v>
      </c>
      <c r="N548" s="16" t="n">
        <v>14698</v>
      </c>
      <c r="O548" s="17" t="n">
        <v>19310</v>
      </c>
      <c r="P548" s="17" t="n">
        <v>17972</v>
      </c>
      <c r="Q548" s="14" t="n">
        <v>18946</v>
      </c>
      <c r="R548" s="14" t="n">
        <v>13717</v>
      </c>
      <c r="S548" s="16" t="n">
        <v>18946</v>
      </c>
      <c r="T548" s="16" t="n">
        <v>18828</v>
      </c>
      <c r="U548" s="16" t="n">
        <v>20</v>
      </c>
    </row>
    <row r="549" customFormat="false" ht="13.8" hidden="false" customHeight="false" outlineLevel="0" collapsed="false">
      <c r="A549" s="14" t="s">
        <v>1112</v>
      </c>
      <c r="B549" s="14" t="s">
        <v>1129</v>
      </c>
      <c r="C549" s="15" t="s">
        <v>1130</v>
      </c>
      <c r="D549" s="14" t="n">
        <v>7917</v>
      </c>
      <c r="E549" s="16" t="s">
        <v>30</v>
      </c>
      <c r="F549" s="16" t="s">
        <v>30</v>
      </c>
      <c r="G549" s="16" t="s">
        <v>31</v>
      </c>
      <c r="H549" s="14" t="n">
        <v>18711</v>
      </c>
      <c r="I549" s="14" t="n">
        <v>18476</v>
      </c>
      <c r="J549" s="14" t="n">
        <f aca="false">I549-U549</f>
        <v>18454</v>
      </c>
      <c r="K549" s="14" t="n">
        <v>17477</v>
      </c>
      <c r="L549" s="14" t="n">
        <v>12130</v>
      </c>
      <c r="M549" s="14" t="n">
        <v>12058</v>
      </c>
      <c r="N549" s="16" t="n">
        <v>11950</v>
      </c>
      <c r="O549" s="17" t="n">
        <v>18711</v>
      </c>
      <c r="P549" s="17" t="n">
        <v>12518</v>
      </c>
      <c r="Q549" s="14" t="n">
        <v>18454</v>
      </c>
      <c r="R549" s="14" t="n">
        <v>10369</v>
      </c>
      <c r="S549" s="16" t="n">
        <v>18454</v>
      </c>
      <c r="T549" s="16" t="n">
        <v>17116</v>
      </c>
      <c r="U549" s="16" t="n">
        <v>22</v>
      </c>
    </row>
    <row r="550" customFormat="false" ht="13.8" hidden="false" customHeight="false" outlineLevel="0" collapsed="false">
      <c r="A550" s="14" t="s">
        <v>1112</v>
      </c>
      <c r="B550" s="14" t="s">
        <v>1131</v>
      </c>
      <c r="C550" s="15" t="s">
        <v>1132</v>
      </c>
      <c r="D550" s="14" t="n">
        <v>64144</v>
      </c>
      <c r="E550" s="16" t="s">
        <v>30</v>
      </c>
      <c r="F550" s="16" t="s">
        <v>30</v>
      </c>
      <c r="G550" s="16" t="s">
        <v>31</v>
      </c>
      <c r="H550" s="14" t="n">
        <v>24037</v>
      </c>
      <c r="I550" s="14" t="n">
        <v>23726</v>
      </c>
      <c r="J550" s="14" t="n">
        <f aca="false">I550-U550</f>
        <v>23697</v>
      </c>
      <c r="K550" s="14" t="n">
        <v>23823</v>
      </c>
      <c r="L550" s="14" t="n">
        <v>16777</v>
      </c>
      <c r="M550" s="14" t="n">
        <v>16565</v>
      </c>
      <c r="N550" s="16" t="n">
        <v>16391</v>
      </c>
      <c r="O550" s="17" t="n">
        <v>24037</v>
      </c>
      <c r="P550" s="17" t="n">
        <v>22430</v>
      </c>
      <c r="Q550" s="14" t="n">
        <v>23697</v>
      </c>
      <c r="R550" s="14" t="n">
        <v>17547</v>
      </c>
      <c r="S550" s="16" t="n">
        <v>23697</v>
      </c>
      <c r="T550" s="16" t="n">
        <v>23529</v>
      </c>
      <c r="U550" s="16" t="n">
        <v>29</v>
      </c>
    </row>
    <row r="551" customFormat="false" ht="13.8" hidden="false" customHeight="false" outlineLevel="0" collapsed="false">
      <c r="A551" s="14" t="s">
        <v>1112</v>
      </c>
      <c r="B551" s="14" t="s">
        <v>1133</v>
      </c>
      <c r="C551" s="15" t="s">
        <v>1134</v>
      </c>
      <c r="D551" s="14" t="n">
        <v>8439</v>
      </c>
      <c r="E551" s="16" t="s">
        <v>30</v>
      </c>
      <c r="F551" s="16" t="s">
        <v>30</v>
      </c>
      <c r="G551" s="16" t="s">
        <v>31</v>
      </c>
      <c r="H551" s="14" t="n">
        <v>25791</v>
      </c>
      <c r="I551" s="14" t="n">
        <v>25756</v>
      </c>
      <c r="J551" s="14" t="n">
        <f aca="false">I551-U551</f>
        <v>25750</v>
      </c>
      <c r="K551" s="14" t="n">
        <v>19293</v>
      </c>
      <c r="L551" s="14" t="n">
        <v>15131</v>
      </c>
      <c r="M551" s="14" t="n">
        <v>15111</v>
      </c>
      <c r="N551" s="16" t="n">
        <v>14984</v>
      </c>
      <c r="O551" s="17" t="n">
        <v>25791</v>
      </c>
      <c r="P551" s="17" t="n">
        <v>20490</v>
      </c>
      <c r="Q551" s="14" t="n">
        <v>25750</v>
      </c>
      <c r="R551" s="14" t="n">
        <v>10158</v>
      </c>
      <c r="S551" s="16" t="n">
        <v>25750</v>
      </c>
      <c r="T551" s="16" t="n">
        <v>22537</v>
      </c>
      <c r="U551" s="16" t="n">
        <v>6</v>
      </c>
    </row>
    <row r="552" customFormat="false" ht="13.8" hidden="false" customHeight="false" outlineLevel="0" collapsed="false">
      <c r="A552" s="14" t="s">
        <v>1112</v>
      </c>
      <c r="B552" s="14" t="s">
        <v>1135</v>
      </c>
      <c r="C552" s="15" t="s">
        <v>1136</v>
      </c>
      <c r="D552" s="14" t="n">
        <v>8345</v>
      </c>
      <c r="E552" s="16" t="s">
        <v>30</v>
      </c>
      <c r="F552" s="16" t="s">
        <v>30</v>
      </c>
      <c r="G552" s="16" t="s">
        <v>31</v>
      </c>
      <c r="H552" s="14" t="n">
        <v>26006</v>
      </c>
      <c r="I552" s="14" t="n">
        <v>25938</v>
      </c>
      <c r="J552" s="14" t="n">
        <f aca="false">I552-U552</f>
        <v>25935</v>
      </c>
      <c r="K552" s="14" t="n">
        <v>20681</v>
      </c>
      <c r="L552" s="14" t="n">
        <v>15913</v>
      </c>
      <c r="M552" s="14" t="n">
        <v>15854</v>
      </c>
      <c r="N552" s="16" t="n">
        <v>15738</v>
      </c>
      <c r="O552" s="17" t="n">
        <v>26006</v>
      </c>
      <c r="P552" s="17" t="n">
        <v>22100</v>
      </c>
      <c r="Q552" s="14" t="n">
        <v>25935</v>
      </c>
      <c r="R552" s="14" t="n">
        <v>7447</v>
      </c>
      <c r="S552" s="16" t="n">
        <v>25935</v>
      </c>
      <c r="T552" s="16" t="n">
        <v>22225</v>
      </c>
      <c r="U552" s="16" t="n">
        <v>3</v>
      </c>
    </row>
    <row r="553" customFormat="false" ht="13.8" hidden="false" customHeight="false" outlineLevel="0" collapsed="false">
      <c r="A553" s="14" t="s">
        <v>1112</v>
      </c>
      <c r="B553" s="14" t="s">
        <v>1137</v>
      </c>
      <c r="C553" s="15" t="s">
        <v>1138</v>
      </c>
      <c r="D553" s="14" t="n">
        <v>30331</v>
      </c>
      <c r="E553" s="16" t="s">
        <v>30</v>
      </c>
      <c r="F553" s="16" t="s">
        <v>30</v>
      </c>
      <c r="G553" s="16" t="s">
        <v>31</v>
      </c>
      <c r="H553" s="14" t="n">
        <v>22103</v>
      </c>
      <c r="I553" s="14" t="n">
        <v>21498</v>
      </c>
      <c r="J553" s="14" t="n">
        <f aca="false">I553-U553</f>
        <v>21470</v>
      </c>
      <c r="K553" s="14" t="n">
        <v>20857</v>
      </c>
      <c r="L553" s="14" t="n">
        <v>16039</v>
      </c>
      <c r="M553" s="14" t="n">
        <v>15648</v>
      </c>
      <c r="N553" s="16" t="n">
        <v>15494</v>
      </c>
      <c r="O553" s="17" t="n">
        <v>22103</v>
      </c>
      <c r="P553" s="17" t="n">
        <v>18148</v>
      </c>
      <c r="Q553" s="14" t="n">
        <v>21470</v>
      </c>
      <c r="R553" s="14" t="n">
        <v>15246</v>
      </c>
      <c r="S553" s="16" t="n">
        <v>21470</v>
      </c>
      <c r="T553" s="16" t="n">
        <v>21078</v>
      </c>
      <c r="U553" s="16" t="n">
        <v>28</v>
      </c>
    </row>
    <row r="554" customFormat="false" ht="13.8" hidden="false" customHeight="false" outlineLevel="0" collapsed="false">
      <c r="A554" s="14" t="s">
        <v>1112</v>
      </c>
      <c r="B554" s="14" t="s">
        <v>1139</v>
      </c>
      <c r="C554" s="15" t="s">
        <v>1140</v>
      </c>
      <c r="D554" s="14" t="n">
        <v>150288</v>
      </c>
      <c r="E554" s="16" t="s">
        <v>30</v>
      </c>
      <c r="F554" s="16" t="s">
        <v>30</v>
      </c>
      <c r="G554" s="16" t="s">
        <v>31</v>
      </c>
      <c r="H554" s="14" t="n">
        <v>21455</v>
      </c>
      <c r="I554" s="14" t="n">
        <v>20865</v>
      </c>
      <c r="J554" s="14" t="n">
        <f aca="false">I554-U554</f>
        <v>20849</v>
      </c>
      <c r="K554" s="14" t="n">
        <v>21227</v>
      </c>
      <c r="L554" s="14" t="n">
        <v>16037</v>
      </c>
      <c r="M554" s="14" t="n">
        <v>15588</v>
      </c>
      <c r="N554" s="16" t="n">
        <v>15462</v>
      </c>
      <c r="O554" s="17" t="n">
        <v>21455</v>
      </c>
      <c r="P554" s="17" t="n">
        <v>19798</v>
      </c>
      <c r="Q554" s="14" t="n">
        <v>20849</v>
      </c>
      <c r="R554" s="14" t="n">
        <v>14969</v>
      </c>
      <c r="S554" s="16" t="n">
        <v>20849</v>
      </c>
      <c r="T554" s="16" t="n">
        <v>20614</v>
      </c>
      <c r="U554" s="16" t="n">
        <v>16</v>
      </c>
    </row>
    <row r="555" customFormat="false" ht="13.8" hidden="false" customHeight="false" outlineLevel="0" collapsed="false">
      <c r="A555" s="14" t="s">
        <v>1112</v>
      </c>
      <c r="B555" s="14" t="s">
        <v>1141</v>
      </c>
      <c r="C555" s="15" t="s">
        <v>1142</v>
      </c>
      <c r="D555" s="14" t="n">
        <v>2731235</v>
      </c>
      <c r="E555" s="16" t="s">
        <v>30</v>
      </c>
      <c r="F555" s="16" t="s">
        <v>30</v>
      </c>
      <c r="G555" s="16" t="s">
        <v>31</v>
      </c>
      <c r="H555" s="14" t="n">
        <v>17429</v>
      </c>
      <c r="I555" s="14" t="n">
        <v>17413</v>
      </c>
      <c r="J555" s="14" t="n">
        <f aca="false">I555-U555</f>
        <v>17413</v>
      </c>
      <c r="K555" s="14" t="n">
        <v>14414</v>
      </c>
      <c r="L555" s="14" t="n">
        <v>11648</v>
      </c>
      <c r="M555" s="14" t="n">
        <v>11642</v>
      </c>
      <c r="N555" s="16" t="n">
        <v>11535</v>
      </c>
      <c r="O555" s="17" t="n">
        <v>17429</v>
      </c>
      <c r="P555" s="17" t="n">
        <v>14434</v>
      </c>
      <c r="Q555" s="14" t="n">
        <v>17413</v>
      </c>
      <c r="R555" s="14" t="n">
        <v>5854</v>
      </c>
      <c r="S555" s="16" t="n">
        <v>17413</v>
      </c>
      <c r="T555" s="16" t="n">
        <v>16321</v>
      </c>
      <c r="U555" s="16" t="n">
        <v>0</v>
      </c>
    </row>
    <row r="556" customFormat="false" ht="13.8" hidden="false" customHeight="false" outlineLevel="0" collapsed="false">
      <c r="A556" s="14" t="s">
        <v>1112</v>
      </c>
      <c r="B556" s="14" t="s">
        <v>1143</v>
      </c>
      <c r="C556" s="15" t="s">
        <v>1144</v>
      </c>
      <c r="D556" s="14" t="n">
        <v>86224</v>
      </c>
      <c r="E556" s="16" t="s">
        <v>30</v>
      </c>
      <c r="F556" s="16" t="s">
        <v>30</v>
      </c>
      <c r="G556" s="16" t="s">
        <v>31</v>
      </c>
      <c r="H556" s="14" t="n">
        <v>21899</v>
      </c>
      <c r="I556" s="14" t="n">
        <v>21840</v>
      </c>
      <c r="J556" s="14" t="n">
        <f aca="false">I556-U556</f>
        <v>21837</v>
      </c>
      <c r="K556" s="14" t="n">
        <v>20057</v>
      </c>
      <c r="L556" s="14" t="n">
        <v>15534</v>
      </c>
      <c r="M556" s="14" t="n">
        <v>15490</v>
      </c>
      <c r="N556" s="16" t="n">
        <v>15380</v>
      </c>
      <c r="O556" s="17" t="n">
        <v>21899</v>
      </c>
      <c r="P556" s="17" t="n">
        <v>19404</v>
      </c>
      <c r="Q556" s="14" t="n">
        <v>21837</v>
      </c>
      <c r="R556" s="14" t="n">
        <v>8471</v>
      </c>
      <c r="S556" s="16" t="n">
        <v>21837</v>
      </c>
      <c r="T556" s="16" t="n">
        <v>20684</v>
      </c>
      <c r="U556" s="16" t="n">
        <v>3</v>
      </c>
    </row>
    <row r="557" customFormat="false" ht="13.8" hidden="false" customHeight="false" outlineLevel="0" collapsed="false">
      <c r="A557" s="14" t="s">
        <v>1112</v>
      </c>
      <c r="B557" s="14" t="s">
        <v>1145</v>
      </c>
      <c r="C557" s="15" t="s">
        <v>1146</v>
      </c>
      <c r="D557" s="14" t="n">
        <v>158456</v>
      </c>
      <c r="E557" s="16" t="s">
        <v>30</v>
      </c>
      <c r="F557" s="16" t="s">
        <v>30</v>
      </c>
      <c r="G557" s="16" t="s">
        <v>31</v>
      </c>
      <c r="H557" s="14" t="n">
        <v>23145</v>
      </c>
      <c r="I557" s="14" t="n">
        <v>22790</v>
      </c>
      <c r="J557" s="14" t="n">
        <f aca="false">I557-U557</f>
        <v>22760</v>
      </c>
      <c r="K557" s="14" t="n">
        <v>22904</v>
      </c>
      <c r="L557" s="14" t="n">
        <v>16451</v>
      </c>
      <c r="M557" s="14" t="n">
        <v>16225</v>
      </c>
      <c r="N557" s="16" t="n">
        <v>16072</v>
      </c>
      <c r="O557" s="17" t="n">
        <v>23145</v>
      </c>
      <c r="P557" s="17" t="n">
        <v>21383</v>
      </c>
      <c r="Q557" s="14" t="n">
        <v>22760</v>
      </c>
      <c r="R557" s="14" t="n">
        <v>16591</v>
      </c>
      <c r="S557" s="16" t="n">
        <v>22760</v>
      </c>
      <c r="T557" s="16" t="n">
        <v>22587</v>
      </c>
      <c r="U557" s="16" t="n">
        <v>30</v>
      </c>
    </row>
    <row r="558" customFormat="false" ht="13.8" hidden="false" customHeight="false" outlineLevel="0" collapsed="false">
      <c r="A558" s="14" t="s">
        <v>1112</v>
      </c>
      <c r="B558" s="14" t="s">
        <v>1147</v>
      </c>
      <c r="C558" s="15" t="s">
        <v>1148</v>
      </c>
      <c r="D558" s="14" t="n">
        <v>156990</v>
      </c>
      <c r="E558" s="16" t="s">
        <v>30</v>
      </c>
      <c r="F558" s="16" t="s">
        <v>30</v>
      </c>
      <c r="G558" s="16" t="s">
        <v>31</v>
      </c>
      <c r="H558" s="14" t="n">
        <v>39727</v>
      </c>
      <c r="I558" s="14" t="n">
        <v>39712</v>
      </c>
      <c r="J558" s="14" t="n">
        <f aca="false">I558-U558</f>
        <v>39705</v>
      </c>
      <c r="K558" s="14" t="n">
        <v>29625</v>
      </c>
      <c r="L558" s="14" t="n">
        <v>20226</v>
      </c>
      <c r="M558" s="14" t="n">
        <v>20215</v>
      </c>
      <c r="N558" s="16" t="n">
        <v>20001</v>
      </c>
      <c r="O558" s="17" t="n">
        <v>39727</v>
      </c>
      <c r="P558" s="17" t="n">
        <v>30557</v>
      </c>
      <c r="Q558" s="14" t="n">
        <v>39705</v>
      </c>
      <c r="R558" s="14" t="n">
        <v>11139</v>
      </c>
      <c r="S558" s="16" t="n">
        <v>39705</v>
      </c>
      <c r="T558" s="16" t="n">
        <v>34665</v>
      </c>
      <c r="U558" s="16" t="n">
        <v>7</v>
      </c>
    </row>
    <row r="559" customFormat="false" ht="13.8" hidden="false" customHeight="false" outlineLevel="0" collapsed="false">
      <c r="A559" s="14" t="s">
        <v>1112</v>
      </c>
      <c r="B559" s="14" t="s">
        <v>1149</v>
      </c>
      <c r="C559" s="15" t="s">
        <v>1150</v>
      </c>
      <c r="D559" s="14" t="n">
        <v>29144</v>
      </c>
      <c r="E559" s="16" t="s">
        <v>30</v>
      </c>
      <c r="F559" s="16" t="s">
        <v>30</v>
      </c>
      <c r="G559" s="16" t="s">
        <v>31</v>
      </c>
      <c r="H559" s="14" t="n">
        <v>23370</v>
      </c>
      <c r="I559" s="14" t="n">
        <v>22970</v>
      </c>
      <c r="J559" s="14" t="n">
        <f aca="false">I559-U559</f>
        <v>22947</v>
      </c>
      <c r="K559" s="14" t="n">
        <v>23301</v>
      </c>
      <c r="L559" s="14" t="n">
        <v>17499</v>
      </c>
      <c r="M559" s="14" t="n">
        <v>17191</v>
      </c>
      <c r="N559" s="16" t="n">
        <v>17047</v>
      </c>
      <c r="O559" s="17" t="n">
        <v>23370</v>
      </c>
      <c r="P559" s="17" t="n">
        <v>21837</v>
      </c>
      <c r="Q559" s="14" t="n">
        <v>22947</v>
      </c>
      <c r="R559" s="14" t="n">
        <v>17989</v>
      </c>
      <c r="S559" s="16" t="n">
        <v>22947</v>
      </c>
      <c r="T559" s="16" t="n">
        <v>22867</v>
      </c>
      <c r="U559" s="16" t="n">
        <v>23</v>
      </c>
    </row>
    <row r="560" customFormat="false" ht="13.8" hidden="false" customHeight="false" outlineLevel="0" collapsed="false">
      <c r="A560" s="14" t="s">
        <v>1112</v>
      </c>
      <c r="B560" s="14" t="s">
        <v>1151</v>
      </c>
      <c r="C560" s="15" t="s">
        <v>1152</v>
      </c>
      <c r="D560" s="14" t="n">
        <v>27675</v>
      </c>
      <c r="E560" s="16" t="s">
        <v>30</v>
      </c>
      <c r="F560" s="16" t="s">
        <v>30</v>
      </c>
      <c r="G560" s="16" t="s">
        <v>31</v>
      </c>
      <c r="H560" s="14" t="n">
        <v>23726</v>
      </c>
      <c r="I560" s="14" t="n">
        <v>22554</v>
      </c>
      <c r="J560" s="14" t="n">
        <f aca="false">I560-U560</f>
        <v>22530</v>
      </c>
      <c r="K560" s="14" t="n">
        <v>23127</v>
      </c>
      <c r="L560" s="14" t="n">
        <v>19499</v>
      </c>
      <c r="M560" s="14" t="n">
        <v>18516</v>
      </c>
      <c r="N560" s="16" t="n">
        <v>18341</v>
      </c>
      <c r="O560" s="17" t="n">
        <v>23726</v>
      </c>
      <c r="P560" s="17" t="n">
        <v>21404</v>
      </c>
      <c r="Q560" s="14" t="n">
        <v>22530</v>
      </c>
      <c r="R560" s="14" t="n">
        <v>19115</v>
      </c>
      <c r="S560" s="16" t="n">
        <v>22530</v>
      </c>
      <c r="T560" s="16" t="n">
        <v>22363</v>
      </c>
      <c r="U560" s="16" t="n">
        <v>24</v>
      </c>
    </row>
    <row r="561" customFormat="false" ht="13.8" hidden="false" customHeight="false" outlineLevel="0" collapsed="false">
      <c r="A561" s="14" t="s">
        <v>1112</v>
      </c>
      <c r="B561" s="14" t="s">
        <v>1153</v>
      </c>
      <c r="C561" s="15" t="s">
        <v>1154</v>
      </c>
      <c r="D561" s="14" t="n">
        <v>296741</v>
      </c>
      <c r="E561" s="16" t="s">
        <v>30</v>
      </c>
      <c r="F561" s="16" t="s">
        <v>30</v>
      </c>
      <c r="G561" s="16" t="s">
        <v>31</v>
      </c>
      <c r="H561" s="14" t="n">
        <v>15882</v>
      </c>
      <c r="I561" s="14" t="n">
        <v>15414</v>
      </c>
      <c r="J561" s="14" t="n">
        <f aca="false">I561-U561</f>
        <v>15395</v>
      </c>
      <c r="K561" s="14" t="n">
        <v>15605</v>
      </c>
      <c r="L561" s="14" t="n">
        <v>13202</v>
      </c>
      <c r="M561" s="14" t="n">
        <v>12856</v>
      </c>
      <c r="N561" s="16" t="n">
        <v>12738</v>
      </c>
      <c r="O561" s="17" t="n">
        <v>15882</v>
      </c>
      <c r="P561" s="17" t="n">
        <v>14548</v>
      </c>
      <c r="Q561" s="14" t="n">
        <v>15395</v>
      </c>
      <c r="R561" s="14" t="n">
        <v>12311</v>
      </c>
      <c r="S561" s="16" t="n">
        <v>15395</v>
      </c>
      <c r="T561" s="16" t="n">
        <v>15235</v>
      </c>
      <c r="U561" s="16" t="n">
        <v>19</v>
      </c>
    </row>
    <row r="562" customFormat="false" ht="13.8" hidden="false" customHeight="false" outlineLevel="0" collapsed="false">
      <c r="A562" s="14" t="s">
        <v>1112</v>
      </c>
      <c r="B562" s="14" t="s">
        <v>1155</v>
      </c>
      <c r="C562" s="15" t="s">
        <v>1156</v>
      </c>
      <c r="D562" s="14" t="n">
        <v>1594786</v>
      </c>
      <c r="E562" s="16" t="s">
        <v>30</v>
      </c>
      <c r="F562" s="16" t="s">
        <v>30</v>
      </c>
      <c r="G562" s="16" t="s">
        <v>31</v>
      </c>
      <c r="H562" s="14" t="n">
        <v>23712</v>
      </c>
      <c r="I562" s="14" t="n">
        <v>23335</v>
      </c>
      <c r="J562" s="14" t="n">
        <f aca="false">I562-U562</f>
        <v>23315</v>
      </c>
      <c r="K562" s="14" t="n">
        <v>19967</v>
      </c>
      <c r="L562" s="14" t="n">
        <v>14767</v>
      </c>
      <c r="M562" s="14" t="n">
        <v>14566</v>
      </c>
      <c r="N562" s="16" t="n">
        <v>14404</v>
      </c>
      <c r="O562" s="17" t="n">
        <v>23712</v>
      </c>
      <c r="P562" s="17" t="n">
        <v>18307</v>
      </c>
      <c r="Q562" s="14" t="n">
        <v>23315</v>
      </c>
      <c r="R562" s="14" t="n">
        <v>9689</v>
      </c>
      <c r="S562" s="16" t="n">
        <v>23315</v>
      </c>
      <c r="T562" s="16" t="n">
        <v>21631</v>
      </c>
      <c r="U562" s="16" t="n">
        <v>20</v>
      </c>
    </row>
    <row r="563" customFormat="false" ht="13.8" hidden="false" customHeight="false" outlineLevel="0" collapsed="false">
      <c r="A563" s="14" t="s">
        <v>1112</v>
      </c>
      <c r="B563" s="14" t="s">
        <v>1157</v>
      </c>
      <c r="C563" s="15" t="s">
        <v>1158</v>
      </c>
      <c r="D563" s="14" t="n">
        <v>8103</v>
      </c>
      <c r="E563" s="16" t="s">
        <v>30</v>
      </c>
      <c r="F563" s="16" t="s">
        <v>30</v>
      </c>
      <c r="G563" s="16" t="s">
        <v>31</v>
      </c>
      <c r="H563" s="14" t="n">
        <v>21522</v>
      </c>
      <c r="I563" s="14" t="n">
        <v>20996</v>
      </c>
      <c r="J563" s="14" t="n">
        <f aca="false">I563-U563</f>
        <v>20973</v>
      </c>
      <c r="K563" s="14" t="n">
        <v>21297</v>
      </c>
      <c r="L563" s="14" t="n">
        <v>15797</v>
      </c>
      <c r="M563" s="14" t="n">
        <v>15456</v>
      </c>
      <c r="N563" s="16" t="n">
        <v>15329</v>
      </c>
      <c r="O563" s="17" t="n">
        <v>21522</v>
      </c>
      <c r="P563" s="17" t="n">
        <v>18450</v>
      </c>
      <c r="Q563" s="14" t="n">
        <v>20973</v>
      </c>
      <c r="R563" s="14" t="n">
        <v>15449</v>
      </c>
      <c r="S563" s="16" t="n">
        <v>20973</v>
      </c>
      <c r="T563" s="16" t="n">
        <v>20723</v>
      </c>
      <c r="U563" s="16" t="n">
        <v>23</v>
      </c>
    </row>
    <row r="564" customFormat="false" ht="13.8" hidden="false" customHeight="false" outlineLevel="0" collapsed="false">
      <c r="A564" s="14" t="s">
        <v>1112</v>
      </c>
      <c r="B564" s="14" t="s">
        <v>1159</v>
      </c>
      <c r="C564" s="15" t="s">
        <v>1160</v>
      </c>
      <c r="D564" s="14" t="n">
        <v>7868</v>
      </c>
      <c r="E564" s="16" t="s">
        <v>30</v>
      </c>
      <c r="F564" s="16" t="s">
        <v>29</v>
      </c>
      <c r="G564" s="16" t="n">
        <v>3</v>
      </c>
      <c r="H564" s="14" t="n">
        <v>17301</v>
      </c>
      <c r="I564" s="14" t="n">
        <v>16988</v>
      </c>
      <c r="J564" s="14" t="n">
        <f aca="false">I564-U564</f>
        <v>16970</v>
      </c>
      <c r="K564" s="14" t="n">
        <v>16984</v>
      </c>
      <c r="L564" s="14" t="n">
        <v>13921</v>
      </c>
      <c r="M564" s="14" t="n">
        <v>13682</v>
      </c>
      <c r="N564" s="16" t="n">
        <v>13568</v>
      </c>
      <c r="O564" s="17" t="n">
        <v>17301</v>
      </c>
      <c r="P564" s="17" t="n">
        <v>16122</v>
      </c>
      <c r="Q564" s="14" t="n">
        <v>16970</v>
      </c>
      <c r="R564" s="14" t="n">
        <v>12640</v>
      </c>
      <c r="S564" s="16" t="n">
        <v>16970</v>
      </c>
      <c r="T564" s="16" t="n">
        <v>16791</v>
      </c>
      <c r="U564" s="16" t="n">
        <v>18</v>
      </c>
    </row>
    <row r="565" customFormat="false" ht="13.8" hidden="false" customHeight="false" outlineLevel="0" collapsed="false">
      <c r="A565" s="14" t="s">
        <v>1112</v>
      </c>
      <c r="B565" s="14" t="s">
        <v>1161</v>
      </c>
      <c r="C565" s="15" t="s">
        <v>1162</v>
      </c>
      <c r="D565" s="14" t="n">
        <v>8469</v>
      </c>
      <c r="E565" s="16" t="s">
        <v>30</v>
      </c>
      <c r="F565" s="16" t="s">
        <v>30</v>
      </c>
      <c r="G565" s="16" t="s">
        <v>31</v>
      </c>
      <c r="H565" s="14" t="n">
        <v>19937</v>
      </c>
      <c r="I565" s="14" t="n">
        <v>19676</v>
      </c>
      <c r="J565" s="14" t="n">
        <f aca="false">I565-U565</f>
        <v>19649</v>
      </c>
      <c r="K565" s="14" t="n">
        <v>19755</v>
      </c>
      <c r="L565" s="14" t="n">
        <v>15127</v>
      </c>
      <c r="M565" s="14" t="n">
        <v>14958</v>
      </c>
      <c r="N565" s="16" t="n">
        <v>14814</v>
      </c>
      <c r="O565" s="17" t="n">
        <v>19937</v>
      </c>
      <c r="P565" s="17" t="n">
        <v>18653</v>
      </c>
      <c r="Q565" s="14" t="n">
        <v>19649</v>
      </c>
      <c r="R565" s="14" t="n">
        <v>15469</v>
      </c>
      <c r="S565" s="16" t="n">
        <v>19649</v>
      </c>
      <c r="T565" s="16" t="n">
        <v>19525</v>
      </c>
      <c r="U565" s="16" t="n">
        <v>27</v>
      </c>
    </row>
    <row r="566" customFormat="false" ht="13.8" hidden="false" customHeight="false" outlineLevel="0" collapsed="false">
      <c r="A566" s="14" t="s">
        <v>1112</v>
      </c>
      <c r="B566" s="14" t="s">
        <v>1163</v>
      </c>
      <c r="C566" s="15" t="s">
        <v>1164</v>
      </c>
      <c r="D566" s="14" t="n">
        <v>36176</v>
      </c>
      <c r="E566" s="16" t="s">
        <v>29</v>
      </c>
      <c r="F566" s="16" t="s">
        <v>30</v>
      </c>
      <c r="G566" s="16" t="s">
        <v>31</v>
      </c>
      <c r="H566" s="14" t="n">
        <v>20117</v>
      </c>
      <c r="I566" s="14" t="n">
        <v>19930</v>
      </c>
      <c r="J566" s="14" t="n">
        <f aca="false">I566-U566</f>
        <v>19911</v>
      </c>
      <c r="K566" s="14" t="n">
        <v>19294</v>
      </c>
      <c r="L566" s="14" t="n">
        <v>15697</v>
      </c>
      <c r="M566" s="14" t="n">
        <v>15571</v>
      </c>
      <c r="N566" s="16" t="n">
        <v>15424</v>
      </c>
      <c r="O566" s="17" t="n">
        <v>20117</v>
      </c>
      <c r="P566" s="17" t="n">
        <v>18873</v>
      </c>
      <c r="Q566" s="14" t="n">
        <v>19911</v>
      </c>
      <c r="R566" s="14" t="n">
        <v>13484</v>
      </c>
      <c r="S566" s="16" t="n">
        <v>19911</v>
      </c>
      <c r="T566" s="16" t="n">
        <v>19513</v>
      </c>
      <c r="U566" s="16" t="n">
        <v>19</v>
      </c>
    </row>
    <row r="567" customFormat="false" ht="13.8" hidden="false" customHeight="false" outlineLevel="0" collapsed="false">
      <c r="A567" s="14" t="s">
        <v>1112</v>
      </c>
      <c r="B567" s="14" t="s">
        <v>1165</v>
      </c>
      <c r="C567" s="15" t="s">
        <v>1166</v>
      </c>
      <c r="D567" s="14" t="n">
        <v>8502</v>
      </c>
      <c r="E567" s="16" t="s">
        <v>30</v>
      </c>
      <c r="F567" s="16" t="s">
        <v>29</v>
      </c>
      <c r="G567" s="16" t="n">
        <v>1</v>
      </c>
      <c r="H567" s="14" t="n">
        <v>14727</v>
      </c>
      <c r="I567" s="14" t="n">
        <v>14575</v>
      </c>
      <c r="J567" s="14" t="n">
        <f aca="false">I567-U567</f>
        <v>14555</v>
      </c>
      <c r="K567" s="14" t="n">
        <v>14685</v>
      </c>
      <c r="L567" s="14" t="n">
        <v>12445</v>
      </c>
      <c r="M567" s="14" t="n">
        <v>12323</v>
      </c>
      <c r="N567" s="16" t="n">
        <v>12208</v>
      </c>
      <c r="O567" s="17" t="n">
        <v>14727</v>
      </c>
      <c r="P567" s="17" t="n">
        <v>13953</v>
      </c>
      <c r="Q567" s="14" t="n">
        <v>14555</v>
      </c>
      <c r="R567" s="14" t="n">
        <v>12004</v>
      </c>
      <c r="S567" s="16" t="n">
        <v>14555</v>
      </c>
      <c r="T567" s="16" t="n">
        <v>14516</v>
      </c>
      <c r="U567" s="16" t="n">
        <v>20</v>
      </c>
    </row>
    <row r="568" customFormat="false" ht="13.8" hidden="false" customHeight="false" outlineLevel="0" collapsed="false">
      <c r="A568" s="14" t="s">
        <v>1112</v>
      </c>
      <c r="B568" s="14" t="s">
        <v>1167</v>
      </c>
      <c r="C568" s="15" t="s">
        <v>1168</v>
      </c>
      <c r="D568" s="14" t="n">
        <v>299321</v>
      </c>
      <c r="E568" s="16" t="s">
        <v>30</v>
      </c>
      <c r="F568" s="16" t="s">
        <v>30</v>
      </c>
      <c r="G568" s="16" t="s">
        <v>31</v>
      </c>
      <c r="H568" s="14" t="n">
        <v>23566</v>
      </c>
      <c r="I568" s="14" t="n">
        <v>22564</v>
      </c>
      <c r="J568" s="14" t="n">
        <f aca="false">I568-U568</f>
        <v>22535</v>
      </c>
      <c r="K568" s="14" t="n">
        <v>23298</v>
      </c>
      <c r="L568" s="14" t="n">
        <v>17909</v>
      </c>
      <c r="M568" s="14" t="n">
        <v>17156</v>
      </c>
      <c r="N568" s="16" t="n">
        <v>17010</v>
      </c>
      <c r="O568" s="17" t="n">
        <v>23566</v>
      </c>
      <c r="P568" s="17" t="n">
        <v>21312</v>
      </c>
      <c r="Q568" s="14" t="n">
        <v>22535</v>
      </c>
      <c r="R568" s="14" t="n">
        <v>16917</v>
      </c>
      <c r="S568" s="16" t="n">
        <v>22535</v>
      </c>
      <c r="T568" s="16" t="n">
        <v>22409</v>
      </c>
      <c r="U568" s="16" t="n">
        <v>29</v>
      </c>
    </row>
    <row r="569" customFormat="false" ht="13.8" hidden="false" customHeight="false" outlineLevel="0" collapsed="false">
      <c r="A569" s="14" t="s">
        <v>1112</v>
      </c>
      <c r="B569" s="14" t="s">
        <v>1169</v>
      </c>
      <c r="C569" s="15" t="s">
        <v>1170</v>
      </c>
      <c r="D569" s="14" t="n">
        <v>33562</v>
      </c>
      <c r="E569" s="16" t="s">
        <v>30</v>
      </c>
      <c r="F569" s="16" t="s">
        <v>30</v>
      </c>
      <c r="G569" s="16" t="s">
        <v>31</v>
      </c>
      <c r="H569" s="14" t="n">
        <v>21999</v>
      </c>
      <c r="I569" s="14" t="n">
        <v>21022</v>
      </c>
      <c r="J569" s="14" t="n">
        <f aca="false">I569-U569</f>
        <v>20998</v>
      </c>
      <c r="K569" s="14" t="n">
        <v>21737</v>
      </c>
      <c r="L569" s="14" t="n">
        <v>18229</v>
      </c>
      <c r="M569" s="14" t="n">
        <v>17384</v>
      </c>
      <c r="N569" s="16" t="n">
        <v>17233</v>
      </c>
      <c r="O569" s="17" t="n">
        <v>21999</v>
      </c>
      <c r="P569" s="17" t="n">
        <v>20179</v>
      </c>
      <c r="Q569" s="14" t="n">
        <v>20998</v>
      </c>
      <c r="R569" s="14" t="n">
        <v>17643</v>
      </c>
      <c r="S569" s="16" t="n">
        <v>20998</v>
      </c>
      <c r="T569" s="16" t="n">
        <v>20836</v>
      </c>
      <c r="U569" s="16" t="n">
        <v>24</v>
      </c>
    </row>
    <row r="570" customFormat="false" ht="13.8" hidden="false" customHeight="false" outlineLevel="0" collapsed="false">
      <c r="A570" s="14" t="s">
        <v>1112</v>
      </c>
      <c r="B570" s="14" t="s">
        <v>1171</v>
      </c>
      <c r="C570" s="15" t="s">
        <v>1172</v>
      </c>
      <c r="D570" s="14" t="n">
        <v>8790</v>
      </c>
      <c r="E570" s="16" t="s">
        <v>30</v>
      </c>
      <c r="F570" s="16" t="s">
        <v>30</v>
      </c>
      <c r="G570" s="16" t="s">
        <v>31</v>
      </c>
      <c r="H570" s="14" t="n">
        <v>15573</v>
      </c>
      <c r="I570" s="14" t="n">
        <v>15349</v>
      </c>
      <c r="J570" s="14" t="n">
        <f aca="false">I570-U570</f>
        <v>15332</v>
      </c>
      <c r="K570" s="14" t="n">
        <v>15464</v>
      </c>
      <c r="L570" s="14" t="n">
        <v>13123</v>
      </c>
      <c r="M570" s="14" t="n">
        <v>12964</v>
      </c>
      <c r="N570" s="16" t="n">
        <v>12848</v>
      </c>
      <c r="O570" s="17" t="n">
        <v>15573</v>
      </c>
      <c r="P570" s="17" t="n">
        <v>14583</v>
      </c>
      <c r="Q570" s="14" t="n">
        <v>15332</v>
      </c>
      <c r="R570" s="14" t="n">
        <v>11281</v>
      </c>
      <c r="S570" s="16" t="n">
        <v>15332</v>
      </c>
      <c r="T570" s="16" t="n">
        <v>15229</v>
      </c>
      <c r="U570" s="16" t="n">
        <v>17</v>
      </c>
    </row>
    <row r="571" customFormat="false" ht="13.8" hidden="false" customHeight="false" outlineLevel="0" collapsed="false">
      <c r="A571" s="14" t="s">
        <v>1112</v>
      </c>
      <c r="B571" s="14" t="s">
        <v>1173</v>
      </c>
      <c r="C571" s="15" t="s">
        <v>1174</v>
      </c>
      <c r="D571" s="14" t="n">
        <v>7955</v>
      </c>
      <c r="E571" s="16" t="s">
        <v>30</v>
      </c>
      <c r="F571" s="16" t="s">
        <v>29</v>
      </c>
      <c r="G571" s="16" t="n">
        <v>3127</v>
      </c>
      <c r="H571" s="14" t="n">
        <v>32816</v>
      </c>
      <c r="I571" s="14" t="n">
        <v>28695</v>
      </c>
      <c r="J571" s="14" t="n">
        <f aca="false">I571-U571</f>
        <v>28656</v>
      </c>
      <c r="K571" s="14" t="n">
        <v>32329</v>
      </c>
      <c r="L571" s="14" t="n">
        <v>22721</v>
      </c>
      <c r="M571" s="14" t="n">
        <v>19776</v>
      </c>
      <c r="N571" s="16" t="n">
        <v>19609</v>
      </c>
      <c r="O571" s="17" t="n">
        <v>32816</v>
      </c>
      <c r="P571" s="17" t="n">
        <v>27133</v>
      </c>
      <c r="Q571" s="14" t="n">
        <v>28656</v>
      </c>
      <c r="R571" s="14" t="n">
        <v>19688</v>
      </c>
      <c r="S571" s="16" t="n">
        <v>28656</v>
      </c>
      <c r="T571" s="16" t="n">
        <v>28294</v>
      </c>
      <c r="U571" s="16" t="n">
        <v>39</v>
      </c>
    </row>
    <row r="572" customFormat="false" ht="13.8" hidden="false" customHeight="false" outlineLevel="0" collapsed="false">
      <c r="A572" s="14" t="s">
        <v>1112</v>
      </c>
      <c r="B572" s="14" t="s">
        <v>1175</v>
      </c>
      <c r="C572" s="15" t="s">
        <v>1176</v>
      </c>
      <c r="D572" s="14" t="n">
        <v>7764</v>
      </c>
      <c r="E572" s="16" t="s">
        <v>30</v>
      </c>
      <c r="F572" s="16" t="s">
        <v>30</v>
      </c>
      <c r="G572" s="16" t="s">
        <v>31</v>
      </c>
      <c r="H572" s="14" t="n">
        <v>16513</v>
      </c>
      <c r="I572" s="14" t="n">
        <v>16486</v>
      </c>
      <c r="J572" s="14" t="n">
        <f aca="false">I572-U572</f>
        <v>16486</v>
      </c>
      <c r="K572" s="14" t="n">
        <v>15249</v>
      </c>
      <c r="L572" s="14" t="n">
        <v>13276</v>
      </c>
      <c r="M572" s="14" t="n">
        <v>13256</v>
      </c>
      <c r="N572" s="16" t="n">
        <v>13146</v>
      </c>
      <c r="O572" s="17" t="n">
        <v>16513</v>
      </c>
      <c r="P572" s="17" t="n">
        <v>15107</v>
      </c>
      <c r="Q572" s="14" t="n">
        <v>16486</v>
      </c>
      <c r="R572" s="14" t="n">
        <v>7274</v>
      </c>
      <c r="S572" s="16" t="n">
        <v>16486</v>
      </c>
      <c r="T572" s="16" t="n">
        <v>15492</v>
      </c>
      <c r="U572" s="16" t="n">
        <v>0</v>
      </c>
    </row>
    <row r="573" customFormat="false" ht="13.8" hidden="false" customHeight="false" outlineLevel="0" collapsed="false">
      <c r="A573" s="14" t="s">
        <v>1112</v>
      </c>
      <c r="B573" s="14" t="s">
        <v>1177</v>
      </c>
      <c r="C573" s="15" t="s">
        <v>1178</v>
      </c>
      <c r="D573" s="14" t="n">
        <v>27687</v>
      </c>
      <c r="E573" s="16" t="s">
        <v>30</v>
      </c>
      <c r="F573" s="16" t="s">
        <v>30</v>
      </c>
      <c r="G573" s="16" t="s">
        <v>31</v>
      </c>
      <c r="H573" s="14" t="n">
        <v>22326</v>
      </c>
      <c r="I573" s="14" t="n">
        <v>21918</v>
      </c>
      <c r="J573" s="14" t="n">
        <f aca="false">I573-U573</f>
        <v>21905</v>
      </c>
      <c r="K573" s="14" t="n">
        <v>21443</v>
      </c>
      <c r="L573" s="14" t="n">
        <v>15606</v>
      </c>
      <c r="M573" s="14" t="n">
        <v>15325</v>
      </c>
      <c r="N573" s="16" t="n">
        <v>15181</v>
      </c>
      <c r="O573" s="17" t="n">
        <v>22326</v>
      </c>
      <c r="P573" s="17" t="n">
        <v>20948</v>
      </c>
      <c r="Q573" s="14" t="n">
        <v>21905</v>
      </c>
      <c r="R573" s="14" t="n">
        <v>15749</v>
      </c>
      <c r="S573" s="16" t="n">
        <v>21905</v>
      </c>
      <c r="T573" s="16" t="n">
        <v>21725</v>
      </c>
      <c r="U573" s="16" t="n">
        <v>13</v>
      </c>
    </row>
    <row r="574" customFormat="false" ht="13.8" hidden="false" customHeight="false" outlineLevel="0" collapsed="false">
      <c r="A574" s="14" t="s">
        <v>1112</v>
      </c>
      <c r="B574" s="14" t="s">
        <v>1179</v>
      </c>
      <c r="C574" s="15" t="s">
        <v>1180</v>
      </c>
      <c r="D574" s="14" t="n">
        <v>57060</v>
      </c>
      <c r="E574" s="16" t="s">
        <v>30</v>
      </c>
      <c r="F574" s="16" t="s">
        <v>30</v>
      </c>
      <c r="G574" s="16" t="s">
        <v>31</v>
      </c>
      <c r="H574" s="14" t="n">
        <v>23332</v>
      </c>
      <c r="I574" s="14" t="n">
        <v>23308</v>
      </c>
      <c r="J574" s="14" t="n">
        <f aca="false">I574-U574</f>
        <v>23298</v>
      </c>
      <c r="K574" s="14" t="n">
        <v>19610</v>
      </c>
      <c r="L574" s="14" t="n">
        <v>15884</v>
      </c>
      <c r="M574" s="14" t="n">
        <v>15862</v>
      </c>
      <c r="N574" s="16" t="n">
        <v>15711</v>
      </c>
      <c r="O574" s="17" t="n">
        <v>23332</v>
      </c>
      <c r="P574" s="17" t="n">
        <v>19273</v>
      </c>
      <c r="Q574" s="14" t="n">
        <v>23298</v>
      </c>
      <c r="R574" s="14" t="n">
        <v>12860</v>
      </c>
      <c r="S574" s="16" t="n">
        <v>23298</v>
      </c>
      <c r="T574" s="16" t="n">
        <v>22371</v>
      </c>
      <c r="U574" s="16" t="n">
        <v>10</v>
      </c>
    </row>
    <row r="575" customFormat="false" ht="13.8" hidden="false" customHeight="false" outlineLevel="0" collapsed="false">
      <c r="A575" s="14" t="s">
        <v>1112</v>
      </c>
      <c r="B575" s="14" t="s">
        <v>1181</v>
      </c>
      <c r="C575" s="15" t="s">
        <v>1182</v>
      </c>
      <c r="D575" s="14" t="n">
        <v>8005</v>
      </c>
      <c r="E575" s="16" t="s">
        <v>30</v>
      </c>
      <c r="F575" s="16" t="s">
        <v>29</v>
      </c>
      <c r="G575" s="16" t="n">
        <v>11</v>
      </c>
      <c r="H575" s="14" t="n">
        <v>22441</v>
      </c>
      <c r="I575" s="14" t="n">
        <v>21869</v>
      </c>
      <c r="J575" s="14" t="n">
        <f aca="false">I575-U575</f>
        <v>21829</v>
      </c>
      <c r="K575" s="14" t="n">
        <v>22206</v>
      </c>
      <c r="L575" s="14" t="n">
        <v>16805</v>
      </c>
      <c r="M575" s="14" t="n">
        <v>16443</v>
      </c>
      <c r="N575" s="16" t="n">
        <v>16307</v>
      </c>
      <c r="O575" s="17" t="n">
        <v>22441</v>
      </c>
      <c r="P575" s="17" t="n">
        <v>20606</v>
      </c>
      <c r="Q575" s="14" t="n">
        <v>21829</v>
      </c>
      <c r="R575" s="14" t="n">
        <v>16693</v>
      </c>
      <c r="S575" s="16" t="n">
        <v>21829</v>
      </c>
      <c r="T575" s="16" t="n">
        <v>21685</v>
      </c>
      <c r="U575" s="16" t="n">
        <v>40</v>
      </c>
    </row>
    <row r="576" customFormat="false" ht="13.8" hidden="false" customHeight="false" outlineLevel="0" collapsed="false">
      <c r="A576" s="14" t="s">
        <v>1112</v>
      </c>
      <c r="B576" s="14" t="s">
        <v>1183</v>
      </c>
      <c r="C576" s="15" t="s">
        <v>1184</v>
      </c>
      <c r="D576" s="14" t="n">
        <v>749526</v>
      </c>
      <c r="E576" s="16" t="s">
        <v>30</v>
      </c>
      <c r="F576" s="16" t="s">
        <v>30</v>
      </c>
      <c r="G576" s="16" t="s">
        <v>31</v>
      </c>
      <c r="H576" s="14" t="n">
        <v>30730</v>
      </c>
      <c r="I576" s="14" t="n">
        <v>30684</v>
      </c>
      <c r="J576" s="14" t="n">
        <f aca="false">I576-U576</f>
        <v>30676</v>
      </c>
      <c r="K576" s="14" t="n">
        <v>23274</v>
      </c>
      <c r="L576" s="14" t="n">
        <v>18148</v>
      </c>
      <c r="M576" s="14" t="n">
        <v>18119</v>
      </c>
      <c r="N576" s="16" t="n">
        <v>17977</v>
      </c>
      <c r="O576" s="17" t="n">
        <v>30730</v>
      </c>
      <c r="P576" s="17" t="n">
        <v>18208</v>
      </c>
      <c r="Q576" s="14" t="n">
        <v>30676</v>
      </c>
      <c r="R576" s="14" t="n">
        <v>8724</v>
      </c>
      <c r="S576" s="16" t="n">
        <v>30676</v>
      </c>
      <c r="T576" s="16" t="n">
        <v>27562</v>
      </c>
      <c r="U576" s="16" t="n">
        <v>8</v>
      </c>
    </row>
    <row r="577" customFormat="false" ht="13.8" hidden="false" customHeight="false" outlineLevel="0" collapsed="false">
      <c r="A577" s="14" t="s">
        <v>1112</v>
      </c>
      <c r="B577" s="14" t="s">
        <v>1185</v>
      </c>
      <c r="C577" s="15" t="s">
        <v>1186</v>
      </c>
      <c r="D577" s="14" t="n">
        <v>8010</v>
      </c>
      <c r="E577" s="16" t="s">
        <v>30</v>
      </c>
      <c r="F577" s="16" t="s">
        <v>29</v>
      </c>
      <c r="G577" s="16" t="n">
        <v>12</v>
      </c>
      <c r="H577" s="14" t="n">
        <v>24728</v>
      </c>
      <c r="I577" s="14" t="n">
        <v>24458</v>
      </c>
      <c r="J577" s="14" t="n">
        <f aca="false">I577-U577</f>
        <v>24416</v>
      </c>
      <c r="K577" s="14" t="n">
        <v>24246</v>
      </c>
      <c r="L577" s="14" t="n">
        <v>17165</v>
      </c>
      <c r="M577" s="14" t="n">
        <v>17023</v>
      </c>
      <c r="N577" s="16" t="n">
        <v>16854</v>
      </c>
      <c r="O577" s="17" t="n">
        <v>24728</v>
      </c>
      <c r="P577" s="17" t="n">
        <v>18915</v>
      </c>
      <c r="Q577" s="14" t="n">
        <v>24416</v>
      </c>
      <c r="R577" s="14" t="n">
        <v>17414</v>
      </c>
      <c r="S577" s="16" t="n">
        <v>24416</v>
      </c>
      <c r="T577" s="16" t="n">
        <v>23981</v>
      </c>
      <c r="U577" s="16" t="n">
        <v>42</v>
      </c>
    </row>
    <row r="578" customFormat="false" ht="13.8" hidden="false" customHeight="false" outlineLevel="0" collapsed="false">
      <c r="A578" s="14" t="s">
        <v>1112</v>
      </c>
      <c r="B578" s="14" t="s">
        <v>1187</v>
      </c>
      <c r="C578" s="15" t="s">
        <v>1188</v>
      </c>
      <c r="D578" s="14" t="n">
        <v>173247</v>
      </c>
      <c r="E578" s="16" t="s">
        <v>29</v>
      </c>
      <c r="F578" s="16" t="s">
        <v>30</v>
      </c>
      <c r="G578" s="16" t="s">
        <v>31</v>
      </c>
      <c r="H578" s="14" t="n">
        <v>21440</v>
      </c>
      <c r="I578" s="14" t="n">
        <v>21113</v>
      </c>
      <c r="J578" s="14" t="n">
        <f aca="false">I578-U578</f>
        <v>21081</v>
      </c>
      <c r="K578" s="14" t="n">
        <v>21356</v>
      </c>
      <c r="L578" s="14" t="n">
        <v>15901</v>
      </c>
      <c r="M578" s="14" t="n">
        <v>15671</v>
      </c>
      <c r="N578" s="16" t="n">
        <v>15540</v>
      </c>
      <c r="O578" s="17" t="n">
        <v>21440</v>
      </c>
      <c r="P578" s="17" t="n">
        <v>20009</v>
      </c>
      <c r="Q578" s="14" t="n">
        <v>21081</v>
      </c>
      <c r="R578" s="14" t="n">
        <v>16319</v>
      </c>
      <c r="S578" s="16" t="n">
        <v>21081</v>
      </c>
      <c r="T578" s="16" t="n">
        <v>20943</v>
      </c>
      <c r="U578" s="16" t="n">
        <v>32</v>
      </c>
    </row>
    <row r="579" customFormat="false" ht="13.8" hidden="false" customHeight="false" outlineLevel="0" collapsed="false">
      <c r="A579" s="14" t="s">
        <v>1112</v>
      </c>
      <c r="B579" s="14" t="s">
        <v>1189</v>
      </c>
      <c r="C579" s="15" t="s">
        <v>1190</v>
      </c>
      <c r="D579" s="14" t="n">
        <v>76066</v>
      </c>
      <c r="E579" s="16" t="s">
        <v>30</v>
      </c>
      <c r="F579" s="16" t="s">
        <v>30</v>
      </c>
      <c r="G579" s="16" t="s">
        <v>31</v>
      </c>
      <c r="H579" s="14" t="n">
        <v>30252</v>
      </c>
      <c r="I579" s="14" t="n">
        <v>29078</v>
      </c>
      <c r="J579" s="14" t="n">
        <f aca="false">I579-U579</f>
        <v>29063</v>
      </c>
      <c r="K579" s="14" t="n">
        <v>23984</v>
      </c>
      <c r="L579" s="14" t="n">
        <v>19246</v>
      </c>
      <c r="M579" s="14" t="n">
        <v>18359</v>
      </c>
      <c r="N579" s="16" t="n">
        <v>18200</v>
      </c>
      <c r="O579" s="17" t="n">
        <v>30252</v>
      </c>
      <c r="P579" s="17" t="n">
        <v>22954</v>
      </c>
      <c r="Q579" s="14" t="n">
        <v>29063</v>
      </c>
      <c r="R579" s="14" t="n">
        <v>13549</v>
      </c>
      <c r="S579" s="16" t="n">
        <v>29063</v>
      </c>
      <c r="T579" s="16" t="n">
        <v>27237</v>
      </c>
      <c r="U579" s="16" t="n">
        <v>15</v>
      </c>
    </row>
    <row r="580" customFormat="false" ht="13.8" hidden="false" customHeight="false" outlineLevel="0" collapsed="false">
      <c r="A580" s="14" t="s">
        <v>1112</v>
      </c>
      <c r="B580" s="14" t="s">
        <v>1191</v>
      </c>
      <c r="C580" s="15" t="s">
        <v>1192</v>
      </c>
      <c r="D580" s="14" t="n">
        <v>1825980</v>
      </c>
      <c r="E580" s="16" t="s">
        <v>30</v>
      </c>
      <c r="F580" s="16" t="s">
        <v>30</v>
      </c>
      <c r="G580" s="16" t="s">
        <v>31</v>
      </c>
      <c r="H580" s="14" t="n">
        <v>20329</v>
      </c>
      <c r="I580" s="14" t="n">
        <v>19776</v>
      </c>
      <c r="J580" s="14" t="n">
        <f aca="false">I580-U580</f>
        <v>19751</v>
      </c>
      <c r="K580" s="14" t="n">
        <v>20127</v>
      </c>
      <c r="L580" s="14" t="n">
        <v>15374</v>
      </c>
      <c r="M580" s="14" t="n">
        <v>14953</v>
      </c>
      <c r="N580" s="16" t="n">
        <v>14805</v>
      </c>
      <c r="O580" s="17" t="n">
        <v>20329</v>
      </c>
      <c r="P580" s="17" t="n">
        <v>18820</v>
      </c>
      <c r="Q580" s="14" t="n">
        <v>19751</v>
      </c>
      <c r="R580" s="14" t="n">
        <v>15729</v>
      </c>
      <c r="S580" s="16" t="n">
        <v>19751</v>
      </c>
      <c r="T580" s="16" t="n">
        <v>19570</v>
      </c>
      <c r="U580" s="16" t="n">
        <v>25</v>
      </c>
    </row>
    <row r="581" customFormat="false" ht="13.8" hidden="false" customHeight="false" outlineLevel="0" collapsed="false">
      <c r="A581" s="14" t="s">
        <v>1112</v>
      </c>
      <c r="B581" s="14" t="s">
        <v>1193</v>
      </c>
      <c r="C581" s="15" t="s">
        <v>1194</v>
      </c>
      <c r="D581" s="14" t="n">
        <v>8049</v>
      </c>
      <c r="E581" s="16" t="s">
        <v>30</v>
      </c>
      <c r="F581" s="16" t="s">
        <v>30</v>
      </c>
      <c r="G581" s="16" t="s">
        <v>31</v>
      </c>
      <c r="H581" s="14" t="n">
        <v>23544</v>
      </c>
      <c r="I581" s="14" t="n">
        <v>23039</v>
      </c>
      <c r="J581" s="14" t="n">
        <f aca="false">I581-U581</f>
        <v>23007</v>
      </c>
      <c r="K581" s="14" t="n">
        <v>23153</v>
      </c>
      <c r="L581" s="14" t="n">
        <v>16257</v>
      </c>
      <c r="M581" s="14" t="n">
        <v>15991</v>
      </c>
      <c r="N581" s="16" t="n">
        <v>15855</v>
      </c>
      <c r="O581" s="17" t="n">
        <v>23544</v>
      </c>
      <c r="P581" s="17" t="n">
        <v>16081</v>
      </c>
      <c r="Q581" s="14" t="n">
        <v>23007</v>
      </c>
      <c r="R581" s="14" t="n">
        <v>15003</v>
      </c>
      <c r="S581" s="16" t="n">
        <v>23007</v>
      </c>
      <c r="T581" s="16" t="n">
        <v>22677</v>
      </c>
      <c r="U581" s="16" t="n">
        <v>32</v>
      </c>
    </row>
    <row r="582" customFormat="false" ht="13.8" hidden="false" customHeight="false" outlineLevel="0" collapsed="false">
      <c r="A582" s="14" t="s">
        <v>1112</v>
      </c>
      <c r="B582" s="14" t="s">
        <v>1195</v>
      </c>
      <c r="C582" s="15" t="s">
        <v>1196</v>
      </c>
      <c r="D582" s="14" t="n">
        <v>260995</v>
      </c>
      <c r="E582" s="16" t="s">
        <v>30</v>
      </c>
      <c r="F582" s="16" t="s">
        <v>30</v>
      </c>
      <c r="G582" s="16" t="s">
        <v>31</v>
      </c>
      <c r="H582" s="14" t="n">
        <v>19259</v>
      </c>
      <c r="I582" s="14" t="n">
        <v>18930</v>
      </c>
      <c r="J582" s="14" t="n">
        <f aca="false">I582-U582</f>
        <v>18898</v>
      </c>
      <c r="K582" s="14" t="n">
        <v>18972</v>
      </c>
      <c r="L582" s="14" t="n">
        <v>15380</v>
      </c>
      <c r="M582" s="14" t="n">
        <v>15145</v>
      </c>
      <c r="N582" s="16" t="n">
        <v>15007</v>
      </c>
      <c r="O582" s="17" t="n">
        <v>19259</v>
      </c>
      <c r="P582" s="17" t="n">
        <v>18166</v>
      </c>
      <c r="Q582" s="14" t="n">
        <v>18898</v>
      </c>
      <c r="R582" s="14" t="n">
        <v>15008</v>
      </c>
      <c r="S582" s="16" t="n">
        <v>18898</v>
      </c>
      <c r="T582" s="16" t="n">
        <v>18760</v>
      </c>
      <c r="U582" s="16" t="n">
        <v>32</v>
      </c>
    </row>
    <row r="583" customFormat="false" ht="13.8" hidden="false" customHeight="false" outlineLevel="0" collapsed="false">
      <c r="A583" s="14" t="s">
        <v>1112</v>
      </c>
      <c r="B583" s="14" t="s">
        <v>1197</v>
      </c>
      <c r="C583" s="15" t="s">
        <v>1198</v>
      </c>
      <c r="D583" s="14" t="n">
        <v>36312</v>
      </c>
      <c r="E583" s="16" t="s">
        <v>30</v>
      </c>
      <c r="F583" s="16" t="s">
        <v>30</v>
      </c>
      <c r="G583" s="16" t="s">
        <v>31</v>
      </c>
      <c r="H583" s="14" t="n">
        <v>25642</v>
      </c>
      <c r="I583" s="14" t="n">
        <v>25611</v>
      </c>
      <c r="J583" s="14" t="n">
        <f aca="false">I583-U583</f>
        <v>25609</v>
      </c>
      <c r="K583" s="14" t="n">
        <v>19585</v>
      </c>
      <c r="L583" s="14" t="n">
        <v>15002</v>
      </c>
      <c r="M583" s="14" t="n">
        <v>14978</v>
      </c>
      <c r="N583" s="16" t="n">
        <v>14841</v>
      </c>
      <c r="O583" s="17" t="n">
        <v>25642</v>
      </c>
      <c r="P583" s="17" t="n">
        <v>20492</v>
      </c>
      <c r="Q583" s="14" t="n">
        <v>25609</v>
      </c>
      <c r="R583" s="14" t="n">
        <v>9895</v>
      </c>
      <c r="S583" s="16" t="n">
        <v>25609</v>
      </c>
      <c r="T583" s="16" t="n">
        <v>22679</v>
      </c>
      <c r="U583" s="16" t="n">
        <v>2</v>
      </c>
    </row>
    <row r="584" customFormat="false" ht="13.8" hidden="false" customHeight="false" outlineLevel="0" collapsed="false">
      <c r="A584" s="14" t="s">
        <v>1112</v>
      </c>
      <c r="B584" s="14" t="s">
        <v>1199</v>
      </c>
      <c r="C584" s="15" t="s">
        <v>1200</v>
      </c>
      <c r="D584" s="14" t="n">
        <v>9606</v>
      </c>
      <c r="E584" s="16" t="s">
        <v>30</v>
      </c>
      <c r="F584" s="16" t="s">
        <v>29</v>
      </c>
      <c r="G584" s="16" t="n">
        <v>18422</v>
      </c>
      <c r="H584" s="14" t="n">
        <v>20522</v>
      </c>
      <c r="I584" s="14" t="n">
        <v>19849</v>
      </c>
      <c r="J584" s="14" t="n">
        <f aca="false">I584-U584</f>
        <v>19820</v>
      </c>
      <c r="K584" s="14" t="n">
        <v>20278</v>
      </c>
      <c r="L584" s="14" t="n">
        <v>17931</v>
      </c>
      <c r="M584" s="14" t="n">
        <v>17461</v>
      </c>
      <c r="N584" s="16" t="n">
        <v>17287</v>
      </c>
      <c r="O584" s="17" t="n">
        <v>20522</v>
      </c>
      <c r="P584" s="17" t="n">
        <v>18752</v>
      </c>
      <c r="Q584" s="14" t="n">
        <v>19820</v>
      </c>
      <c r="R584" s="14" t="n">
        <v>18656</v>
      </c>
      <c r="S584" s="16" t="n">
        <v>19820</v>
      </c>
      <c r="T584" s="16" t="n">
        <v>19658</v>
      </c>
      <c r="U584" s="16" t="n">
        <v>29</v>
      </c>
    </row>
    <row r="585" customFormat="false" ht="13.8" hidden="false" customHeight="false" outlineLevel="0" collapsed="false">
      <c r="A585" s="14" t="s">
        <v>1112</v>
      </c>
      <c r="B585" s="14" t="s">
        <v>1201</v>
      </c>
      <c r="C585" s="15" t="s">
        <v>1202</v>
      </c>
      <c r="D585" s="14" t="n">
        <v>482143</v>
      </c>
      <c r="E585" s="16" t="s">
        <v>30</v>
      </c>
      <c r="F585" s="16" t="s">
        <v>30</v>
      </c>
      <c r="G585" s="16" t="s">
        <v>31</v>
      </c>
      <c r="H585" s="14" t="n">
        <v>34157</v>
      </c>
      <c r="I585" s="14" t="n">
        <v>34135</v>
      </c>
      <c r="J585" s="14" t="n">
        <f aca="false">I585-U585</f>
        <v>34130</v>
      </c>
      <c r="K585" s="14" t="n">
        <v>23540</v>
      </c>
      <c r="L585" s="14" t="n">
        <v>16026</v>
      </c>
      <c r="M585" s="14" t="n">
        <v>16010</v>
      </c>
      <c r="N585" s="16" t="n">
        <v>15872</v>
      </c>
      <c r="O585" s="17" t="n">
        <v>34157</v>
      </c>
      <c r="P585" s="17" t="n">
        <v>25023</v>
      </c>
      <c r="Q585" s="14" t="n">
        <v>34130</v>
      </c>
      <c r="R585" s="14" t="n">
        <v>10851</v>
      </c>
      <c r="S585" s="16" t="n">
        <v>34130</v>
      </c>
      <c r="T585" s="16" t="n">
        <v>29647</v>
      </c>
      <c r="U585" s="16" t="n">
        <v>5</v>
      </c>
    </row>
    <row r="586" customFormat="false" ht="13.8" hidden="false" customHeight="false" outlineLevel="0" collapsed="false">
      <c r="A586" s="14" t="s">
        <v>1112</v>
      </c>
      <c r="B586" s="14" t="s">
        <v>1203</v>
      </c>
      <c r="C586" s="15" t="s">
        <v>1204</v>
      </c>
      <c r="D586" s="14" t="n">
        <v>37003</v>
      </c>
      <c r="E586" s="16" t="s">
        <v>30</v>
      </c>
      <c r="F586" s="16" t="s">
        <v>29</v>
      </c>
      <c r="G586" s="16" t="n">
        <v>2</v>
      </c>
      <c r="H586" s="14" t="n">
        <v>22237</v>
      </c>
      <c r="I586" s="14" t="n">
        <v>21921</v>
      </c>
      <c r="J586" s="14" t="n">
        <f aca="false">I586-U586</f>
        <v>21893</v>
      </c>
      <c r="K586" s="14" t="n">
        <v>22060</v>
      </c>
      <c r="L586" s="14" t="n">
        <v>15994</v>
      </c>
      <c r="M586" s="14" t="n">
        <v>15832</v>
      </c>
      <c r="N586" s="16" t="n">
        <v>15703</v>
      </c>
      <c r="O586" s="17" t="n">
        <v>22237</v>
      </c>
      <c r="P586" s="17" t="n">
        <v>19349</v>
      </c>
      <c r="Q586" s="14" t="n">
        <v>21893</v>
      </c>
      <c r="R586" s="14" t="n">
        <v>16042</v>
      </c>
      <c r="S586" s="16" t="n">
        <v>21893</v>
      </c>
      <c r="T586" s="16" t="n">
        <v>21729</v>
      </c>
      <c r="U586" s="16" t="n">
        <v>28</v>
      </c>
    </row>
    <row r="587" customFormat="false" ht="13.8" hidden="false" customHeight="false" outlineLevel="0" collapsed="false">
      <c r="A587" s="14" t="s">
        <v>1112</v>
      </c>
      <c r="B587" s="14" t="s">
        <v>1205</v>
      </c>
      <c r="C587" s="15" t="s">
        <v>1206</v>
      </c>
      <c r="D587" s="14" t="n">
        <v>7897</v>
      </c>
      <c r="E587" s="16" t="s">
        <v>30</v>
      </c>
      <c r="F587" s="16" t="s">
        <v>29</v>
      </c>
      <c r="G587" s="16" t="n">
        <v>19</v>
      </c>
      <c r="H587" s="14" t="n">
        <v>21034</v>
      </c>
      <c r="I587" s="14" t="n">
        <v>20025</v>
      </c>
      <c r="J587" s="14" t="n">
        <f aca="false">I587-U587</f>
        <v>20011</v>
      </c>
      <c r="K587" s="14" t="n">
        <v>20552</v>
      </c>
      <c r="L587" s="14" t="n">
        <v>16156</v>
      </c>
      <c r="M587" s="14" t="n">
        <v>15296</v>
      </c>
      <c r="N587" s="16" t="n">
        <v>15159</v>
      </c>
      <c r="O587" s="17" t="n">
        <v>21034</v>
      </c>
      <c r="P587" s="17" t="n">
        <v>19016</v>
      </c>
      <c r="Q587" s="14" t="n">
        <v>20011</v>
      </c>
      <c r="R587" s="14" t="n">
        <v>13331</v>
      </c>
      <c r="S587" s="16" t="n">
        <v>20011</v>
      </c>
      <c r="T587" s="16" t="n">
        <v>19806</v>
      </c>
      <c r="U587" s="16" t="n">
        <v>14</v>
      </c>
    </row>
    <row r="588" customFormat="false" ht="13.8" hidden="false" customHeight="false" outlineLevel="0" collapsed="false">
      <c r="A588" s="14" t="s">
        <v>1112</v>
      </c>
      <c r="B588" s="14" t="s">
        <v>1207</v>
      </c>
      <c r="C588" s="15" t="s">
        <v>1208</v>
      </c>
      <c r="D588" s="14" t="n">
        <v>89578</v>
      </c>
      <c r="E588" s="16" t="s">
        <v>30</v>
      </c>
      <c r="F588" s="16" t="s">
        <v>30</v>
      </c>
      <c r="G588" s="16" t="s">
        <v>31</v>
      </c>
      <c r="H588" s="14" t="n">
        <v>27485</v>
      </c>
      <c r="I588" s="14" t="n">
        <v>27412</v>
      </c>
      <c r="J588" s="14" t="n">
        <f aca="false">I588-U588</f>
        <v>27408</v>
      </c>
      <c r="K588" s="14" t="n">
        <v>25249</v>
      </c>
      <c r="L588" s="14" t="n">
        <v>20542</v>
      </c>
      <c r="M588" s="14" t="n">
        <v>20483</v>
      </c>
      <c r="N588" s="16" t="n">
        <v>20329</v>
      </c>
      <c r="O588" s="17" t="n">
        <v>27485</v>
      </c>
      <c r="P588" s="17" t="n">
        <v>24084</v>
      </c>
      <c r="Q588" s="14" t="n">
        <v>27408</v>
      </c>
      <c r="R588" s="14" t="n">
        <v>10091</v>
      </c>
      <c r="S588" s="16" t="n">
        <v>27408</v>
      </c>
      <c r="T588" s="16" t="n">
        <v>26233</v>
      </c>
      <c r="U588" s="16" t="n">
        <v>4</v>
      </c>
    </row>
    <row r="589" customFormat="false" ht="13.8" hidden="false" customHeight="false" outlineLevel="0" collapsed="false">
      <c r="A589" s="14" t="s">
        <v>1112</v>
      </c>
      <c r="B589" s="14" t="s">
        <v>1209</v>
      </c>
      <c r="C589" s="15" t="s">
        <v>1210</v>
      </c>
      <c r="D589" s="14" t="n">
        <v>445787</v>
      </c>
      <c r="E589" s="16" t="s">
        <v>30</v>
      </c>
      <c r="F589" s="16" t="s">
        <v>30</v>
      </c>
      <c r="G589" s="16" t="s">
        <v>31</v>
      </c>
      <c r="H589" s="14" t="n">
        <v>26628</v>
      </c>
      <c r="I589" s="14" t="n">
        <v>26305</v>
      </c>
      <c r="J589" s="14" t="n">
        <f aca="false">I589-U589</f>
        <v>26293</v>
      </c>
      <c r="K589" s="14" t="n">
        <v>25165</v>
      </c>
      <c r="L589" s="14" t="n">
        <v>15454</v>
      </c>
      <c r="M589" s="14" t="n">
        <v>15404</v>
      </c>
      <c r="N589" s="16" t="n">
        <v>15265</v>
      </c>
      <c r="O589" s="17" t="n">
        <v>26628</v>
      </c>
      <c r="P589" s="17" t="n">
        <v>24529</v>
      </c>
      <c r="Q589" s="14" t="n">
        <v>26293</v>
      </c>
      <c r="R589" s="14" t="n">
        <v>14644</v>
      </c>
      <c r="S589" s="16" t="n">
        <v>26293</v>
      </c>
      <c r="T589" s="16" t="n">
        <v>25069</v>
      </c>
      <c r="U589" s="16" t="n">
        <v>12</v>
      </c>
    </row>
    <row r="590" customFormat="false" ht="13.8" hidden="false" customHeight="false" outlineLevel="0" collapsed="false">
      <c r="A590" s="14" t="s">
        <v>1112</v>
      </c>
      <c r="B590" s="14" t="s">
        <v>1211</v>
      </c>
      <c r="C590" s="15" t="s">
        <v>1212</v>
      </c>
      <c r="D590" s="14" t="n">
        <v>106881</v>
      </c>
      <c r="E590" s="16" t="s">
        <v>30</v>
      </c>
      <c r="F590" s="16" t="s">
        <v>30</v>
      </c>
      <c r="G590" s="16" t="s">
        <v>31</v>
      </c>
      <c r="H590" s="14" t="n">
        <v>22957</v>
      </c>
      <c r="I590" s="14" t="n">
        <v>22855</v>
      </c>
      <c r="J590" s="14" t="n">
        <f aca="false">I590-U590</f>
        <v>22855</v>
      </c>
      <c r="K590" s="14" t="n">
        <v>18724</v>
      </c>
      <c r="L590" s="14" t="n">
        <v>15596</v>
      </c>
      <c r="M590" s="14" t="n">
        <v>15517</v>
      </c>
      <c r="N590" s="16" t="n">
        <v>15393</v>
      </c>
      <c r="O590" s="17" t="n">
        <v>22957</v>
      </c>
      <c r="P590" s="17" t="n">
        <v>19148</v>
      </c>
      <c r="Q590" s="14" t="n">
        <v>22855</v>
      </c>
      <c r="R590" s="14" t="n">
        <v>7351</v>
      </c>
      <c r="S590" s="16" t="n">
        <v>22855</v>
      </c>
      <c r="T590" s="16" t="n">
        <v>21289</v>
      </c>
      <c r="U590" s="16" t="n">
        <v>0</v>
      </c>
    </row>
    <row r="591" customFormat="false" ht="13.8" hidden="false" customHeight="false" outlineLevel="0" collapsed="false">
      <c r="A591" s="14" t="s">
        <v>1112</v>
      </c>
      <c r="B591" s="14" t="s">
        <v>1213</v>
      </c>
      <c r="C591" s="15" t="s">
        <v>1214</v>
      </c>
      <c r="D591" s="14" t="n">
        <v>7918</v>
      </c>
      <c r="E591" s="16" t="s">
        <v>30</v>
      </c>
      <c r="F591" s="16" t="s">
        <v>29</v>
      </c>
      <c r="G591" s="16" t="n">
        <v>3</v>
      </c>
      <c r="H591" s="14" t="n">
        <v>18856</v>
      </c>
      <c r="I591" s="14" t="n">
        <v>18621</v>
      </c>
      <c r="J591" s="14" t="n">
        <f aca="false">I591-U591</f>
        <v>18602</v>
      </c>
      <c r="K591" s="14" t="n">
        <v>18606</v>
      </c>
      <c r="L591" s="14" t="n">
        <v>14117</v>
      </c>
      <c r="M591" s="14" t="n">
        <v>13935</v>
      </c>
      <c r="N591" s="16" t="n">
        <v>13806</v>
      </c>
      <c r="O591" s="17" t="n">
        <v>18856</v>
      </c>
      <c r="P591" s="17" t="n">
        <v>17561</v>
      </c>
      <c r="Q591" s="14" t="n">
        <v>18602</v>
      </c>
      <c r="R591" s="14" t="n">
        <v>13456</v>
      </c>
      <c r="S591" s="16" t="n">
        <v>18602</v>
      </c>
      <c r="T591" s="16" t="n">
        <v>18482</v>
      </c>
      <c r="U591" s="16" t="n">
        <v>19</v>
      </c>
    </row>
    <row r="592" customFormat="false" ht="13.8" hidden="false" customHeight="false" outlineLevel="0" collapsed="false">
      <c r="A592" s="14" t="s">
        <v>1112</v>
      </c>
      <c r="B592" s="14" t="s">
        <v>1215</v>
      </c>
      <c r="C592" s="15" t="s">
        <v>1216</v>
      </c>
      <c r="D592" s="14" t="n">
        <v>7883</v>
      </c>
      <c r="E592" s="16" t="s">
        <v>29</v>
      </c>
      <c r="F592" s="16" t="s">
        <v>30</v>
      </c>
      <c r="G592" s="16" t="s">
        <v>31</v>
      </c>
      <c r="H592" s="14" t="n">
        <v>18249</v>
      </c>
      <c r="I592" s="14" t="n">
        <v>18192</v>
      </c>
      <c r="J592" s="14" t="n">
        <f aca="false">I592-U592</f>
        <v>18192</v>
      </c>
      <c r="K592" s="14" t="n">
        <v>15588</v>
      </c>
      <c r="L592" s="14" t="n">
        <v>12983</v>
      </c>
      <c r="M592" s="14" t="n">
        <v>12940</v>
      </c>
      <c r="N592" s="16" t="n">
        <v>12861</v>
      </c>
      <c r="O592" s="17" t="n">
        <v>18249</v>
      </c>
      <c r="P592" s="17" t="n">
        <v>16130</v>
      </c>
      <c r="Q592" s="14" t="n">
        <v>18192</v>
      </c>
      <c r="R592" s="14" t="n">
        <v>6710</v>
      </c>
      <c r="S592" s="16" t="n">
        <v>18192</v>
      </c>
      <c r="T592" s="16" t="n">
        <v>17202</v>
      </c>
      <c r="U592" s="16" t="n">
        <v>0</v>
      </c>
    </row>
    <row r="593" customFormat="false" ht="13.8" hidden="false" customHeight="false" outlineLevel="0" collapsed="false">
      <c r="A593" s="14" t="s">
        <v>1112</v>
      </c>
      <c r="B593" s="14" t="s">
        <v>1217</v>
      </c>
      <c r="C593" s="15" t="s">
        <v>1218</v>
      </c>
      <c r="D593" s="14" t="n">
        <v>43700</v>
      </c>
      <c r="E593" s="16" t="s">
        <v>30</v>
      </c>
      <c r="F593" s="16" t="s">
        <v>30</v>
      </c>
      <c r="G593" s="16" t="s">
        <v>31</v>
      </c>
      <c r="H593" s="14" t="n">
        <v>24056</v>
      </c>
      <c r="I593" s="14" t="n">
        <v>23977</v>
      </c>
      <c r="J593" s="14" t="n">
        <f aca="false">I593-U593</f>
        <v>23940</v>
      </c>
      <c r="K593" s="14" t="n">
        <v>19776</v>
      </c>
      <c r="L593" s="14" t="n">
        <v>14388</v>
      </c>
      <c r="M593" s="14" t="n">
        <v>14357</v>
      </c>
      <c r="N593" s="16" t="n">
        <v>14241</v>
      </c>
      <c r="O593" s="17" t="n">
        <v>24056</v>
      </c>
      <c r="P593" s="17" t="n">
        <v>18932</v>
      </c>
      <c r="Q593" s="14" t="n">
        <v>23940</v>
      </c>
      <c r="R593" s="14" t="n">
        <v>12330</v>
      </c>
      <c r="S593" s="16" t="n">
        <v>23940</v>
      </c>
      <c r="T593" s="16" t="n">
        <v>22767</v>
      </c>
      <c r="U593" s="16" t="n">
        <v>37</v>
      </c>
    </row>
    <row r="594" customFormat="false" ht="13.8" hidden="false" customHeight="false" outlineLevel="0" collapsed="false">
      <c r="A594" s="14" t="s">
        <v>1112</v>
      </c>
      <c r="B594" s="14" t="s">
        <v>1219</v>
      </c>
      <c r="C594" s="15" t="s">
        <v>1220</v>
      </c>
      <c r="D594" s="14" t="n">
        <v>205130</v>
      </c>
      <c r="E594" s="16" t="s">
        <v>30</v>
      </c>
      <c r="F594" s="16" t="s">
        <v>30</v>
      </c>
      <c r="G594" s="16" t="s">
        <v>31</v>
      </c>
      <c r="H594" s="14" t="n">
        <v>22591</v>
      </c>
      <c r="I594" s="14" t="n">
        <v>22349</v>
      </c>
      <c r="J594" s="14" t="n">
        <f aca="false">I594-U594</f>
        <v>22318</v>
      </c>
      <c r="K594" s="14" t="n">
        <v>22452</v>
      </c>
      <c r="L594" s="14" t="n">
        <v>16161</v>
      </c>
      <c r="M594" s="14" t="n">
        <v>16005</v>
      </c>
      <c r="N594" s="16" t="n">
        <v>15856</v>
      </c>
      <c r="O594" s="17" t="n">
        <v>22591</v>
      </c>
      <c r="P594" s="17" t="n">
        <v>21185</v>
      </c>
      <c r="Q594" s="14" t="n">
        <v>22318</v>
      </c>
      <c r="R594" s="14" t="n">
        <v>16926</v>
      </c>
      <c r="S594" s="16" t="n">
        <v>22318</v>
      </c>
      <c r="T594" s="16" t="n">
        <v>22187</v>
      </c>
      <c r="U594" s="16" t="n">
        <v>31</v>
      </c>
    </row>
    <row r="595" customFormat="false" ht="13.8" hidden="false" customHeight="false" outlineLevel="0" collapsed="false">
      <c r="A595" s="14" t="s">
        <v>1112</v>
      </c>
      <c r="B595" s="14" t="s">
        <v>1221</v>
      </c>
      <c r="C595" s="15" t="s">
        <v>1222</v>
      </c>
      <c r="D595" s="14" t="n">
        <v>118141</v>
      </c>
      <c r="E595" s="16" t="s">
        <v>30</v>
      </c>
      <c r="F595" s="16" t="s">
        <v>30</v>
      </c>
      <c r="G595" s="16" t="s">
        <v>31</v>
      </c>
      <c r="H595" s="14" t="n">
        <v>25414</v>
      </c>
      <c r="I595" s="14" t="n">
        <v>25089</v>
      </c>
      <c r="J595" s="14" t="n">
        <f aca="false">I595-U595</f>
        <v>25062</v>
      </c>
      <c r="K595" s="14" t="n">
        <v>25265</v>
      </c>
      <c r="L595" s="14" t="n">
        <v>19613</v>
      </c>
      <c r="M595" s="14" t="n">
        <v>19364</v>
      </c>
      <c r="N595" s="16" t="n">
        <v>19198</v>
      </c>
      <c r="O595" s="17" t="n">
        <v>25414</v>
      </c>
      <c r="P595" s="17" t="n">
        <v>19116</v>
      </c>
      <c r="Q595" s="14" t="n">
        <v>25062</v>
      </c>
      <c r="R595" s="14" t="n">
        <v>19489</v>
      </c>
      <c r="S595" s="16" t="n">
        <v>25062</v>
      </c>
      <c r="T595" s="16" t="n">
        <v>24948</v>
      </c>
      <c r="U595" s="16" t="n">
        <v>27</v>
      </c>
    </row>
    <row r="596" customFormat="false" ht="13.8" hidden="false" customHeight="false" outlineLevel="0" collapsed="false">
      <c r="A596" s="14" t="s">
        <v>1112</v>
      </c>
      <c r="B596" s="14" t="s">
        <v>1223</v>
      </c>
      <c r="C596" s="15" t="s">
        <v>1224</v>
      </c>
      <c r="D596" s="14" t="n">
        <v>387934</v>
      </c>
      <c r="E596" s="16" t="s">
        <v>30</v>
      </c>
      <c r="F596" s="16" t="s">
        <v>30</v>
      </c>
      <c r="G596" s="16" t="s">
        <v>31</v>
      </c>
      <c r="H596" s="14" t="n">
        <v>21131</v>
      </c>
      <c r="I596" s="14" t="n">
        <v>21063</v>
      </c>
      <c r="J596" s="14" t="n">
        <f aca="false">I596-U596</f>
        <v>21063</v>
      </c>
      <c r="K596" s="14" t="n">
        <v>16457</v>
      </c>
      <c r="L596" s="14" t="n">
        <v>13633</v>
      </c>
      <c r="M596" s="14" t="n">
        <v>13579</v>
      </c>
      <c r="N596" s="16" t="n">
        <v>13465</v>
      </c>
      <c r="O596" s="17" t="n">
        <v>21131</v>
      </c>
      <c r="P596" s="17" t="n">
        <v>17122</v>
      </c>
      <c r="Q596" s="14" t="n">
        <v>21063</v>
      </c>
      <c r="R596" s="14" t="n">
        <v>7024</v>
      </c>
      <c r="S596" s="16" t="n">
        <v>21063</v>
      </c>
      <c r="T596" s="16" t="n">
        <v>18978</v>
      </c>
      <c r="U596" s="16" t="n">
        <v>0</v>
      </c>
    </row>
    <row r="597" customFormat="false" ht="13.8" hidden="false" customHeight="false" outlineLevel="0" collapsed="false">
      <c r="A597" s="14" t="s">
        <v>1112</v>
      </c>
      <c r="B597" s="14" t="s">
        <v>1225</v>
      </c>
      <c r="C597" s="15" t="s">
        <v>1226</v>
      </c>
      <c r="D597" s="14" t="n">
        <v>10090</v>
      </c>
      <c r="E597" s="16" t="s">
        <v>30</v>
      </c>
      <c r="F597" s="16" t="s">
        <v>29</v>
      </c>
      <c r="G597" s="16" t="n">
        <v>16608</v>
      </c>
      <c r="H597" s="14" t="n">
        <v>22852</v>
      </c>
      <c r="I597" s="14" t="n">
        <v>22087</v>
      </c>
      <c r="J597" s="14" t="n">
        <f aca="false">I597-U597</f>
        <v>22059</v>
      </c>
      <c r="K597" s="14" t="n">
        <v>22249</v>
      </c>
      <c r="L597" s="14" t="n">
        <v>18546</v>
      </c>
      <c r="M597" s="14" t="n">
        <v>18262</v>
      </c>
      <c r="N597" s="16" t="n">
        <v>18073</v>
      </c>
      <c r="O597" s="17" t="n">
        <v>22852</v>
      </c>
      <c r="P597" s="17" t="n">
        <v>16973</v>
      </c>
      <c r="Q597" s="14" t="n">
        <v>22059</v>
      </c>
      <c r="R597" s="14" t="n">
        <v>19718</v>
      </c>
      <c r="S597" s="16" t="n">
        <v>22059</v>
      </c>
      <c r="T597" s="16" t="n">
        <v>21876</v>
      </c>
      <c r="U597" s="16" t="n">
        <v>28</v>
      </c>
    </row>
    <row r="598" customFormat="false" ht="13.8" hidden="false" customHeight="false" outlineLevel="0" collapsed="false">
      <c r="A598" s="14" t="s">
        <v>1112</v>
      </c>
      <c r="B598" s="14" t="s">
        <v>1227</v>
      </c>
      <c r="C598" s="15" t="s">
        <v>1228</v>
      </c>
      <c r="D598" s="14" t="n">
        <v>238744</v>
      </c>
      <c r="E598" s="16" t="s">
        <v>30</v>
      </c>
      <c r="F598" s="16" t="s">
        <v>30</v>
      </c>
      <c r="G598" s="16" t="s">
        <v>31</v>
      </c>
      <c r="H598" s="14" t="n">
        <v>20701</v>
      </c>
      <c r="I598" s="14" t="n">
        <v>20155</v>
      </c>
      <c r="J598" s="14" t="n">
        <f aca="false">I598-U598</f>
        <v>20133</v>
      </c>
      <c r="K598" s="14" t="n">
        <v>20059</v>
      </c>
      <c r="L598" s="14" t="n">
        <v>15055</v>
      </c>
      <c r="M598" s="14" t="n">
        <v>14666</v>
      </c>
      <c r="N598" s="16" t="n">
        <v>14549</v>
      </c>
      <c r="O598" s="17" t="n">
        <v>20701</v>
      </c>
      <c r="P598" s="17" t="n">
        <v>18437</v>
      </c>
      <c r="Q598" s="14" t="n">
        <v>20133</v>
      </c>
      <c r="R598" s="14" t="n">
        <v>12271</v>
      </c>
      <c r="S598" s="16" t="n">
        <v>20133</v>
      </c>
      <c r="T598" s="16" t="n">
        <v>19485</v>
      </c>
      <c r="U598" s="16" t="n">
        <v>22</v>
      </c>
    </row>
    <row r="599" customFormat="false" ht="13.8" hidden="false" customHeight="false" outlineLevel="0" collapsed="false">
      <c r="A599" s="14" t="s">
        <v>1112</v>
      </c>
      <c r="B599" s="14" t="s">
        <v>1229</v>
      </c>
      <c r="C599" s="15" t="s">
        <v>1230</v>
      </c>
      <c r="D599" s="14" t="n">
        <v>586833</v>
      </c>
      <c r="E599" s="16" t="s">
        <v>30</v>
      </c>
      <c r="F599" s="16" t="s">
        <v>30</v>
      </c>
      <c r="G599" s="16" t="s">
        <v>31</v>
      </c>
      <c r="H599" s="14" t="n">
        <v>23664</v>
      </c>
      <c r="I599" s="14" t="n">
        <v>23420</v>
      </c>
      <c r="J599" s="14" t="n">
        <f aca="false">I599-U599</f>
        <v>23390</v>
      </c>
      <c r="K599" s="14" t="n">
        <v>23490</v>
      </c>
      <c r="L599" s="14" t="n">
        <v>16720</v>
      </c>
      <c r="M599" s="14" t="n">
        <v>16553</v>
      </c>
      <c r="N599" s="16" t="n">
        <v>16400</v>
      </c>
      <c r="O599" s="17" t="n">
        <v>23664</v>
      </c>
      <c r="P599" s="17" t="n">
        <v>22044</v>
      </c>
      <c r="Q599" s="14" t="n">
        <v>23390</v>
      </c>
      <c r="R599" s="14" t="n">
        <v>17051</v>
      </c>
      <c r="S599" s="16" t="n">
        <v>23390</v>
      </c>
      <c r="T599" s="16" t="n">
        <v>23210</v>
      </c>
      <c r="U599" s="16" t="n">
        <v>30</v>
      </c>
    </row>
    <row r="600" customFormat="false" ht="13.8" hidden="false" customHeight="false" outlineLevel="0" collapsed="false">
      <c r="A600" s="14" t="s">
        <v>1112</v>
      </c>
      <c r="B600" s="14" t="s">
        <v>1231</v>
      </c>
      <c r="C600" s="15" t="s">
        <v>1232</v>
      </c>
      <c r="D600" s="14" t="n">
        <v>1415580</v>
      </c>
      <c r="E600" s="16" t="s">
        <v>30</v>
      </c>
      <c r="F600" s="16" t="s">
        <v>30</v>
      </c>
      <c r="G600" s="16" t="s">
        <v>31</v>
      </c>
      <c r="H600" s="14" t="n">
        <v>20933</v>
      </c>
      <c r="I600" s="14" t="n">
        <v>20065</v>
      </c>
      <c r="J600" s="14" t="n">
        <f aca="false">I600-U600</f>
        <v>20042</v>
      </c>
      <c r="K600" s="14" t="n">
        <v>20466</v>
      </c>
      <c r="L600" s="14" t="n">
        <v>16470</v>
      </c>
      <c r="M600" s="14" t="n">
        <v>15786</v>
      </c>
      <c r="N600" s="16" t="n">
        <v>15640</v>
      </c>
      <c r="O600" s="17" t="n">
        <v>20933</v>
      </c>
      <c r="P600" s="17" t="n">
        <v>19289</v>
      </c>
      <c r="Q600" s="14" t="n">
        <v>20042</v>
      </c>
      <c r="R600" s="14" t="n">
        <v>15712</v>
      </c>
      <c r="S600" s="16" t="n">
        <v>20042</v>
      </c>
      <c r="T600" s="16" t="n">
        <v>19906</v>
      </c>
      <c r="U600" s="16" t="n">
        <v>23</v>
      </c>
    </row>
    <row r="601" customFormat="false" ht="13.8" hidden="false" customHeight="false" outlineLevel="0" collapsed="false">
      <c r="A601" s="14" t="s">
        <v>1112</v>
      </c>
      <c r="B601" s="14" t="s">
        <v>1233</v>
      </c>
      <c r="C601" s="15" t="s">
        <v>1234</v>
      </c>
      <c r="D601" s="14" t="n">
        <v>451745</v>
      </c>
      <c r="E601" s="16" t="s">
        <v>30</v>
      </c>
      <c r="F601" s="16" t="s">
        <v>30</v>
      </c>
      <c r="G601" s="16" t="s">
        <v>31</v>
      </c>
      <c r="H601" s="14" t="n">
        <v>21345</v>
      </c>
      <c r="I601" s="14" t="n">
        <v>20561</v>
      </c>
      <c r="J601" s="14" t="n">
        <f aca="false">I601-U601</f>
        <v>20546</v>
      </c>
      <c r="K601" s="14" t="n">
        <v>21203</v>
      </c>
      <c r="L601" s="14" t="n">
        <v>16101</v>
      </c>
      <c r="M601" s="14" t="n">
        <v>15609</v>
      </c>
      <c r="N601" s="16" t="n">
        <v>15491</v>
      </c>
      <c r="O601" s="17" t="n">
        <v>21345</v>
      </c>
      <c r="P601" s="17" t="n">
        <v>19498</v>
      </c>
      <c r="Q601" s="14" t="n">
        <v>20546</v>
      </c>
      <c r="R601" s="14" t="n">
        <v>14408</v>
      </c>
      <c r="S601" s="16" t="n">
        <v>20546</v>
      </c>
      <c r="T601" s="16" t="n">
        <v>20355</v>
      </c>
      <c r="U601" s="16" t="n">
        <v>15</v>
      </c>
    </row>
    <row r="602" customFormat="false" ht="13.8" hidden="false" customHeight="false" outlineLevel="0" collapsed="false">
      <c r="A602" s="14" t="s">
        <v>1112</v>
      </c>
      <c r="B602" s="14" t="s">
        <v>1235</v>
      </c>
      <c r="C602" s="15" t="s">
        <v>1236</v>
      </c>
      <c r="D602" s="14" t="n">
        <v>9258</v>
      </c>
      <c r="E602" s="16" t="s">
        <v>29</v>
      </c>
      <c r="F602" s="16" t="s">
        <v>29</v>
      </c>
      <c r="G602" s="16" t="n">
        <v>46</v>
      </c>
      <c r="H602" s="14" t="n">
        <v>18252</v>
      </c>
      <c r="I602" s="14" t="n">
        <v>17960</v>
      </c>
      <c r="J602" s="14" t="n">
        <f aca="false">I602-U602</f>
        <v>17938</v>
      </c>
      <c r="K602" s="14" t="n">
        <v>18000</v>
      </c>
      <c r="L602" s="14" t="n">
        <v>15305</v>
      </c>
      <c r="M602" s="14" t="n">
        <v>15068</v>
      </c>
      <c r="N602" s="16" t="n">
        <v>14925</v>
      </c>
      <c r="O602" s="17" t="n">
        <v>18252</v>
      </c>
      <c r="P602" s="17" t="n">
        <v>17058</v>
      </c>
      <c r="Q602" s="14" t="n">
        <v>17938</v>
      </c>
      <c r="R602" s="14" t="n">
        <v>13783</v>
      </c>
      <c r="S602" s="16" t="n">
        <v>17938</v>
      </c>
      <c r="T602" s="16" t="n">
        <v>17805</v>
      </c>
      <c r="U602" s="16" t="n">
        <v>22</v>
      </c>
    </row>
    <row r="603" customFormat="false" ht="13.8" hidden="false" customHeight="false" outlineLevel="0" collapsed="false">
      <c r="A603" s="14" t="s">
        <v>1112</v>
      </c>
      <c r="B603" s="14" t="s">
        <v>1237</v>
      </c>
      <c r="C603" s="15" t="s">
        <v>1238</v>
      </c>
      <c r="D603" s="14" t="n">
        <v>7886</v>
      </c>
      <c r="E603" s="16" t="s">
        <v>30</v>
      </c>
      <c r="F603" s="16" t="s">
        <v>30</v>
      </c>
      <c r="G603" s="16" t="s">
        <v>31</v>
      </c>
      <c r="H603" s="14" t="n">
        <v>21543</v>
      </c>
      <c r="I603" s="14" t="n">
        <v>21506</v>
      </c>
      <c r="J603" s="14" t="n">
        <f aca="false">I603-U603</f>
        <v>21506</v>
      </c>
      <c r="K603" s="14" t="n">
        <v>17647</v>
      </c>
      <c r="L603" s="14" t="n">
        <v>14313</v>
      </c>
      <c r="M603" s="14" t="n">
        <v>14283</v>
      </c>
      <c r="N603" s="16" t="n">
        <v>14193</v>
      </c>
      <c r="O603" s="17" t="n">
        <v>21543</v>
      </c>
      <c r="P603" s="17" t="n">
        <v>18623</v>
      </c>
      <c r="Q603" s="14" t="n">
        <v>21506</v>
      </c>
      <c r="R603" s="14" t="n">
        <v>5897</v>
      </c>
      <c r="S603" s="16" t="n">
        <v>21506</v>
      </c>
      <c r="T603" s="16" t="n">
        <v>19556</v>
      </c>
      <c r="U603" s="16" t="n">
        <v>0</v>
      </c>
    </row>
    <row r="604" customFormat="false" ht="13.8" hidden="false" customHeight="false" outlineLevel="0" collapsed="false">
      <c r="A604" s="14" t="s">
        <v>1112</v>
      </c>
      <c r="B604" s="14" t="s">
        <v>1239</v>
      </c>
      <c r="C604" s="15" t="s">
        <v>1240</v>
      </c>
      <c r="D604" s="14" t="n">
        <v>7888</v>
      </c>
      <c r="E604" s="16" t="s">
        <v>30</v>
      </c>
      <c r="F604" s="16" t="s">
        <v>30</v>
      </c>
      <c r="G604" s="16" t="s">
        <v>31</v>
      </c>
      <c r="H604" s="14" t="n">
        <v>22209</v>
      </c>
      <c r="I604" s="14" t="n">
        <v>21582</v>
      </c>
      <c r="J604" s="14" t="n">
        <f aca="false">I604-U604</f>
        <v>21548</v>
      </c>
      <c r="K604" s="14" t="n">
        <v>21313</v>
      </c>
      <c r="L604" s="14" t="n">
        <v>16635</v>
      </c>
      <c r="M604" s="14" t="n">
        <v>16149</v>
      </c>
      <c r="N604" s="16" t="n">
        <v>15989</v>
      </c>
      <c r="O604" s="17" t="n">
        <v>22209</v>
      </c>
      <c r="P604" s="17" t="n">
        <v>19677</v>
      </c>
      <c r="Q604" s="14" t="n">
        <v>21548</v>
      </c>
      <c r="R604" s="14" t="n">
        <v>14657</v>
      </c>
      <c r="S604" s="16" t="n">
        <v>21548</v>
      </c>
      <c r="T604" s="16" t="n">
        <v>21024</v>
      </c>
      <c r="U604" s="16" t="n">
        <v>34</v>
      </c>
    </row>
    <row r="605" customFormat="false" ht="13.8" hidden="false" customHeight="false" outlineLevel="0" collapsed="false">
      <c r="A605" s="14" t="s">
        <v>1112</v>
      </c>
      <c r="B605" s="14" t="s">
        <v>1241</v>
      </c>
      <c r="C605" s="15" t="s">
        <v>1242</v>
      </c>
      <c r="D605" s="14" t="n">
        <v>409849</v>
      </c>
      <c r="E605" s="16" t="s">
        <v>30</v>
      </c>
      <c r="F605" s="16" t="s">
        <v>30</v>
      </c>
      <c r="G605" s="16" t="s">
        <v>31</v>
      </c>
      <c r="H605" s="14" t="n">
        <v>21396</v>
      </c>
      <c r="I605" s="14" t="n">
        <v>20935</v>
      </c>
      <c r="J605" s="14" t="n">
        <f aca="false">I605-U605</f>
        <v>20913</v>
      </c>
      <c r="K605" s="14" t="n">
        <v>21221</v>
      </c>
      <c r="L605" s="14" t="n">
        <v>15867</v>
      </c>
      <c r="M605" s="14" t="n">
        <v>15531</v>
      </c>
      <c r="N605" s="16" t="n">
        <v>15408</v>
      </c>
      <c r="O605" s="17" t="n">
        <v>21396</v>
      </c>
      <c r="P605" s="17" t="n">
        <v>19893</v>
      </c>
      <c r="Q605" s="14" t="n">
        <v>20913</v>
      </c>
      <c r="R605" s="14" t="n">
        <v>15639</v>
      </c>
      <c r="S605" s="16" t="n">
        <v>20913</v>
      </c>
      <c r="T605" s="16" t="n">
        <v>20764</v>
      </c>
      <c r="U605" s="16" t="n">
        <v>22</v>
      </c>
    </row>
    <row r="606" customFormat="false" ht="13.8" hidden="false" customHeight="false" outlineLevel="0" collapsed="false">
      <c r="A606" s="14" t="s">
        <v>1112</v>
      </c>
      <c r="B606" s="14" t="s">
        <v>1243</v>
      </c>
      <c r="C606" s="15" t="s">
        <v>1244</v>
      </c>
      <c r="D606" s="14" t="n">
        <v>7757</v>
      </c>
      <c r="E606" s="16" t="s">
        <v>29</v>
      </c>
      <c r="F606" s="16" t="s">
        <v>29</v>
      </c>
      <c r="G606" s="16" t="n">
        <v>32</v>
      </c>
      <c r="H606" s="14" t="n">
        <v>17580</v>
      </c>
      <c r="I606" s="14" t="n">
        <v>17441</v>
      </c>
      <c r="J606" s="14" t="n">
        <f aca="false">I606-U606</f>
        <v>17402</v>
      </c>
      <c r="K606" s="14" t="n">
        <v>16333</v>
      </c>
      <c r="L606" s="14" t="n">
        <v>13789</v>
      </c>
      <c r="M606" s="14" t="n">
        <v>13693</v>
      </c>
      <c r="N606" s="16" t="n">
        <v>13566</v>
      </c>
      <c r="O606" s="17" t="n">
        <v>17580</v>
      </c>
      <c r="P606" s="17" t="n">
        <v>15724</v>
      </c>
      <c r="Q606" s="14" t="n">
        <v>17402</v>
      </c>
      <c r="R606" s="14" t="n">
        <v>7917</v>
      </c>
      <c r="S606" s="16" t="n">
        <v>17402</v>
      </c>
      <c r="T606" s="16" t="n">
        <v>16635</v>
      </c>
      <c r="U606" s="16" t="n">
        <v>39</v>
      </c>
    </row>
    <row r="607" customFormat="false" ht="13.8" hidden="false" customHeight="false" outlineLevel="0" collapsed="false">
      <c r="A607" s="14" t="s">
        <v>1112</v>
      </c>
      <c r="B607" s="14" t="s">
        <v>1245</v>
      </c>
      <c r="C607" s="15" t="s">
        <v>1246</v>
      </c>
      <c r="D607" s="14" t="n">
        <v>141976</v>
      </c>
      <c r="E607" s="16" t="s">
        <v>30</v>
      </c>
      <c r="F607" s="16" t="s">
        <v>30</v>
      </c>
      <c r="G607" s="16" t="s">
        <v>31</v>
      </c>
      <c r="H607" s="14" t="n">
        <v>41886</v>
      </c>
      <c r="I607" s="14" t="n">
        <v>41852</v>
      </c>
      <c r="J607" s="14" t="n">
        <f aca="false">I607-U607</f>
        <v>41848</v>
      </c>
      <c r="K607" s="14" t="n">
        <v>27023</v>
      </c>
      <c r="L607" s="14" t="n">
        <v>15036</v>
      </c>
      <c r="M607" s="14" t="n">
        <v>15018</v>
      </c>
      <c r="N607" s="16" t="n">
        <v>14872</v>
      </c>
      <c r="O607" s="17" t="n">
        <v>41886</v>
      </c>
      <c r="P607" s="17" t="n">
        <v>29483</v>
      </c>
      <c r="Q607" s="14" t="n">
        <v>41848</v>
      </c>
      <c r="R607" s="14" t="n">
        <v>9440</v>
      </c>
      <c r="S607" s="16" t="n">
        <v>41848</v>
      </c>
      <c r="T607" s="16" t="n">
        <v>35475</v>
      </c>
      <c r="U607" s="16" t="n">
        <v>4</v>
      </c>
    </row>
    <row r="608" customFormat="false" ht="13.8" hidden="false" customHeight="false" outlineLevel="0" collapsed="false">
      <c r="A608" s="14" t="s">
        <v>1112</v>
      </c>
      <c r="B608" s="14" t="s">
        <v>1247</v>
      </c>
      <c r="C608" s="15" t="s">
        <v>1248</v>
      </c>
      <c r="D608" s="14" t="n">
        <v>64176</v>
      </c>
      <c r="E608" s="16" t="s">
        <v>30</v>
      </c>
      <c r="F608" s="16" t="s">
        <v>30</v>
      </c>
      <c r="G608" s="16" t="s">
        <v>31</v>
      </c>
      <c r="H608" s="14" t="n">
        <v>21295</v>
      </c>
      <c r="I608" s="14" t="n">
        <v>20857</v>
      </c>
      <c r="J608" s="14" t="n">
        <f aca="false">I608-U608</f>
        <v>20836</v>
      </c>
      <c r="K608" s="14" t="n">
        <v>20817</v>
      </c>
      <c r="L608" s="14" t="n">
        <v>16503</v>
      </c>
      <c r="M608" s="14" t="n">
        <v>16183</v>
      </c>
      <c r="N608" s="16" t="n">
        <v>16006</v>
      </c>
      <c r="O608" s="17" t="n">
        <v>21295</v>
      </c>
      <c r="P608" s="17" t="n">
        <v>19824</v>
      </c>
      <c r="Q608" s="14" t="n">
        <v>20836</v>
      </c>
      <c r="R608" s="14" t="n">
        <v>15771</v>
      </c>
      <c r="S608" s="16" t="n">
        <v>20836</v>
      </c>
      <c r="T608" s="16" t="n">
        <v>20688</v>
      </c>
      <c r="U608" s="16" t="n">
        <v>21</v>
      </c>
    </row>
    <row r="609" customFormat="false" ht="13.8" hidden="false" customHeight="false" outlineLevel="0" collapsed="false">
      <c r="A609" s="14" t="s">
        <v>1112</v>
      </c>
      <c r="B609" s="14" t="s">
        <v>1249</v>
      </c>
      <c r="C609" s="15" t="s">
        <v>1250</v>
      </c>
      <c r="D609" s="14" t="n">
        <v>1819745</v>
      </c>
      <c r="E609" s="16" t="s">
        <v>30</v>
      </c>
      <c r="F609" s="16" t="s">
        <v>30</v>
      </c>
      <c r="G609" s="16" t="s">
        <v>31</v>
      </c>
      <c r="H609" s="14" t="n">
        <v>22167</v>
      </c>
      <c r="I609" s="14" t="n">
        <v>21866</v>
      </c>
      <c r="J609" s="14" t="n">
        <f aca="false">I609-U609</f>
        <v>21842</v>
      </c>
      <c r="K609" s="14" t="n">
        <v>21250</v>
      </c>
      <c r="L609" s="14" t="n">
        <v>15293</v>
      </c>
      <c r="M609" s="14" t="n">
        <v>15123</v>
      </c>
      <c r="N609" s="16" t="n">
        <v>14963</v>
      </c>
      <c r="O609" s="17" t="n">
        <v>22167</v>
      </c>
      <c r="P609" s="17" t="n">
        <v>20828</v>
      </c>
      <c r="Q609" s="14" t="n">
        <v>21842</v>
      </c>
      <c r="R609" s="14" t="n">
        <v>15514</v>
      </c>
      <c r="S609" s="16" t="n">
        <v>21842</v>
      </c>
      <c r="T609" s="16" t="n">
        <v>21638</v>
      </c>
      <c r="U609" s="16" t="n">
        <v>24</v>
      </c>
    </row>
    <row r="610" customFormat="false" ht="13.8" hidden="false" customHeight="false" outlineLevel="0" collapsed="false">
      <c r="A610" s="14" t="s">
        <v>1112</v>
      </c>
      <c r="B610" s="14" t="s">
        <v>1251</v>
      </c>
      <c r="C610" s="15" t="s">
        <v>1252</v>
      </c>
      <c r="D610" s="14" t="n">
        <v>7913</v>
      </c>
      <c r="E610" s="16" t="s">
        <v>30</v>
      </c>
      <c r="F610" s="16" t="s">
        <v>30</v>
      </c>
      <c r="G610" s="16" t="s">
        <v>31</v>
      </c>
      <c r="H610" s="14" t="n">
        <v>30782</v>
      </c>
      <c r="I610" s="14" t="n">
        <v>30002</v>
      </c>
      <c r="J610" s="14" t="n">
        <f aca="false">I610-U610</f>
        <v>29968</v>
      </c>
      <c r="K610" s="14" t="n">
        <v>30319</v>
      </c>
      <c r="L610" s="14" t="n">
        <v>24193</v>
      </c>
      <c r="M610" s="14" t="n">
        <v>23581</v>
      </c>
      <c r="N610" s="16" t="n">
        <v>23370</v>
      </c>
      <c r="O610" s="17" t="n">
        <v>30782</v>
      </c>
      <c r="P610" s="17" t="n">
        <v>28619</v>
      </c>
      <c r="Q610" s="14" t="n">
        <v>29968</v>
      </c>
      <c r="R610" s="14" t="n">
        <v>22564</v>
      </c>
      <c r="S610" s="16" t="n">
        <v>29968</v>
      </c>
      <c r="T610" s="16" t="n">
        <v>29698</v>
      </c>
      <c r="U610" s="16" t="n">
        <v>34</v>
      </c>
    </row>
    <row r="611" customFormat="false" ht="13.8" hidden="false" customHeight="false" outlineLevel="0" collapsed="false">
      <c r="A611" s="14" t="s">
        <v>1112</v>
      </c>
      <c r="B611" s="14" t="s">
        <v>1253</v>
      </c>
      <c r="C611" s="15" t="s">
        <v>1254</v>
      </c>
      <c r="D611" s="14" t="n">
        <v>194408</v>
      </c>
      <c r="E611" s="16" t="s">
        <v>29</v>
      </c>
      <c r="F611" s="16" t="s">
        <v>30</v>
      </c>
      <c r="G611" s="16" t="s">
        <v>31</v>
      </c>
      <c r="H611" s="14" t="n">
        <v>21611</v>
      </c>
      <c r="I611" s="14" t="n">
        <v>21038</v>
      </c>
      <c r="J611" s="14" t="n">
        <f aca="false">I611-U611</f>
        <v>21013</v>
      </c>
      <c r="K611" s="14" t="n">
        <v>20958</v>
      </c>
      <c r="L611" s="14" t="n">
        <v>16216</v>
      </c>
      <c r="M611" s="14" t="n">
        <v>15791</v>
      </c>
      <c r="N611" s="16" t="n">
        <v>15647</v>
      </c>
      <c r="O611" s="17" t="n">
        <v>21611</v>
      </c>
      <c r="P611" s="17" t="n">
        <v>20069</v>
      </c>
      <c r="Q611" s="14" t="n">
        <v>21013</v>
      </c>
      <c r="R611" s="14" t="n">
        <v>15935</v>
      </c>
      <c r="S611" s="16" t="n">
        <v>21013</v>
      </c>
      <c r="T611" s="16" t="n">
        <v>20776</v>
      </c>
      <c r="U611" s="16" t="n">
        <v>25</v>
      </c>
    </row>
    <row r="612" customFormat="false" ht="13.8" hidden="false" customHeight="false" outlineLevel="0" collapsed="false">
      <c r="A612" s="14" t="s">
        <v>1112</v>
      </c>
      <c r="B612" s="14" t="s">
        <v>1255</v>
      </c>
      <c r="C612" s="15" t="s">
        <v>1256</v>
      </c>
      <c r="D612" s="14" t="n">
        <v>8407</v>
      </c>
      <c r="E612" s="16" t="s">
        <v>30</v>
      </c>
      <c r="F612" s="16" t="s">
        <v>30</v>
      </c>
      <c r="G612" s="16" t="s">
        <v>31</v>
      </c>
      <c r="H612" s="14" t="n">
        <v>23828</v>
      </c>
      <c r="I612" s="14" t="n">
        <v>23194</v>
      </c>
      <c r="J612" s="14" t="n">
        <f aca="false">I612-U612</f>
        <v>23151</v>
      </c>
      <c r="K612" s="14" t="n">
        <v>22160</v>
      </c>
      <c r="L612" s="14" t="n">
        <v>16486</v>
      </c>
      <c r="M612" s="14" t="n">
        <v>16210</v>
      </c>
      <c r="N612" s="16" t="n">
        <v>16028</v>
      </c>
      <c r="O612" s="17" t="n">
        <v>23828</v>
      </c>
      <c r="P612" s="17" t="n">
        <v>21937</v>
      </c>
      <c r="Q612" s="14" t="n">
        <v>23151</v>
      </c>
      <c r="R612" s="14" t="n">
        <v>15795</v>
      </c>
      <c r="S612" s="16" t="n">
        <v>23151</v>
      </c>
      <c r="T612" s="16" t="n">
        <v>22457</v>
      </c>
      <c r="U612" s="16" t="n">
        <v>43</v>
      </c>
    </row>
    <row r="613" customFormat="false" ht="13.8" hidden="false" customHeight="false" outlineLevel="0" collapsed="false">
      <c r="A613" s="14" t="s">
        <v>1112</v>
      </c>
      <c r="B613" s="14" t="s">
        <v>1257</v>
      </c>
      <c r="C613" s="15" t="s">
        <v>1258</v>
      </c>
      <c r="D613" s="14" t="n">
        <v>113540</v>
      </c>
      <c r="E613" s="16" t="s">
        <v>30</v>
      </c>
      <c r="F613" s="16" t="s">
        <v>30</v>
      </c>
      <c r="G613" s="16" t="s">
        <v>31</v>
      </c>
      <c r="H613" s="14" t="n">
        <v>23625</v>
      </c>
      <c r="I613" s="14" t="n">
        <v>23221</v>
      </c>
      <c r="J613" s="14" t="n">
        <f aca="false">I613-U613</f>
        <v>23193</v>
      </c>
      <c r="K613" s="14" t="n">
        <v>23391</v>
      </c>
      <c r="L613" s="14" t="n">
        <v>18317</v>
      </c>
      <c r="M613" s="14" t="n">
        <v>18056</v>
      </c>
      <c r="N613" s="16" t="n">
        <v>17902</v>
      </c>
      <c r="O613" s="17" t="n">
        <v>23625</v>
      </c>
      <c r="P613" s="17" t="n">
        <v>21972</v>
      </c>
      <c r="Q613" s="14" t="n">
        <v>23193</v>
      </c>
      <c r="R613" s="14" t="n">
        <v>17997</v>
      </c>
      <c r="S613" s="16" t="n">
        <v>23193</v>
      </c>
      <c r="T613" s="16" t="n">
        <v>23048</v>
      </c>
      <c r="U613" s="16" t="n">
        <v>28</v>
      </c>
    </row>
    <row r="614" customFormat="false" ht="13.8" hidden="false" customHeight="false" outlineLevel="0" collapsed="false">
      <c r="A614" s="14" t="s">
        <v>1112</v>
      </c>
      <c r="B614" s="14" t="s">
        <v>1259</v>
      </c>
      <c r="C614" s="15" t="s">
        <v>1260</v>
      </c>
      <c r="D614" s="14" t="n">
        <v>1862</v>
      </c>
      <c r="E614" s="16" t="s">
        <v>30</v>
      </c>
      <c r="F614" s="16" t="s">
        <v>30</v>
      </c>
      <c r="G614" s="16" t="s">
        <v>31</v>
      </c>
      <c r="H614" s="14" t="n">
        <v>24804</v>
      </c>
      <c r="I614" s="14" t="n">
        <v>24767</v>
      </c>
      <c r="J614" s="14" t="n">
        <f aca="false">I614-U614</f>
        <v>24767</v>
      </c>
      <c r="K614" s="14" t="n">
        <v>22466</v>
      </c>
      <c r="L614" s="14" t="n">
        <v>18718</v>
      </c>
      <c r="M614" s="14" t="n">
        <v>18688</v>
      </c>
      <c r="N614" s="16" t="n">
        <v>18554</v>
      </c>
      <c r="O614" s="17" t="n">
        <v>24804</v>
      </c>
      <c r="P614" s="17" t="n">
        <v>21405</v>
      </c>
      <c r="Q614" s="14" t="n">
        <v>24767</v>
      </c>
      <c r="R614" s="14" t="n">
        <v>7842</v>
      </c>
      <c r="S614" s="16" t="n">
        <v>24767</v>
      </c>
      <c r="T614" s="16" t="n">
        <v>23395</v>
      </c>
      <c r="U614" s="16" t="n">
        <v>0</v>
      </c>
    </row>
    <row r="615" customFormat="false" ht="13.8" hidden="false" customHeight="false" outlineLevel="0" collapsed="false">
      <c r="A615" s="14" t="s">
        <v>1112</v>
      </c>
      <c r="B615" s="14" t="s">
        <v>1261</v>
      </c>
      <c r="C615" s="15" t="s">
        <v>1262</v>
      </c>
      <c r="D615" s="14" t="n">
        <v>52904</v>
      </c>
      <c r="E615" s="16" t="s">
        <v>30</v>
      </c>
      <c r="F615" s="16" t="s">
        <v>30</v>
      </c>
      <c r="G615" s="16" t="s">
        <v>31</v>
      </c>
      <c r="H615" s="14" t="n">
        <v>21704</v>
      </c>
      <c r="I615" s="14" t="n">
        <v>21509</v>
      </c>
      <c r="J615" s="14" t="n">
        <f aca="false">I615-U615</f>
        <v>21473</v>
      </c>
      <c r="K615" s="14" t="n">
        <v>21484</v>
      </c>
      <c r="L615" s="14" t="n">
        <v>15949</v>
      </c>
      <c r="M615" s="14" t="n">
        <v>15834</v>
      </c>
      <c r="N615" s="16" t="n">
        <v>15693</v>
      </c>
      <c r="O615" s="17" t="n">
        <v>21704</v>
      </c>
      <c r="P615" s="17" t="n">
        <v>20188</v>
      </c>
      <c r="Q615" s="14" t="n">
        <v>21473</v>
      </c>
      <c r="R615" s="14" t="n">
        <v>15961</v>
      </c>
      <c r="S615" s="16" t="n">
        <v>21473</v>
      </c>
      <c r="T615" s="16" t="n">
        <v>21296</v>
      </c>
      <c r="U615" s="16" t="n">
        <v>36</v>
      </c>
    </row>
    <row r="616" customFormat="false" ht="13.8" hidden="false" customHeight="false" outlineLevel="0" collapsed="false">
      <c r="A616" s="14" t="s">
        <v>1112</v>
      </c>
      <c r="B616" s="14" t="s">
        <v>1263</v>
      </c>
      <c r="C616" s="15" t="s">
        <v>1264</v>
      </c>
      <c r="D616" s="14" t="n">
        <v>375764</v>
      </c>
      <c r="E616" s="16" t="s">
        <v>30</v>
      </c>
      <c r="F616" s="16" t="s">
        <v>30</v>
      </c>
      <c r="G616" s="16" t="s">
        <v>31</v>
      </c>
      <c r="H616" s="14" t="n">
        <v>24357</v>
      </c>
      <c r="I616" s="14" t="n">
        <v>23680</v>
      </c>
      <c r="J616" s="14" t="n">
        <f aca="false">I616-U616</f>
        <v>23652</v>
      </c>
      <c r="K616" s="14" t="n">
        <v>24089</v>
      </c>
      <c r="L616" s="14" t="n">
        <v>17074</v>
      </c>
      <c r="M616" s="14" t="n">
        <v>16571</v>
      </c>
      <c r="N616" s="16" t="n">
        <v>16422</v>
      </c>
      <c r="O616" s="17" t="n">
        <v>24357</v>
      </c>
      <c r="P616" s="17" t="n">
        <v>22317</v>
      </c>
      <c r="Q616" s="14" t="n">
        <v>23652</v>
      </c>
      <c r="R616" s="14" t="n">
        <v>16970</v>
      </c>
      <c r="S616" s="16" t="n">
        <v>23652</v>
      </c>
      <c r="T616" s="16" t="n">
        <v>23352</v>
      </c>
      <c r="U616" s="16" t="n">
        <v>28</v>
      </c>
    </row>
    <row r="617" customFormat="false" ht="13.8" hidden="false" customHeight="false" outlineLevel="0" collapsed="false">
      <c r="A617" s="14" t="s">
        <v>1112</v>
      </c>
      <c r="B617" s="14" t="s">
        <v>1265</v>
      </c>
      <c r="C617" s="15" t="s">
        <v>1266</v>
      </c>
      <c r="D617" s="14" t="n">
        <v>8508</v>
      </c>
      <c r="E617" s="16" t="s">
        <v>30</v>
      </c>
      <c r="F617" s="16" t="s">
        <v>30</v>
      </c>
      <c r="G617" s="16" t="s">
        <v>31</v>
      </c>
      <c r="H617" s="14" t="n">
        <v>17448</v>
      </c>
      <c r="I617" s="14" t="n">
        <v>17374</v>
      </c>
      <c r="J617" s="14" t="n">
        <f aca="false">I617-U617</f>
        <v>17343</v>
      </c>
      <c r="K617" s="14" t="n">
        <v>17181</v>
      </c>
      <c r="L617" s="14" t="n">
        <v>13585</v>
      </c>
      <c r="M617" s="14" t="n">
        <v>13534</v>
      </c>
      <c r="N617" s="16" t="n">
        <v>13401</v>
      </c>
      <c r="O617" s="17" t="n">
        <v>17448</v>
      </c>
      <c r="P617" s="17" t="n">
        <v>15179</v>
      </c>
      <c r="Q617" s="14" t="n">
        <v>17343</v>
      </c>
      <c r="R617" s="14" t="n">
        <v>8826</v>
      </c>
      <c r="S617" s="16" t="n">
        <v>17343</v>
      </c>
      <c r="T617" s="16" t="n">
        <v>16557</v>
      </c>
      <c r="U617" s="16" t="n">
        <v>31</v>
      </c>
    </row>
    <row r="618" customFormat="false" ht="13.8" hidden="false" customHeight="false" outlineLevel="0" collapsed="false">
      <c r="A618" s="14" t="s">
        <v>1112</v>
      </c>
      <c r="B618" s="14" t="s">
        <v>1267</v>
      </c>
      <c r="C618" s="15" t="s">
        <v>1268</v>
      </c>
      <c r="D618" s="14" t="n">
        <v>57571</v>
      </c>
      <c r="E618" s="16" t="s">
        <v>30</v>
      </c>
      <c r="F618" s="16" t="s">
        <v>30</v>
      </c>
      <c r="G618" s="16" t="s">
        <v>31</v>
      </c>
      <c r="H618" s="14" t="n">
        <v>72649</v>
      </c>
      <c r="I618" s="14" t="n">
        <v>72421</v>
      </c>
      <c r="J618" s="14" t="n">
        <f aca="false">I618-U618</f>
        <v>72419</v>
      </c>
      <c r="K618" s="14" t="n">
        <v>52360</v>
      </c>
      <c r="L618" s="14" t="n">
        <v>41392</v>
      </c>
      <c r="M618" s="14" t="n">
        <v>41201</v>
      </c>
      <c r="N618" s="16" t="n">
        <v>40808</v>
      </c>
      <c r="O618" s="17" t="n">
        <v>72649</v>
      </c>
      <c r="P618" s="17" t="n">
        <v>56898</v>
      </c>
      <c r="Q618" s="14" t="n">
        <v>72419</v>
      </c>
      <c r="R618" s="14" t="n">
        <v>17888</v>
      </c>
      <c r="S618" s="16" t="n">
        <v>72419</v>
      </c>
      <c r="T618" s="16" t="n">
        <v>64947</v>
      </c>
      <c r="U618" s="16" t="n">
        <v>2</v>
      </c>
    </row>
    <row r="619" customFormat="false" ht="13.8" hidden="false" customHeight="false" outlineLevel="0" collapsed="false">
      <c r="A619" s="14" t="s">
        <v>1112</v>
      </c>
      <c r="B619" s="14" t="s">
        <v>1269</v>
      </c>
      <c r="C619" s="15" t="s">
        <v>1270</v>
      </c>
      <c r="D619" s="14" t="n">
        <v>72105</v>
      </c>
      <c r="E619" s="16" t="s">
        <v>30</v>
      </c>
      <c r="F619" s="16" t="s">
        <v>30</v>
      </c>
      <c r="G619" s="16" t="s">
        <v>31</v>
      </c>
      <c r="H619" s="14" t="n">
        <v>24177</v>
      </c>
      <c r="I619" s="14" t="n">
        <v>23817</v>
      </c>
      <c r="J619" s="14" t="n">
        <f aca="false">I619-U619</f>
        <v>23785</v>
      </c>
      <c r="K619" s="14" t="n">
        <v>23761</v>
      </c>
      <c r="L619" s="14" t="n">
        <v>16603</v>
      </c>
      <c r="M619" s="14" t="n">
        <v>16405</v>
      </c>
      <c r="N619" s="16" t="n">
        <v>16265</v>
      </c>
      <c r="O619" s="17" t="n">
        <v>24177</v>
      </c>
      <c r="P619" s="17" t="n">
        <v>22403</v>
      </c>
      <c r="Q619" s="14" t="n">
        <v>23785</v>
      </c>
      <c r="R619" s="14" t="n">
        <v>16966</v>
      </c>
      <c r="S619" s="16" t="n">
        <v>23785</v>
      </c>
      <c r="T619" s="16" t="n">
        <v>23441</v>
      </c>
      <c r="U619" s="16" t="n">
        <v>32</v>
      </c>
    </row>
    <row r="620" customFormat="false" ht="13.8" hidden="false" customHeight="false" outlineLevel="0" collapsed="false">
      <c r="A620" s="14" t="s">
        <v>1112</v>
      </c>
      <c r="B620" s="14" t="s">
        <v>1271</v>
      </c>
      <c r="C620" s="15" t="s">
        <v>1272</v>
      </c>
      <c r="D620" s="14" t="n">
        <v>9261</v>
      </c>
      <c r="E620" s="16" t="s">
        <v>30</v>
      </c>
      <c r="F620" s="16" t="s">
        <v>30</v>
      </c>
      <c r="G620" s="16" t="s">
        <v>31</v>
      </c>
      <c r="H620" s="14" t="n">
        <v>19057</v>
      </c>
      <c r="I620" s="14" t="n">
        <v>18808</v>
      </c>
      <c r="J620" s="14" t="n">
        <f aca="false">I620-U620</f>
        <v>18787</v>
      </c>
      <c r="K620" s="14" t="n">
        <v>18637</v>
      </c>
      <c r="L620" s="14" t="n">
        <v>15819</v>
      </c>
      <c r="M620" s="14" t="n">
        <v>15634</v>
      </c>
      <c r="N620" s="16" t="n">
        <v>15492</v>
      </c>
      <c r="O620" s="17" t="n">
        <v>19057</v>
      </c>
      <c r="P620" s="17" t="n">
        <v>17909</v>
      </c>
      <c r="Q620" s="14" t="n">
        <v>18787</v>
      </c>
      <c r="R620" s="14" t="n">
        <v>14414</v>
      </c>
      <c r="S620" s="16" t="n">
        <v>18787</v>
      </c>
      <c r="T620" s="16" t="n">
        <v>18487</v>
      </c>
      <c r="U620" s="16" t="n">
        <v>21</v>
      </c>
    </row>
    <row r="621" customFormat="false" ht="13.8" hidden="false" customHeight="false" outlineLevel="0" collapsed="false">
      <c r="A621" s="14" t="s">
        <v>1112</v>
      </c>
      <c r="B621" s="14" t="s">
        <v>1273</v>
      </c>
      <c r="C621" s="15" t="s">
        <v>1274</v>
      </c>
      <c r="D621" s="14" t="n">
        <v>1855665</v>
      </c>
      <c r="E621" s="16" t="s">
        <v>30</v>
      </c>
      <c r="F621" s="16" t="s">
        <v>30</v>
      </c>
      <c r="G621" s="16" t="s">
        <v>31</v>
      </c>
      <c r="H621" s="14" t="n">
        <v>19188</v>
      </c>
      <c r="I621" s="14" t="n">
        <v>19120</v>
      </c>
      <c r="J621" s="14" t="n">
        <f aca="false">I621-U621</f>
        <v>19120</v>
      </c>
      <c r="K621" s="14" t="n">
        <v>16462</v>
      </c>
      <c r="L621" s="14" t="n">
        <v>13766</v>
      </c>
      <c r="M621" s="14" t="n">
        <v>13708</v>
      </c>
      <c r="N621" s="16" t="n">
        <v>13601</v>
      </c>
      <c r="O621" s="17" t="n">
        <v>19188</v>
      </c>
      <c r="P621" s="17" t="n">
        <v>16242</v>
      </c>
      <c r="Q621" s="14" t="n">
        <v>19120</v>
      </c>
      <c r="R621" s="14" t="n">
        <v>7661</v>
      </c>
      <c r="S621" s="16" t="n">
        <v>19120</v>
      </c>
      <c r="T621" s="16" t="n">
        <v>17961</v>
      </c>
      <c r="U621" s="16" t="n">
        <v>0</v>
      </c>
    </row>
    <row r="622" customFormat="false" ht="13.8" hidden="false" customHeight="false" outlineLevel="0" collapsed="false">
      <c r="A622" s="14" t="s">
        <v>1112</v>
      </c>
      <c r="B622" s="14" t="s">
        <v>1275</v>
      </c>
      <c r="C622" s="15" t="s">
        <v>1276</v>
      </c>
      <c r="D622" s="14" t="n">
        <v>32473</v>
      </c>
      <c r="E622" s="16" t="s">
        <v>30</v>
      </c>
      <c r="F622" s="16" t="s">
        <v>30</v>
      </c>
      <c r="G622" s="16" t="s">
        <v>31</v>
      </c>
      <c r="H622" s="14" t="n">
        <v>22900</v>
      </c>
      <c r="I622" s="14" t="n">
        <v>22574</v>
      </c>
      <c r="J622" s="14" t="n">
        <f aca="false">I622-U622</f>
        <v>22540</v>
      </c>
      <c r="K622" s="14" t="n">
        <v>22693</v>
      </c>
      <c r="L622" s="14" t="n">
        <v>16152</v>
      </c>
      <c r="M622" s="14" t="n">
        <v>15977</v>
      </c>
      <c r="N622" s="16" t="n">
        <v>15837</v>
      </c>
      <c r="O622" s="17" t="n">
        <v>22900</v>
      </c>
      <c r="P622" s="17" t="n">
        <v>21377</v>
      </c>
      <c r="Q622" s="14" t="n">
        <v>22540</v>
      </c>
      <c r="R622" s="14" t="n">
        <v>16594</v>
      </c>
      <c r="S622" s="16" t="n">
        <v>22540</v>
      </c>
      <c r="T622" s="16" t="n">
        <v>22344</v>
      </c>
      <c r="U622" s="16" t="n">
        <v>34</v>
      </c>
    </row>
    <row r="623" customFormat="false" ht="13.8" hidden="false" customHeight="false" outlineLevel="0" collapsed="false">
      <c r="A623" s="14" t="s">
        <v>1112</v>
      </c>
      <c r="B623" s="16" t="s">
        <v>1277</v>
      </c>
      <c r="C623" s="21" t="s">
        <v>1278</v>
      </c>
      <c r="D623" s="16" t="n">
        <v>8355</v>
      </c>
      <c r="E623" s="16" t="s">
        <v>30</v>
      </c>
      <c r="F623" s="16" t="s">
        <v>29</v>
      </c>
      <c r="G623" s="16" t="n">
        <v>59</v>
      </c>
      <c r="H623" s="16" t="n">
        <v>34695</v>
      </c>
      <c r="I623" s="16" t="n">
        <v>33908</v>
      </c>
      <c r="J623" s="14" t="n">
        <f aca="false">I623-U623</f>
        <v>33855</v>
      </c>
      <c r="K623" s="16" t="n">
        <v>33517</v>
      </c>
      <c r="L623" s="16" t="n">
        <v>26502</v>
      </c>
      <c r="M623" s="16" t="n">
        <v>25971</v>
      </c>
      <c r="N623" s="16" t="n">
        <v>25745</v>
      </c>
      <c r="O623" s="17" t="n">
        <v>34695</v>
      </c>
      <c r="P623" s="17" t="n">
        <v>32423</v>
      </c>
      <c r="Q623" s="14" t="n">
        <v>33855</v>
      </c>
      <c r="R623" s="14" t="n">
        <v>24930</v>
      </c>
      <c r="S623" s="16" t="n">
        <v>33855</v>
      </c>
      <c r="T623" s="16" t="n">
        <v>33394</v>
      </c>
      <c r="U623" s="16" t="n">
        <v>53</v>
      </c>
    </row>
    <row r="624" customFormat="false" ht="13.8" hidden="false" customHeight="false" outlineLevel="0" collapsed="false">
      <c r="A624" s="14" t="s">
        <v>1112</v>
      </c>
      <c r="B624" s="16" t="s">
        <v>1279</v>
      </c>
      <c r="C624" s="21" t="s">
        <v>1280</v>
      </c>
      <c r="D624" s="16" t="n">
        <v>8364</v>
      </c>
      <c r="E624" s="16" t="s">
        <v>30</v>
      </c>
      <c r="F624" s="16" t="s">
        <v>29</v>
      </c>
      <c r="G624" s="16" t="n">
        <v>1654</v>
      </c>
      <c r="H624" s="16" t="n">
        <v>21904</v>
      </c>
      <c r="I624" s="16" t="n">
        <v>21509</v>
      </c>
      <c r="J624" s="14" t="n">
        <f aca="false">I624-U624</f>
        <v>21475</v>
      </c>
      <c r="K624" s="16" t="n">
        <v>21164</v>
      </c>
      <c r="L624" s="16" t="n">
        <v>16267</v>
      </c>
      <c r="M624" s="16" t="n">
        <v>15980</v>
      </c>
      <c r="N624" s="16" t="n">
        <v>15821</v>
      </c>
      <c r="O624" s="17" t="n">
        <v>21904</v>
      </c>
      <c r="P624" s="17" t="n">
        <v>20340</v>
      </c>
      <c r="Q624" s="14" t="n">
        <v>21475</v>
      </c>
      <c r="R624" s="14" t="n">
        <v>15524</v>
      </c>
      <c r="S624" s="16" t="n">
        <v>21475</v>
      </c>
      <c r="T624" s="16" t="n">
        <v>21164</v>
      </c>
      <c r="U624" s="16" t="n">
        <v>34</v>
      </c>
    </row>
    <row r="625" customFormat="false" ht="13.8" hidden="false" customHeight="false" outlineLevel="0" collapsed="false">
      <c r="A625" s="14" t="s">
        <v>1281</v>
      </c>
      <c r="B625" s="14" t="s">
        <v>1282</v>
      </c>
      <c r="C625" s="15" t="s">
        <v>1283</v>
      </c>
      <c r="D625" s="14" t="n">
        <v>2584719</v>
      </c>
      <c r="E625" s="16" t="s">
        <v>29</v>
      </c>
      <c r="F625" s="16" t="s">
        <v>30</v>
      </c>
      <c r="G625" s="16" t="s">
        <v>31</v>
      </c>
      <c r="H625" s="14" t="n">
        <v>18917</v>
      </c>
      <c r="I625" s="14" t="n">
        <v>18801</v>
      </c>
      <c r="J625" s="14" t="n">
        <f aca="false">I625-U625</f>
        <v>18795</v>
      </c>
      <c r="K625" s="14" t="n">
        <v>13841</v>
      </c>
      <c r="L625" s="14" t="n">
        <v>6448</v>
      </c>
      <c r="M625" s="14" t="n">
        <v>6386</v>
      </c>
      <c r="N625" s="16" t="n">
        <v>6332</v>
      </c>
      <c r="O625" s="17" t="n">
        <v>18917</v>
      </c>
      <c r="P625" s="17" t="n">
        <v>16007</v>
      </c>
      <c r="Q625" s="14" t="n">
        <v>18795</v>
      </c>
      <c r="R625" s="14" t="n">
        <v>6130</v>
      </c>
      <c r="S625" s="16" t="n">
        <v>18795</v>
      </c>
      <c r="T625" s="16" t="n">
        <v>16853</v>
      </c>
      <c r="U625" s="16" t="n">
        <v>6</v>
      </c>
    </row>
    <row r="626" customFormat="false" ht="13.8" hidden="false" customHeight="false" outlineLevel="0" collapsed="false">
      <c r="A626" s="14" t="s">
        <v>1284</v>
      </c>
      <c r="B626" s="14" t="s">
        <v>1285</v>
      </c>
      <c r="C626" s="15" t="s">
        <v>1286</v>
      </c>
      <c r="D626" s="14" t="n">
        <v>358452</v>
      </c>
      <c r="E626" s="16" t="s">
        <v>29</v>
      </c>
      <c r="F626" s="16" t="s">
        <v>30</v>
      </c>
      <c r="G626" s="16" t="s">
        <v>31</v>
      </c>
      <c r="H626" s="14" t="n">
        <v>21640</v>
      </c>
      <c r="I626" s="14" t="n">
        <v>21390</v>
      </c>
      <c r="J626" s="14" t="n">
        <f aca="false">I626-U626</f>
        <v>21390</v>
      </c>
      <c r="K626" s="14" t="n">
        <v>15365</v>
      </c>
      <c r="L626" s="14" t="n">
        <v>11736</v>
      </c>
      <c r="M626" s="14" t="n">
        <v>11570</v>
      </c>
      <c r="N626" s="16" t="n">
        <v>11466</v>
      </c>
      <c r="O626" s="17" t="n">
        <v>21640</v>
      </c>
      <c r="P626" s="17" t="n">
        <v>14760</v>
      </c>
      <c r="Q626" s="14" t="n">
        <v>21390</v>
      </c>
      <c r="R626" s="14" t="n">
        <v>6037</v>
      </c>
      <c r="S626" s="16" t="n">
        <v>21390</v>
      </c>
      <c r="T626" s="16" t="n">
        <v>19373</v>
      </c>
      <c r="U626" s="16" t="n">
        <v>0</v>
      </c>
    </row>
    <row r="627" customFormat="false" ht="13.8" hidden="false" customHeight="false" outlineLevel="0" collapsed="false">
      <c r="A627" s="14" t="s">
        <v>1284</v>
      </c>
      <c r="B627" s="14" t="s">
        <v>1287</v>
      </c>
      <c r="C627" s="15" t="s">
        <v>1288</v>
      </c>
      <c r="D627" s="14" t="n">
        <v>69817</v>
      </c>
      <c r="E627" s="16" t="s">
        <v>30</v>
      </c>
      <c r="F627" s="16" t="s">
        <v>30</v>
      </c>
      <c r="G627" s="16" t="s">
        <v>31</v>
      </c>
      <c r="H627" s="14" t="n">
        <v>16058</v>
      </c>
      <c r="I627" s="14" t="n">
        <v>16033</v>
      </c>
      <c r="J627" s="14" t="n">
        <f aca="false">I627-U627</f>
        <v>16033</v>
      </c>
      <c r="K627" s="14" t="n">
        <v>10715</v>
      </c>
      <c r="L627" s="14" t="n">
        <v>8490</v>
      </c>
      <c r="M627" s="14" t="n">
        <v>8477</v>
      </c>
      <c r="N627" s="16" t="n">
        <v>8412</v>
      </c>
      <c r="O627" s="17" t="n">
        <v>16058</v>
      </c>
      <c r="P627" s="17" t="n">
        <v>13555</v>
      </c>
      <c r="Q627" s="14" t="n">
        <v>16033</v>
      </c>
      <c r="R627" s="14" t="n">
        <v>4454</v>
      </c>
      <c r="S627" s="16" t="n">
        <v>16033</v>
      </c>
      <c r="T627" s="16" t="n">
        <v>14352</v>
      </c>
      <c r="U627" s="16" t="n">
        <v>0</v>
      </c>
    </row>
    <row r="628" customFormat="false" ht="13.8" hidden="false" customHeight="false" outlineLevel="0" collapsed="false">
      <c r="A628" s="14" t="s">
        <v>1289</v>
      </c>
      <c r="B628" s="14" t="s">
        <v>1290</v>
      </c>
      <c r="C628" s="15" t="s">
        <v>1291</v>
      </c>
      <c r="D628" s="14" t="n">
        <v>2969543</v>
      </c>
      <c r="E628" s="16" t="s">
        <v>30</v>
      </c>
      <c r="F628" s="16" t="s">
        <v>30</v>
      </c>
      <c r="G628" s="16" t="s">
        <v>31</v>
      </c>
      <c r="H628" s="14" t="n">
        <v>13727</v>
      </c>
      <c r="I628" s="14" t="n">
        <v>13721</v>
      </c>
      <c r="J628" s="14" t="n">
        <f aca="false">I628-U628</f>
        <v>13721</v>
      </c>
      <c r="K628" s="14" t="n">
        <v>10149</v>
      </c>
      <c r="L628" s="14" t="n">
        <v>8586</v>
      </c>
      <c r="M628" s="14" t="n">
        <v>8582</v>
      </c>
      <c r="N628" s="16" t="n">
        <v>8530</v>
      </c>
      <c r="O628" s="17" t="n">
        <v>13727</v>
      </c>
      <c r="P628" s="17" t="n">
        <v>11979</v>
      </c>
      <c r="Q628" s="14" t="n">
        <v>13721</v>
      </c>
      <c r="R628" s="14" t="n">
        <v>4122</v>
      </c>
      <c r="S628" s="16" t="n">
        <v>13721</v>
      </c>
      <c r="T628" s="16" t="n">
        <v>12713</v>
      </c>
      <c r="U628" s="16" t="n">
        <v>0</v>
      </c>
    </row>
    <row r="629" customFormat="false" ht="13.8" hidden="false" customHeight="false" outlineLevel="0" collapsed="false">
      <c r="A629" s="14" t="s">
        <v>1289</v>
      </c>
      <c r="B629" s="14" t="s">
        <v>1292</v>
      </c>
      <c r="C629" s="15" t="s">
        <v>1293</v>
      </c>
      <c r="D629" s="14" t="n">
        <v>2969544</v>
      </c>
      <c r="E629" s="16" t="s">
        <v>29</v>
      </c>
      <c r="F629" s="16" t="s">
        <v>30</v>
      </c>
      <c r="G629" s="16" t="s">
        <v>31</v>
      </c>
      <c r="H629" s="14" t="n">
        <v>21157</v>
      </c>
      <c r="I629" s="14" t="n">
        <v>21149</v>
      </c>
      <c r="J629" s="14" t="n">
        <f aca="false">I629-U629</f>
        <v>21149</v>
      </c>
      <c r="K629" s="14" t="n">
        <v>15463</v>
      </c>
      <c r="L629" s="14" t="n">
        <v>12808</v>
      </c>
      <c r="M629" s="14" t="n">
        <v>12804</v>
      </c>
      <c r="N629" s="16" t="n">
        <v>12719</v>
      </c>
      <c r="O629" s="17" t="n">
        <v>21157</v>
      </c>
      <c r="P629" s="17" t="n">
        <v>18909</v>
      </c>
      <c r="Q629" s="14" t="n">
        <v>21149</v>
      </c>
      <c r="R629" s="14" t="n">
        <v>5730</v>
      </c>
      <c r="S629" s="16" t="n">
        <v>21149</v>
      </c>
      <c r="T629" s="16" t="n">
        <v>19584</v>
      </c>
      <c r="U629" s="16" t="n">
        <v>0</v>
      </c>
    </row>
    <row r="630" customFormat="false" ht="13.8" hidden="false" customHeight="false" outlineLevel="0" collapsed="false">
      <c r="A630" s="14" t="s">
        <v>1294</v>
      </c>
      <c r="B630" s="14" t="s">
        <v>1295</v>
      </c>
      <c r="C630" s="26" t="s">
        <v>1296</v>
      </c>
      <c r="D630" s="14" t="n">
        <v>1529436</v>
      </c>
      <c r="E630" s="16" t="s">
        <v>29</v>
      </c>
      <c r="F630" s="16" t="s">
        <v>30</v>
      </c>
      <c r="G630" s="16" t="s">
        <v>31</v>
      </c>
      <c r="H630" s="14" t="n">
        <v>21084</v>
      </c>
      <c r="I630" s="14" t="n">
        <v>20656</v>
      </c>
      <c r="J630" s="14" t="n">
        <f aca="false">I630-U630</f>
        <v>20626</v>
      </c>
      <c r="K630" s="14" t="n">
        <v>18799</v>
      </c>
      <c r="L630" s="14" t="n">
        <v>11431</v>
      </c>
      <c r="M630" s="14" t="n">
        <v>11123</v>
      </c>
      <c r="N630" s="16" t="n">
        <v>11046</v>
      </c>
      <c r="O630" s="17" t="n">
        <v>21084</v>
      </c>
      <c r="P630" s="17" t="n">
        <v>18279</v>
      </c>
      <c r="Q630" s="14" t="n">
        <v>20626</v>
      </c>
      <c r="R630" s="14" t="n">
        <v>9347</v>
      </c>
      <c r="S630" s="16" t="n">
        <v>20626</v>
      </c>
      <c r="T630" s="16" t="n">
        <v>19856</v>
      </c>
      <c r="U630" s="16" t="n">
        <v>30</v>
      </c>
    </row>
    <row r="631" customFormat="false" ht="13.8" hidden="false" customHeight="false" outlineLevel="0" collapsed="false">
      <c r="A631" s="14" t="s">
        <v>1294</v>
      </c>
      <c r="B631" s="14" t="s">
        <v>1297</v>
      </c>
      <c r="C631" s="26" t="s">
        <v>1298</v>
      </c>
      <c r="D631" s="14" t="n">
        <v>7604</v>
      </c>
      <c r="E631" s="16" t="s">
        <v>30</v>
      </c>
      <c r="F631" s="16" t="s">
        <v>30</v>
      </c>
      <c r="G631" s="16" t="s">
        <v>31</v>
      </c>
      <c r="H631" s="14" t="n">
        <v>16079</v>
      </c>
      <c r="I631" s="14" t="n">
        <v>15908</v>
      </c>
      <c r="J631" s="14" t="n">
        <f aca="false">I631-U631</f>
        <v>15871</v>
      </c>
      <c r="K631" s="14" t="n">
        <v>14832</v>
      </c>
      <c r="L631" s="14" t="n">
        <v>9821</v>
      </c>
      <c r="M631" s="14" t="n">
        <v>9754</v>
      </c>
      <c r="N631" s="16" t="n">
        <v>9660</v>
      </c>
      <c r="O631" s="17" t="n">
        <v>16079</v>
      </c>
      <c r="P631" s="17" t="n">
        <v>14204</v>
      </c>
      <c r="Q631" s="14" t="n">
        <v>15871</v>
      </c>
      <c r="R631" s="14" t="n">
        <v>9075</v>
      </c>
      <c r="S631" s="16" t="n">
        <v>15871</v>
      </c>
      <c r="T631" s="16" t="n">
        <v>15483</v>
      </c>
      <c r="U631" s="16" t="n">
        <v>37</v>
      </c>
    </row>
    <row r="632" customFormat="false" ht="13.8" hidden="false" customHeight="false" outlineLevel="0" collapsed="false">
      <c r="A632" s="14" t="s">
        <v>1294</v>
      </c>
      <c r="B632" s="14" t="s">
        <v>1299</v>
      </c>
      <c r="C632" s="26" t="s">
        <v>1300</v>
      </c>
      <c r="D632" s="14" t="n">
        <v>2743191</v>
      </c>
      <c r="E632" s="16" t="s">
        <v>30</v>
      </c>
      <c r="F632" s="16" t="s">
        <v>30</v>
      </c>
      <c r="G632" s="16" t="s">
        <v>31</v>
      </c>
      <c r="H632" s="14" t="n">
        <v>36527</v>
      </c>
      <c r="I632" s="14" t="n">
        <v>36470</v>
      </c>
      <c r="J632" s="14" t="n">
        <f aca="false">I632-U632</f>
        <v>36438</v>
      </c>
      <c r="K632" s="14" t="n">
        <v>19037</v>
      </c>
      <c r="L632" s="14" t="n">
        <v>10994</v>
      </c>
      <c r="M632" s="14" t="n">
        <v>10980</v>
      </c>
      <c r="N632" s="16" t="n">
        <v>10899</v>
      </c>
      <c r="O632" s="17" t="n">
        <v>36527</v>
      </c>
      <c r="P632" s="17" t="n">
        <v>27503</v>
      </c>
      <c r="Q632" s="14" t="n">
        <v>36438</v>
      </c>
      <c r="R632" s="14" t="n">
        <v>6008</v>
      </c>
      <c r="S632" s="16" t="n">
        <v>36438</v>
      </c>
      <c r="T632" s="16" t="n">
        <v>19315</v>
      </c>
      <c r="U632" s="16" t="n">
        <v>32</v>
      </c>
    </row>
    <row r="633" customFormat="false" ht="13.8" hidden="false" customHeight="false" outlineLevel="0" collapsed="false">
      <c r="A633" s="14" t="s">
        <v>1294</v>
      </c>
      <c r="B633" s="14" t="s">
        <v>1301</v>
      </c>
      <c r="C633" s="26" t="s">
        <v>1302</v>
      </c>
      <c r="D633" s="14" t="n">
        <v>7654</v>
      </c>
      <c r="E633" s="16" t="s">
        <v>30</v>
      </c>
      <c r="F633" s="16" t="s">
        <v>30</v>
      </c>
      <c r="G633" s="16" t="s">
        <v>31</v>
      </c>
      <c r="H633" s="14" t="n">
        <v>22667</v>
      </c>
      <c r="I633" s="14" t="n">
        <v>21665</v>
      </c>
      <c r="J633" s="14" t="n">
        <f aca="false">I633-U633</f>
        <v>21607</v>
      </c>
      <c r="K633" s="14" t="n">
        <v>20870</v>
      </c>
      <c r="L633" s="14" t="n">
        <v>12001</v>
      </c>
      <c r="M633" s="14" t="n">
        <v>11414</v>
      </c>
      <c r="N633" s="16" t="n">
        <v>11317</v>
      </c>
      <c r="O633" s="17" t="n">
        <v>22667</v>
      </c>
      <c r="P633" s="17" t="n">
        <v>19171</v>
      </c>
      <c r="Q633" s="14" t="n">
        <v>21607</v>
      </c>
      <c r="R633" s="14" t="n">
        <v>11510</v>
      </c>
      <c r="S633" s="16" t="n">
        <v>21607</v>
      </c>
      <c r="T633" s="16" t="n">
        <v>20946</v>
      </c>
      <c r="U633" s="16" t="n">
        <v>58</v>
      </c>
    </row>
    <row r="634" customFormat="false" ht="13.8" hidden="false" customHeight="false" outlineLevel="0" collapsed="false">
      <c r="A634" s="14" t="s">
        <v>1303</v>
      </c>
      <c r="B634" s="14" t="s">
        <v>1304</v>
      </c>
      <c r="C634" s="15" t="s">
        <v>1305</v>
      </c>
      <c r="D634" s="14" t="n">
        <v>232741</v>
      </c>
      <c r="E634" s="16" t="s">
        <v>30</v>
      </c>
      <c r="F634" s="16" t="s">
        <v>30</v>
      </c>
      <c r="G634" s="16" t="s">
        <v>31</v>
      </c>
      <c r="H634" s="14" t="n">
        <v>55584</v>
      </c>
      <c r="I634" s="14" t="n">
        <v>55534</v>
      </c>
      <c r="J634" s="14" t="n">
        <f aca="false">I634-U634</f>
        <v>55530</v>
      </c>
      <c r="K634" s="14" t="n">
        <v>31327</v>
      </c>
      <c r="L634" s="14" t="n">
        <v>19919</v>
      </c>
      <c r="M634" s="14" t="n">
        <v>19887</v>
      </c>
      <c r="N634" s="16" t="n">
        <v>19701</v>
      </c>
      <c r="O634" s="17" t="n">
        <v>55584</v>
      </c>
      <c r="P634" s="17" t="n">
        <v>36512</v>
      </c>
      <c r="Q634" s="14" t="n">
        <v>55530</v>
      </c>
      <c r="R634" s="14" t="n">
        <v>10698</v>
      </c>
      <c r="S634" s="16" t="n">
        <v>55530</v>
      </c>
      <c r="T634" s="16" t="n">
        <v>47232</v>
      </c>
      <c r="U634" s="16" t="n">
        <v>4</v>
      </c>
    </row>
    <row r="635" customFormat="false" ht="13.8" hidden="false" customHeight="false" outlineLevel="0" collapsed="false">
      <c r="A635" s="14" t="s">
        <v>1303</v>
      </c>
      <c r="B635" s="14" t="s">
        <v>1306</v>
      </c>
      <c r="C635" s="15" t="s">
        <v>1307</v>
      </c>
      <c r="D635" s="14" t="n">
        <v>2718616</v>
      </c>
      <c r="E635" s="16" t="s">
        <v>29</v>
      </c>
      <c r="F635" s="16" t="s">
        <v>30</v>
      </c>
      <c r="G635" s="16" t="s">
        <v>31</v>
      </c>
      <c r="H635" s="14" t="n">
        <v>28901</v>
      </c>
      <c r="I635" s="14" t="n">
        <v>28867</v>
      </c>
      <c r="J635" s="14" t="n">
        <f aca="false">I635-U635</f>
        <v>28867</v>
      </c>
      <c r="K635" s="14" t="n">
        <v>18004</v>
      </c>
      <c r="L635" s="14" t="n">
        <v>13083</v>
      </c>
      <c r="M635" s="14" t="n">
        <v>13059</v>
      </c>
      <c r="N635" s="16" t="n">
        <v>12930</v>
      </c>
      <c r="O635" s="17" t="n">
        <v>28901</v>
      </c>
      <c r="P635" s="17" t="n">
        <v>19893</v>
      </c>
      <c r="Q635" s="14" t="n">
        <v>28867</v>
      </c>
      <c r="R635" s="14" t="n">
        <v>4839</v>
      </c>
      <c r="S635" s="16" t="n">
        <v>28867</v>
      </c>
      <c r="T635" s="16" t="n">
        <v>25366</v>
      </c>
      <c r="U635" s="16" t="n">
        <v>0</v>
      </c>
    </row>
    <row r="636" customFormat="false" ht="13.8" hidden="false" customHeight="false" outlineLevel="0" collapsed="false">
      <c r="A636" s="14" t="s">
        <v>1303</v>
      </c>
      <c r="B636" s="14" t="s">
        <v>1308</v>
      </c>
      <c r="C636" s="15" t="s">
        <v>1309</v>
      </c>
      <c r="D636" s="14" t="n">
        <v>2718617</v>
      </c>
      <c r="E636" s="16" t="s">
        <v>30</v>
      </c>
      <c r="F636" s="16" t="s">
        <v>30</v>
      </c>
      <c r="G636" s="16" t="s">
        <v>31</v>
      </c>
      <c r="H636" s="14" t="n">
        <v>115564</v>
      </c>
      <c r="I636" s="14" t="n">
        <v>115458</v>
      </c>
      <c r="J636" s="14" t="n">
        <f aca="false">I636-U636</f>
        <v>115456</v>
      </c>
      <c r="K636" s="14" t="n">
        <v>48899</v>
      </c>
      <c r="L636" s="14" t="n">
        <v>33821</v>
      </c>
      <c r="M636" s="14" t="n">
        <v>33772</v>
      </c>
      <c r="N636" s="16" t="n">
        <v>33473</v>
      </c>
      <c r="O636" s="17" t="n">
        <v>115564</v>
      </c>
      <c r="P636" s="17" t="n">
        <v>77187</v>
      </c>
      <c r="Q636" s="14" t="n">
        <v>115456</v>
      </c>
      <c r="R636" s="14" t="n">
        <v>14016</v>
      </c>
      <c r="S636" s="16" t="n">
        <v>115456</v>
      </c>
      <c r="T636" s="16" t="n">
        <v>96259</v>
      </c>
      <c r="U636" s="16" t="n">
        <v>2</v>
      </c>
    </row>
    <row r="637" customFormat="false" ht="13.8" hidden="false" customHeight="false" outlineLevel="0" collapsed="false">
      <c r="A637" s="14" t="s">
        <v>1303</v>
      </c>
      <c r="B637" s="14" t="s">
        <v>1310</v>
      </c>
      <c r="C637" s="15" t="s">
        <v>1311</v>
      </c>
      <c r="D637" s="14" t="n">
        <v>43123</v>
      </c>
      <c r="E637" s="16" t="s">
        <v>30</v>
      </c>
      <c r="F637" s="16" t="s">
        <v>30</v>
      </c>
      <c r="G637" s="16" t="s">
        <v>31</v>
      </c>
      <c r="H637" s="14" t="n">
        <v>48544</v>
      </c>
      <c r="I637" s="14" t="n">
        <v>48510</v>
      </c>
      <c r="J637" s="14" t="n">
        <f aca="false">I637-U637</f>
        <v>48510</v>
      </c>
      <c r="K637" s="14" t="n">
        <v>28218</v>
      </c>
      <c r="L637" s="14" t="n">
        <v>18883</v>
      </c>
      <c r="M637" s="14" t="n">
        <v>18862</v>
      </c>
      <c r="N637" s="16" t="n">
        <v>18690</v>
      </c>
      <c r="O637" s="17" t="n">
        <v>48544</v>
      </c>
      <c r="P637" s="17" t="n">
        <v>32054</v>
      </c>
      <c r="Q637" s="14" t="n">
        <v>48510</v>
      </c>
      <c r="R637" s="14" t="n">
        <v>8945</v>
      </c>
      <c r="S637" s="16" t="n">
        <v>48510</v>
      </c>
      <c r="T637" s="16" t="n">
        <v>41411</v>
      </c>
      <c r="U637" s="16" t="n">
        <v>0</v>
      </c>
    </row>
    <row r="638" customFormat="false" ht="13.8" hidden="false" customHeight="false" outlineLevel="0" collapsed="false">
      <c r="A638" s="14" t="s">
        <v>1312</v>
      </c>
      <c r="B638" s="14" t="s">
        <v>1313</v>
      </c>
      <c r="C638" s="15" t="s">
        <v>1314</v>
      </c>
      <c r="D638" s="14" t="n">
        <v>1681188</v>
      </c>
      <c r="E638" s="16" t="s">
        <v>29</v>
      </c>
      <c r="F638" s="16" t="s">
        <v>30</v>
      </c>
      <c r="G638" s="16" t="s">
        <v>31</v>
      </c>
      <c r="H638" s="14" t="n">
        <v>15603</v>
      </c>
      <c r="I638" s="14" t="n">
        <v>15420</v>
      </c>
      <c r="J638" s="14" t="n">
        <f aca="false">I638-U638</f>
        <v>15420</v>
      </c>
      <c r="K638" s="14" t="n">
        <v>10590</v>
      </c>
      <c r="L638" s="14" t="n">
        <v>7955</v>
      </c>
      <c r="M638" s="14" t="n">
        <v>7858</v>
      </c>
      <c r="N638" s="16" t="n">
        <v>7795</v>
      </c>
      <c r="O638" s="17" t="n">
        <v>15603</v>
      </c>
      <c r="P638" s="17" t="n">
        <v>11589</v>
      </c>
      <c r="Q638" s="14" t="n">
        <v>15420</v>
      </c>
      <c r="R638" s="14" t="n">
        <v>5456</v>
      </c>
      <c r="S638" s="16" t="n">
        <v>15420</v>
      </c>
      <c r="T638" s="16" t="n">
        <v>14424</v>
      </c>
      <c r="U638" s="16" t="n">
        <v>0</v>
      </c>
    </row>
    <row r="639" customFormat="false" ht="13.8" hidden="false" customHeight="false" outlineLevel="0" collapsed="false">
      <c r="A639" s="14" t="s">
        <v>1312</v>
      </c>
      <c r="B639" s="14" t="s">
        <v>1315</v>
      </c>
      <c r="C639" s="15" t="s">
        <v>1316</v>
      </c>
      <c r="D639" s="14" t="n">
        <v>233130</v>
      </c>
      <c r="E639" s="16" t="s">
        <v>30</v>
      </c>
      <c r="F639" s="16" t="s">
        <v>30</v>
      </c>
      <c r="G639" s="16" t="s">
        <v>31</v>
      </c>
      <c r="H639" s="14" t="n">
        <v>27769</v>
      </c>
      <c r="I639" s="14" t="n">
        <v>27734</v>
      </c>
      <c r="J639" s="14" t="n">
        <f aca="false">I639-U639</f>
        <v>27723</v>
      </c>
      <c r="K639" s="14" t="n">
        <v>15855</v>
      </c>
      <c r="L639" s="14" t="n">
        <v>11677</v>
      </c>
      <c r="M639" s="14" t="n">
        <v>11657</v>
      </c>
      <c r="N639" s="16" t="n">
        <v>11571</v>
      </c>
      <c r="O639" s="17" t="n">
        <v>27769</v>
      </c>
      <c r="P639" s="17" t="n">
        <v>20785</v>
      </c>
      <c r="Q639" s="14" t="n">
        <v>27723</v>
      </c>
      <c r="R639" s="14" t="n">
        <v>5252</v>
      </c>
      <c r="S639" s="16" t="n">
        <v>27723</v>
      </c>
      <c r="T639" s="16" t="n">
        <v>24964</v>
      </c>
      <c r="U639" s="16" t="n">
        <v>11</v>
      </c>
    </row>
    <row r="640" customFormat="false" ht="13.8" hidden="false" customHeight="false" outlineLevel="0" collapsed="false">
      <c r="A640" s="14" t="s">
        <v>1317</v>
      </c>
      <c r="B640" s="14" t="s">
        <v>1318</v>
      </c>
      <c r="C640" s="15" t="s">
        <v>1319</v>
      </c>
      <c r="D640" s="14" t="n">
        <v>117498</v>
      </c>
      <c r="E640" s="16" t="s">
        <v>30</v>
      </c>
      <c r="F640" s="16" t="s">
        <v>30</v>
      </c>
      <c r="G640" s="16" t="s">
        <v>31</v>
      </c>
      <c r="H640" s="14" t="n">
        <v>24642</v>
      </c>
      <c r="I640" s="14" t="n">
        <v>24386</v>
      </c>
      <c r="J640" s="14" t="n">
        <f aca="false">I640-U640</f>
        <v>24386</v>
      </c>
      <c r="K640" s="14" t="n">
        <v>21133</v>
      </c>
      <c r="L640" s="14" t="n">
        <v>16491</v>
      </c>
      <c r="M640" s="14" t="n">
        <v>16286</v>
      </c>
      <c r="N640" s="16" t="n">
        <v>16169</v>
      </c>
      <c r="O640" s="17" t="n">
        <v>24642</v>
      </c>
      <c r="P640" s="17" t="n">
        <v>20786</v>
      </c>
      <c r="Q640" s="14" t="n">
        <v>24386</v>
      </c>
      <c r="R640" s="14" t="n">
        <v>7728</v>
      </c>
      <c r="S640" s="16" t="n">
        <v>24386</v>
      </c>
      <c r="T640" s="16" t="n">
        <v>23353</v>
      </c>
      <c r="U640" s="16" t="n">
        <v>0</v>
      </c>
    </row>
    <row r="641" customFormat="false" ht="13.8" hidden="false" customHeight="false" outlineLevel="0" collapsed="false">
      <c r="A641" s="14" t="s">
        <v>1317</v>
      </c>
      <c r="B641" s="14" t="s">
        <v>1320</v>
      </c>
      <c r="C641" s="15" t="s">
        <v>1321</v>
      </c>
      <c r="D641" s="14" t="n">
        <v>63121</v>
      </c>
      <c r="E641" s="16" t="s">
        <v>30</v>
      </c>
      <c r="F641" s="16" t="s">
        <v>30</v>
      </c>
      <c r="G641" s="16" t="s">
        <v>31</v>
      </c>
      <c r="H641" s="14" t="n">
        <v>21162</v>
      </c>
      <c r="I641" s="14" t="n">
        <v>21147</v>
      </c>
      <c r="J641" s="14" t="n">
        <f aca="false">I641-U641</f>
        <v>21147</v>
      </c>
      <c r="K641" s="14" t="n">
        <v>17626</v>
      </c>
      <c r="L641" s="14" t="n">
        <v>11661</v>
      </c>
      <c r="M641" s="14" t="n">
        <v>11653</v>
      </c>
      <c r="N641" s="16" t="n">
        <v>11567</v>
      </c>
      <c r="O641" s="17" t="n">
        <v>21162</v>
      </c>
      <c r="P641" s="17" t="n">
        <v>17531</v>
      </c>
      <c r="Q641" s="14" t="n">
        <v>21147</v>
      </c>
      <c r="R641" s="14" t="n">
        <v>6604</v>
      </c>
      <c r="S641" s="16" t="n">
        <v>21147</v>
      </c>
      <c r="T641" s="16" t="n">
        <v>19919</v>
      </c>
      <c r="U641" s="16" t="n">
        <v>0</v>
      </c>
    </row>
    <row r="642" customFormat="false" ht="13.8" hidden="false" customHeight="false" outlineLevel="0" collapsed="false">
      <c r="A642" s="14" t="s">
        <v>1317</v>
      </c>
      <c r="B642" s="14" t="s">
        <v>1322</v>
      </c>
      <c r="C642" s="15" t="s">
        <v>1323</v>
      </c>
      <c r="D642" s="14" t="n">
        <v>1443232</v>
      </c>
      <c r="E642" s="16" t="s">
        <v>30</v>
      </c>
      <c r="F642" s="16" t="s">
        <v>30</v>
      </c>
      <c r="G642" s="16" t="s">
        <v>31</v>
      </c>
      <c r="H642" s="14" t="n">
        <v>16141</v>
      </c>
      <c r="I642" s="14" t="n">
        <v>15806</v>
      </c>
      <c r="J642" s="14" t="n">
        <f aca="false">I642-U642</f>
        <v>15806</v>
      </c>
      <c r="K642" s="14" t="n">
        <v>12977</v>
      </c>
      <c r="L642" s="14" t="n">
        <v>9235</v>
      </c>
      <c r="M642" s="14" t="n">
        <v>8982</v>
      </c>
      <c r="N642" s="16" t="n">
        <v>8901</v>
      </c>
      <c r="O642" s="17" t="n">
        <v>16141</v>
      </c>
      <c r="P642" s="17" t="n">
        <v>13586</v>
      </c>
      <c r="Q642" s="14" t="n">
        <v>15806</v>
      </c>
      <c r="R642" s="14" t="n">
        <v>5363</v>
      </c>
      <c r="S642" s="16" t="n">
        <v>15806</v>
      </c>
      <c r="T642" s="16" t="n">
        <v>14801</v>
      </c>
      <c r="U642" s="16" t="n">
        <v>0</v>
      </c>
    </row>
    <row r="643" customFormat="false" ht="13.8" hidden="false" customHeight="false" outlineLevel="0" collapsed="false">
      <c r="A643" s="14" t="s">
        <v>1317</v>
      </c>
      <c r="B643" s="14" t="s">
        <v>1324</v>
      </c>
      <c r="C643" s="15" t="s">
        <v>1325</v>
      </c>
      <c r="D643" s="14" t="n">
        <v>10224</v>
      </c>
      <c r="E643" s="16" t="s">
        <v>29</v>
      </c>
      <c r="F643" s="16" t="s">
        <v>30</v>
      </c>
      <c r="G643" s="16" t="s">
        <v>31</v>
      </c>
      <c r="H643" s="14" t="n">
        <v>20956</v>
      </c>
      <c r="I643" s="14" t="n">
        <v>20706</v>
      </c>
      <c r="J643" s="14" t="n">
        <f aca="false">I643-U643</f>
        <v>20687</v>
      </c>
      <c r="K643" s="14" t="n">
        <v>19402</v>
      </c>
      <c r="L643" s="14" t="n">
        <v>10834</v>
      </c>
      <c r="M643" s="14" t="n">
        <v>10647</v>
      </c>
      <c r="N643" s="16" t="n">
        <v>10536</v>
      </c>
      <c r="O643" s="17" t="n">
        <v>20956</v>
      </c>
      <c r="P643" s="17" t="n">
        <v>18049</v>
      </c>
      <c r="Q643" s="14" t="n">
        <v>20687</v>
      </c>
      <c r="R643" s="14" t="n">
        <v>9002</v>
      </c>
      <c r="S643" s="16" t="n">
        <v>20687</v>
      </c>
      <c r="T643" s="16" t="n">
        <v>19607</v>
      </c>
      <c r="U643" s="16" t="n">
        <v>19</v>
      </c>
    </row>
    <row r="644" customFormat="false" ht="13.8" hidden="false" customHeight="false" outlineLevel="0" collapsed="false">
      <c r="A644" s="14" t="s">
        <v>1326</v>
      </c>
      <c r="B644" s="16" t="s">
        <v>1327</v>
      </c>
      <c r="C644" s="21" t="s">
        <v>1328</v>
      </c>
      <c r="D644" s="16" t="n">
        <v>1564067</v>
      </c>
      <c r="E644" s="16" t="s">
        <v>30</v>
      </c>
      <c r="F644" s="16" t="s">
        <v>30</v>
      </c>
      <c r="G644" s="16" t="s">
        <v>31</v>
      </c>
      <c r="H644" s="16" t="n">
        <v>41584</v>
      </c>
      <c r="I644" s="16" t="n">
        <v>41469</v>
      </c>
      <c r="J644" s="14" t="n">
        <f aca="false">I644-U644</f>
        <v>41469</v>
      </c>
      <c r="K644" s="16" t="n">
        <v>17490</v>
      </c>
      <c r="L644" s="16" t="n">
        <v>10190</v>
      </c>
      <c r="M644" s="16" t="n">
        <v>10153</v>
      </c>
      <c r="N644" s="16" t="n">
        <v>10075</v>
      </c>
      <c r="O644" s="17" t="n">
        <v>41584</v>
      </c>
      <c r="P644" s="17" t="n">
        <v>23042</v>
      </c>
      <c r="Q644" s="14" t="n">
        <v>41469</v>
      </c>
      <c r="R644" s="14" t="n">
        <v>4721</v>
      </c>
      <c r="S644" s="16" t="n">
        <v>41469</v>
      </c>
      <c r="T644" s="16" t="n">
        <v>28052</v>
      </c>
      <c r="U644" s="16" t="n">
        <v>0</v>
      </c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  <c r="CK644" s="18"/>
      <c r="CL644" s="18"/>
      <c r="CM644" s="18"/>
      <c r="CN644" s="18"/>
      <c r="CO644" s="18"/>
      <c r="CP644" s="18"/>
      <c r="CQ644" s="18"/>
      <c r="CR644" s="18"/>
      <c r="CS644" s="18"/>
      <c r="CT644" s="18"/>
      <c r="CU644" s="18"/>
      <c r="CV644" s="18"/>
      <c r="CW644" s="18"/>
      <c r="CX644" s="18"/>
      <c r="CY644" s="18"/>
      <c r="CZ644" s="18"/>
    </row>
    <row r="645" customFormat="false" ht="13.8" hidden="false" customHeight="false" outlineLevel="0" collapsed="false">
      <c r="A645" s="14" t="s">
        <v>1326</v>
      </c>
      <c r="B645" s="16" t="s">
        <v>1329</v>
      </c>
      <c r="C645" s="21" t="s">
        <v>1330</v>
      </c>
      <c r="D645" s="16" t="n">
        <v>1415222</v>
      </c>
      <c r="E645" s="16" t="s">
        <v>30</v>
      </c>
      <c r="F645" s="16" t="s">
        <v>30</v>
      </c>
      <c r="G645" s="16" t="s">
        <v>31</v>
      </c>
      <c r="H645" s="16" t="n">
        <v>40980</v>
      </c>
      <c r="I645" s="16" t="n">
        <v>40881</v>
      </c>
      <c r="J645" s="14" t="n">
        <f aca="false">I645-U645</f>
        <v>40881</v>
      </c>
      <c r="K645" s="16" t="n">
        <v>20148</v>
      </c>
      <c r="L645" s="16" t="n">
        <v>11367</v>
      </c>
      <c r="M645" s="16" t="n">
        <v>11321</v>
      </c>
      <c r="N645" s="16" t="n">
        <v>11213</v>
      </c>
      <c r="O645" s="17" t="n">
        <v>40980</v>
      </c>
      <c r="P645" s="17" t="n">
        <v>26854</v>
      </c>
      <c r="Q645" s="14" t="n">
        <v>40881</v>
      </c>
      <c r="R645" s="14" t="n">
        <v>5983</v>
      </c>
      <c r="S645" s="16" t="n">
        <v>40881</v>
      </c>
      <c r="T645" s="16" t="n">
        <v>26259</v>
      </c>
      <c r="U645" s="16" t="n">
        <v>0</v>
      </c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  <c r="CA645" s="18"/>
      <c r="CB645" s="18"/>
      <c r="CC645" s="18"/>
      <c r="CD645" s="18"/>
      <c r="CE645" s="18"/>
      <c r="CF645" s="18"/>
      <c r="CG645" s="18"/>
      <c r="CH645" s="18"/>
      <c r="CI645" s="18"/>
      <c r="CJ645" s="18"/>
      <c r="CK645" s="18"/>
      <c r="CL645" s="18"/>
      <c r="CM645" s="18"/>
      <c r="CN645" s="18"/>
      <c r="CO645" s="18"/>
      <c r="CP645" s="18"/>
      <c r="CQ645" s="18"/>
      <c r="CR645" s="18"/>
      <c r="CS645" s="18"/>
      <c r="CT645" s="18"/>
      <c r="CU645" s="18"/>
      <c r="CV645" s="18"/>
      <c r="CW645" s="18"/>
      <c r="CX645" s="18"/>
      <c r="CY645" s="18"/>
      <c r="CZ645" s="18"/>
    </row>
    <row r="646" customFormat="false" ht="13.8" hidden="false" customHeight="false" outlineLevel="0" collapsed="false">
      <c r="A646" s="14" t="s">
        <v>1326</v>
      </c>
      <c r="B646" s="16" t="s">
        <v>1331</v>
      </c>
      <c r="C646" s="21" t="s">
        <v>1332</v>
      </c>
      <c r="D646" s="16" t="n">
        <v>2835554</v>
      </c>
      <c r="E646" s="16" t="s">
        <v>30</v>
      </c>
      <c r="F646" s="16" t="s">
        <v>30</v>
      </c>
      <c r="G646" s="16" t="s">
        <v>31</v>
      </c>
      <c r="H646" s="16" t="n">
        <v>18454</v>
      </c>
      <c r="I646" s="16" t="n">
        <v>18421</v>
      </c>
      <c r="J646" s="14" t="n">
        <f aca="false">I646-U646</f>
        <v>18421</v>
      </c>
      <c r="K646" s="16" t="n">
        <v>11202</v>
      </c>
      <c r="L646" s="16" t="n">
        <v>8674</v>
      </c>
      <c r="M646" s="16" t="n">
        <v>8654</v>
      </c>
      <c r="N646" s="16" t="n">
        <v>8586</v>
      </c>
      <c r="O646" s="17" t="n">
        <v>18454</v>
      </c>
      <c r="P646" s="17" t="n">
        <v>13448</v>
      </c>
      <c r="Q646" s="14" t="n">
        <v>18421</v>
      </c>
      <c r="R646" s="14" t="n">
        <v>3704</v>
      </c>
      <c r="S646" s="16" t="n">
        <v>18421</v>
      </c>
      <c r="T646" s="16" t="n">
        <v>16398</v>
      </c>
      <c r="U646" s="16" t="n">
        <v>0</v>
      </c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  <c r="CK646" s="18"/>
      <c r="CL646" s="18"/>
      <c r="CM646" s="18"/>
      <c r="CN646" s="18"/>
      <c r="CO646" s="18"/>
      <c r="CP646" s="18"/>
      <c r="CQ646" s="18"/>
      <c r="CR646" s="18"/>
      <c r="CS646" s="18"/>
      <c r="CT646" s="18"/>
      <c r="CU646" s="18"/>
      <c r="CV646" s="18"/>
      <c r="CW646" s="18"/>
      <c r="CX646" s="18"/>
      <c r="CY646" s="18"/>
      <c r="CZ646" s="18"/>
    </row>
    <row r="647" customFormat="false" ht="13.8" hidden="false" customHeight="false" outlineLevel="0" collapsed="false">
      <c r="A647" s="14" t="s">
        <v>1326</v>
      </c>
      <c r="B647" s="16" t="s">
        <v>1333</v>
      </c>
      <c r="C647" s="21" t="s">
        <v>1334</v>
      </c>
      <c r="D647" s="16" t="n">
        <v>1564068</v>
      </c>
      <c r="E647" s="16" t="s">
        <v>29</v>
      </c>
      <c r="F647" s="16" t="s">
        <v>30</v>
      </c>
      <c r="G647" s="16" t="s">
        <v>31</v>
      </c>
      <c r="H647" s="16" t="n">
        <v>21996</v>
      </c>
      <c r="I647" s="16" t="n">
        <v>21949</v>
      </c>
      <c r="J647" s="14" t="n">
        <f aca="false">I647-U647</f>
        <v>21948</v>
      </c>
      <c r="K647" s="16" t="n">
        <v>12897</v>
      </c>
      <c r="L647" s="16" t="n">
        <v>8848</v>
      </c>
      <c r="M647" s="16" t="n">
        <v>8822</v>
      </c>
      <c r="N647" s="16" t="n">
        <v>8765</v>
      </c>
      <c r="O647" s="17" t="n">
        <v>21996</v>
      </c>
      <c r="P647" s="17" t="n">
        <v>15785</v>
      </c>
      <c r="Q647" s="14" t="n">
        <v>21948</v>
      </c>
      <c r="R647" s="14" t="n">
        <v>5732</v>
      </c>
      <c r="S647" s="16" t="n">
        <v>21948</v>
      </c>
      <c r="T647" s="16" t="n">
        <v>17682</v>
      </c>
      <c r="U647" s="16" t="n">
        <v>1</v>
      </c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  <c r="CA647" s="18"/>
      <c r="CB647" s="18"/>
      <c r="CC647" s="18"/>
      <c r="CD647" s="18"/>
      <c r="CE647" s="18"/>
      <c r="CF647" s="18"/>
      <c r="CG647" s="18"/>
      <c r="CH647" s="18"/>
      <c r="CI647" s="18"/>
      <c r="CJ647" s="18"/>
      <c r="CK647" s="18"/>
      <c r="CL647" s="18"/>
      <c r="CM647" s="18"/>
      <c r="CN647" s="18"/>
      <c r="CO647" s="18"/>
      <c r="CP647" s="18"/>
      <c r="CQ647" s="18"/>
      <c r="CR647" s="18"/>
      <c r="CS647" s="18"/>
      <c r="CT647" s="18"/>
      <c r="CU647" s="18"/>
      <c r="CV647" s="18"/>
      <c r="CW647" s="18"/>
      <c r="CX647" s="18"/>
      <c r="CY647" s="18"/>
      <c r="CZ647" s="18"/>
    </row>
    <row r="648" customFormat="false" ht="13.8" hidden="false" customHeight="false" outlineLevel="0" collapsed="false">
      <c r="A648" s="14" t="s">
        <v>1326</v>
      </c>
      <c r="B648" s="16" t="s">
        <v>1335</v>
      </c>
      <c r="C648" s="21" t="s">
        <v>1336</v>
      </c>
      <c r="D648" s="16" t="n">
        <v>2835549</v>
      </c>
      <c r="E648" s="16" t="s">
        <v>30</v>
      </c>
      <c r="F648" s="16" t="s">
        <v>30</v>
      </c>
      <c r="G648" s="16" t="s">
        <v>31</v>
      </c>
      <c r="H648" s="16" t="n">
        <v>31723</v>
      </c>
      <c r="I648" s="16" t="n">
        <v>31675</v>
      </c>
      <c r="J648" s="14" t="n">
        <f aca="false">I648-U648</f>
        <v>31675</v>
      </c>
      <c r="K648" s="16" t="n">
        <v>18359</v>
      </c>
      <c r="L648" s="16" t="n">
        <v>10815</v>
      </c>
      <c r="M648" s="16" t="n">
        <v>10782</v>
      </c>
      <c r="N648" s="16" t="n">
        <v>10687</v>
      </c>
      <c r="O648" s="17" t="n">
        <v>31723</v>
      </c>
      <c r="P648" s="17" t="n">
        <v>22095</v>
      </c>
      <c r="Q648" s="14" t="n">
        <v>31675</v>
      </c>
      <c r="R648" s="14" t="n">
        <v>4562</v>
      </c>
      <c r="S648" s="16" t="n">
        <v>31675</v>
      </c>
      <c r="T648" s="16" t="n">
        <v>25180</v>
      </c>
      <c r="U648" s="16" t="n">
        <v>0</v>
      </c>
    </row>
    <row r="649" customFormat="false" ht="13.8" hidden="false" customHeight="false" outlineLevel="0" collapsed="false">
      <c r="A649" s="14" t="s">
        <v>1326</v>
      </c>
      <c r="B649" s="14" t="s">
        <v>1337</v>
      </c>
      <c r="C649" s="15" t="s">
        <v>1338</v>
      </c>
      <c r="D649" s="14" t="n">
        <v>1215707</v>
      </c>
      <c r="E649" s="16" t="s">
        <v>29</v>
      </c>
      <c r="F649" s="16" t="s">
        <v>30</v>
      </c>
      <c r="G649" s="16" t="s">
        <v>31</v>
      </c>
      <c r="H649" s="14" t="n">
        <v>16262</v>
      </c>
      <c r="I649" s="14" t="n">
        <v>16222</v>
      </c>
      <c r="J649" s="14" t="n">
        <f aca="false">I649-U649</f>
        <v>16222</v>
      </c>
      <c r="K649" s="14" t="n">
        <v>11155</v>
      </c>
      <c r="L649" s="14" t="n">
        <v>8338</v>
      </c>
      <c r="M649" s="14" t="n">
        <v>8312</v>
      </c>
      <c r="N649" s="16" t="n">
        <v>8246</v>
      </c>
      <c r="O649" s="17" t="n">
        <v>16262</v>
      </c>
      <c r="P649" s="17" t="n">
        <v>12172</v>
      </c>
      <c r="Q649" s="14" t="n">
        <v>16222</v>
      </c>
      <c r="R649" s="14" t="n">
        <v>5624</v>
      </c>
      <c r="S649" s="16" t="n">
        <v>16222</v>
      </c>
      <c r="T649" s="16" t="n">
        <v>14328</v>
      </c>
      <c r="U649" s="16" t="n">
        <v>0</v>
      </c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8"/>
      <c r="CC649" s="18"/>
      <c r="CD649" s="18"/>
      <c r="CE649" s="18"/>
      <c r="CF649" s="18"/>
      <c r="CG649" s="18"/>
      <c r="CH649" s="18"/>
      <c r="CI649" s="18"/>
      <c r="CJ649" s="18"/>
      <c r="CK649" s="18"/>
      <c r="CL649" s="18"/>
      <c r="CM649" s="18"/>
      <c r="CN649" s="18"/>
      <c r="CO649" s="18"/>
      <c r="CP649" s="18"/>
      <c r="CQ649" s="18"/>
      <c r="CR649" s="18"/>
      <c r="CS649" s="18"/>
      <c r="CT649" s="18"/>
      <c r="CU649" s="18"/>
      <c r="CV649" s="18"/>
      <c r="CW649" s="18"/>
      <c r="CX649" s="18"/>
      <c r="CY649" s="18"/>
      <c r="CZ649" s="18"/>
    </row>
    <row r="650" customFormat="false" ht="13.8" hidden="false" customHeight="false" outlineLevel="0" collapsed="false">
      <c r="A650" s="14" t="s">
        <v>1326</v>
      </c>
      <c r="B650" s="16" t="s">
        <v>1339</v>
      </c>
      <c r="C650" s="21" t="s">
        <v>1340</v>
      </c>
      <c r="D650" s="16" t="n">
        <v>1755667</v>
      </c>
      <c r="E650" s="16" t="s">
        <v>30</v>
      </c>
      <c r="F650" s="16" t="s">
        <v>30</v>
      </c>
      <c r="G650" s="16" t="s">
        <v>31</v>
      </c>
      <c r="H650" s="16" t="n">
        <v>19378</v>
      </c>
      <c r="I650" s="16" t="n">
        <v>19327</v>
      </c>
      <c r="J650" s="14" t="n">
        <f aca="false">I650-U650</f>
        <v>19327</v>
      </c>
      <c r="K650" s="16" t="n">
        <v>11141</v>
      </c>
      <c r="L650" s="16" t="n">
        <v>7768</v>
      </c>
      <c r="M650" s="16" t="n">
        <v>7735</v>
      </c>
      <c r="N650" s="16" t="n">
        <v>7674</v>
      </c>
      <c r="O650" s="17" t="n">
        <v>19378</v>
      </c>
      <c r="P650" s="17" t="n">
        <v>12059</v>
      </c>
      <c r="Q650" s="14" t="n">
        <v>19327</v>
      </c>
      <c r="R650" s="14" t="n">
        <v>3273</v>
      </c>
      <c r="S650" s="16" t="n">
        <v>19327</v>
      </c>
      <c r="T650" s="16" t="n">
        <v>15535</v>
      </c>
      <c r="U650" s="16" t="n">
        <v>0</v>
      </c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  <c r="CA650" s="18"/>
      <c r="CB650" s="18"/>
      <c r="CC650" s="18"/>
      <c r="CD650" s="18"/>
      <c r="CE650" s="18"/>
      <c r="CF650" s="18"/>
      <c r="CG650" s="18"/>
      <c r="CH650" s="18"/>
      <c r="CI650" s="18"/>
      <c r="CJ650" s="18"/>
      <c r="CK650" s="18"/>
      <c r="CL650" s="18"/>
      <c r="CM650" s="18"/>
      <c r="CN650" s="18"/>
      <c r="CO650" s="18"/>
      <c r="CP650" s="18"/>
      <c r="CQ650" s="18"/>
      <c r="CR650" s="18"/>
      <c r="CS650" s="18"/>
      <c r="CT650" s="18"/>
      <c r="CU650" s="18"/>
      <c r="CV650" s="18"/>
      <c r="CW650" s="18"/>
      <c r="CX650" s="18"/>
      <c r="CY650" s="18"/>
      <c r="CZ650" s="18"/>
      <c r="DA650" s="23"/>
      <c r="DB650" s="23"/>
      <c r="DC650" s="23"/>
      <c r="DD650" s="23"/>
      <c r="DE650" s="23"/>
      <c r="DF650" s="23"/>
      <c r="DG650" s="23"/>
      <c r="DH650" s="23"/>
    </row>
    <row r="651" customFormat="false" ht="13.8" hidden="false" customHeight="false" outlineLevel="0" collapsed="false">
      <c r="A651" s="14" t="s">
        <v>1326</v>
      </c>
      <c r="B651" s="16" t="s">
        <v>1341</v>
      </c>
      <c r="C651" s="21" t="s">
        <v>1342</v>
      </c>
      <c r="D651" s="16" t="n">
        <v>1415231</v>
      </c>
      <c r="E651" s="16" t="s">
        <v>30</v>
      </c>
      <c r="F651" s="16" t="s">
        <v>30</v>
      </c>
      <c r="G651" s="16" t="s">
        <v>31</v>
      </c>
      <c r="H651" s="16" t="n">
        <v>26258</v>
      </c>
      <c r="I651" s="16" t="n">
        <v>26170</v>
      </c>
      <c r="J651" s="14" t="n">
        <f aca="false">I651-U651</f>
        <v>26170</v>
      </c>
      <c r="K651" s="16" t="n">
        <v>14130</v>
      </c>
      <c r="L651" s="16" t="n">
        <v>10528</v>
      </c>
      <c r="M651" s="16" t="n">
        <v>10484</v>
      </c>
      <c r="N651" s="16" t="n">
        <v>10421</v>
      </c>
      <c r="O651" s="17" t="n">
        <v>26258</v>
      </c>
      <c r="P651" s="17" t="n">
        <v>19417</v>
      </c>
      <c r="Q651" s="14" t="n">
        <v>26170</v>
      </c>
      <c r="R651" s="14" t="n">
        <v>5258</v>
      </c>
      <c r="S651" s="16" t="n">
        <v>26170</v>
      </c>
      <c r="T651" s="16" t="n">
        <v>20552</v>
      </c>
      <c r="U651" s="16" t="n">
        <v>0</v>
      </c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8"/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  <c r="CS651" s="18"/>
      <c r="CT651" s="18"/>
      <c r="CU651" s="18"/>
      <c r="CV651" s="18"/>
      <c r="CW651" s="18"/>
      <c r="CX651" s="18"/>
      <c r="CY651" s="18"/>
      <c r="CZ651" s="18"/>
    </row>
    <row r="652" customFormat="false" ht="13.8" hidden="false" customHeight="false" outlineLevel="0" collapsed="false">
      <c r="A652" s="14" t="s">
        <v>1326</v>
      </c>
      <c r="B652" s="16" t="s">
        <v>1343</v>
      </c>
      <c r="C652" s="21" t="s">
        <v>1344</v>
      </c>
      <c r="D652" s="16" t="n">
        <v>2835550</v>
      </c>
      <c r="E652" s="16" t="s">
        <v>30</v>
      </c>
      <c r="F652" s="16" t="s">
        <v>30</v>
      </c>
      <c r="G652" s="16" t="s">
        <v>31</v>
      </c>
      <c r="H652" s="16" t="n">
        <v>47695</v>
      </c>
      <c r="I652" s="16" t="n">
        <v>47632</v>
      </c>
      <c r="J652" s="14" t="n">
        <f aca="false">I652-U652</f>
        <v>47632</v>
      </c>
      <c r="K652" s="16" t="n">
        <v>30252</v>
      </c>
      <c r="L652" s="16" t="n">
        <v>11461</v>
      </c>
      <c r="M652" s="16" t="n">
        <v>11444</v>
      </c>
      <c r="N652" s="16" t="n">
        <v>11287</v>
      </c>
      <c r="O652" s="17" t="n">
        <v>47695</v>
      </c>
      <c r="P652" s="17" t="n">
        <v>27286</v>
      </c>
      <c r="Q652" s="14" t="n">
        <v>47632</v>
      </c>
      <c r="R652" s="14" t="n">
        <v>7694</v>
      </c>
      <c r="S652" s="16" t="n">
        <v>47632</v>
      </c>
      <c r="T652" s="16" t="n">
        <v>39117</v>
      </c>
      <c r="U652" s="16" t="n">
        <v>0</v>
      </c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  <c r="CA652" s="18"/>
      <c r="CB652" s="18"/>
      <c r="CC652" s="18"/>
      <c r="CD652" s="18"/>
      <c r="CE652" s="18"/>
      <c r="CF652" s="18"/>
      <c r="CG652" s="18"/>
      <c r="CH652" s="18"/>
      <c r="CI652" s="18"/>
      <c r="CJ652" s="18"/>
      <c r="CK652" s="18"/>
      <c r="CL652" s="18"/>
      <c r="CM652" s="18"/>
      <c r="CN652" s="18"/>
      <c r="CO652" s="18"/>
      <c r="CP652" s="18"/>
      <c r="CQ652" s="18"/>
      <c r="CR652" s="18"/>
      <c r="CS652" s="18"/>
      <c r="CT652" s="18"/>
      <c r="CU652" s="18"/>
      <c r="CV652" s="18"/>
      <c r="CW652" s="18"/>
      <c r="CX652" s="18"/>
      <c r="CY652" s="18"/>
      <c r="CZ652" s="18"/>
    </row>
    <row r="653" customFormat="false" ht="13.8" hidden="false" customHeight="false" outlineLevel="0" collapsed="false">
      <c r="A653" s="14" t="s">
        <v>1326</v>
      </c>
      <c r="B653" s="16" t="s">
        <v>1345</v>
      </c>
      <c r="C653" s="21" t="s">
        <v>1346</v>
      </c>
      <c r="D653" s="16" t="n">
        <v>2835551</v>
      </c>
      <c r="E653" s="16" t="s">
        <v>30</v>
      </c>
      <c r="F653" s="16" t="s">
        <v>30</v>
      </c>
      <c r="G653" s="16" t="s">
        <v>31</v>
      </c>
      <c r="H653" s="16" t="n">
        <v>31853</v>
      </c>
      <c r="I653" s="16" t="n">
        <v>31807</v>
      </c>
      <c r="J653" s="14" t="n">
        <f aca="false">I653-U653</f>
        <v>31807</v>
      </c>
      <c r="K653" s="16" t="n">
        <v>17691</v>
      </c>
      <c r="L653" s="16" t="n">
        <v>10866</v>
      </c>
      <c r="M653" s="16" t="n">
        <v>10844</v>
      </c>
      <c r="N653" s="16" t="n">
        <v>10739</v>
      </c>
      <c r="O653" s="17" t="n">
        <v>31853</v>
      </c>
      <c r="P653" s="17" t="n">
        <v>20896</v>
      </c>
      <c r="Q653" s="14" t="n">
        <v>31807</v>
      </c>
      <c r="R653" s="14" t="n">
        <v>6605</v>
      </c>
      <c r="S653" s="16" t="n">
        <v>31807</v>
      </c>
      <c r="T653" s="16" t="n">
        <v>25183</v>
      </c>
      <c r="U653" s="16" t="n">
        <v>0</v>
      </c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  <c r="CA653" s="18"/>
      <c r="CB653" s="18"/>
      <c r="CC653" s="18"/>
      <c r="CD653" s="18"/>
      <c r="CE653" s="18"/>
      <c r="CF653" s="18"/>
      <c r="CG653" s="18"/>
      <c r="CH653" s="18"/>
      <c r="CI653" s="18"/>
      <c r="CJ653" s="18"/>
      <c r="CK653" s="18"/>
      <c r="CL653" s="18"/>
      <c r="CM653" s="18"/>
      <c r="CN653" s="18"/>
      <c r="CO653" s="18"/>
      <c r="CP653" s="18"/>
      <c r="CQ653" s="18"/>
      <c r="CR653" s="18"/>
      <c r="CS653" s="18"/>
      <c r="CT653" s="18"/>
      <c r="CU653" s="18"/>
      <c r="CV653" s="18"/>
      <c r="CW653" s="18"/>
      <c r="CX653" s="18"/>
      <c r="CY653" s="18"/>
      <c r="CZ653" s="18"/>
    </row>
    <row r="654" customFormat="false" ht="13.8" hidden="false" customHeight="false" outlineLevel="0" collapsed="false">
      <c r="A654" s="14" t="s">
        <v>1326</v>
      </c>
      <c r="B654" s="16" t="s">
        <v>1347</v>
      </c>
      <c r="C654" s="21" t="s">
        <v>1348</v>
      </c>
      <c r="D654" s="16" t="n">
        <v>1564076</v>
      </c>
      <c r="E654" s="16" t="s">
        <v>30</v>
      </c>
      <c r="F654" s="16" t="s">
        <v>30</v>
      </c>
      <c r="G654" s="16" t="s">
        <v>31</v>
      </c>
      <c r="H654" s="16" t="n">
        <v>59367</v>
      </c>
      <c r="I654" s="16" t="n">
        <v>59218</v>
      </c>
      <c r="J654" s="14" t="n">
        <f aca="false">I654-U654</f>
        <v>59218</v>
      </c>
      <c r="K654" s="16" t="n">
        <v>34763</v>
      </c>
      <c r="L654" s="16" t="n">
        <v>14202</v>
      </c>
      <c r="M654" s="16" t="n">
        <v>14150</v>
      </c>
      <c r="N654" s="16" t="n">
        <v>14001</v>
      </c>
      <c r="O654" s="17" t="n">
        <v>59367</v>
      </c>
      <c r="P654" s="17" t="n">
        <v>38344</v>
      </c>
      <c r="Q654" s="14" t="n">
        <v>59218</v>
      </c>
      <c r="R654" s="14" t="n">
        <v>8576</v>
      </c>
      <c r="S654" s="16" t="n">
        <v>59218</v>
      </c>
      <c r="T654" s="16" t="n">
        <v>46970</v>
      </c>
      <c r="U654" s="16" t="n">
        <v>0</v>
      </c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  <c r="CA654" s="18"/>
      <c r="CB654" s="18"/>
      <c r="CC654" s="18"/>
      <c r="CD654" s="18"/>
      <c r="CE654" s="18"/>
      <c r="CF654" s="18"/>
      <c r="CG654" s="18"/>
      <c r="CH654" s="18"/>
      <c r="CI654" s="18"/>
      <c r="CJ654" s="18"/>
      <c r="CK654" s="18"/>
      <c r="CL654" s="18"/>
      <c r="CM654" s="18"/>
      <c r="CN654" s="18"/>
      <c r="CO654" s="18"/>
      <c r="CP654" s="18"/>
      <c r="CQ654" s="18"/>
      <c r="CR654" s="18"/>
      <c r="CS654" s="18"/>
      <c r="CT654" s="18"/>
      <c r="CU654" s="18"/>
      <c r="CV654" s="18"/>
      <c r="CW654" s="18"/>
      <c r="CX654" s="18"/>
      <c r="CY654" s="18"/>
      <c r="CZ654" s="18"/>
    </row>
    <row r="655" customFormat="false" ht="13.8" hidden="false" customHeight="false" outlineLevel="0" collapsed="false">
      <c r="A655" s="14" t="s">
        <v>1326</v>
      </c>
      <c r="B655" s="16" t="s">
        <v>1349</v>
      </c>
      <c r="C655" s="21" t="s">
        <v>1350</v>
      </c>
      <c r="D655" s="16" t="n">
        <v>1415233</v>
      </c>
      <c r="E655" s="16" t="s">
        <v>30</v>
      </c>
      <c r="F655" s="16" t="s">
        <v>30</v>
      </c>
      <c r="G655" s="16" t="s">
        <v>31</v>
      </c>
      <c r="H655" s="16" t="n">
        <v>35554</v>
      </c>
      <c r="I655" s="16" t="n">
        <v>35494</v>
      </c>
      <c r="J655" s="14" t="n">
        <f aca="false">I655-U655</f>
        <v>35494</v>
      </c>
      <c r="K655" s="16" t="n">
        <v>18739</v>
      </c>
      <c r="L655" s="16" t="n">
        <v>10460</v>
      </c>
      <c r="M655" s="16" t="n">
        <v>10436</v>
      </c>
      <c r="N655" s="16" t="n">
        <v>10344</v>
      </c>
      <c r="O655" s="17" t="n">
        <v>35554</v>
      </c>
      <c r="P655" s="17" t="n">
        <v>20141</v>
      </c>
      <c r="Q655" s="14" t="n">
        <v>35494</v>
      </c>
      <c r="R655" s="14" t="n">
        <v>4546</v>
      </c>
      <c r="S655" s="16" t="n">
        <v>35494</v>
      </c>
      <c r="T655" s="16" t="n">
        <v>26538</v>
      </c>
      <c r="U655" s="16" t="n">
        <v>0</v>
      </c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  <c r="CA655" s="18"/>
      <c r="CB655" s="18"/>
      <c r="CC655" s="18"/>
      <c r="CD655" s="18"/>
      <c r="CE655" s="18"/>
      <c r="CF655" s="18"/>
      <c r="CG655" s="18"/>
      <c r="CH655" s="18"/>
      <c r="CI655" s="18"/>
      <c r="CJ655" s="18"/>
      <c r="CK655" s="18"/>
      <c r="CL655" s="18"/>
      <c r="CM655" s="18"/>
      <c r="CN655" s="18"/>
      <c r="CO655" s="18"/>
      <c r="CP655" s="18"/>
      <c r="CQ655" s="18"/>
      <c r="CR655" s="18"/>
      <c r="CS655" s="18"/>
      <c r="CT655" s="18"/>
      <c r="CU655" s="18"/>
      <c r="CV655" s="18"/>
      <c r="CW655" s="18"/>
      <c r="CX655" s="18"/>
      <c r="CY655" s="18"/>
      <c r="CZ655" s="18"/>
    </row>
    <row r="656" customFormat="false" ht="13.8" hidden="false" customHeight="false" outlineLevel="0" collapsed="false">
      <c r="A656" s="14" t="s">
        <v>1326</v>
      </c>
      <c r="B656" s="16" t="s">
        <v>1351</v>
      </c>
      <c r="C656" s="21" t="s">
        <v>1352</v>
      </c>
      <c r="D656" s="16" t="n">
        <v>1564091</v>
      </c>
      <c r="E656" s="16" t="s">
        <v>30</v>
      </c>
      <c r="F656" s="16" t="s">
        <v>30</v>
      </c>
      <c r="G656" s="16" t="s">
        <v>31</v>
      </c>
      <c r="H656" s="16" t="n">
        <v>23361</v>
      </c>
      <c r="I656" s="16" t="n">
        <v>23334</v>
      </c>
      <c r="J656" s="14" t="n">
        <f aca="false">I656-U656</f>
        <v>23334</v>
      </c>
      <c r="K656" s="16" t="n">
        <v>13183</v>
      </c>
      <c r="L656" s="16" t="n">
        <v>9037</v>
      </c>
      <c r="M656" s="16" t="n">
        <v>9024</v>
      </c>
      <c r="N656" s="16" t="n">
        <v>8943</v>
      </c>
      <c r="O656" s="17" t="n">
        <v>23361</v>
      </c>
      <c r="P656" s="17" t="n">
        <v>15842</v>
      </c>
      <c r="Q656" s="14" t="n">
        <v>23334</v>
      </c>
      <c r="R656" s="14" t="n">
        <v>4099</v>
      </c>
      <c r="S656" s="16" t="n">
        <v>23334</v>
      </c>
      <c r="T656" s="16" t="n">
        <v>17227</v>
      </c>
      <c r="U656" s="16" t="n">
        <v>0</v>
      </c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  <c r="CA656" s="18"/>
      <c r="CB656" s="18"/>
      <c r="CC656" s="18"/>
      <c r="CD656" s="18"/>
      <c r="CE656" s="18"/>
      <c r="CF656" s="18"/>
      <c r="CG656" s="18"/>
      <c r="CH656" s="18"/>
      <c r="CI656" s="18"/>
      <c r="CJ656" s="18"/>
      <c r="CK656" s="18"/>
      <c r="CL656" s="18"/>
      <c r="CM656" s="18"/>
      <c r="CN656" s="18"/>
      <c r="CO656" s="18"/>
      <c r="CP656" s="18"/>
      <c r="CQ656" s="18"/>
      <c r="CR656" s="18"/>
      <c r="CS656" s="18"/>
      <c r="CT656" s="18"/>
      <c r="CU656" s="18"/>
      <c r="CV656" s="18"/>
      <c r="CW656" s="18"/>
      <c r="CX656" s="18"/>
      <c r="CY656" s="18"/>
      <c r="CZ656" s="18"/>
    </row>
    <row r="657" customFormat="false" ht="13.8" hidden="false" customHeight="false" outlineLevel="0" collapsed="false">
      <c r="A657" s="14" t="s">
        <v>1326</v>
      </c>
      <c r="B657" s="16" t="s">
        <v>1353</v>
      </c>
      <c r="C657" s="21" t="s">
        <v>1354</v>
      </c>
      <c r="D657" s="16" t="n">
        <v>1564080</v>
      </c>
      <c r="E657" s="16" t="s">
        <v>30</v>
      </c>
      <c r="F657" s="16" t="s">
        <v>30</v>
      </c>
      <c r="G657" s="16" t="s">
        <v>31</v>
      </c>
      <c r="H657" s="16" t="n">
        <v>35717</v>
      </c>
      <c r="I657" s="16" t="n">
        <v>35678</v>
      </c>
      <c r="J657" s="14" t="n">
        <f aca="false">I657-U657</f>
        <v>35678</v>
      </c>
      <c r="K657" s="16" t="n">
        <v>15782</v>
      </c>
      <c r="L657" s="16" t="n">
        <v>11282</v>
      </c>
      <c r="M657" s="16" t="n">
        <v>11258</v>
      </c>
      <c r="N657" s="16" t="n">
        <v>11166</v>
      </c>
      <c r="O657" s="17" t="n">
        <v>35717</v>
      </c>
      <c r="P657" s="17" t="n">
        <v>22935</v>
      </c>
      <c r="Q657" s="14" t="n">
        <v>35678</v>
      </c>
      <c r="R657" s="14" t="n">
        <v>5326</v>
      </c>
      <c r="S657" s="16" t="n">
        <v>35678</v>
      </c>
      <c r="T657" s="16" t="n">
        <v>20749</v>
      </c>
      <c r="U657" s="16" t="n">
        <v>0</v>
      </c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/>
      <c r="BT657" s="18"/>
      <c r="BU657" s="18"/>
      <c r="BV657" s="18"/>
      <c r="BW657" s="18"/>
      <c r="BX657" s="18"/>
      <c r="BY657" s="18"/>
      <c r="BZ657" s="18"/>
      <c r="CA657" s="18"/>
      <c r="CB657" s="18"/>
      <c r="CC657" s="18"/>
      <c r="CD657" s="18"/>
      <c r="CE657" s="18"/>
      <c r="CF657" s="18"/>
      <c r="CG657" s="18"/>
      <c r="CH657" s="18"/>
      <c r="CI657" s="18"/>
      <c r="CJ657" s="18"/>
      <c r="CK657" s="18"/>
      <c r="CL657" s="18"/>
      <c r="CM657" s="18"/>
      <c r="CN657" s="18"/>
      <c r="CO657" s="18"/>
      <c r="CP657" s="18"/>
      <c r="CQ657" s="18"/>
      <c r="CR657" s="18"/>
      <c r="CS657" s="18"/>
      <c r="CT657" s="18"/>
      <c r="CU657" s="18"/>
      <c r="CV657" s="18"/>
      <c r="CW657" s="18"/>
      <c r="CX657" s="18"/>
      <c r="CY657" s="18"/>
      <c r="CZ657" s="18"/>
    </row>
    <row r="658" customFormat="false" ht="13.8" hidden="false" customHeight="false" outlineLevel="0" collapsed="false">
      <c r="A658" s="14" t="s">
        <v>1326</v>
      </c>
      <c r="B658" s="16" t="s">
        <v>1355</v>
      </c>
      <c r="C658" s="21" t="s">
        <v>1356</v>
      </c>
      <c r="D658" s="16" t="n">
        <v>2835552</v>
      </c>
      <c r="E658" s="16" t="s">
        <v>30</v>
      </c>
      <c r="F658" s="16" t="s">
        <v>30</v>
      </c>
      <c r="G658" s="16" t="s">
        <v>31</v>
      </c>
      <c r="H658" s="16" t="n">
        <v>18037</v>
      </c>
      <c r="I658" s="16" t="n">
        <v>18024</v>
      </c>
      <c r="J658" s="14" t="n">
        <f aca="false">I658-U658</f>
        <v>18024</v>
      </c>
      <c r="K658" s="16" t="n">
        <v>10976</v>
      </c>
      <c r="L658" s="16" t="n">
        <v>7879</v>
      </c>
      <c r="M658" s="16" t="n">
        <v>7869</v>
      </c>
      <c r="N658" s="16" t="n">
        <v>7784</v>
      </c>
      <c r="O658" s="17" t="n">
        <v>18037</v>
      </c>
      <c r="P658" s="17" t="n">
        <v>11793</v>
      </c>
      <c r="Q658" s="14" t="n">
        <v>18024</v>
      </c>
      <c r="R658" s="14" t="n">
        <v>3825</v>
      </c>
      <c r="S658" s="16" t="n">
        <v>18024</v>
      </c>
      <c r="T658" s="16" t="n">
        <v>15213</v>
      </c>
      <c r="U658" s="16" t="n">
        <v>0</v>
      </c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/>
      <c r="BT658" s="18"/>
      <c r="BU658" s="18"/>
      <c r="BV658" s="18"/>
      <c r="BW658" s="18"/>
      <c r="BX658" s="18"/>
      <c r="BY658" s="18"/>
      <c r="BZ658" s="18"/>
      <c r="CA658" s="18"/>
      <c r="CB658" s="18"/>
      <c r="CC658" s="18"/>
      <c r="CD658" s="18"/>
      <c r="CE658" s="18"/>
      <c r="CF658" s="18"/>
      <c r="CG658" s="18"/>
      <c r="CH658" s="18"/>
      <c r="CI658" s="18"/>
      <c r="CJ658" s="18"/>
      <c r="CK658" s="18"/>
      <c r="CL658" s="18"/>
      <c r="CM658" s="18"/>
      <c r="CN658" s="18"/>
      <c r="CO658" s="18"/>
      <c r="CP658" s="18"/>
      <c r="CQ658" s="18"/>
      <c r="CR658" s="18"/>
      <c r="CS658" s="18"/>
      <c r="CT658" s="18"/>
      <c r="CU658" s="18"/>
      <c r="CV658" s="18"/>
      <c r="CW658" s="18"/>
      <c r="CX658" s="18"/>
      <c r="CY658" s="18"/>
      <c r="CZ658" s="18"/>
    </row>
    <row r="659" customFormat="false" ht="13.8" hidden="false" customHeight="false" outlineLevel="0" collapsed="false">
      <c r="A659" s="14" t="s">
        <v>1357</v>
      </c>
      <c r="B659" s="14" t="s">
        <v>1358</v>
      </c>
      <c r="C659" s="15" t="s">
        <v>1359</v>
      </c>
      <c r="D659" s="14" t="n">
        <v>195507</v>
      </c>
      <c r="E659" s="16" t="s">
        <v>29</v>
      </c>
      <c r="F659" s="16" t="s">
        <v>30</v>
      </c>
      <c r="G659" s="16" t="s">
        <v>31</v>
      </c>
      <c r="H659" s="14" t="n">
        <v>16648</v>
      </c>
      <c r="I659" s="14" t="n">
        <v>16114</v>
      </c>
      <c r="J659" s="14" t="n">
        <f aca="false">I659-U659</f>
        <v>16114</v>
      </c>
      <c r="K659" s="14" t="n">
        <v>11809</v>
      </c>
      <c r="L659" s="14" t="n">
        <v>8977</v>
      </c>
      <c r="M659" s="14" t="n">
        <v>8572</v>
      </c>
      <c r="N659" s="16" t="n">
        <v>8504</v>
      </c>
      <c r="O659" s="17" t="n">
        <v>16648</v>
      </c>
      <c r="P659" s="17" t="n">
        <v>10989</v>
      </c>
      <c r="Q659" s="14" t="n">
        <v>16114</v>
      </c>
      <c r="R659" s="14" t="n">
        <v>5558</v>
      </c>
      <c r="S659" s="16" t="n">
        <v>16114</v>
      </c>
      <c r="T659" s="16" t="n">
        <v>14756</v>
      </c>
      <c r="U659" s="16" t="n">
        <v>0</v>
      </c>
    </row>
    <row r="660" customFormat="false" ht="13.8" hidden="false" customHeight="false" outlineLevel="0" collapsed="false">
      <c r="A660" s="14" t="s">
        <v>1360</v>
      </c>
      <c r="B660" s="14" t="s">
        <v>1361</v>
      </c>
      <c r="C660" s="15" t="s">
        <v>1362</v>
      </c>
      <c r="D660" s="14" t="n">
        <v>1290020</v>
      </c>
      <c r="E660" s="16" t="s">
        <v>30</v>
      </c>
      <c r="F660" s="16" t="s">
        <v>30</v>
      </c>
      <c r="G660" s="16" t="s">
        <v>31</v>
      </c>
      <c r="H660" s="14" t="n">
        <v>45040</v>
      </c>
      <c r="I660" s="14" t="n">
        <v>44990</v>
      </c>
      <c r="J660" s="14" t="n">
        <f aca="false">I660-U660</f>
        <v>44983</v>
      </c>
      <c r="K660" s="14" t="n">
        <v>25743</v>
      </c>
      <c r="L660" s="14" t="n">
        <v>16322</v>
      </c>
      <c r="M660" s="14" t="n">
        <v>16292</v>
      </c>
      <c r="N660" s="16" t="n">
        <v>16179</v>
      </c>
      <c r="O660" s="17" t="n">
        <v>45040</v>
      </c>
      <c r="P660" s="17" t="n">
        <v>32970</v>
      </c>
      <c r="Q660" s="14" t="n">
        <v>44983</v>
      </c>
      <c r="R660" s="14" t="n">
        <v>9171</v>
      </c>
      <c r="S660" s="16" t="n">
        <v>44983</v>
      </c>
      <c r="T660" s="16" t="n">
        <v>35336</v>
      </c>
      <c r="U660" s="16" t="n">
        <v>7</v>
      </c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  <c r="CU660" s="14"/>
      <c r="CV660" s="14"/>
      <c r="CW660" s="14"/>
      <c r="CX660" s="14"/>
      <c r="CY660" s="14"/>
      <c r="CZ660" s="14"/>
    </row>
    <row r="661" customFormat="false" ht="13.8" hidden="false" customHeight="false" outlineLevel="0" collapsed="false">
      <c r="A661" s="14" t="s">
        <v>1360</v>
      </c>
      <c r="B661" s="14" t="s">
        <v>1363</v>
      </c>
      <c r="C661" s="15" t="s">
        <v>1364</v>
      </c>
      <c r="D661" s="14" t="n">
        <v>61363</v>
      </c>
      <c r="E661" s="16" t="s">
        <v>30</v>
      </c>
      <c r="F661" s="16" t="s">
        <v>30</v>
      </c>
      <c r="G661" s="16" t="s">
        <v>31</v>
      </c>
      <c r="H661" s="14" t="n">
        <v>31001</v>
      </c>
      <c r="I661" s="14" t="n">
        <v>30324</v>
      </c>
      <c r="J661" s="14" t="n">
        <f aca="false">I661-U661</f>
        <v>30293</v>
      </c>
      <c r="K661" s="14" t="n">
        <v>19557</v>
      </c>
      <c r="L661" s="14" t="n">
        <v>11831</v>
      </c>
      <c r="M661" s="14" t="n">
        <v>11603</v>
      </c>
      <c r="N661" s="16" t="n">
        <v>11513</v>
      </c>
      <c r="O661" s="17" t="n">
        <v>31001</v>
      </c>
      <c r="P661" s="17" t="n">
        <v>20714</v>
      </c>
      <c r="Q661" s="14" t="n">
        <v>30293</v>
      </c>
      <c r="R661" s="14" t="n">
        <v>11538</v>
      </c>
      <c r="S661" s="16" t="n">
        <v>30293</v>
      </c>
      <c r="T661" s="16" t="n">
        <v>26192</v>
      </c>
      <c r="U661" s="16" t="n">
        <v>31</v>
      </c>
    </row>
    <row r="662" customFormat="false" ht="13.8" hidden="false" customHeight="false" outlineLevel="0" collapsed="false">
      <c r="A662" s="14" t="s">
        <v>1360</v>
      </c>
      <c r="B662" s="14" t="s">
        <v>1365</v>
      </c>
      <c r="C662" s="15" t="s">
        <v>1366</v>
      </c>
      <c r="D662" s="14" t="n">
        <v>1399158</v>
      </c>
      <c r="E662" s="16" t="s">
        <v>30</v>
      </c>
      <c r="F662" s="16" t="s">
        <v>30</v>
      </c>
      <c r="G662" s="16" t="s">
        <v>31</v>
      </c>
      <c r="H662" s="14" t="n">
        <v>39858</v>
      </c>
      <c r="I662" s="14" t="n">
        <v>39834</v>
      </c>
      <c r="J662" s="14" t="n">
        <f aca="false">I662-U662</f>
        <v>39826</v>
      </c>
      <c r="K662" s="14" t="n">
        <v>22585</v>
      </c>
      <c r="L662" s="14" t="n">
        <v>15044</v>
      </c>
      <c r="M662" s="14" t="n">
        <v>15031</v>
      </c>
      <c r="N662" s="16" t="n">
        <v>14892</v>
      </c>
      <c r="O662" s="17" t="n">
        <v>39858</v>
      </c>
      <c r="P662" s="17" t="n">
        <v>28802</v>
      </c>
      <c r="Q662" s="14" t="n">
        <v>39826</v>
      </c>
      <c r="R662" s="14" t="n">
        <v>9682</v>
      </c>
      <c r="S662" s="16" t="n">
        <v>39826</v>
      </c>
      <c r="T662" s="16" t="n">
        <v>31399</v>
      </c>
      <c r="U662" s="16" t="n">
        <v>8</v>
      </c>
    </row>
    <row r="663" customFormat="false" ht="13.8" hidden="false" customHeight="false" outlineLevel="0" collapsed="false">
      <c r="A663" s="14" t="s">
        <v>1360</v>
      </c>
      <c r="B663" s="14" t="s">
        <v>1367</v>
      </c>
      <c r="C663" s="15" t="s">
        <v>1368</v>
      </c>
      <c r="D663" s="14" t="n">
        <v>1638916</v>
      </c>
      <c r="E663" s="16" t="s">
        <v>30</v>
      </c>
      <c r="F663" s="16" t="s">
        <v>30</v>
      </c>
      <c r="G663" s="16" t="s">
        <v>31</v>
      </c>
      <c r="H663" s="14" t="n">
        <v>18332</v>
      </c>
      <c r="I663" s="14" t="n">
        <v>17844</v>
      </c>
      <c r="J663" s="14" t="n">
        <f aca="false">I663-U663</f>
        <v>17844</v>
      </c>
      <c r="K663" s="14" t="n">
        <v>14161</v>
      </c>
      <c r="L663" s="14" t="n">
        <v>10125</v>
      </c>
      <c r="M663" s="14" t="n">
        <v>9800</v>
      </c>
      <c r="N663" s="16" t="n">
        <v>9732</v>
      </c>
      <c r="O663" s="17" t="n">
        <v>18332</v>
      </c>
      <c r="P663" s="17" t="n">
        <v>14438</v>
      </c>
      <c r="Q663" s="14" t="n">
        <v>17844</v>
      </c>
      <c r="R663" s="14" t="n">
        <v>5108</v>
      </c>
      <c r="S663" s="16" t="n">
        <v>17844</v>
      </c>
      <c r="T663" s="16" t="n">
        <v>16449</v>
      </c>
      <c r="U663" s="16" t="n">
        <v>0</v>
      </c>
    </row>
    <row r="664" customFormat="false" ht="13.8" hidden="false" customHeight="false" outlineLevel="0" collapsed="false">
      <c r="A664" s="14" t="s">
        <v>1360</v>
      </c>
      <c r="B664" s="14" t="s">
        <v>1369</v>
      </c>
      <c r="C664" s="15" t="s">
        <v>1370</v>
      </c>
      <c r="D664" s="14" t="n">
        <v>126420</v>
      </c>
      <c r="E664" s="16" t="s">
        <v>30</v>
      </c>
      <c r="F664" s="16" t="s">
        <v>30</v>
      </c>
      <c r="G664" s="16" t="s">
        <v>31</v>
      </c>
      <c r="H664" s="14" t="n">
        <v>24319</v>
      </c>
      <c r="I664" s="14" t="n">
        <v>24207</v>
      </c>
      <c r="J664" s="14" t="n">
        <f aca="false">I664-U664</f>
        <v>24198</v>
      </c>
      <c r="K664" s="14" t="n">
        <v>17881</v>
      </c>
      <c r="L664" s="14" t="n">
        <v>11108</v>
      </c>
      <c r="M664" s="14" t="n">
        <v>11017</v>
      </c>
      <c r="N664" s="16" t="n">
        <v>10922</v>
      </c>
      <c r="O664" s="17" t="n">
        <v>24319</v>
      </c>
      <c r="P664" s="17" t="n">
        <v>18579</v>
      </c>
      <c r="Q664" s="14" t="n">
        <v>24198</v>
      </c>
      <c r="R664" s="14" t="n">
        <v>8662</v>
      </c>
      <c r="S664" s="16" t="n">
        <v>24198</v>
      </c>
      <c r="T664" s="16" t="n">
        <v>22335</v>
      </c>
      <c r="U664" s="16" t="n">
        <v>9</v>
      </c>
    </row>
    <row r="665" customFormat="false" ht="13.8" hidden="false" customHeight="false" outlineLevel="0" collapsed="false">
      <c r="A665" s="14" t="s">
        <v>1360</v>
      </c>
      <c r="B665" s="14" t="s">
        <v>1371</v>
      </c>
      <c r="C665" s="15" t="s">
        <v>1372</v>
      </c>
      <c r="D665" s="14" t="n">
        <v>256136</v>
      </c>
      <c r="E665" s="16" t="s">
        <v>30</v>
      </c>
      <c r="F665" s="16" t="s">
        <v>30</v>
      </c>
      <c r="G665" s="16" t="s">
        <v>31</v>
      </c>
      <c r="H665" s="14" t="n">
        <v>33406</v>
      </c>
      <c r="I665" s="14" t="n">
        <v>31615</v>
      </c>
      <c r="J665" s="14" t="n">
        <f aca="false">I665-U665</f>
        <v>31597</v>
      </c>
      <c r="K665" s="14" t="n">
        <v>26305</v>
      </c>
      <c r="L665" s="14" t="n">
        <v>12653</v>
      </c>
      <c r="M665" s="14" t="n">
        <v>12010</v>
      </c>
      <c r="N665" s="16" t="n">
        <v>11934</v>
      </c>
      <c r="O665" s="17" t="n">
        <v>33406</v>
      </c>
      <c r="P665" s="17" t="n">
        <v>23021</v>
      </c>
      <c r="Q665" s="14" t="n">
        <v>31597</v>
      </c>
      <c r="R665" s="14" t="n">
        <v>8531</v>
      </c>
      <c r="S665" s="16" t="n">
        <v>31597</v>
      </c>
      <c r="T665" s="16" t="n">
        <v>24400</v>
      </c>
      <c r="U665" s="16" t="n">
        <v>18</v>
      </c>
    </row>
    <row r="666" customFormat="false" ht="13.8" hidden="false" customHeight="false" outlineLevel="0" collapsed="false">
      <c r="A666" s="14" t="s">
        <v>1360</v>
      </c>
      <c r="B666" s="14" t="s">
        <v>1373</v>
      </c>
      <c r="C666" s="15" t="s">
        <v>1374</v>
      </c>
      <c r="D666" s="14" t="n">
        <v>2138613</v>
      </c>
      <c r="E666" s="16" t="s">
        <v>30</v>
      </c>
      <c r="F666" s="16" t="s">
        <v>30</v>
      </c>
      <c r="G666" s="16" t="s">
        <v>31</v>
      </c>
      <c r="H666" s="14" t="n">
        <v>16537</v>
      </c>
      <c r="I666" s="14" t="n">
        <v>16351</v>
      </c>
      <c r="J666" s="14" t="n">
        <f aca="false">I666-U666</f>
        <v>16351</v>
      </c>
      <c r="K666" s="14" t="n">
        <v>12974</v>
      </c>
      <c r="L666" s="14" t="n">
        <v>9117</v>
      </c>
      <c r="M666" s="14" t="n">
        <v>8999</v>
      </c>
      <c r="N666" s="16" t="n">
        <v>8936</v>
      </c>
      <c r="O666" s="17" t="n">
        <v>16537</v>
      </c>
      <c r="P666" s="17" t="n">
        <v>13533</v>
      </c>
      <c r="Q666" s="14" t="n">
        <v>16351</v>
      </c>
      <c r="R666" s="14" t="n">
        <v>5093</v>
      </c>
      <c r="S666" s="16" t="n">
        <v>16351</v>
      </c>
      <c r="T666" s="16" t="n">
        <v>15195</v>
      </c>
      <c r="U666" s="16" t="n">
        <v>0</v>
      </c>
    </row>
    <row r="667" customFormat="false" ht="13.8" hidden="false" customHeight="false" outlineLevel="0" collapsed="false">
      <c r="A667" s="14" t="s">
        <v>1360</v>
      </c>
      <c r="B667" s="14" t="s">
        <v>1375</v>
      </c>
      <c r="C667" s="15" t="s">
        <v>1376</v>
      </c>
      <c r="D667" s="14" t="n">
        <v>211836</v>
      </c>
      <c r="E667" s="16" t="s">
        <v>30</v>
      </c>
      <c r="F667" s="16" t="s">
        <v>30</v>
      </c>
      <c r="G667" s="16" t="s">
        <v>31</v>
      </c>
      <c r="H667" s="14" t="n">
        <v>19883</v>
      </c>
      <c r="I667" s="14" t="n">
        <v>19879</v>
      </c>
      <c r="J667" s="14" t="n">
        <f aca="false">I667-U667</f>
        <v>19878</v>
      </c>
      <c r="K667" s="14" t="n">
        <v>12542</v>
      </c>
      <c r="L667" s="14" t="n">
        <v>8256</v>
      </c>
      <c r="M667" s="14" t="n">
        <v>8253</v>
      </c>
      <c r="N667" s="16" t="n">
        <v>8188</v>
      </c>
      <c r="O667" s="17" t="n">
        <v>19883</v>
      </c>
      <c r="P667" s="17" t="n">
        <v>15047</v>
      </c>
      <c r="Q667" s="14" t="n">
        <v>19878</v>
      </c>
      <c r="R667" s="14" t="n">
        <v>2857</v>
      </c>
      <c r="S667" s="16" t="n">
        <v>19878</v>
      </c>
      <c r="T667" s="16" t="n">
        <v>17256</v>
      </c>
      <c r="U667" s="16" t="n">
        <v>1</v>
      </c>
    </row>
    <row r="668" customFormat="false" ht="13.8" hidden="false" customHeight="false" outlineLevel="0" collapsed="false">
      <c r="A668" s="14" t="s">
        <v>1360</v>
      </c>
      <c r="B668" s="14" t="s">
        <v>1377</v>
      </c>
      <c r="C668" s="15" t="s">
        <v>1378</v>
      </c>
      <c r="D668" s="14" t="n">
        <v>167016</v>
      </c>
      <c r="E668" s="16" t="s">
        <v>30</v>
      </c>
      <c r="F668" s="16" t="s">
        <v>30</v>
      </c>
      <c r="G668" s="16" t="s">
        <v>31</v>
      </c>
      <c r="H668" s="14" t="n">
        <v>18004</v>
      </c>
      <c r="I668" s="14" t="n">
        <v>17989</v>
      </c>
      <c r="J668" s="14" t="n">
        <f aca="false">I668-U668</f>
        <v>17989</v>
      </c>
      <c r="K668" s="14" t="n">
        <v>12627</v>
      </c>
      <c r="L668" s="14" t="n">
        <v>9561</v>
      </c>
      <c r="M668" s="14" t="n">
        <v>9555</v>
      </c>
      <c r="N668" s="16" t="n">
        <v>9493</v>
      </c>
      <c r="O668" s="17" t="n">
        <v>18004</v>
      </c>
      <c r="P668" s="17" t="n">
        <v>13676</v>
      </c>
      <c r="Q668" s="14" t="n">
        <v>17989</v>
      </c>
      <c r="R668" s="14" t="n">
        <v>4848</v>
      </c>
      <c r="S668" s="16" t="n">
        <v>17989</v>
      </c>
      <c r="T668" s="16" t="n">
        <v>15993</v>
      </c>
      <c r="U668" s="16" t="n">
        <v>0</v>
      </c>
    </row>
    <row r="669" customFormat="false" ht="13.8" hidden="false" customHeight="false" outlineLevel="0" collapsed="false">
      <c r="A669" s="14" t="s">
        <v>1360</v>
      </c>
      <c r="B669" s="14" t="s">
        <v>1379</v>
      </c>
      <c r="C669" s="15" t="s">
        <v>1380</v>
      </c>
      <c r="D669" s="14" t="n">
        <v>1912881</v>
      </c>
      <c r="E669" s="16" t="s">
        <v>30</v>
      </c>
      <c r="F669" s="16" t="s">
        <v>30</v>
      </c>
      <c r="G669" s="16" t="s">
        <v>31</v>
      </c>
      <c r="H669" s="16" t="n">
        <v>74977</v>
      </c>
      <c r="I669" s="16" t="n">
        <v>74768</v>
      </c>
      <c r="J669" s="14" t="n">
        <f aca="false">I669-U669</f>
        <v>74744</v>
      </c>
      <c r="K669" s="16" t="n">
        <v>32990</v>
      </c>
      <c r="L669" s="16" t="n">
        <v>14556</v>
      </c>
      <c r="M669" s="16" t="n">
        <v>14448</v>
      </c>
      <c r="N669" s="16" t="n">
        <v>14322</v>
      </c>
      <c r="O669" s="17" t="n">
        <v>74977</v>
      </c>
      <c r="P669" s="17" t="n">
        <v>44784</v>
      </c>
      <c r="Q669" s="14" t="n">
        <v>74744</v>
      </c>
      <c r="R669" s="14" t="n">
        <v>9473</v>
      </c>
      <c r="S669" s="16" t="n">
        <v>74744</v>
      </c>
      <c r="T669" s="16" t="n">
        <v>47616</v>
      </c>
      <c r="U669" s="16" t="n">
        <v>24</v>
      </c>
    </row>
    <row r="670" customFormat="false" ht="13.8" hidden="false" customHeight="false" outlineLevel="0" collapsed="false">
      <c r="A670" s="14" t="s">
        <v>1360</v>
      </c>
      <c r="B670" s="14" t="s">
        <v>1381</v>
      </c>
      <c r="C670" s="15" t="s">
        <v>1382</v>
      </c>
      <c r="D670" s="14" t="n">
        <v>2605667</v>
      </c>
      <c r="E670" s="16" t="s">
        <v>30</v>
      </c>
      <c r="F670" s="16" t="s">
        <v>30</v>
      </c>
      <c r="G670" s="16" t="s">
        <v>31</v>
      </c>
      <c r="H670" s="14" t="n">
        <v>30194</v>
      </c>
      <c r="I670" s="14" t="n">
        <v>30087</v>
      </c>
      <c r="J670" s="14" t="n">
        <f aca="false">I670-U670</f>
        <v>30059</v>
      </c>
      <c r="K670" s="14" t="n">
        <v>16334</v>
      </c>
      <c r="L670" s="14" t="n">
        <v>11494</v>
      </c>
      <c r="M670" s="14" t="n">
        <v>11434</v>
      </c>
      <c r="N670" s="16" t="n">
        <v>11350</v>
      </c>
      <c r="O670" s="17" t="n">
        <v>30194</v>
      </c>
      <c r="P670" s="17" t="n">
        <v>22992</v>
      </c>
      <c r="Q670" s="14" t="n">
        <v>30059</v>
      </c>
      <c r="R670" s="14" t="n">
        <v>7761</v>
      </c>
      <c r="S670" s="16" t="n">
        <v>30059</v>
      </c>
      <c r="T670" s="16" t="n">
        <v>18363</v>
      </c>
      <c r="U670" s="16" t="n">
        <v>28</v>
      </c>
    </row>
    <row r="671" customFormat="false" ht="13.8" hidden="false" customHeight="false" outlineLevel="0" collapsed="false">
      <c r="A671" s="14" t="s">
        <v>1360</v>
      </c>
      <c r="B671" s="14" t="s">
        <v>1383</v>
      </c>
      <c r="C671" s="15" t="s">
        <v>1384</v>
      </c>
      <c r="D671" s="14" t="n">
        <v>369574</v>
      </c>
      <c r="E671" s="16" t="s">
        <v>30</v>
      </c>
      <c r="F671" s="16" t="s">
        <v>30</v>
      </c>
      <c r="G671" s="16" t="s">
        <v>31</v>
      </c>
      <c r="H671" s="16" t="n">
        <v>27583</v>
      </c>
      <c r="I671" s="16" t="n">
        <v>27530</v>
      </c>
      <c r="J671" s="14" t="n">
        <f aca="false">I671-U671</f>
        <v>27524</v>
      </c>
      <c r="K671" s="16" t="n">
        <v>22116</v>
      </c>
      <c r="L671" s="16" t="n">
        <v>17453</v>
      </c>
      <c r="M671" s="16" t="n">
        <v>17410</v>
      </c>
      <c r="N671" s="16" t="n">
        <v>17240</v>
      </c>
      <c r="O671" s="17" t="n">
        <v>27583</v>
      </c>
      <c r="P671" s="17" t="n">
        <v>23049</v>
      </c>
      <c r="Q671" s="14" t="n">
        <v>27524</v>
      </c>
      <c r="R671" s="14" t="n">
        <v>8011</v>
      </c>
      <c r="S671" s="16" t="n">
        <v>27524</v>
      </c>
      <c r="T671" s="16" t="n">
        <v>25644</v>
      </c>
      <c r="U671" s="16" t="n">
        <v>6</v>
      </c>
    </row>
    <row r="672" customFormat="false" ht="13.8" hidden="false" customHeight="false" outlineLevel="0" collapsed="false">
      <c r="A672" s="14" t="s">
        <v>1360</v>
      </c>
      <c r="B672" s="14" t="s">
        <v>1385</v>
      </c>
      <c r="C672" s="15" t="s">
        <v>1386</v>
      </c>
      <c r="D672" s="14" t="n">
        <v>2137300</v>
      </c>
      <c r="E672" s="16" t="s">
        <v>30</v>
      </c>
      <c r="F672" s="16" t="s">
        <v>30</v>
      </c>
      <c r="G672" s="16" t="s">
        <v>31</v>
      </c>
      <c r="H672" s="14" t="n">
        <v>17550</v>
      </c>
      <c r="I672" s="14" t="n">
        <v>17403</v>
      </c>
      <c r="J672" s="14" t="n">
        <f aca="false">I672-U672</f>
        <v>17403</v>
      </c>
      <c r="K672" s="14" t="n">
        <v>13007</v>
      </c>
      <c r="L672" s="14" t="n">
        <v>8778</v>
      </c>
      <c r="M672" s="14" t="n">
        <v>8700</v>
      </c>
      <c r="N672" s="16" t="n">
        <v>8631</v>
      </c>
      <c r="O672" s="17" t="n">
        <v>17550</v>
      </c>
      <c r="P672" s="17" t="n">
        <v>13939</v>
      </c>
      <c r="Q672" s="14" t="n">
        <v>17403</v>
      </c>
      <c r="R672" s="14" t="n">
        <v>3956</v>
      </c>
      <c r="S672" s="16" t="n">
        <v>17403</v>
      </c>
      <c r="T672" s="16" t="n">
        <v>15671</v>
      </c>
      <c r="U672" s="16" t="n">
        <v>0</v>
      </c>
    </row>
    <row r="673" customFormat="false" ht="13.8" hidden="false" customHeight="false" outlineLevel="0" collapsed="false">
      <c r="A673" s="14" t="s">
        <v>1360</v>
      </c>
      <c r="B673" s="14" t="s">
        <v>1387</v>
      </c>
      <c r="C673" s="15" t="s">
        <v>1388</v>
      </c>
      <c r="D673" s="14" t="n">
        <v>2950572</v>
      </c>
      <c r="E673" s="16" t="s">
        <v>30</v>
      </c>
      <c r="F673" s="16" t="s">
        <v>30</v>
      </c>
      <c r="G673" s="16" t="s">
        <v>31</v>
      </c>
      <c r="H673" s="14" t="n">
        <v>26288</v>
      </c>
      <c r="I673" s="14" t="n">
        <v>26214</v>
      </c>
      <c r="J673" s="14" t="n">
        <f aca="false">I673-U673</f>
        <v>26214</v>
      </c>
      <c r="K673" s="14" t="n">
        <v>17620</v>
      </c>
      <c r="L673" s="14" t="n">
        <v>11947</v>
      </c>
      <c r="M673" s="14" t="n">
        <v>11907</v>
      </c>
      <c r="N673" s="16" t="n">
        <v>11802</v>
      </c>
      <c r="O673" s="17" t="n">
        <v>26288</v>
      </c>
      <c r="P673" s="17" t="n">
        <v>19690</v>
      </c>
      <c r="Q673" s="14" t="n">
        <v>26214</v>
      </c>
      <c r="R673" s="14" t="n">
        <v>6311</v>
      </c>
      <c r="S673" s="16" t="n">
        <v>26214</v>
      </c>
      <c r="T673" s="16" t="n">
        <v>23593</v>
      </c>
      <c r="U673" s="16" t="n">
        <v>0</v>
      </c>
    </row>
    <row r="674" customFormat="false" ht="13.8" hidden="false" customHeight="false" outlineLevel="0" collapsed="false">
      <c r="A674" s="14" t="s">
        <v>1360</v>
      </c>
      <c r="B674" s="14" t="s">
        <v>1389</v>
      </c>
      <c r="C674" s="15" t="s">
        <v>1390</v>
      </c>
      <c r="D674" s="14" t="n">
        <v>649608</v>
      </c>
      <c r="E674" s="16" t="s">
        <v>30</v>
      </c>
      <c r="F674" s="16" t="s">
        <v>30</v>
      </c>
      <c r="G674" s="16" t="s">
        <v>31</v>
      </c>
      <c r="H674" s="16" t="n">
        <v>41791</v>
      </c>
      <c r="I674" s="16" t="n">
        <v>41731</v>
      </c>
      <c r="J674" s="14" t="n">
        <f aca="false">I674-U674</f>
        <v>41726</v>
      </c>
      <c r="K674" s="16" t="n">
        <v>32681</v>
      </c>
      <c r="L674" s="16" t="n">
        <v>25145</v>
      </c>
      <c r="M674" s="16" t="n">
        <v>25098</v>
      </c>
      <c r="N674" s="16" t="n">
        <v>24872</v>
      </c>
      <c r="O674" s="17" t="n">
        <v>41791</v>
      </c>
      <c r="P674" s="17" t="n">
        <v>33936</v>
      </c>
      <c r="Q674" s="14" t="n">
        <v>41726</v>
      </c>
      <c r="R674" s="14" t="n">
        <v>11167</v>
      </c>
      <c r="S674" s="16" t="n">
        <v>41726</v>
      </c>
      <c r="T674" s="16" t="n">
        <v>37764</v>
      </c>
      <c r="U674" s="16" t="n">
        <v>5</v>
      </c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  <c r="CA674" s="18"/>
      <c r="CB674" s="18"/>
      <c r="CC674" s="18"/>
      <c r="CD674" s="18"/>
      <c r="CE674" s="18"/>
      <c r="CF674" s="18"/>
      <c r="CG674" s="18"/>
      <c r="CH674" s="18"/>
      <c r="CI674" s="18"/>
      <c r="CJ674" s="18"/>
      <c r="CK674" s="18"/>
      <c r="CL674" s="18"/>
      <c r="CM674" s="18"/>
      <c r="CN674" s="18"/>
      <c r="CO674" s="18"/>
      <c r="CP674" s="18"/>
      <c r="CQ674" s="18"/>
      <c r="CR674" s="18"/>
      <c r="CS674" s="18"/>
      <c r="CT674" s="18"/>
      <c r="CU674" s="18"/>
      <c r="CV674" s="18"/>
      <c r="CW674" s="18"/>
      <c r="CX674" s="18"/>
      <c r="CY674" s="18"/>
      <c r="CZ674" s="18"/>
    </row>
    <row r="675" customFormat="false" ht="13.8" hidden="false" customHeight="false" outlineLevel="0" collapsed="false">
      <c r="A675" s="14" t="s">
        <v>1360</v>
      </c>
      <c r="B675" s="14" t="s">
        <v>1391</v>
      </c>
      <c r="C675" s="15" t="s">
        <v>1392</v>
      </c>
      <c r="D675" s="14" t="n">
        <v>228297</v>
      </c>
      <c r="E675" s="16" t="s">
        <v>30</v>
      </c>
      <c r="F675" s="16" t="s">
        <v>30</v>
      </c>
      <c r="G675" s="16" t="s">
        <v>31</v>
      </c>
      <c r="H675" s="14" t="n">
        <v>5094</v>
      </c>
      <c r="I675" s="14" t="n">
        <v>5048</v>
      </c>
      <c r="J675" s="14" t="n">
        <f aca="false">I675-U675</f>
        <v>5041</v>
      </c>
      <c r="K675" s="14" t="n">
        <v>3864</v>
      </c>
      <c r="L675" s="14" t="n">
        <v>2528</v>
      </c>
      <c r="M675" s="14" t="n">
        <v>2527</v>
      </c>
      <c r="N675" s="16" t="n">
        <v>2500</v>
      </c>
      <c r="O675" s="17" t="n">
        <v>5094</v>
      </c>
      <c r="P675" s="17" t="n">
        <v>4075</v>
      </c>
      <c r="Q675" s="14" t="n">
        <v>5041</v>
      </c>
      <c r="R675" s="14" t="n">
        <v>2049</v>
      </c>
      <c r="S675" s="16" t="n">
        <v>5041</v>
      </c>
      <c r="T675" s="16" t="n">
        <v>4543</v>
      </c>
      <c r="U675" s="16" t="n">
        <v>7</v>
      </c>
    </row>
    <row r="676" customFormat="false" ht="13.8" hidden="false" customHeight="false" outlineLevel="0" collapsed="false">
      <c r="A676" s="14" t="s">
        <v>1360</v>
      </c>
      <c r="B676" s="14" t="s">
        <v>1393</v>
      </c>
      <c r="C676" s="15" t="s">
        <v>1394</v>
      </c>
      <c r="D676" s="14" t="n">
        <v>1028688</v>
      </c>
      <c r="E676" s="16" t="s">
        <v>30</v>
      </c>
      <c r="F676" s="16" t="s">
        <v>30</v>
      </c>
      <c r="G676" s="16" t="s">
        <v>31</v>
      </c>
      <c r="H676" s="14" t="n">
        <v>32518</v>
      </c>
      <c r="I676" s="14" t="n">
        <v>32419</v>
      </c>
      <c r="J676" s="14" t="n">
        <f aca="false">I676-U676</f>
        <v>32403</v>
      </c>
      <c r="K676" s="14" t="n">
        <v>17559</v>
      </c>
      <c r="L676" s="14" t="n">
        <v>12247</v>
      </c>
      <c r="M676" s="14" t="n">
        <v>12227</v>
      </c>
      <c r="N676" s="16" t="n">
        <v>12130</v>
      </c>
      <c r="O676" s="17" t="n">
        <v>32518</v>
      </c>
      <c r="P676" s="17" t="n">
        <v>25786</v>
      </c>
      <c r="Q676" s="14" t="n">
        <v>32403</v>
      </c>
      <c r="R676" s="14" t="n">
        <v>8795</v>
      </c>
      <c r="S676" s="16" t="n">
        <v>32403</v>
      </c>
      <c r="T676" s="16" t="n">
        <v>19958</v>
      </c>
      <c r="U676" s="16" t="n">
        <v>16</v>
      </c>
    </row>
    <row r="677" customFormat="false" ht="13.8" hidden="false" customHeight="false" outlineLevel="0" collapsed="false">
      <c r="A677" s="14" t="s">
        <v>1360</v>
      </c>
      <c r="B677" s="14" t="s">
        <v>1395</v>
      </c>
      <c r="C677" s="15" t="s">
        <v>1396</v>
      </c>
      <c r="D677" s="14" t="n">
        <v>1338344</v>
      </c>
      <c r="E677" s="16" t="s">
        <v>30</v>
      </c>
      <c r="F677" s="16" t="s">
        <v>30</v>
      </c>
      <c r="G677" s="16" t="s">
        <v>31</v>
      </c>
      <c r="H677" s="14" t="n">
        <v>31217</v>
      </c>
      <c r="I677" s="14" t="n">
        <v>31215</v>
      </c>
      <c r="J677" s="14" t="n">
        <f aca="false">I677-U677</f>
        <v>31213</v>
      </c>
      <c r="K677" s="14" t="n">
        <v>17758</v>
      </c>
      <c r="L677" s="14" t="n">
        <v>13387</v>
      </c>
      <c r="M677" s="14" t="n">
        <v>13385</v>
      </c>
      <c r="N677" s="16" t="n">
        <v>13304</v>
      </c>
      <c r="O677" s="17" t="n">
        <v>31217</v>
      </c>
      <c r="P677" s="17" t="n">
        <v>20539</v>
      </c>
      <c r="Q677" s="14" t="n">
        <v>31213</v>
      </c>
      <c r="R677" s="14" t="n">
        <v>6412</v>
      </c>
      <c r="S677" s="16" t="n">
        <v>31213</v>
      </c>
      <c r="T677" s="16" t="n">
        <v>22773</v>
      </c>
      <c r="U677" s="16" t="n">
        <v>2</v>
      </c>
    </row>
    <row r="678" customFormat="false" ht="13.8" hidden="false" customHeight="false" outlineLevel="0" collapsed="false">
      <c r="A678" s="14" t="s">
        <v>1360</v>
      </c>
      <c r="B678" s="14" t="s">
        <v>1397</v>
      </c>
      <c r="C678" s="15" t="s">
        <v>1398</v>
      </c>
      <c r="D678" s="14" t="n">
        <v>370345</v>
      </c>
      <c r="E678" s="16" t="s">
        <v>30</v>
      </c>
      <c r="F678" s="16" t="s">
        <v>30</v>
      </c>
      <c r="G678" s="16" t="s">
        <v>31</v>
      </c>
      <c r="H678" s="16" t="n">
        <v>39734</v>
      </c>
      <c r="I678" s="16" t="n">
        <v>39601</v>
      </c>
      <c r="J678" s="14" t="n">
        <f aca="false">I678-U678</f>
        <v>39593</v>
      </c>
      <c r="K678" s="16" t="n">
        <v>24057</v>
      </c>
      <c r="L678" s="16" t="n">
        <v>16776</v>
      </c>
      <c r="M678" s="16" t="n">
        <v>16721</v>
      </c>
      <c r="N678" s="16" t="n">
        <v>16590</v>
      </c>
      <c r="O678" s="17" t="n">
        <v>39734</v>
      </c>
      <c r="P678" s="17" t="n">
        <v>27511</v>
      </c>
      <c r="Q678" s="14" t="n">
        <v>39593</v>
      </c>
      <c r="R678" s="14" t="n">
        <v>9314</v>
      </c>
      <c r="S678" s="16" t="n">
        <v>39593</v>
      </c>
      <c r="T678" s="16" t="n">
        <v>35283</v>
      </c>
      <c r="U678" s="16" t="n">
        <v>8</v>
      </c>
    </row>
    <row r="679" customFormat="false" ht="13.8" hidden="false" customHeight="false" outlineLevel="0" collapsed="false">
      <c r="A679" s="14" t="s">
        <v>1360</v>
      </c>
      <c r="B679" s="14" t="s">
        <v>1399</v>
      </c>
      <c r="C679" s="15" t="s">
        <v>1400</v>
      </c>
      <c r="D679" s="14" t="n">
        <v>6526</v>
      </c>
      <c r="E679" s="16" t="s">
        <v>30</v>
      </c>
      <c r="F679" s="16" t="s">
        <v>30</v>
      </c>
      <c r="G679" s="16" t="s">
        <v>31</v>
      </c>
      <c r="H679" s="14" t="n">
        <v>25539</v>
      </c>
      <c r="I679" s="14" t="n">
        <v>25081</v>
      </c>
      <c r="J679" s="14" t="n">
        <f aca="false">I679-U679</f>
        <v>25064</v>
      </c>
      <c r="K679" s="14" t="n">
        <v>20099</v>
      </c>
      <c r="L679" s="14" t="n">
        <v>13051</v>
      </c>
      <c r="M679" s="14" t="n">
        <v>12741</v>
      </c>
      <c r="N679" s="16" t="n">
        <v>12621</v>
      </c>
      <c r="O679" s="17" t="n">
        <v>25539</v>
      </c>
      <c r="P679" s="17" t="n">
        <v>21269</v>
      </c>
      <c r="Q679" s="14" t="n">
        <v>25064</v>
      </c>
      <c r="R679" s="14" t="n">
        <v>8899</v>
      </c>
      <c r="S679" s="16" t="n">
        <v>25064</v>
      </c>
      <c r="T679" s="16" t="n">
        <v>23290</v>
      </c>
      <c r="U679" s="16" t="n">
        <v>17</v>
      </c>
    </row>
    <row r="680" customFormat="false" ht="13.8" hidden="false" customHeight="false" outlineLevel="0" collapsed="false">
      <c r="A680" s="14" t="s">
        <v>1360</v>
      </c>
      <c r="B680" s="14" t="s">
        <v>1401</v>
      </c>
      <c r="C680" s="15" t="s">
        <v>1402</v>
      </c>
      <c r="D680" s="14" t="n">
        <v>702825</v>
      </c>
      <c r="E680" s="16" t="s">
        <v>30</v>
      </c>
      <c r="F680" s="16" t="s">
        <v>30</v>
      </c>
      <c r="G680" s="16" t="s">
        <v>31</v>
      </c>
      <c r="H680" s="14" t="n">
        <v>23867</v>
      </c>
      <c r="I680" s="14" t="n">
        <v>23861</v>
      </c>
      <c r="J680" s="14" t="n">
        <f aca="false">I680-U680</f>
        <v>23859</v>
      </c>
      <c r="K680" s="14" t="n">
        <v>16649</v>
      </c>
      <c r="L680" s="14" t="n">
        <v>12264</v>
      </c>
      <c r="M680" s="14" t="n">
        <v>12260</v>
      </c>
      <c r="N680" s="16" t="n">
        <v>12175</v>
      </c>
      <c r="O680" s="17" t="n">
        <v>23867</v>
      </c>
      <c r="P680" s="17" t="n">
        <v>18775</v>
      </c>
      <c r="Q680" s="14" t="n">
        <v>23859</v>
      </c>
      <c r="R680" s="14" t="n">
        <v>3765</v>
      </c>
      <c r="S680" s="16" t="n">
        <v>23859</v>
      </c>
      <c r="T680" s="16" t="n">
        <v>21766</v>
      </c>
      <c r="U680" s="16" t="n">
        <v>2</v>
      </c>
    </row>
    <row r="681" customFormat="false" ht="13.8" hidden="false" customHeight="false" outlineLevel="0" collapsed="false">
      <c r="A681" s="14" t="s">
        <v>1360</v>
      </c>
      <c r="B681" s="14" t="s">
        <v>1403</v>
      </c>
      <c r="C681" s="15" t="s">
        <v>1404</v>
      </c>
      <c r="D681" s="14" t="n">
        <v>220390</v>
      </c>
      <c r="E681" s="16" t="s">
        <v>30</v>
      </c>
      <c r="F681" s="16" t="s">
        <v>30</v>
      </c>
      <c r="G681" s="16" t="s">
        <v>31</v>
      </c>
      <c r="H681" s="14" t="n">
        <v>33581</v>
      </c>
      <c r="I681" s="14" t="n">
        <v>33431</v>
      </c>
      <c r="J681" s="14" t="n">
        <f aca="false">I681-U681</f>
        <v>33418</v>
      </c>
      <c r="K681" s="14" t="n">
        <v>24493</v>
      </c>
      <c r="L681" s="14" t="n">
        <v>13654</v>
      </c>
      <c r="M681" s="14" t="n">
        <v>13621</v>
      </c>
      <c r="N681" s="16" t="n">
        <v>13487</v>
      </c>
      <c r="O681" s="17" t="n">
        <v>33581</v>
      </c>
      <c r="P681" s="17" t="n">
        <v>25412</v>
      </c>
      <c r="Q681" s="14" t="n">
        <v>33418</v>
      </c>
      <c r="R681" s="14" t="n">
        <v>8966</v>
      </c>
      <c r="S681" s="16" t="n">
        <v>33418</v>
      </c>
      <c r="T681" s="16" t="n">
        <v>29432</v>
      </c>
      <c r="U681" s="16" t="n">
        <v>13</v>
      </c>
      <c r="DA681" s="23"/>
      <c r="DB681" s="23"/>
      <c r="DC681" s="23"/>
      <c r="DD681" s="23"/>
      <c r="DE681" s="23"/>
      <c r="DF681" s="23"/>
      <c r="DG681" s="23"/>
      <c r="DH681" s="23"/>
    </row>
    <row r="682" customFormat="false" ht="13.8" hidden="false" customHeight="false" outlineLevel="0" collapsed="false">
      <c r="A682" s="14" t="s">
        <v>1360</v>
      </c>
      <c r="B682" s="14" t="s">
        <v>1405</v>
      </c>
      <c r="C682" s="15" t="s">
        <v>1406</v>
      </c>
      <c r="D682" s="14" t="n">
        <v>479249</v>
      </c>
      <c r="E682" s="16" t="s">
        <v>30</v>
      </c>
      <c r="F682" s="16" t="s">
        <v>30</v>
      </c>
      <c r="G682" s="16" t="s">
        <v>31</v>
      </c>
      <c r="H682" s="16" t="n">
        <v>31943</v>
      </c>
      <c r="I682" s="16" t="n">
        <v>31759</v>
      </c>
      <c r="J682" s="14" t="n">
        <f aca="false">I682-U682</f>
        <v>31759</v>
      </c>
      <c r="K682" s="16" t="n">
        <v>20213</v>
      </c>
      <c r="L682" s="16" t="n">
        <v>13356</v>
      </c>
      <c r="M682" s="16" t="n">
        <v>13244</v>
      </c>
      <c r="N682" s="16" t="n">
        <v>13119</v>
      </c>
      <c r="O682" s="17" t="n">
        <v>31943</v>
      </c>
      <c r="P682" s="17" t="n">
        <v>22361</v>
      </c>
      <c r="Q682" s="14" t="n">
        <v>31759</v>
      </c>
      <c r="R682" s="14" t="n">
        <v>6890</v>
      </c>
      <c r="S682" s="16" t="n">
        <v>31759</v>
      </c>
      <c r="T682" s="16" t="n">
        <v>28413</v>
      </c>
      <c r="U682" s="16" t="n">
        <v>0</v>
      </c>
    </row>
    <row r="683" customFormat="false" ht="13.8" hidden="false" customHeight="false" outlineLevel="0" collapsed="false">
      <c r="A683" s="14" t="s">
        <v>1360</v>
      </c>
      <c r="B683" s="14" t="s">
        <v>1407</v>
      </c>
      <c r="C683" s="15" t="s">
        <v>1408</v>
      </c>
      <c r="D683" s="14" t="n">
        <v>145626</v>
      </c>
      <c r="E683" s="16" t="s">
        <v>30</v>
      </c>
      <c r="F683" s="16" t="s">
        <v>30</v>
      </c>
      <c r="G683" s="16" t="s">
        <v>31</v>
      </c>
      <c r="H683" s="14" t="n">
        <v>40132</v>
      </c>
      <c r="I683" s="14" t="n">
        <v>40098</v>
      </c>
      <c r="J683" s="14" t="n">
        <f aca="false">I683-U683</f>
        <v>40094</v>
      </c>
      <c r="K683" s="14" t="n">
        <v>24039</v>
      </c>
      <c r="L683" s="14" t="n">
        <v>16909</v>
      </c>
      <c r="M683" s="14" t="n">
        <v>16884</v>
      </c>
      <c r="N683" s="16" t="n">
        <v>16763</v>
      </c>
      <c r="O683" s="17" t="n">
        <v>40132</v>
      </c>
      <c r="P683" s="17" t="n">
        <v>28774</v>
      </c>
      <c r="Q683" s="14" t="n">
        <v>40094</v>
      </c>
      <c r="R683" s="14" t="n">
        <v>7151</v>
      </c>
      <c r="S683" s="16" t="n">
        <v>40094</v>
      </c>
      <c r="T683" s="16" t="n">
        <v>31561</v>
      </c>
      <c r="U683" s="16" t="n">
        <v>4</v>
      </c>
    </row>
    <row r="684" customFormat="false" ht="13.8" hidden="false" customHeight="false" outlineLevel="0" collapsed="false">
      <c r="A684" s="14" t="s">
        <v>1360</v>
      </c>
      <c r="B684" s="14" t="s">
        <v>1409</v>
      </c>
      <c r="C684" s="15" t="s">
        <v>1410</v>
      </c>
      <c r="D684" s="14" t="n">
        <v>749954</v>
      </c>
      <c r="E684" s="16" t="s">
        <v>30</v>
      </c>
      <c r="F684" s="16" t="s">
        <v>30</v>
      </c>
      <c r="G684" s="16" t="s">
        <v>31</v>
      </c>
      <c r="H684" s="16" t="n">
        <v>24145</v>
      </c>
      <c r="I684" s="16" t="n">
        <v>24094</v>
      </c>
      <c r="J684" s="14" t="n">
        <f aca="false">I684-U684</f>
        <v>24088</v>
      </c>
      <c r="K684" s="16" t="n">
        <v>17359</v>
      </c>
      <c r="L684" s="16" t="n">
        <v>11970</v>
      </c>
      <c r="M684" s="16" t="n">
        <v>11928</v>
      </c>
      <c r="N684" s="16" t="n">
        <v>11834</v>
      </c>
      <c r="O684" s="17" t="n">
        <v>24145</v>
      </c>
      <c r="P684" s="17" t="n">
        <v>18475</v>
      </c>
      <c r="Q684" s="14" t="n">
        <v>24088</v>
      </c>
      <c r="R684" s="14" t="n">
        <v>6923</v>
      </c>
      <c r="S684" s="16" t="n">
        <v>24088</v>
      </c>
      <c r="T684" s="16" t="n">
        <v>21546</v>
      </c>
      <c r="U684" s="16" t="n">
        <v>6</v>
      </c>
    </row>
    <row r="685" customFormat="false" ht="13.8" hidden="false" customHeight="false" outlineLevel="0" collapsed="false">
      <c r="A685" s="14" t="s">
        <v>1360</v>
      </c>
      <c r="B685" s="14" t="s">
        <v>1411</v>
      </c>
      <c r="C685" s="15" t="s">
        <v>1412</v>
      </c>
      <c r="D685" s="14" t="n">
        <v>483961</v>
      </c>
      <c r="E685" s="16" t="s">
        <v>30</v>
      </c>
      <c r="F685" s="16" t="s">
        <v>30</v>
      </c>
      <c r="G685" s="16" t="s">
        <v>31</v>
      </c>
      <c r="H685" s="16" t="n">
        <v>41697</v>
      </c>
      <c r="I685" s="16" t="n">
        <v>41611</v>
      </c>
      <c r="J685" s="14" t="n">
        <f aca="false">I685-U685</f>
        <v>41601</v>
      </c>
      <c r="K685" s="16" t="n">
        <v>31266</v>
      </c>
      <c r="L685" s="16" t="n">
        <v>23400</v>
      </c>
      <c r="M685" s="16" t="n">
        <v>23337</v>
      </c>
      <c r="N685" s="16" t="n">
        <v>23131</v>
      </c>
      <c r="O685" s="17" t="n">
        <v>41697</v>
      </c>
      <c r="P685" s="17" t="n">
        <v>25066</v>
      </c>
      <c r="Q685" s="14" t="n">
        <v>41601</v>
      </c>
      <c r="R685" s="14" t="n">
        <v>10833</v>
      </c>
      <c r="S685" s="16" t="n">
        <v>41601</v>
      </c>
      <c r="T685" s="16" t="n">
        <v>37231</v>
      </c>
      <c r="U685" s="16" t="n">
        <v>10</v>
      </c>
    </row>
    <row r="686" customFormat="false" ht="13.8" hidden="false" customHeight="false" outlineLevel="0" collapsed="false">
      <c r="A686" s="14" t="s">
        <v>1360</v>
      </c>
      <c r="B686" s="14" t="s">
        <v>1413</v>
      </c>
      <c r="C686" s="15" t="s">
        <v>1414</v>
      </c>
      <c r="D686" s="14" t="n">
        <v>58794</v>
      </c>
      <c r="E686" s="16" t="s">
        <v>30</v>
      </c>
      <c r="F686" s="16" t="s">
        <v>30</v>
      </c>
      <c r="G686" s="16" t="s">
        <v>31</v>
      </c>
      <c r="H686" s="14" t="n">
        <v>18985</v>
      </c>
      <c r="I686" s="14" t="n">
        <v>18930</v>
      </c>
      <c r="J686" s="14" t="n">
        <f aca="false">I686-U686</f>
        <v>18930</v>
      </c>
      <c r="K686" s="14" t="n">
        <v>14384</v>
      </c>
      <c r="L686" s="14" t="n">
        <v>10257</v>
      </c>
      <c r="M686" s="14" t="n">
        <v>10220</v>
      </c>
      <c r="N686" s="16" t="n">
        <v>10149</v>
      </c>
      <c r="O686" s="17" t="n">
        <v>18985</v>
      </c>
      <c r="P686" s="17" t="n">
        <v>15289</v>
      </c>
      <c r="Q686" s="14" t="n">
        <v>18930</v>
      </c>
      <c r="R686" s="14" t="n">
        <v>5220</v>
      </c>
      <c r="S686" s="16" t="n">
        <v>18930</v>
      </c>
      <c r="T686" s="16" t="n">
        <v>17648</v>
      </c>
      <c r="U686" s="16" t="n">
        <v>0</v>
      </c>
    </row>
    <row r="687" customFormat="false" ht="13.8" hidden="false" customHeight="false" outlineLevel="0" collapsed="false">
      <c r="A687" s="14" t="s">
        <v>1360</v>
      </c>
      <c r="B687" s="14" t="s">
        <v>1415</v>
      </c>
      <c r="C687" s="15" t="s">
        <v>1416</v>
      </c>
      <c r="D687" s="14" t="n">
        <v>145634</v>
      </c>
      <c r="E687" s="16" t="s">
        <v>30</v>
      </c>
      <c r="F687" s="16" t="s">
        <v>30</v>
      </c>
      <c r="G687" s="16" t="s">
        <v>31</v>
      </c>
      <c r="H687" s="14" t="n">
        <v>22263</v>
      </c>
      <c r="I687" s="14" t="n">
        <v>22207</v>
      </c>
      <c r="J687" s="14" t="n">
        <f aca="false">I687-U687</f>
        <v>22205</v>
      </c>
      <c r="K687" s="14" t="n">
        <v>15331</v>
      </c>
      <c r="L687" s="14" t="n">
        <v>10324</v>
      </c>
      <c r="M687" s="14" t="n">
        <v>10300</v>
      </c>
      <c r="N687" s="16" t="n">
        <v>10227</v>
      </c>
      <c r="O687" s="17" t="n">
        <v>22263</v>
      </c>
      <c r="P687" s="17" t="n">
        <v>17136</v>
      </c>
      <c r="Q687" s="14" t="n">
        <v>22205</v>
      </c>
      <c r="R687" s="14" t="n">
        <v>5095</v>
      </c>
      <c r="S687" s="16" t="n">
        <v>22205</v>
      </c>
      <c r="T687" s="16" t="n">
        <v>20326</v>
      </c>
      <c r="U687" s="16" t="n">
        <v>2</v>
      </c>
    </row>
    <row r="688" customFormat="false" ht="13.8" hidden="false" customHeight="false" outlineLevel="0" collapsed="false">
      <c r="A688" s="14" t="s">
        <v>1360</v>
      </c>
      <c r="B688" s="14" t="s">
        <v>1417</v>
      </c>
      <c r="C688" s="15" t="s">
        <v>1418</v>
      </c>
      <c r="D688" s="14" t="n">
        <v>6535</v>
      </c>
      <c r="E688" s="16" t="s">
        <v>29</v>
      </c>
      <c r="F688" s="16" t="s">
        <v>30</v>
      </c>
      <c r="G688" s="16" t="s">
        <v>31</v>
      </c>
      <c r="H688" s="14" t="n">
        <v>40957</v>
      </c>
      <c r="I688" s="14" t="n">
        <v>40939</v>
      </c>
      <c r="J688" s="14" t="n">
        <f aca="false">I688-U688</f>
        <v>40930</v>
      </c>
      <c r="K688" s="14" t="n">
        <v>19511</v>
      </c>
      <c r="L688" s="14" t="n">
        <v>13103</v>
      </c>
      <c r="M688" s="14" t="n">
        <v>13090</v>
      </c>
      <c r="N688" s="16" t="n">
        <v>12993</v>
      </c>
      <c r="O688" s="17" t="n">
        <v>40957</v>
      </c>
      <c r="P688" s="17" t="n">
        <v>26530</v>
      </c>
      <c r="Q688" s="14" t="n">
        <v>40930</v>
      </c>
      <c r="R688" s="14" t="n">
        <v>7397</v>
      </c>
      <c r="S688" s="16" t="n">
        <v>40930</v>
      </c>
      <c r="T688" s="16" t="n">
        <v>28195</v>
      </c>
      <c r="U688" s="16" t="n">
        <v>9</v>
      </c>
    </row>
    <row r="689" customFormat="false" ht="13.8" hidden="false" customHeight="false" outlineLevel="0" collapsed="false">
      <c r="A689" s="14" t="s">
        <v>1360</v>
      </c>
      <c r="B689" s="14" t="s">
        <v>1419</v>
      </c>
      <c r="C689" s="15" t="s">
        <v>1420</v>
      </c>
      <c r="D689" s="14" t="n">
        <v>431608</v>
      </c>
      <c r="E689" s="16" t="s">
        <v>30</v>
      </c>
      <c r="F689" s="16" t="s">
        <v>30</v>
      </c>
      <c r="G689" s="16" t="s">
        <v>31</v>
      </c>
      <c r="H689" s="16" t="n">
        <v>45032</v>
      </c>
      <c r="I689" s="16" t="n">
        <v>44940</v>
      </c>
      <c r="J689" s="14" t="n">
        <f aca="false">I689-U689</f>
        <v>44937</v>
      </c>
      <c r="K689" s="16" t="n">
        <v>33657</v>
      </c>
      <c r="L689" s="16" t="n">
        <v>24756</v>
      </c>
      <c r="M689" s="16" t="n">
        <v>24701</v>
      </c>
      <c r="N689" s="16" t="n">
        <v>24487</v>
      </c>
      <c r="O689" s="17" t="n">
        <v>45032</v>
      </c>
      <c r="P689" s="17" t="n">
        <v>28831</v>
      </c>
      <c r="Q689" s="14" t="n">
        <v>44937</v>
      </c>
      <c r="R689" s="14" t="n">
        <v>11793</v>
      </c>
      <c r="S689" s="16" t="n">
        <v>44937</v>
      </c>
      <c r="T689" s="16" t="n">
        <v>41166</v>
      </c>
      <c r="U689" s="16" t="n">
        <v>3</v>
      </c>
    </row>
    <row r="690" customFormat="false" ht="13.8" hidden="false" customHeight="false" outlineLevel="0" collapsed="false">
      <c r="A690" s="14" t="s">
        <v>1360</v>
      </c>
      <c r="B690" s="14" t="s">
        <v>1421</v>
      </c>
      <c r="C690" s="15" t="s">
        <v>1422</v>
      </c>
      <c r="D690" s="14" t="n">
        <v>559536</v>
      </c>
      <c r="E690" s="16" t="s">
        <v>30</v>
      </c>
      <c r="F690" s="16" t="s">
        <v>30</v>
      </c>
      <c r="G690" s="16" t="s">
        <v>31</v>
      </c>
      <c r="H690" s="14" t="n">
        <v>13525</v>
      </c>
      <c r="I690" s="14" t="n">
        <v>13470</v>
      </c>
      <c r="J690" s="14" t="n">
        <f aca="false">I690-U690</f>
        <v>13470</v>
      </c>
      <c r="K690" s="14" t="n">
        <v>10003</v>
      </c>
      <c r="L690" s="14" t="n">
        <v>8181</v>
      </c>
      <c r="M690" s="14" t="n">
        <v>8141</v>
      </c>
      <c r="N690" s="16" t="n">
        <v>8087</v>
      </c>
      <c r="O690" s="17" t="n">
        <v>13525</v>
      </c>
      <c r="P690" s="17" t="n">
        <v>11701</v>
      </c>
      <c r="Q690" s="14" t="n">
        <v>13470</v>
      </c>
      <c r="R690" s="14" t="n">
        <v>4030</v>
      </c>
      <c r="S690" s="16" t="n">
        <v>13470</v>
      </c>
      <c r="T690" s="16" t="n">
        <v>12300</v>
      </c>
      <c r="U690" s="16" t="n">
        <v>0</v>
      </c>
    </row>
    <row r="691" customFormat="false" ht="13.8" hidden="false" customHeight="false" outlineLevel="0" collapsed="false">
      <c r="A691" s="14" t="s">
        <v>1360</v>
      </c>
      <c r="B691" s="14" t="s">
        <v>1423</v>
      </c>
      <c r="C691" s="15" t="s">
        <v>1424</v>
      </c>
      <c r="D691" s="14" t="n">
        <v>29159</v>
      </c>
      <c r="E691" s="16" t="s">
        <v>30</v>
      </c>
      <c r="F691" s="16" t="s">
        <v>29</v>
      </c>
      <c r="G691" s="16" t="n">
        <v>10</v>
      </c>
      <c r="H691" s="14" t="n">
        <v>31371</v>
      </c>
      <c r="I691" s="14" t="n">
        <v>30954</v>
      </c>
      <c r="J691" s="14" t="n">
        <f aca="false">I691-U691</f>
        <v>30912</v>
      </c>
      <c r="K691" s="14" t="n">
        <v>24812</v>
      </c>
      <c r="L691" s="14" t="n">
        <v>13450</v>
      </c>
      <c r="M691" s="14" t="n">
        <v>13268</v>
      </c>
      <c r="N691" s="16" t="n">
        <v>13048</v>
      </c>
      <c r="O691" s="17" t="n">
        <v>31371</v>
      </c>
      <c r="P691" s="17" t="n">
        <v>26218</v>
      </c>
      <c r="Q691" s="14" t="n">
        <v>30912</v>
      </c>
      <c r="R691" s="14" t="n">
        <v>12994</v>
      </c>
      <c r="S691" s="16" t="n">
        <v>30912</v>
      </c>
      <c r="T691" s="16" t="n">
        <v>29703</v>
      </c>
      <c r="U691" s="16" t="n">
        <v>42</v>
      </c>
    </row>
    <row r="692" customFormat="false" ht="13.8" hidden="false" customHeight="false" outlineLevel="0" collapsed="false">
      <c r="A692" s="14" t="s">
        <v>1360</v>
      </c>
      <c r="B692" s="14" t="s">
        <v>1425</v>
      </c>
      <c r="C692" s="15" t="s">
        <v>1426</v>
      </c>
      <c r="D692" s="14" t="n">
        <v>157699</v>
      </c>
      <c r="E692" s="16" t="s">
        <v>30</v>
      </c>
      <c r="F692" s="16" t="s">
        <v>30</v>
      </c>
      <c r="G692" s="16" t="s">
        <v>31</v>
      </c>
      <c r="H692" s="14" t="n">
        <v>17676</v>
      </c>
      <c r="I692" s="14" t="n">
        <v>17649</v>
      </c>
      <c r="J692" s="14" t="n">
        <f aca="false">I692-U692</f>
        <v>17631</v>
      </c>
      <c r="K692" s="14" t="n">
        <v>13681</v>
      </c>
      <c r="L692" s="14" t="n">
        <v>9516</v>
      </c>
      <c r="M692" s="14" t="n">
        <v>9499</v>
      </c>
      <c r="N692" s="16" t="n">
        <v>9419</v>
      </c>
      <c r="O692" s="17" t="n">
        <v>17676</v>
      </c>
      <c r="P692" s="17" t="n">
        <v>15140</v>
      </c>
      <c r="Q692" s="14" t="n">
        <v>17631</v>
      </c>
      <c r="R692" s="14" t="n">
        <v>7340</v>
      </c>
      <c r="S692" s="16" t="n">
        <v>17631</v>
      </c>
      <c r="T692" s="16" t="n">
        <v>16523</v>
      </c>
      <c r="U692" s="16" t="n">
        <v>18</v>
      </c>
    </row>
    <row r="693" customFormat="false" ht="13.8" hidden="false" customHeight="false" outlineLevel="0" collapsed="false">
      <c r="A693" s="14" t="s">
        <v>1360</v>
      </c>
      <c r="B693" s="14" t="s">
        <v>1427</v>
      </c>
      <c r="C693" s="15" t="s">
        <v>1428</v>
      </c>
      <c r="D693" s="14" t="n">
        <v>500097</v>
      </c>
      <c r="E693" s="16" t="s">
        <v>30</v>
      </c>
      <c r="F693" s="16" t="s">
        <v>30</v>
      </c>
      <c r="G693" s="16" t="s">
        <v>31</v>
      </c>
      <c r="H693" s="16" t="n">
        <v>51004</v>
      </c>
      <c r="I693" s="16" t="n">
        <v>50941</v>
      </c>
      <c r="J693" s="14" t="n">
        <f aca="false">I693-U693</f>
        <v>50920</v>
      </c>
      <c r="K693" s="16" t="n">
        <v>22145</v>
      </c>
      <c r="L693" s="16" t="n">
        <v>13564</v>
      </c>
      <c r="M693" s="16" t="n">
        <v>13536</v>
      </c>
      <c r="N693" s="16" t="n">
        <v>13419</v>
      </c>
      <c r="O693" s="17" t="n">
        <v>51004</v>
      </c>
      <c r="P693" s="17" t="n">
        <v>31698</v>
      </c>
      <c r="Q693" s="14" t="n">
        <v>50920</v>
      </c>
      <c r="R693" s="14" t="n">
        <v>8473</v>
      </c>
      <c r="S693" s="16" t="n">
        <v>50920</v>
      </c>
      <c r="T693" s="16" t="n">
        <v>34987</v>
      </c>
      <c r="U693" s="16" t="n">
        <v>21</v>
      </c>
    </row>
    <row r="694" customFormat="false" ht="13.8" hidden="false" customHeight="false" outlineLevel="0" collapsed="false">
      <c r="A694" s="14" t="s">
        <v>1360</v>
      </c>
      <c r="B694" s="14" t="s">
        <v>1429</v>
      </c>
      <c r="C694" s="15" t="s">
        <v>1430</v>
      </c>
      <c r="D694" s="14" t="n">
        <v>672780</v>
      </c>
      <c r="E694" s="16" t="s">
        <v>30</v>
      </c>
      <c r="F694" s="16" t="s">
        <v>30</v>
      </c>
      <c r="G694" s="16" t="s">
        <v>31</v>
      </c>
      <c r="H694" s="16" t="n">
        <v>15842</v>
      </c>
      <c r="I694" s="16" t="n">
        <v>15768</v>
      </c>
      <c r="J694" s="14" t="n">
        <f aca="false">I694-U694</f>
        <v>15767</v>
      </c>
      <c r="K694" s="16" t="n">
        <v>12842</v>
      </c>
      <c r="L694" s="16" t="n">
        <v>9222</v>
      </c>
      <c r="M694" s="16" t="n">
        <v>9169</v>
      </c>
      <c r="N694" s="16" t="n">
        <v>9090</v>
      </c>
      <c r="O694" s="17" t="n">
        <v>15842</v>
      </c>
      <c r="P694" s="17" t="n">
        <v>13214</v>
      </c>
      <c r="Q694" s="14" t="n">
        <v>15767</v>
      </c>
      <c r="R694" s="14" t="n">
        <v>3889</v>
      </c>
      <c r="S694" s="16" t="n">
        <v>15767</v>
      </c>
      <c r="T694" s="16" t="n">
        <v>14427</v>
      </c>
      <c r="U694" s="16" t="n">
        <v>1</v>
      </c>
    </row>
    <row r="695" customFormat="false" ht="13.8" hidden="false" customHeight="false" outlineLevel="0" collapsed="false">
      <c r="A695" s="14" t="s">
        <v>1360</v>
      </c>
      <c r="B695" s="14" t="s">
        <v>1431</v>
      </c>
      <c r="C695" s="15" t="s">
        <v>1432</v>
      </c>
      <c r="D695" s="14" t="n">
        <v>2732484</v>
      </c>
      <c r="E695" s="16" t="s">
        <v>30</v>
      </c>
      <c r="F695" s="16" t="s">
        <v>30</v>
      </c>
      <c r="G695" s="16" t="s">
        <v>31</v>
      </c>
      <c r="H695" s="14" t="n">
        <v>20029</v>
      </c>
      <c r="I695" s="14" t="n">
        <v>19992</v>
      </c>
      <c r="J695" s="14" t="n">
        <f aca="false">I695-U695</f>
        <v>19992</v>
      </c>
      <c r="K695" s="14" t="n">
        <v>14787</v>
      </c>
      <c r="L695" s="14" t="n">
        <v>10483</v>
      </c>
      <c r="M695" s="14" t="n">
        <v>10461</v>
      </c>
      <c r="N695" s="16" t="n">
        <v>10384</v>
      </c>
      <c r="O695" s="17" t="n">
        <v>20029</v>
      </c>
      <c r="P695" s="17" t="n">
        <v>15318</v>
      </c>
      <c r="Q695" s="14" t="n">
        <v>19992</v>
      </c>
      <c r="R695" s="14" t="n">
        <v>5675</v>
      </c>
      <c r="S695" s="16" t="n">
        <v>19992</v>
      </c>
      <c r="T695" s="16" t="n">
        <v>18454</v>
      </c>
      <c r="U695" s="16" t="n">
        <v>0</v>
      </c>
    </row>
    <row r="696" customFormat="false" ht="13.8" hidden="false" customHeight="false" outlineLevel="0" collapsed="false">
      <c r="A696" s="14" t="s">
        <v>1360</v>
      </c>
      <c r="B696" s="14" t="s">
        <v>1433</v>
      </c>
      <c r="C696" s="15" t="s">
        <v>1434</v>
      </c>
      <c r="D696" s="14" t="n">
        <v>2094009</v>
      </c>
      <c r="E696" s="16" t="s">
        <v>30</v>
      </c>
      <c r="F696" s="16" t="s">
        <v>30</v>
      </c>
      <c r="G696" s="16" t="s">
        <v>31</v>
      </c>
      <c r="H696" s="14" t="n">
        <v>45896</v>
      </c>
      <c r="I696" s="14" t="n">
        <v>45778</v>
      </c>
      <c r="J696" s="14" t="n">
        <f aca="false">I696-U696</f>
        <v>45767</v>
      </c>
      <c r="K696" s="14" t="n">
        <v>20284</v>
      </c>
      <c r="L696" s="14" t="n">
        <v>13031</v>
      </c>
      <c r="M696" s="14" t="n">
        <v>12962</v>
      </c>
      <c r="N696" s="16" t="n">
        <v>12851</v>
      </c>
      <c r="O696" s="17" t="n">
        <v>45896</v>
      </c>
      <c r="P696" s="17" t="n">
        <v>29688</v>
      </c>
      <c r="Q696" s="14" t="n">
        <v>45767</v>
      </c>
      <c r="R696" s="14" t="n">
        <v>8596</v>
      </c>
      <c r="S696" s="16" t="n">
        <v>45767</v>
      </c>
      <c r="T696" s="16" t="n">
        <v>35058</v>
      </c>
      <c r="U696" s="16" t="n">
        <v>11</v>
      </c>
    </row>
    <row r="697" customFormat="false" ht="13.8" hidden="false" customHeight="false" outlineLevel="0" collapsed="false">
      <c r="A697" s="14" t="s">
        <v>1360</v>
      </c>
      <c r="B697" s="14" t="s">
        <v>1435</v>
      </c>
      <c r="C697" s="15" t="s">
        <v>1436</v>
      </c>
      <c r="D697" s="14" t="n">
        <v>1707815</v>
      </c>
      <c r="E697" s="16" t="s">
        <v>30</v>
      </c>
      <c r="F697" s="16" t="s">
        <v>30</v>
      </c>
      <c r="G697" s="16" t="s">
        <v>31</v>
      </c>
      <c r="H697" s="14" t="n">
        <v>20610</v>
      </c>
      <c r="I697" s="14" t="n">
        <v>20390</v>
      </c>
      <c r="J697" s="14" t="n">
        <f aca="false">I697-U697</f>
        <v>20390</v>
      </c>
      <c r="K697" s="14" t="n">
        <v>13274</v>
      </c>
      <c r="L697" s="14" t="n">
        <v>9346</v>
      </c>
      <c r="M697" s="14" t="n">
        <v>9182</v>
      </c>
      <c r="N697" s="16" t="n">
        <v>9113</v>
      </c>
      <c r="O697" s="17" t="n">
        <v>20610</v>
      </c>
      <c r="P697" s="17" t="n">
        <v>15198</v>
      </c>
      <c r="Q697" s="14" t="n">
        <v>20390</v>
      </c>
      <c r="R697" s="14" t="n">
        <v>3818</v>
      </c>
      <c r="S697" s="16" t="n">
        <v>20390</v>
      </c>
      <c r="T697" s="16" t="n">
        <v>16816</v>
      </c>
      <c r="U697" s="16" t="n">
        <v>0</v>
      </c>
    </row>
    <row r="698" customFormat="false" ht="13.8" hidden="false" customHeight="false" outlineLevel="0" collapsed="false">
      <c r="A698" s="14" t="s">
        <v>1360</v>
      </c>
      <c r="B698" s="14" t="s">
        <v>1437</v>
      </c>
      <c r="C698" s="15" t="s">
        <v>1438</v>
      </c>
      <c r="D698" s="14" t="n">
        <v>256131</v>
      </c>
      <c r="E698" s="16" t="s">
        <v>30</v>
      </c>
      <c r="F698" s="16" t="s">
        <v>30</v>
      </c>
      <c r="G698" s="16" t="s">
        <v>31</v>
      </c>
      <c r="H698" s="14" t="n">
        <v>24768</v>
      </c>
      <c r="I698" s="14" t="n">
        <v>24743</v>
      </c>
      <c r="J698" s="14" t="n">
        <f aca="false">I698-U698</f>
        <v>24743</v>
      </c>
      <c r="K698" s="14" t="n">
        <v>16589</v>
      </c>
      <c r="L698" s="14" t="n">
        <v>10744</v>
      </c>
      <c r="M698" s="14" t="n">
        <v>10737</v>
      </c>
      <c r="N698" s="16" t="n">
        <v>10627</v>
      </c>
      <c r="O698" s="17" t="n">
        <v>24768</v>
      </c>
      <c r="P698" s="17" t="n">
        <v>17819</v>
      </c>
      <c r="Q698" s="14" t="n">
        <v>24743</v>
      </c>
      <c r="R698" s="14" t="n">
        <v>5100</v>
      </c>
      <c r="S698" s="16" t="n">
        <v>24743</v>
      </c>
      <c r="T698" s="16" t="n">
        <v>21256</v>
      </c>
      <c r="U698" s="16" t="n">
        <v>0</v>
      </c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</row>
    <row r="699" customFormat="false" ht="13.8" hidden="false" customHeight="false" outlineLevel="0" collapsed="false">
      <c r="A699" s="14" t="s">
        <v>1360</v>
      </c>
      <c r="B699" s="14" t="s">
        <v>1439</v>
      </c>
      <c r="C699" s="15" t="s">
        <v>1440</v>
      </c>
      <c r="D699" s="14" t="n">
        <v>698695</v>
      </c>
      <c r="E699" s="16" t="s">
        <v>30</v>
      </c>
      <c r="F699" s="16" t="s">
        <v>30</v>
      </c>
      <c r="G699" s="16" t="s">
        <v>31</v>
      </c>
      <c r="H699" s="16" t="n">
        <v>50188</v>
      </c>
      <c r="I699" s="16" t="n">
        <v>50101</v>
      </c>
      <c r="J699" s="14" t="n">
        <f aca="false">I699-U699</f>
        <v>50091</v>
      </c>
      <c r="K699" s="16" t="n">
        <v>36827</v>
      </c>
      <c r="L699" s="16" t="n">
        <v>26233</v>
      </c>
      <c r="M699" s="16" t="n">
        <v>26177</v>
      </c>
      <c r="N699" s="16" t="n">
        <v>25933</v>
      </c>
      <c r="O699" s="17" t="n">
        <v>50188</v>
      </c>
      <c r="P699" s="17" t="n">
        <v>40079</v>
      </c>
      <c r="Q699" s="14" t="n">
        <v>50091</v>
      </c>
      <c r="R699" s="14" t="n">
        <v>14126</v>
      </c>
      <c r="S699" s="16" t="n">
        <v>50091</v>
      </c>
      <c r="T699" s="16" t="n">
        <v>45541</v>
      </c>
      <c r="U699" s="16" t="n">
        <v>10</v>
      </c>
    </row>
    <row r="700" customFormat="false" ht="13.8" hidden="false" customHeight="false" outlineLevel="0" collapsed="false">
      <c r="A700" s="14" t="s">
        <v>1360</v>
      </c>
      <c r="B700" s="14" t="s">
        <v>1441</v>
      </c>
      <c r="C700" s="15" t="s">
        <v>1442</v>
      </c>
      <c r="D700" s="14" t="n">
        <v>380564</v>
      </c>
      <c r="E700" s="16" t="s">
        <v>30</v>
      </c>
      <c r="F700" s="16" t="s">
        <v>30</v>
      </c>
      <c r="G700" s="16" t="s">
        <v>31</v>
      </c>
      <c r="H700" s="16" t="n">
        <v>46304</v>
      </c>
      <c r="I700" s="16" t="n">
        <v>46220</v>
      </c>
      <c r="J700" s="14" t="n">
        <f aca="false">I700-U700</f>
        <v>46211</v>
      </c>
      <c r="K700" s="16" t="n">
        <v>35495</v>
      </c>
      <c r="L700" s="16" t="n">
        <v>25841</v>
      </c>
      <c r="M700" s="16" t="n">
        <v>25784</v>
      </c>
      <c r="N700" s="16" t="n">
        <v>25536</v>
      </c>
      <c r="O700" s="17" t="n">
        <v>46304</v>
      </c>
      <c r="P700" s="17" t="n">
        <v>37626</v>
      </c>
      <c r="Q700" s="14" t="n">
        <v>46211</v>
      </c>
      <c r="R700" s="14" t="n">
        <v>14162</v>
      </c>
      <c r="S700" s="16" t="n">
        <v>46211</v>
      </c>
      <c r="T700" s="16" t="n">
        <v>42755</v>
      </c>
      <c r="U700" s="16" t="n">
        <v>9</v>
      </c>
    </row>
    <row r="701" customFormat="false" ht="13.8" hidden="false" customHeight="false" outlineLevel="0" collapsed="false">
      <c r="A701" s="14" t="s">
        <v>1360</v>
      </c>
      <c r="B701" s="14" t="s">
        <v>1443</v>
      </c>
      <c r="C701" s="15" t="s">
        <v>1444</v>
      </c>
      <c r="D701" s="14" t="n">
        <v>2905118</v>
      </c>
      <c r="E701" s="16" t="s">
        <v>30</v>
      </c>
      <c r="F701" s="16" t="s">
        <v>30</v>
      </c>
      <c r="G701" s="16" t="s">
        <v>31</v>
      </c>
      <c r="H701" s="14" t="n">
        <v>16710</v>
      </c>
      <c r="I701" s="14" t="n">
        <v>16661</v>
      </c>
      <c r="J701" s="14" t="n">
        <f aca="false">I701-U701</f>
        <v>16661</v>
      </c>
      <c r="K701" s="14" t="n">
        <v>11098</v>
      </c>
      <c r="L701" s="14" t="n">
        <v>7702</v>
      </c>
      <c r="M701" s="14" t="n">
        <v>7672</v>
      </c>
      <c r="N701" s="16" t="n">
        <v>7592</v>
      </c>
      <c r="O701" s="17" t="n">
        <v>16710</v>
      </c>
      <c r="P701" s="17" t="n">
        <v>12528</v>
      </c>
      <c r="Q701" s="14" t="n">
        <v>16661</v>
      </c>
      <c r="R701" s="14" t="n">
        <v>3705</v>
      </c>
      <c r="S701" s="16" t="n">
        <v>16661</v>
      </c>
      <c r="T701" s="16" t="n">
        <v>14015</v>
      </c>
      <c r="U701" s="16" t="n">
        <v>0</v>
      </c>
    </row>
    <row r="702" customFormat="false" ht="13.8" hidden="false" customHeight="false" outlineLevel="0" collapsed="false">
      <c r="A702" s="14" t="s">
        <v>1360</v>
      </c>
      <c r="B702" s="14" t="s">
        <v>1445</v>
      </c>
      <c r="C702" s="15" t="s">
        <v>1446</v>
      </c>
      <c r="D702" s="14" t="n">
        <v>256108</v>
      </c>
      <c r="E702" s="16" t="s">
        <v>30</v>
      </c>
      <c r="F702" s="16" t="s">
        <v>30</v>
      </c>
      <c r="G702" s="16" t="s">
        <v>31</v>
      </c>
      <c r="H702" s="14" t="n">
        <v>31375</v>
      </c>
      <c r="I702" s="14" t="n">
        <v>31192</v>
      </c>
      <c r="J702" s="14" t="n">
        <f aca="false">I702-U702</f>
        <v>31191</v>
      </c>
      <c r="K702" s="14" t="n">
        <v>20426</v>
      </c>
      <c r="L702" s="14" t="n">
        <v>14426</v>
      </c>
      <c r="M702" s="14" t="n">
        <v>14318</v>
      </c>
      <c r="N702" s="16" t="n">
        <v>14204</v>
      </c>
      <c r="O702" s="17" t="n">
        <v>31375</v>
      </c>
      <c r="P702" s="17" t="n">
        <v>22329</v>
      </c>
      <c r="Q702" s="14" t="n">
        <v>31191</v>
      </c>
      <c r="R702" s="14" t="n">
        <v>4854</v>
      </c>
      <c r="S702" s="16" t="n">
        <v>31191</v>
      </c>
      <c r="T702" s="16" t="n">
        <v>26144</v>
      </c>
      <c r="U702" s="16" t="n">
        <v>1</v>
      </c>
    </row>
    <row r="703" customFormat="false" ht="13.8" hidden="false" customHeight="false" outlineLevel="0" collapsed="false">
      <c r="A703" s="14" t="s">
        <v>1360</v>
      </c>
      <c r="B703" s="14" t="s">
        <v>1447</v>
      </c>
      <c r="C703" s="15" t="s">
        <v>1448</v>
      </c>
      <c r="D703" s="14" t="n">
        <v>380552</v>
      </c>
      <c r="E703" s="16" t="s">
        <v>30</v>
      </c>
      <c r="F703" s="16" t="s">
        <v>30</v>
      </c>
      <c r="G703" s="16" t="s">
        <v>31</v>
      </c>
      <c r="H703" s="16" t="n">
        <v>45203</v>
      </c>
      <c r="I703" s="16" t="n">
        <v>45060</v>
      </c>
      <c r="J703" s="14" t="n">
        <f aca="false">I703-U703</f>
        <v>45052</v>
      </c>
      <c r="K703" s="16" t="n">
        <v>34373</v>
      </c>
      <c r="L703" s="16" t="n">
        <v>24875</v>
      </c>
      <c r="M703" s="16" t="n">
        <v>24769</v>
      </c>
      <c r="N703" s="16" t="n">
        <v>24543</v>
      </c>
      <c r="O703" s="17" t="n">
        <v>45203</v>
      </c>
      <c r="P703" s="17" t="n">
        <v>36419</v>
      </c>
      <c r="Q703" s="14" t="n">
        <v>45052</v>
      </c>
      <c r="R703" s="14" t="n">
        <v>12926</v>
      </c>
      <c r="S703" s="16" t="n">
        <v>45052</v>
      </c>
      <c r="T703" s="16" t="n">
        <v>41613</v>
      </c>
      <c r="U703" s="16" t="n">
        <v>8</v>
      </c>
    </row>
    <row r="704" customFormat="false" ht="13.8" hidden="false" customHeight="false" outlineLevel="0" collapsed="false">
      <c r="A704" s="14" t="s">
        <v>1360</v>
      </c>
      <c r="B704" s="14" t="s">
        <v>1449</v>
      </c>
      <c r="C704" s="15" t="s">
        <v>1450</v>
      </c>
      <c r="D704" s="14" t="n">
        <v>165446</v>
      </c>
      <c r="E704" s="16" t="s">
        <v>30</v>
      </c>
      <c r="F704" s="16" t="s">
        <v>30</v>
      </c>
      <c r="G704" s="16" t="s">
        <v>31</v>
      </c>
      <c r="H704" s="14" t="n">
        <v>21132</v>
      </c>
      <c r="I704" s="14" t="n">
        <v>21126</v>
      </c>
      <c r="J704" s="14" t="n">
        <f aca="false">I704-U704</f>
        <v>21117</v>
      </c>
      <c r="K704" s="14" t="n">
        <v>9639</v>
      </c>
      <c r="L704" s="14" t="n">
        <v>5749</v>
      </c>
      <c r="M704" s="14" t="n">
        <v>5748</v>
      </c>
      <c r="N704" s="16" t="n">
        <v>5691</v>
      </c>
      <c r="O704" s="17" t="n">
        <v>21132</v>
      </c>
      <c r="P704" s="17" t="n">
        <v>14613</v>
      </c>
      <c r="Q704" s="14" t="n">
        <v>21117</v>
      </c>
      <c r="R704" s="14" t="n">
        <v>4912</v>
      </c>
      <c r="S704" s="16" t="n">
        <v>21117</v>
      </c>
      <c r="T704" s="16" t="n">
        <v>16209</v>
      </c>
      <c r="U704" s="16" t="n">
        <v>9</v>
      </c>
    </row>
    <row r="705" customFormat="false" ht="13.8" hidden="false" customHeight="false" outlineLevel="0" collapsed="false">
      <c r="A705" s="14" t="s">
        <v>1360</v>
      </c>
      <c r="B705" s="14" t="s">
        <v>1451</v>
      </c>
      <c r="C705" s="15" t="s">
        <v>1452</v>
      </c>
      <c r="D705" s="14" t="n">
        <v>351208</v>
      </c>
      <c r="E705" s="16" t="s">
        <v>30</v>
      </c>
      <c r="F705" s="16" t="s">
        <v>30</v>
      </c>
      <c r="G705" s="16" t="s">
        <v>31</v>
      </c>
      <c r="H705" s="14" t="n">
        <v>22891</v>
      </c>
      <c r="I705" s="14" t="n">
        <v>22881</v>
      </c>
      <c r="J705" s="14" t="n">
        <f aca="false">I705-U705</f>
        <v>22881</v>
      </c>
      <c r="K705" s="14" t="n">
        <v>18107</v>
      </c>
      <c r="L705" s="14" t="n">
        <v>12684</v>
      </c>
      <c r="M705" s="14" t="n">
        <v>12676</v>
      </c>
      <c r="N705" s="16" t="n">
        <v>12584</v>
      </c>
      <c r="O705" s="17" t="n">
        <v>22891</v>
      </c>
      <c r="P705" s="17" t="n">
        <v>19689</v>
      </c>
      <c r="Q705" s="14" t="n">
        <v>22881</v>
      </c>
      <c r="R705" s="14" t="n">
        <v>5336</v>
      </c>
      <c r="S705" s="16" t="n">
        <v>22881</v>
      </c>
      <c r="T705" s="16" t="n">
        <v>21510</v>
      </c>
      <c r="U705" s="16" t="n">
        <v>0</v>
      </c>
    </row>
    <row r="706" customFormat="false" ht="13.8" hidden="false" customHeight="false" outlineLevel="0" collapsed="false">
      <c r="A706" s="14" t="s">
        <v>1360</v>
      </c>
      <c r="B706" s="14" t="s">
        <v>1453</v>
      </c>
      <c r="C706" s="15" t="s">
        <v>1454</v>
      </c>
      <c r="D706" s="14" t="n">
        <v>6565</v>
      </c>
      <c r="E706" s="16" t="s">
        <v>30</v>
      </c>
      <c r="F706" s="16" t="s">
        <v>30</v>
      </c>
      <c r="G706" s="16" t="s">
        <v>31</v>
      </c>
      <c r="H706" s="14" t="n">
        <v>34608</v>
      </c>
      <c r="I706" s="14" t="n">
        <v>33095</v>
      </c>
      <c r="J706" s="14" t="n">
        <f aca="false">I706-U706</f>
        <v>33049</v>
      </c>
      <c r="K706" s="14" t="n">
        <v>27526</v>
      </c>
      <c r="L706" s="14" t="n">
        <v>15508</v>
      </c>
      <c r="M706" s="14" t="n">
        <v>14657</v>
      </c>
      <c r="N706" s="16" t="n">
        <v>14348</v>
      </c>
      <c r="O706" s="17" t="n">
        <v>34608</v>
      </c>
      <c r="P706" s="17" t="n">
        <v>28080</v>
      </c>
      <c r="Q706" s="14" t="n">
        <v>33049</v>
      </c>
      <c r="R706" s="14" t="n">
        <v>13946</v>
      </c>
      <c r="S706" s="16" t="n">
        <v>33049</v>
      </c>
      <c r="T706" s="16" t="n">
        <v>31746</v>
      </c>
      <c r="U706" s="16" t="n">
        <v>46</v>
      </c>
    </row>
    <row r="707" customFormat="false" ht="13.8" hidden="false" customHeight="false" outlineLevel="0" collapsed="false">
      <c r="A707" s="14" t="s">
        <v>1360</v>
      </c>
      <c r="B707" s="14" t="s">
        <v>1455</v>
      </c>
      <c r="C707" s="15" t="s">
        <v>1456</v>
      </c>
      <c r="D707" s="14" t="n">
        <v>216257</v>
      </c>
      <c r="E707" s="16" t="s">
        <v>30</v>
      </c>
      <c r="F707" s="16" t="s">
        <v>30</v>
      </c>
      <c r="G707" s="16" t="s">
        <v>31</v>
      </c>
      <c r="H707" s="14" t="n">
        <v>16915</v>
      </c>
      <c r="I707" s="14" t="n">
        <v>16859</v>
      </c>
      <c r="J707" s="14" t="n">
        <f aca="false">I707-U707</f>
        <v>16852</v>
      </c>
      <c r="K707" s="14" t="n">
        <v>13403</v>
      </c>
      <c r="L707" s="14" t="n">
        <v>9695</v>
      </c>
      <c r="M707" s="14" t="n">
        <v>9676</v>
      </c>
      <c r="N707" s="16" t="n">
        <v>9591</v>
      </c>
      <c r="O707" s="17" t="n">
        <v>16915</v>
      </c>
      <c r="P707" s="17" t="n">
        <v>13817</v>
      </c>
      <c r="Q707" s="14" t="n">
        <v>16852</v>
      </c>
      <c r="R707" s="14" t="n">
        <v>6500</v>
      </c>
      <c r="S707" s="16" t="n">
        <v>16852</v>
      </c>
      <c r="T707" s="16" t="n">
        <v>15540</v>
      </c>
      <c r="U707" s="16" t="n">
        <v>7</v>
      </c>
    </row>
    <row r="708" customFormat="false" ht="13.8" hidden="false" customHeight="false" outlineLevel="0" collapsed="false">
      <c r="A708" s="14" t="s">
        <v>1360</v>
      </c>
      <c r="B708" s="14" t="s">
        <v>1457</v>
      </c>
      <c r="C708" s="15" t="s">
        <v>1458</v>
      </c>
      <c r="D708" s="14" t="n">
        <v>1539881</v>
      </c>
      <c r="E708" s="16" t="s">
        <v>29</v>
      </c>
      <c r="F708" s="16" t="s">
        <v>30</v>
      </c>
      <c r="G708" s="16" t="s">
        <v>31</v>
      </c>
      <c r="H708" s="14" t="n">
        <v>17731</v>
      </c>
      <c r="I708" s="14" t="n">
        <v>17683</v>
      </c>
      <c r="J708" s="14" t="n">
        <f aca="false">I708-U708</f>
        <v>17680</v>
      </c>
      <c r="K708" s="14" t="n">
        <v>13739</v>
      </c>
      <c r="L708" s="14" t="n">
        <v>10579</v>
      </c>
      <c r="M708" s="14" t="n">
        <v>10540</v>
      </c>
      <c r="N708" s="16" t="n">
        <v>10463</v>
      </c>
      <c r="O708" s="17" t="n">
        <v>17731</v>
      </c>
      <c r="P708" s="17" t="n">
        <v>13985</v>
      </c>
      <c r="Q708" s="14" t="n">
        <v>17680</v>
      </c>
      <c r="R708" s="14" t="n">
        <v>5169</v>
      </c>
      <c r="S708" s="16" t="n">
        <v>17680</v>
      </c>
      <c r="T708" s="16" t="n">
        <v>16387</v>
      </c>
      <c r="U708" s="16" t="n">
        <v>3</v>
      </c>
    </row>
    <row r="709" customFormat="false" ht="13.8" hidden="false" customHeight="false" outlineLevel="0" collapsed="false">
      <c r="A709" s="14" t="s">
        <v>1360</v>
      </c>
      <c r="B709" s="14" t="s">
        <v>1459</v>
      </c>
      <c r="C709" s="15" t="s">
        <v>1460</v>
      </c>
      <c r="D709" s="14" t="n">
        <v>100452</v>
      </c>
      <c r="E709" s="16" t="s">
        <v>30</v>
      </c>
      <c r="F709" s="16" t="s">
        <v>30</v>
      </c>
      <c r="G709" s="16" t="s">
        <v>31</v>
      </c>
      <c r="H709" s="14" t="n">
        <v>22464</v>
      </c>
      <c r="I709" s="14" t="n">
        <v>22416</v>
      </c>
      <c r="J709" s="14" t="n">
        <f aca="false">I709-U709</f>
        <v>22414</v>
      </c>
      <c r="K709" s="14" t="n">
        <v>18635</v>
      </c>
      <c r="L709" s="14" t="n">
        <v>13209</v>
      </c>
      <c r="M709" s="14" t="n">
        <v>13176</v>
      </c>
      <c r="N709" s="16" t="n">
        <v>13050</v>
      </c>
      <c r="O709" s="17" t="n">
        <v>22464</v>
      </c>
      <c r="P709" s="17" t="n">
        <v>18373</v>
      </c>
      <c r="Q709" s="14" t="n">
        <v>22414</v>
      </c>
      <c r="R709" s="14" t="n">
        <v>9237</v>
      </c>
      <c r="S709" s="16" t="n">
        <v>22414</v>
      </c>
      <c r="T709" s="16" t="n">
        <v>20538</v>
      </c>
      <c r="U709" s="16" t="n">
        <v>2</v>
      </c>
    </row>
    <row r="710" customFormat="false" ht="13.8" hidden="false" customHeight="false" outlineLevel="0" collapsed="false">
      <c r="A710" s="14" t="s">
        <v>1360</v>
      </c>
      <c r="B710" s="14" t="s">
        <v>1461</v>
      </c>
      <c r="C710" s="15" t="s">
        <v>1462</v>
      </c>
      <c r="D710" s="14" t="n">
        <v>145610</v>
      </c>
      <c r="E710" s="16" t="s">
        <v>30</v>
      </c>
      <c r="F710" s="16" t="s">
        <v>30</v>
      </c>
      <c r="G710" s="16" t="s">
        <v>31</v>
      </c>
      <c r="H710" s="14" t="n">
        <v>28798</v>
      </c>
      <c r="I710" s="14" t="n">
        <v>28787</v>
      </c>
      <c r="J710" s="14" t="n">
        <f aca="false">I710-U710</f>
        <v>28786</v>
      </c>
      <c r="K710" s="14" t="n">
        <v>18845</v>
      </c>
      <c r="L710" s="14" t="n">
        <v>13625</v>
      </c>
      <c r="M710" s="14" t="n">
        <v>13617</v>
      </c>
      <c r="N710" s="16" t="n">
        <v>13503</v>
      </c>
      <c r="O710" s="17" t="n">
        <v>28798</v>
      </c>
      <c r="P710" s="17" t="n">
        <v>21995</v>
      </c>
      <c r="Q710" s="14" t="n">
        <v>28786</v>
      </c>
      <c r="R710" s="14" t="n">
        <v>6346</v>
      </c>
      <c r="S710" s="16" t="n">
        <v>28786</v>
      </c>
      <c r="T710" s="16" t="n">
        <v>24161</v>
      </c>
      <c r="U710" s="16" t="n">
        <v>1</v>
      </c>
    </row>
    <row r="711" customFormat="false" ht="13.8" hidden="false" customHeight="false" outlineLevel="0" collapsed="false">
      <c r="A711" s="14" t="s">
        <v>1360</v>
      </c>
      <c r="B711" s="14" t="s">
        <v>1463</v>
      </c>
      <c r="C711" s="15" t="s">
        <v>1464</v>
      </c>
      <c r="D711" s="14" t="n">
        <v>205083</v>
      </c>
      <c r="E711" s="16" t="s">
        <v>30</v>
      </c>
      <c r="F711" s="16" t="s">
        <v>30</v>
      </c>
      <c r="G711" s="16" t="s">
        <v>31</v>
      </c>
      <c r="H711" s="14" t="n">
        <v>37646</v>
      </c>
      <c r="I711" s="14" t="n">
        <v>37347</v>
      </c>
      <c r="J711" s="14" t="n">
        <f aca="false">I711-U711</f>
        <v>37334</v>
      </c>
      <c r="K711" s="14" t="n">
        <v>29933</v>
      </c>
      <c r="L711" s="14" t="n">
        <v>17855</v>
      </c>
      <c r="M711" s="14" t="n">
        <v>17756</v>
      </c>
      <c r="N711" s="16" t="n">
        <v>17605</v>
      </c>
      <c r="O711" s="17" t="n">
        <v>37646</v>
      </c>
      <c r="P711" s="17" t="n">
        <v>28197</v>
      </c>
      <c r="Q711" s="14" t="n">
        <v>37334</v>
      </c>
      <c r="R711" s="14" t="n">
        <v>10041</v>
      </c>
      <c r="S711" s="16" t="n">
        <v>37334</v>
      </c>
      <c r="T711" s="16" t="n">
        <v>33457</v>
      </c>
      <c r="U711" s="16" t="n">
        <v>13</v>
      </c>
    </row>
    <row r="712" customFormat="false" ht="13.8" hidden="false" customHeight="false" outlineLevel="0" collapsed="false">
      <c r="A712" s="14" t="s">
        <v>1360</v>
      </c>
      <c r="B712" s="14" t="s">
        <v>1465</v>
      </c>
      <c r="C712" s="15" t="s">
        <v>1466</v>
      </c>
      <c r="D712" s="14" t="n">
        <v>2720088</v>
      </c>
      <c r="E712" s="16" t="s">
        <v>30</v>
      </c>
      <c r="F712" s="16" t="s">
        <v>30</v>
      </c>
      <c r="G712" s="16" t="s">
        <v>31</v>
      </c>
      <c r="H712" s="16" t="n">
        <v>41191</v>
      </c>
      <c r="I712" s="16" t="n">
        <v>41100</v>
      </c>
      <c r="J712" s="14" t="n">
        <f aca="false">I712-U712</f>
        <v>41094</v>
      </c>
      <c r="K712" s="16" t="n">
        <v>32217</v>
      </c>
      <c r="L712" s="16" t="n">
        <v>24061</v>
      </c>
      <c r="M712" s="16" t="n">
        <v>23992</v>
      </c>
      <c r="N712" s="16" t="n">
        <v>23768</v>
      </c>
      <c r="O712" s="17" t="n">
        <v>41191</v>
      </c>
      <c r="P712" s="17" t="n">
        <v>29613</v>
      </c>
      <c r="Q712" s="14" t="n">
        <v>41094</v>
      </c>
      <c r="R712" s="14" t="n">
        <v>11453</v>
      </c>
      <c r="S712" s="16" t="n">
        <v>41094</v>
      </c>
      <c r="T712" s="16" t="n">
        <v>38148</v>
      </c>
      <c r="U712" s="16" t="n">
        <v>6</v>
      </c>
    </row>
    <row r="713" customFormat="false" ht="13.8" hidden="false" customHeight="false" outlineLevel="0" collapsed="false">
      <c r="A713" s="14" t="s">
        <v>1360</v>
      </c>
      <c r="B713" s="14" t="s">
        <v>1467</v>
      </c>
      <c r="C713" s="15" t="s">
        <v>1468</v>
      </c>
      <c r="D713" s="14" t="n">
        <v>1628040</v>
      </c>
      <c r="E713" s="16" t="s">
        <v>30</v>
      </c>
      <c r="F713" s="16" t="s">
        <v>30</v>
      </c>
      <c r="G713" s="16" t="s">
        <v>31</v>
      </c>
      <c r="H713" s="14" t="n">
        <v>33585</v>
      </c>
      <c r="I713" s="14" t="n">
        <v>33553</v>
      </c>
      <c r="J713" s="14" t="n">
        <f aca="false">I713-U713</f>
        <v>33532</v>
      </c>
      <c r="K713" s="14" t="n">
        <v>19406</v>
      </c>
      <c r="L713" s="14" t="n">
        <v>11644</v>
      </c>
      <c r="M713" s="14" t="n">
        <v>11631</v>
      </c>
      <c r="N713" s="16" t="n">
        <v>11529</v>
      </c>
      <c r="O713" s="17" t="n">
        <v>33585</v>
      </c>
      <c r="P713" s="17" t="n">
        <v>24255</v>
      </c>
      <c r="Q713" s="14" t="n">
        <v>33532</v>
      </c>
      <c r="R713" s="14" t="n">
        <v>9216</v>
      </c>
      <c r="S713" s="16" t="n">
        <v>33532</v>
      </c>
      <c r="T713" s="16" t="n">
        <v>29097</v>
      </c>
      <c r="U713" s="16" t="n">
        <v>21</v>
      </c>
    </row>
    <row r="714" customFormat="false" ht="13.8" hidden="false" customHeight="false" outlineLevel="0" collapsed="false">
      <c r="A714" s="14" t="s">
        <v>1360</v>
      </c>
      <c r="B714" s="14" t="s">
        <v>1469</v>
      </c>
      <c r="C714" s="15" t="s">
        <v>1470</v>
      </c>
      <c r="D714" s="14" t="n">
        <v>188477</v>
      </c>
      <c r="E714" s="16" t="s">
        <v>30</v>
      </c>
      <c r="F714" s="16" t="s">
        <v>30</v>
      </c>
      <c r="G714" s="16" t="s">
        <v>31</v>
      </c>
      <c r="H714" s="14" t="n">
        <v>23871</v>
      </c>
      <c r="I714" s="14" t="n">
        <v>23796</v>
      </c>
      <c r="J714" s="14" t="n">
        <f aca="false">I714-U714</f>
        <v>23788</v>
      </c>
      <c r="K714" s="14" t="n">
        <v>16539</v>
      </c>
      <c r="L714" s="14" t="n">
        <v>10625</v>
      </c>
      <c r="M714" s="14" t="n">
        <v>10581</v>
      </c>
      <c r="N714" s="16" t="n">
        <v>10480</v>
      </c>
      <c r="O714" s="17" t="n">
        <v>23871</v>
      </c>
      <c r="P714" s="17" t="n">
        <v>18750</v>
      </c>
      <c r="Q714" s="14" t="n">
        <v>23788</v>
      </c>
      <c r="R714" s="14" t="n">
        <v>8072</v>
      </c>
      <c r="S714" s="16" t="n">
        <v>23788</v>
      </c>
      <c r="T714" s="16" t="n">
        <v>20189</v>
      </c>
      <c r="U714" s="16" t="n">
        <v>8</v>
      </c>
    </row>
    <row r="715" customFormat="false" ht="13.8" hidden="false" customHeight="false" outlineLevel="0" collapsed="false">
      <c r="A715" s="14" t="s">
        <v>1360</v>
      </c>
      <c r="B715" s="14" t="s">
        <v>1471</v>
      </c>
      <c r="C715" s="15" t="s">
        <v>1472</v>
      </c>
      <c r="D715" s="14" t="n">
        <v>231223</v>
      </c>
      <c r="E715" s="16" t="s">
        <v>30</v>
      </c>
      <c r="F715" s="16" t="s">
        <v>30</v>
      </c>
      <c r="G715" s="16" t="s">
        <v>31</v>
      </c>
      <c r="H715" s="16" t="n">
        <v>21772</v>
      </c>
      <c r="I715" s="16" t="n">
        <v>21701</v>
      </c>
      <c r="J715" s="14" t="n">
        <f aca="false">I715-U715</f>
        <v>21701</v>
      </c>
      <c r="K715" s="16" t="n">
        <v>16164</v>
      </c>
      <c r="L715" s="16" t="n">
        <v>11617</v>
      </c>
      <c r="M715" s="16" t="n">
        <v>11558</v>
      </c>
      <c r="N715" s="16" t="n">
        <v>11475</v>
      </c>
      <c r="O715" s="17" t="n">
        <v>21772</v>
      </c>
      <c r="P715" s="17" t="n">
        <v>16868</v>
      </c>
      <c r="Q715" s="14" t="n">
        <v>21701</v>
      </c>
      <c r="R715" s="14" t="n">
        <v>4799</v>
      </c>
      <c r="S715" s="16" t="n">
        <v>21701</v>
      </c>
      <c r="T715" s="16" t="n">
        <v>19813</v>
      </c>
      <c r="U715" s="16" t="n">
        <v>0</v>
      </c>
    </row>
    <row r="716" customFormat="false" ht="13.8" hidden="false" customHeight="false" outlineLevel="0" collapsed="false">
      <c r="A716" s="14" t="s">
        <v>1360</v>
      </c>
      <c r="B716" s="14" t="s">
        <v>1473</v>
      </c>
      <c r="C716" s="15" t="s">
        <v>1474</v>
      </c>
      <c r="D716" s="14" t="n">
        <v>1522333</v>
      </c>
      <c r="E716" s="16" t="s">
        <v>30</v>
      </c>
      <c r="F716" s="16" t="s">
        <v>30</v>
      </c>
      <c r="G716" s="16" t="s">
        <v>31</v>
      </c>
      <c r="H716" s="16" t="n">
        <v>41345</v>
      </c>
      <c r="I716" s="16" t="n">
        <v>41291</v>
      </c>
      <c r="J716" s="14" t="n">
        <f aca="false">I716-U716</f>
        <v>41287</v>
      </c>
      <c r="K716" s="16" t="n">
        <v>32360</v>
      </c>
      <c r="L716" s="16" t="n">
        <v>24777</v>
      </c>
      <c r="M716" s="16" t="n">
        <v>24736</v>
      </c>
      <c r="N716" s="16" t="n">
        <v>24509</v>
      </c>
      <c r="O716" s="17" t="n">
        <v>41345</v>
      </c>
      <c r="P716" s="17" t="n">
        <v>33460</v>
      </c>
      <c r="Q716" s="14" t="n">
        <v>41287</v>
      </c>
      <c r="R716" s="14" t="n">
        <v>10636</v>
      </c>
      <c r="S716" s="16" t="n">
        <v>41287</v>
      </c>
      <c r="T716" s="16" t="n">
        <v>37903</v>
      </c>
      <c r="U716" s="16" t="n">
        <v>4</v>
      </c>
    </row>
    <row r="717" customFormat="false" ht="13.8" hidden="false" customHeight="false" outlineLevel="0" collapsed="false">
      <c r="A717" s="14" t="s">
        <v>1360</v>
      </c>
      <c r="B717" s="14" t="s">
        <v>1475</v>
      </c>
      <c r="C717" s="15" t="s">
        <v>1476</v>
      </c>
      <c r="D717" s="14" t="n">
        <v>1541969</v>
      </c>
      <c r="E717" s="16" t="s">
        <v>30</v>
      </c>
      <c r="F717" s="16" t="s">
        <v>30</v>
      </c>
      <c r="G717" s="16" t="s">
        <v>31</v>
      </c>
      <c r="H717" s="14" t="n">
        <v>22113</v>
      </c>
      <c r="I717" s="14" t="n">
        <v>21906</v>
      </c>
      <c r="J717" s="14" t="n">
        <f aca="false">I717-U717</f>
        <v>21906</v>
      </c>
      <c r="K717" s="14" t="n">
        <v>16119</v>
      </c>
      <c r="L717" s="14" t="n">
        <v>10900</v>
      </c>
      <c r="M717" s="14" t="n">
        <v>10771</v>
      </c>
      <c r="N717" s="16" t="n">
        <v>10700</v>
      </c>
      <c r="O717" s="17" t="n">
        <v>22113</v>
      </c>
      <c r="P717" s="17" t="n">
        <v>16699</v>
      </c>
      <c r="Q717" s="14" t="n">
        <v>21906</v>
      </c>
      <c r="R717" s="14" t="n">
        <v>4855</v>
      </c>
      <c r="S717" s="16" t="n">
        <v>21906</v>
      </c>
      <c r="T717" s="16" t="n">
        <v>19814</v>
      </c>
      <c r="U717" s="16" t="n">
        <v>0</v>
      </c>
    </row>
    <row r="718" customFormat="false" ht="13.8" hidden="false" customHeight="false" outlineLevel="0" collapsed="false">
      <c r="A718" s="14" t="s">
        <v>1360</v>
      </c>
      <c r="B718" s="14" t="s">
        <v>1477</v>
      </c>
      <c r="C718" s="15" t="s">
        <v>1478</v>
      </c>
      <c r="D718" s="14" t="n">
        <v>2494650</v>
      </c>
      <c r="E718" s="16" t="s">
        <v>29</v>
      </c>
      <c r="F718" s="16" t="s">
        <v>30</v>
      </c>
      <c r="G718" s="16" t="s">
        <v>31</v>
      </c>
      <c r="H718" s="14" t="n">
        <v>20957</v>
      </c>
      <c r="I718" s="14" t="n">
        <v>20948</v>
      </c>
      <c r="J718" s="14" t="n">
        <f aca="false">I718-U718</f>
        <v>20943</v>
      </c>
      <c r="K718" s="14" t="n">
        <v>16643</v>
      </c>
      <c r="L718" s="14" t="n">
        <v>10940</v>
      </c>
      <c r="M718" s="14" t="n">
        <v>10936</v>
      </c>
      <c r="N718" s="16" t="n">
        <v>10858</v>
      </c>
      <c r="O718" s="17" t="n">
        <v>20957</v>
      </c>
      <c r="P718" s="17" t="n">
        <v>18275</v>
      </c>
      <c r="Q718" s="14" t="n">
        <v>20943</v>
      </c>
      <c r="R718" s="14" t="n">
        <v>6387</v>
      </c>
      <c r="S718" s="16" t="n">
        <v>20943</v>
      </c>
      <c r="T718" s="16" t="n">
        <v>19481</v>
      </c>
      <c r="U718" s="16" t="n">
        <v>5</v>
      </c>
    </row>
    <row r="719" customFormat="false" ht="13.8" hidden="false" customHeight="false" outlineLevel="0" collapsed="false">
      <c r="A719" s="14" t="s">
        <v>1360</v>
      </c>
      <c r="B719" s="14" t="s">
        <v>1479</v>
      </c>
      <c r="C719" s="15" t="s">
        <v>1480</v>
      </c>
      <c r="D719" s="14" t="n">
        <v>380559</v>
      </c>
      <c r="E719" s="16" t="s">
        <v>30</v>
      </c>
      <c r="F719" s="16" t="s">
        <v>30</v>
      </c>
      <c r="G719" s="16" t="s">
        <v>31</v>
      </c>
      <c r="H719" s="16" t="n">
        <v>21314</v>
      </c>
      <c r="I719" s="16" t="n">
        <v>21241</v>
      </c>
      <c r="J719" s="14" t="n">
        <f aca="false">I719-U719</f>
        <v>21241</v>
      </c>
      <c r="K719" s="16" t="n">
        <v>16225</v>
      </c>
      <c r="L719" s="16" t="n">
        <v>11752</v>
      </c>
      <c r="M719" s="16" t="n">
        <v>11692</v>
      </c>
      <c r="N719" s="16" t="n">
        <v>11602</v>
      </c>
      <c r="O719" s="17" t="n">
        <v>21314</v>
      </c>
      <c r="P719" s="17" t="n">
        <v>16783</v>
      </c>
      <c r="Q719" s="14" t="n">
        <v>21241</v>
      </c>
      <c r="R719" s="14" t="n">
        <v>5244</v>
      </c>
      <c r="S719" s="16" t="n">
        <v>21241</v>
      </c>
      <c r="T719" s="16" t="n">
        <v>19520</v>
      </c>
      <c r="U719" s="16" t="n">
        <v>0</v>
      </c>
    </row>
    <row r="720" customFormat="false" ht="13.8" hidden="false" customHeight="false" outlineLevel="0" collapsed="false">
      <c r="A720" s="14" t="s">
        <v>1360</v>
      </c>
      <c r="B720" s="14" t="s">
        <v>1481</v>
      </c>
      <c r="C720" s="15" t="s">
        <v>1482</v>
      </c>
      <c r="D720" s="14" t="n">
        <v>763125</v>
      </c>
      <c r="E720" s="16" t="s">
        <v>30</v>
      </c>
      <c r="F720" s="16" t="s">
        <v>30</v>
      </c>
      <c r="G720" s="16" t="s">
        <v>31</v>
      </c>
      <c r="H720" s="16" t="n">
        <v>18313</v>
      </c>
      <c r="I720" s="16" t="n">
        <v>18287</v>
      </c>
      <c r="J720" s="14" t="n">
        <f aca="false">I720-U720</f>
        <v>18287</v>
      </c>
      <c r="K720" s="16" t="n">
        <v>13347</v>
      </c>
      <c r="L720" s="16" t="n">
        <v>9434</v>
      </c>
      <c r="M720" s="16" t="n">
        <v>9418</v>
      </c>
      <c r="N720" s="16" t="n">
        <v>9333</v>
      </c>
      <c r="O720" s="17" t="n">
        <v>18313</v>
      </c>
      <c r="P720" s="17" t="n">
        <v>15073</v>
      </c>
      <c r="Q720" s="14" t="n">
        <v>18287</v>
      </c>
      <c r="R720" s="14" t="n">
        <v>4293</v>
      </c>
      <c r="S720" s="16" t="n">
        <v>18287</v>
      </c>
      <c r="T720" s="16" t="n">
        <v>16214</v>
      </c>
      <c r="U720" s="16" t="n">
        <v>0</v>
      </c>
    </row>
    <row r="721" customFormat="false" ht="13.8" hidden="false" customHeight="false" outlineLevel="0" collapsed="false">
      <c r="A721" s="14" t="s">
        <v>1360</v>
      </c>
      <c r="B721" s="14" t="s">
        <v>1483</v>
      </c>
      <c r="C721" s="15" t="s">
        <v>1484</v>
      </c>
      <c r="D721" s="14" t="n">
        <v>154625</v>
      </c>
      <c r="E721" s="16" t="s">
        <v>30</v>
      </c>
      <c r="F721" s="16" t="s">
        <v>30</v>
      </c>
      <c r="G721" s="16" t="s">
        <v>31</v>
      </c>
      <c r="H721" s="16" t="n">
        <v>21664</v>
      </c>
      <c r="I721" s="16" t="n">
        <v>21609</v>
      </c>
      <c r="J721" s="14" t="n">
        <f aca="false">I721-U721</f>
        <v>21608</v>
      </c>
      <c r="K721" s="16" t="n">
        <v>16455</v>
      </c>
      <c r="L721" s="16" t="n">
        <v>11606</v>
      </c>
      <c r="M721" s="16" t="n">
        <v>11566</v>
      </c>
      <c r="N721" s="16" t="n">
        <v>11476</v>
      </c>
      <c r="O721" s="17" t="n">
        <v>21664</v>
      </c>
      <c r="P721" s="17" t="n">
        <v>17975</v>
      </c>
      <c r="Q721" s="14" t="n">
        <v>21608</v>
      </c>
      <c r="R721" s="14" t="n">
        <v>6318</v>
      </c>
      <c r="S721" s="16" t="n">
        <v>21608</v>
      </c>
      <c r="T721" s="16" t="n">
        <v>20251</v>
      </c>
      <c r="U721" s="16" t="n">
        <v>1</v>
      </c>
    </row>
    <row r="722" customFormat="false" ht="13.8" hidden="false" customHeight="false" outlineLevel="0" collapsed="false">
      <c r="A722" s="14" t="s">
        <v>1360</v>
      </c>
      <c r="B722" s="14" t="s">
        <v>1485</v>
      </c>
      <c r="C722" s="15" t="s">
        <v>1486</v>
      </c>
      <c r="D722" s="14" t="n">
        <v>2136272</v>
      </c>
      <c r="E722" s="16" t="s">
        <v>30</v>
      </c>
      <c r="F722" s="16" t="s">
        <v>30</v>
      </c>
      <c r="G722" s="16" t="s">
        <v>31</v>
      </c>
      <c r="H722" s="16" t="n">
        <v>42953</v>
      </c>
      <c r="I722" s="16" t="n">
        <v>42894</v>
      </c>
      <c r="J722" s="14" t="n">
        <f aca="false">I722-U722</f>
        <v>42889</v>
      </c>
      <c r="K722" s="16" t="n">
        <v>33260</v>
      </c>
      <c r="L722" s="16" t="n">
        <v>25129</v>
      </c>
      <c r="M722" s="16" t="n">
        <v>25089</v>
      </c>
      <c r="N722" s="16" t="n">
        <v>24875</v>
      </c>
      <c r="O722" s="17" t="n">
        <v>42953</v>
      </c>
      <c r="P722" s="17" t="n">
        <v>34811</v>
      </c>
      <c r="Q722" s="14" t="n">
        <v>42889</v>
      </c>
      <c r="R722" s="14" t="n">
        <v>11310</v>
      </c>
      <c r="S722" s="16" t="n">
        <v>42889</v>
      </c>
      <c r="T722" s="16" t="n">
        <v>39608</v>
      </c>
      <c r="U722" s="16" t="n">
        <v>5</v>
      </c>
    </row>
    <row r="723" customFormat="false" ht="13.8" hidden="false" customHeight="false" outlineLevel="0" collapsed="false">
      <c r="A723" s="14" t="s">
        <v>1360</v>
      </c>
      <c r="B723" s="14" t="s">
        <v>1487</v>
      </c>
      <c r="C723" s="15" t="s">
        <v>1488</v>
      </c>
      <c r="D723" s="14" t="n">
        <v>2049293</v>
      </c>
      <c r="E723" s="16" t="s">
        <v>29</v>
      </c>
      <c r="F723" s="16" t="s">
        <v>30</v>
      </c>
      <c r="G723" s="16" t="s">
        <v>31</v>
      </c>
      <c r="H723" s="14" t="n">
        <v>19712</v>
      </c>
      <c r="I723" s="14" t="n">
        <v>19534</v>
      </c>
      <c r="J723" s="14" t="n">
        <f aca="false">I723-U723</f>
        <v>19534</v>
      </c>
      <c r="K723" s="14" t="n">
        <v>13234</v>
      </c>
      <c r="L723" s="14" t="n">
        <v>9460</v>
      </c>
      <c r="M723" s="14" t="n">
        <v>9371</v>
      </c>
      <c r="N723" s="16" t="n">
        <v>9306</v>
      </c>
      <c r="O723" s="17" t="n">
        <v>19712</v>
      </c>
      <c r="P723" s="17" t="n">
        <v>15381</v>
      </c>
      <c r="Q723" s="14" t="n">
        <v>19534</v>
      </c>
      <c r="R723" s="14" t="n">
        <v>3335</v>
      </c>
      <c r="S723" s="16" t="n">
        <v>19534</v>
      </c>
      <c r="T723" s="16" t="n">
        <v>17551</v>
      </c>
      <c r="U723" s="16" t="n">
        <v>0</v>
      </c>
    </row>
    <row r="724" customFormat="false" ht="13.8" hidden="false" customHeight="false" outlineLevel="0" collapsed="false">
      <c r="A724" s="14" t="s">
        <v>1360</v>
      </c>
      <c r="B724" s="14" t="s">
        <v>1489</v>
      </c>
      <c r="C724" s="15" t="s">
        <v>1490</v>
      </c>
      <c r="D724" s="14" t="n">
        <v>1738606</v>
      </c>
      <c r="E724" s="16" t="s">
        <v>30</v>
      </c>
      <c r="F724" s="16" t="s">
        <v>30</v>
      </c>
      <c r="G724" s="16" t="s">
        <v>31</v>
      </c>
      <c r="H724" s="14" t="n">
        <v>40283</v>
      </c>
      <c r="I724" s="14" t="n">
        <v>40261</v>
      </c>
      <c r="J724" s="14" t="n">
        <f aca="false">I724-U724</f>
        <v>40255</v>
      </c>
      <c r="K724" s="14" t="n">
        <v>21796</v>
      </c>
      <c r="L724" s="14" t="n">
        <v>14292</v>
      </c>
      <c r="M724" s="14" t="n">
        <v>14282</v>
      </c>
      <c r="N724" s="16" t="n">
        <v>14165</v>
      </c>
      <c r="O724" s="17" t="n">
        <v>40283</v>
      </c>
      <c r="P724" s="17" t="n">
        <v>28200</v>
      </c>
      <c r="Q724" s="14" t="n">
        <v>40255</v>
      </c>
      <c r="R724" s="14" t="n">
        <v>8752</v>
      </c>
      <c r="S724" s="16" t="n">
        <v>40255</v>
      </c>
      <c r="T724" s="16" t="n">
        <v>30103</v>
      </c>
      <c r="U724" s="16" t="n">
        <v>6</v>
      </c>
    </row>
    <row r="725" customFormat="false" ht="13.8" hidden="false" customHeight="false" outlineLevel="0" collapsed="false">
      <c r="A725" s="14" t="s">
        <v>1360</v>
      </c>
      <c r="B725" s="14" t="s">
        <v>1491</v>
      </c>
      <c r="C725" s="15" t="s">
        <v>1492</v>
      </c>
      <c r="D725" s="14" t="n">
        <v>2497952</v>
      </c>
      <c r="E725" s="16" t="s">
        <v>30</v>
      </c>
      <c r="F725" s="16" t="s">
        <v>30</v>
      </c>
      <c r="G725" s="16" t="s">
        <v>31</v>
      </c>
      <c r="H725" s="14" t="n">
        <v>13554</v>
      </c>
      <c r="I725" s="14" t="n">
        <v>13523</v>
      </c>
      <c r="J725" s="14" t="n">
        <f aca="false">I725-U725</f>
        <v>13523</v>
      </c>
      <c r="K725" s="14" t="n">
        <v>9940</v>
      </c>
      <c r="L725" s="14" t="n">
        <v>7046</v>
      </c>
      <c r="M725" s="14" t="n">
        <v>7025</v>
      </c>
      <c r="N725" s="16" t="n">
        <v>6975</v>
      </c>
      <c r="O725" s="17" t="n">
        <v>13554</v>
      </c>
      <c r="P725" s="17" t="n">
        <v>10696</v>
      </c>
      <c r="Q725" s="14" t="n">
        <v>13523</v>
      </c>
      <c r="R725" s="14" t="n">
        <v>2713</v>
      </c>
      <c r="S725" s="16" t="n">
        <v>13523</v>
      </c>
      <c r="T725" s="16" t="n">
        <v>12266</v>
      </c>
      <c r="U725" s="16" t="n">
        <v>0</v>
      </c>
    </row>
    <row r="726" customFormat="false" ht="13.8" hidden="false" customHeight="false" outlineLevel="0" collapsed="false">
      <c r="A726" s="14" t="s">
        <v>1360</v>
      </c>
      <c r="B726" s="14" t="s">
        <v>1493</v>
      </c>
      <c r="C726" s="15" t="s">
        <v>1494</v>
      </c>
      <c r="D726" s="14" t="n">
        <v>2136975</v>
      </c>
      <c r="E726" s="16" t="s">
        <v>30</v>
      </c>
      <c r="F726" s="16" t="s">
        <v>30</v>
      </c>
      <c r="G726" s="16" t="s">
        <v>31</v>
      </c>
      <c r="H726" s="14" t="n">
        <v>33206</v>
      </c>
      <c r="I726" s="14" t="n">
        <v>33155</v>
      </c>
      <c r="J726" s="14" t="n">
        <f aca="false">I726-U726</f>
        <v>33155</v>
      </c>
      <c r="K726" s="14" t="n">
        <v>19662</v>
      </c>
      <c r="L726" s="14" t="n">
        <v>11449</v>
      </c>
      <c r="M726" s="14" t="n">
        <v>11423</v>
      </c>
      <c r="N726" s="16" t="n">
        <v>11316</v>
      </c>
      <c r="O726" s="17" t="n">
        <v>33206</v>
      </c>
      <c r="P726" s="17" t="n">
        <v>22553</v>
      </c>
      <c r="Q726" s="14" t="n">
        <v>33155</v>
      </c>
      <c r="R726" s="14" t="n">
        <v>6098</v>
      </c>
      <c r="S726" s="16" t="n">
        <v>33155</v>
      </c>
      <c r="T726" s="16" t="n">
        <v>26172</v>
      </c>
      <c r="U726" s="16" t="n">
        <v>0</v>
      </c>
    </row>
    <row r="727" customFormat="false" ht="13.8" hidden="false" customHeight="false" outlineLevel="0" collapsed="false">
      <c r="A727" s="14" t="s">
        <v>1360</v>
      </c>
      <c r="B727" s="14" t="s">
        <v>1495</v>
      </c>
      <c r="C727" s="15" t="s">
        <v>1496</v>
      </c>
      <c r="D727" s="14" t="n">
        <v>1735272</v>
      </c>
      <c r="E727" s="16" t="s">
        <v>30</v>
      </c>
      <c r="F727" s="16" t="s">
        <v>30</v>
      </c>
      <c r="G727" s="16" t="s">
        <v>31</v>
      </c>
      <c r="H727" s="14" t="n">
        <v>22556</v>
      </c>
      <c r="I727" s="14" t="n">
        <v>22252</v>
      </c>
      <c r="J727" s="14" t="n">
        <f aca="false">I727-U727</f>
        <v>22219</v>
      </c>
      <c r="K727" s="14" t="n">
        <v>18882</v>
      </c>
      <c r="L727" s="14" t="n">
        <v>11759</v>
      </c>
      <c r="M727" s="14" t="n">
        <v>11584</v>
      </c>
      <c r="N727" s="16" t="n">
        <v>11473</v>
      </c>
      <c r="O727" s="17" t="n">
        <v>22556</v>
      </c>
      <c r="P727" s="17" t="n">
        <v>18833</v>
      </c>
      <c r="Q727" s="14" t="n">
        <v>22219</v>
      </c>
      <c r="R727" s="14" t="n">
        <v>10164</v>
      </c>
      <c r="S727" s="16" t="n">
        <v>22219</v>
      </c>
      <c r="T727" s="16" t="n">
        <v>20862</v>
      </c>
      <c r="U727" s="16" t="n">
        <v>33</v>
      </c>
    </row>
    <row r="728" customFormat="false" ht="13.8" hidden="false" customHeight="false" outlineLevel="0" collapsed="false">
      <c r="A728" s="14" t="s">
        <v>1360</v>
      </c>
      <c r="B728" s="14" t="s">
        <v>1497</v>
      </c>
      <c r="C728" s="15" t="s">
        <v>1498</v>
      </c>
      <c r="D728" s="14" t="n">
        <v>55752</v>
      </c>
      <c r="E728" s="16" t="s">
        <v>29</v>
      </c>
      <c r="F728" s="16" t="s">
        <v>30</v>
      </c>
      <c r="G728" s="16" t="s">
        <v>31</v>
      </c>
      <c r="H728" s="14" t="n">
        <v>22684</v>
      </c>
      <c r="I728" s="14" t="n">
        <v>22555</v>
      </c>
      <c r="J728" s="14" t="n">
        <f aca="false">I728-U728</f>
        <v>22550</v>
      </c>
      <c r="K728" s="14" t="n">
        <v>16867</v>
      </c>
      <c r="L728" s="14" t="n">
        <v>11456</v>
      </c>
      <c r="M728" s="14" t="n">
        <v>11391</v>
      </c>
      <c r="N728" s="16" t="n">
        <v>11288</v>
      </c>
      <c r="O728" s="17" t="n">
        <v>22684</v>
      </c>
      <c r="P728" s="17" t="n">
        <v>18687</v>
      </c>
      <c r="Q728" s="14" t="n">
        <v>22550</v>
      </c>
      <c r="R728" s="14" t="n">
        <v>6475</v>
      </c>
      <c r="S728" s="16" t="n">
        <v>22550</v>
      </c>
      <c r="T728" s="16" t="n">
        <v>21177</v>
      </c>
      <c r="U728" s="16" t="n">
        <v>5</v>
      </c>
    </row>
    <row r="729" customFormat="false" ht="13.8" hidden="false" customHeight="false" outlineLevel="0" collapsed="false">
      <c r="A729" s="14" t="s">
        <v>1360</v>
      </c>
      <c r="B729" s="14" t="s">
        <v>1499</v>
      </c>
      <c r="C729" s="15" t="s">
        <v>1500</v>
      </c>
      <c r="D729" s="14" t="n">
        <v>1918950</v>
      </c>
      <c r="E729" s="16" t="s">
        <v>30</v>
      </c>
      <c r="F729" s="16" t="s">
        <v>30</v>
      </c>
      <c r="G729" s="16" t="s">
        <v>31</v>
      </c>
      <c r="H729" s="14" t="n">
        <v>22978</v>
      </c>
      <c r="I729" s="14" t="n">
        <v>22879</v>
      </c>
      <c r="J729" s="14" t="n">
        <f aca="false">I729-U729</f>
        <v>22863</v>
      </c>
      <c r="K729" s="14" t="n">
        <v>15709</v>
      </c>
      <c r="L729" s="14" t="n">
        <v>10122</v>
      </c>
      <c r="M729" s="14" t="n">
        <v>10051</v>
      </c>
      <c r="N729" s="16" t="n">
        <v>9979</v>
      </c>
      <c r="O729" s="17" t="n">
        <v>22978</v>
      </c>
      <c r="P729" s="17" t="n">
        <v>16581</v>
      </c>
      <c r="Q729" s="14" t="n">
        <v>22863</v>
      </c>
      <c r="R729" s="14" t="n">
        <v>7484</v>
      </c>
      <c r="S729" s="16" t="n">
        <v>22863</v>
      </c>
      <c r="T729" s="16" t="n">
        <v>19504</v>
      </c>
      <c r="U729" s="16" t="n">
        <v>16</v>
      </c>
    </row>
    <row r="730" customFormat="false" ht="13.8" hidden="false" customHeight="false" outlineLevel="0" collapsed="false">
      <c r="A730" s="14" t="s">
        <v>1360</v>
      </c>
      <c r="B730" s="14" t="s">
        <v>1501</v>
      </c>
      <c r="C730" s="15" t="s">
        <v>1502</v>
      </c>
      <c r="D730" s="14" t="n">
        <v>1077242</v>
      </c>
      <c r="E730" s="16" t="s">
        <v>30</v>
      </c>
      <c r="F730" s="16" t="s">
        <v>30</v>
      </c>
      <c r="G730" s="16" t="s">
        <v>31</v>
      </c>
      <c r="H730" s="14" t="n">
        <v>63234</v>
      </c>
      <c r="I730" s="14" t="n">
        <v>63173</v>
      </c>
      <c r="J730" s="14" t="n">
        <f aca="false">I730-U730</f>
        <v>63168</v>
      </c>
      <c r="K730" s="14" t="n">
        <v>40605</v>
      </c>
      <c r="L730" s="14" t="n">
        <v>28808</v>
      </c>
      <c r="M730" s="14" t="n">
        <v>28761</v>
      </c>
      <c r="N730" s="16" t="n">
        <v>28513</v>
      </c>
      <c r="O730" s="17" t="n">
        <v>63234</v>
      </c>
      <c r="P730" s="17" t="n">
        <v>48359</v>
      </c>
      <c r="Q730" s="14" t="n">
        <v>63168</v>
      </c>
      <c r="R730" s="14" t="n">
        <v>12360</v>
      </c>
      <c r="S730" s="16" t="n">
        <v>63168</v>
      </c>
      <c r="T730" s="16" t="n">
        <v>55377</v>
      </c>
      <c r="U730" s="16" t="n">
        <v>5</v>
      </c>
    </row>
    <row r="731" customFormat="false" ht="13.8" hidden="false" customHeight="false" outlineLevel="0" collapsed="false">
      <c r="A731" s="14" t="s">
        <v>1360</v>
      </c>
      <c r="B731" s="14" t="s">
        <v>1503</v>
      </c>
      <c r="C731" s="15" t="s">
        <v>1504</v>
      </c>
      <c r="D731" s="14" t="n">
        <v>1541971</v>
      </c>
      <c r="E731" s="16" t="s">
        <v>30</v>
      </c>
      <c r="F731" s="16" t="s">
        <v>30</v>
      </c>
      <c r="G731" s="16" t="s">
        <v>31</v>
      </c>
      <c r="H731" s="14" t="n">
        <v>18064</v>
      </c>
      <c r="I731" s="14" t="n">
        <v>17863</v>
      </c>
      <c r="J731" s="14" t="n">
        <f aca="false">I731-U731</f>
        <v>17863</v>
      </c>
      <c r="K731" s="14" t="n">
        <v>13403</v>
      </c>
      <c r="L731" s="14" t="n">
        <v>9716</v>
      </c>
      <c r="M731" s="14" t="n">
        <v>9579</v>
      </c>
      <c r="N731" s="16" t="n">
        <v>9509</v>
      </c>
      <c r="O731" s="17" t="n">
        <v>18064</v>
      </c>
      <c r="P731" s="17" t="n">
        <v>10591</v>
      </c>
      <c r="Q731" s="14" t="n">
        <v>17863</v>
      </c>
      <c r="R731" s="14" t="n">
        <v>4499</v>
      </c>
      <c r="S731" s="16" t="n">
        <v>17863</v>
      </c>
      <c r="T731" s="16" t="n">
        <v>16417</v>
      </c>
      <c r="U731" s="16" t="n">
        <v>0</v>
      </c>
    </row>
    <row r="732" customFormat="false" ht="13.8" hidden="false" customHeight="false" outlineLevel="0" collapsed="false">
      <c r="A732" s="14" t="s">
        <v>1360</v>
      </c>
      <c r="B732" s="14" t="s">
        <v>1505</v>
      </c>
      <c r="C732" s="15" t="s">
        <v>1506</v>
      </c>
      <c r="D732" s="14" t="n">
        <v>163905</v>
      </c>
      <c r="E732" s="16" t="s">
        <v>30</v>
      </c>
      <c r="F732" s="16" t="s">
        <v>30</v>
      </c>
      <c r="G732" s="16" t="s">
        <v>31</v>
      </c>
      <c r="H732" s="16" t="n">
        <v>26967</v>
      </c>
      <c r="I732" s="16" t="n">
        <v>26841</v>
      </c>
      <c r="J732" s="14" t="n">
        <f aca="false">I732-U732</f>
        <v>26834</v>
      </c>
      <c r="K732" s="16" t="n">
        <v>18848</v>
      </c>
      <c r="L732" s="16" t="n">
        <v>13109</v>
      </c>
      <c r="M732" s="16" t="n">
        <v>13034</v>
      </c>
      <c r="N732" s="16" t="n">
        <v>12936</v>
      </c>
      <c r="O732" s="17" t="n">
        <v>26967</v>
      </c>
      <c r="P732" s="17" t="n">
        <v>21075</v>
      </c>
      <c r="Q732" s="14" t="n">
        <v>26834</v>
      </c>
      <c r="R732" s="14" t="n">
        <v>5381</v>
      </c>
      <c r="S732" s="16" t="n">
        <v>26834</v>
      </c>
      <c r="T732" s="16" t="n">
        <v>23907</v>
      </c>
      <c r="U732" s="16" t="n">
        <v>7</v>
      </c>
    </row>
    <row r="733" customFormat="false" ht="13.8" hidden="false" customHeight="false" outlineLevel="0" collapsed="false">
      <c r="A733" s="14" t="s">
        <v>1360</v>
      </c>
      <c r="B733" s="14" t="s">
        <v>1507</v>
      </c>
      <c r="C733" s="15" t="s">
        <v>1508</v>
      </c>
      <c r="D733" s="14" t="n">
        <v>1514958</v>
      </c>
      <c r="E733" s="16" t="s">
        <v>30</v>
      </c>
      <c r="F733" s="16" t="s">
        <v>30</v>
      </c>
      <c r="G733" s="16" t="s">
        <v>31</v>
      </c>
      <c r="H733" s="14" t="n">
        <v>24156</v>
      </c>
      <c r="I733" s="14" t="n">
        <v>24030</v>
      </c>
      <c r="J733" s="14" t="n">
        <f aca="false">I733-U733</f>
        <v>24028</v>
      </c>
      <c r="K733" s="14" t="n">
        <v>17397</v>
      </c>
      <c r="L733" s="14" t="n">
        <v>12697</v>
      </c>
      <c r="M733" s="14" t="n">
        <v>12617</v>
      </c>
      <c r="N733" s="16" t="n">
        <v>12524</v>
      </c>
      <c r="O733" s="17" t="n">
        <v>24156</v>
      </c>
      <c r="P733" s="17" t="n">
        <v>17373</v>
      </c>
      <c r="Q733" s="14" t="n">
        <v>24028</v>
      </c>
      <c r="R733" s="14" t="n">
        <v>3340</v>
      </c>
      <c r="S733" s="16" t="n">
        <v>24028</v>
      </c>
      <c r="T733" s="16" t="n">
        <v>21623</v>
      </c>
      <c r="U733" s="16" t="n">
        <v>2</v>
      </c>
    </row>
    <row r="734" customFormat="false" ht="13.8" hidden="false" customHeight="false" outlineLevel="0" collapsed="false">
      <c r="A734" s="14" t="s">
        <v>1360</v>
      </c>
      <c r="B734" s="14" t="s">
        <v>1509</v>
      </c>
      <c r="C734" s="15" t="s">
        <v>1510</v>
      </c>
      <c r="D734" s="14" t="n">
        <v>1840525</v>
      </c>
      <c r="E734" s="16" t="s">
        <v>30</v>
      </c>
      <c r="F734" s="16" t="s">
        <v>30</v>
      </c>
      <c r="G734" s="16" t="s">
        <v>31</v>
      </c>
      <c r="H734" s="16" t="n">
        <v>18161</v>
      </c>
      <c r="I734" s="16" t="n">
        <v>18089</v>
      </c>
      <c r="J734" s="14" t="n">
        <f aca="false">I734-U734</f>
        <v>18089</v>
      </c>
      <c r="K734" s="16" t="n">
        <v>13357</v>
      </c>
      <c r="L734" s="16" t="n">
        <v>9456</v>
      </c>
      <c r="M734" s="16" t="n">
        <v>9408</v>
      </c>
      <c r="N734" s="16" t="n">
        <v>9341</v>
      </c>
      <c r="O734" s="17" t="n">
        <v>18161</v>
      </c>
      <c r="P734" s="17" t="n">
        <v>14420</v>
      </c>
      <c r="Q734" s="14" t="n">
        <v>18089</v>
      </c>
      <c r="R734" s="14" t="n">
        <v>3773</v>
      </c>
      <c r="S734" s="16" t="n">
        <v>18089</v>
      </c>
      <c r="T734" s="16" t="n">
        <v>15760</v>
      </c>
      <c r="U734" s="16" t="n">
        <v>0</v>
      </c>
    </row>
    <row r="735" customFormat="false" ht="13.8" hidden="false" customHeight="false" outlineLevel="0" collapsed="false">
      <c r="A735" s="14" t="s">
        <v>1360</v>
      </c>
      <c r="B735" s="14" t="s">
        <v>1511</v>
      </c>
      <c r="C735" s="15" t="s">
        <v>1512</v>
      </c>
      <c r="D735" s="14" t="n">
        <v>31229</v>
      </c>
      <c r="E735" s="16" t="s">
        <v>30</v>
      </c>
      <c r="F735" s="16" t="s">
        <v>30</v>
      </c>
      <c r="G735" s="16" t="s">
        <v>31</v>
      </c>
      <c r="H735" s="14" t="n">
        <v>33379</v>
      </c>
      <c r="I735" s="14" t="n">
        <v>33207</v>
      </c>
      <c r="J735" s="14" t="n">
        <f aca="false">I735-U735</f>
        <v>33203</v>
      </c>
      <c r="K735" s="14" t="n">
        <v>18185</v>
      </c>
      <c r="L735" s="14" t="n">
        <v>12893</v>
      </c>
      <c r="M735" s="14" t="n">
        <v>12797</v>
      </c>
      <c r="N735" s="16" t="n">
        <v>12714</v>
      </c>
      <c r="O735" s="17" t="n">
        <v>33379</v>
      </c>
      <c r="P735" s="17" t="n">
        <v>23620</v>
      </c>
      <c r="Q735" s="14" t="n">
        <v>33203</v>
      </c>
      <c r="R735" s="14" t="n">
        <v>6945</v>
      </c>
      <c r="S735" s="16" t="n">
        <v>33203</v>
      </c>
      <c r="T735" s="16" t="n">
        <v>24373</v>
      </c>
      <c r="U735" s="16" t="n">
        <v>4</v>
      </c>
    </row>
    <row r="736" customFormat="false" ht="13.8" hidden="false" customHeight="false" outlineLevel="0" collapsed="false">
      <c r="A736" s="14" t="s">
        <v>1360</v>
      </c>
      <c r="B736" s="14" t="s">
        <v>1513</v>
      </c>
      <c r="C736" s="15" t="s">
        <v>1514</v>
      </c>
      <c r="D736" s="14" t="n">
        <v>259632</v>
      </c>
      <c r="E736" s="16" t="s">
        <v>30</v>
      </c>
      <c r="F736" s="16" t="s">
        <v>30</v>
      </c>
      <c r="G736" s="16" t="s">
        <v>31</v>
      </c>
      <c r="H736" s="16" t="n">
        <v>20519</v>
      </c>
      <c r="I736" s="16" t="n">
        <v>20392</v>
      </c>
      <c r="J736" s="14" t="n">
        <f aca="false">I736-U736</f>
        <v>20384</v>
      </c>
      <c r="K736" s="16" t="n">
        <v>14699</v>
      </c>
      <c r="L736" s="16" t="n">
        <v>10625</v>
      </c>
      <c r="M736" s="16" t="n">
        <v>10537</v>
      </c>
      <c r="N736" s="16" t="n">
        <v>10455</v>
      </c>
      <c r="O736" s="17" t="n">
        <v>20519</v>
      </c>
      <c r="P736" s="17" t="n">
        <v>16665</v>
      </c>
      <c r="Q736" s="14" t="n">
        <v>20384</v>
      </c>
      <c r="R736" s="14" t="n">
        <v>5365</v>
      </c>
      <c r="S736" s="16" t="n">
        <v>20384</v>
      </c>
      <c r="T736" s="16" t="n">
        <v>17942</v>
      </c>
      <c r="U736" s="16" t="n">
        <v>8</v>
      </c>
    </row>
    <row r="737" customFormat="false" ht="13.8" hidden="false" customHeight="false" outlineLevel="0" collapsed="false">
      <c r="A737" s="14" t="s">
        <v>1360</v>
      </c>
      <c r="B737" s="14" t="s">
        <v>1515</v>
      </c>
      <c r="C737" s="15" t="s">
        <v>1516</v>
      </c>
      <c r="D737" s="14" t="n">
        <v>55281</v>
      </c>
      <c r="E737" s="16" t="s">
        <v>30</v>
      </c>
      <c r="F737" s="16" t="s">
        <v>30</v>
      </c>
      <c r="G737" s="16" t="s">
        <v>31</v>
      </c>
      <c r="H737" s="14" t="n">
        <v>17038</v>
      </c>
      <c r="I737" s="14" t="n">
        <v>16603</v>
      </c>
      <c r="J737" s="14" t="n">
        <f aca="false">I737-U737</f>
        <v>16603</v>
      </c>
      <c r="K737" s="14" t="n">
        <v>12408</v>
      </c>
      <c r="L737" s="14" t="n">
        <v>9827</v>
      </c>
      <c r="M737" s="14" t="n">
        <v>9509</v>
      </c>
      <c r="N737" s="16" t="n">
        <v>9446</v>
      </c>
      <c r="O737" s="17" t="n">
        <v>17038</v>
      </c>
      <c r="P737" s="17" t="n">
        <v>14725</v>
      </c>
      <c r="Q737" s="14" t="n">
        <v>16603</v>
      </c>
      <c r="R737" s="14" t="n">
        <v>4909</v>
      </c>
      <c r="S737" s="16" t="n">
        <v>16603</v>
      </c>
      <c r="T737" s="16" t="n">
        <v>14842</v>
      </c>
      <c r="U737" s="16" t="n">
        <v>0</v>
      </c>
    </row>
    <row r="738" customFormat="false" ht="13.8" hidden="false" customHeight="false" outlineLevel="0" collapsed="false">
      <c r="A738" s="14" t="s">
        <v>1360</v>
      </c>
      <c r="B738" s="14" t="s">
        <v>1517</v>
      </c>
      <c r="C738" s="15" t="s">
        <v>1518</v>
      </c>
      <c r="D738" s="14" t="n">
        <v>34587</v>
      </c>
      <c r="E738" s="16" t="s">
        <v>30</v>
      </c>
      <c r="F738" s="16" t="s">
        <v>30</v>
      </c>
      <c r="G738" s="16" t="s">
        <v>31</v>
      </c>
      <c r="H738" s="14" t="n">
        <v>15156</v>
      </c>
      <c r="I738" s="14" t="n">
        <v>15149</v>
      </c>
      <c r="J738" s="14" t="n">
        <f aca="false">I738-U738</f>
        <v>15149</v>
      </c>
      <c r="K738" s="14" t="n">
        <v>12134</v>
      </c>
      <c r="L738" s="14" t="n">
        <v>9307</v>
      </c>
      <c r="M738" s="14" t="n">
        <v>9302</v>
      </c>
      <c r="N738" s="16" t="n">
        <v>9231</v>
      </c>
      <c r="O738" s="17" t="n">
        <v>15156</v>
      </c>
      <c r="P738" s="17" t="n">
        <v>12910</v>
      </c>
      <c r="Q738" s="14" t="n">
        <v>15149</v>
      </c>
      <c r="R738" s="14" t="n">
        <v>5691</v>
      </c>
      <c r="S738" s="16" t="n">
        <v>15149</v>
      </c>
      <c r="T738" s="16" t="n">
        <v>14413</v>
      </c>
      <c r="U738" s="16" t="n">
        <v>0</v>
      </c>
    </row>
    <row r="739" customFormat="false" ht="13.8" hidden="false" customHeight="false" outlineLevel="0" collapsed="false">
      <c r="A739" s="14" t="s">
        <v>1360</v>
      </c>
      <c r="B739" s="14" t="s">
        <v>1519</v>
      </c>
      <c r="C739" s="15" t="s">
        <v>1520</v>
      </c>
      <c r="D739" s="14" t="n">
        <v>36461</v>
      </c>
      <c r="E739" s="16" t="s">
        <v>30</v>
      </c>
      <c r="F739" s="16" t="s">
        <v>30</v>
      </c>
      <c r="G739" s="16" t="s">
        <v>31</v>
      </c>
      <c r="H739" s="14" t="n">
        <v>35621</v>
      </c>
      <c r="I739" s="14" t="n">
        <v>35489</v>
      </c>
      <c r="J739" s="14" t="n">
        <f aca="false">I739-U739</f>
        <v>35482</v>
      </c>
      <c r="K739" s="14" t="n">
        <v>22922</v>
      </c>
      <c r="L739" s="14" t="n">
        <v>16722</v>
      </c>
      <c r="M739" s="14" t="n">
        <v>16632</v>
      </c>
      <c r="N739" s="16" t="n">
        <v>16505</v>
      </c>
      <c r="O739" s="17" t="n">
        <v>35621</v>
      </c>
      <c r="P739" s="17" t="n">
        <v>27518</v>
      </c>
      <c r="Q739" s="14" t="n">
        <v>35482</v>
      </c>
      <c r="R739" s="14" t="n">
        <v>8338</v>
      </c>
      <c r="S739" s="16" t="n">
        <v>35482</v>
      </c>
      <c r="T739" s="16" t="n">
        <v>28554</v>
      </c>
      <c r="U739" s="16" t="n">
        <v>7</v>
      </c>
    </row>
    <row r="740" customFormat="false" ht="13.8" hidden="false" customHeight="false" outlineLevel="0" collapsed="false">
      <c r="A740" s="14" t="s">
        <v>1360</v>
      </c>
      <c r="B740" s="14" t="s">
        <v>1521</v>
      </c>
      <c r="C740" s="15" t="s">
        <v>1522</v>
      </c>
      <c r="D740" s="14" t="n">
        <v>225164</v>
      </c>
      <c r="E740" s="16" t="s">
        <v>30</v>
      </c>
      <c r="F740" s="16" t="s">
        <v>30</v>
      </c>
      <c r="G740" s="16" t="s">
        <v>31</v>
      </c>
      <c r="H740" s="14" t="n">
        <v>23827</v>
      </c>
      <c r="I740" s="14" t="n">
        <v>23485</v>
      </c>
      <c r="J740" s="14" t="n">
        <f aca="false">I740-U740</f>
        <v>23474</v>
      </c>
      <c r="K740" s="14" t="n">
        <v>17317</v>
      </c>
      <c r="L740" s="14" t="n">
        <v>11070</v>
      </c>
      <c r="M740" s="14" t="n">
        <v>10953</v>
      </c>
      <c r="N740" s="16" t="n">
        <v>10865</v>
      </c>
      <c r="O740" s="17" t="n">
        <v>23827</v>
      </c>
      <c r="P740" s="17" t="n">
        <v>19330</v>
      </c>
      <c r="Q740" s="14" t="n">
        <v>23474</v>
      </c>
      <c r="R740" s="14" t="n">
        <v>8676</v>
      </c>
      <c r="S740" s="16" t="n">
        <v>23474</v>
      </c>
      <c r="T740" s="16" t="n">
        <v>20192</v>
      </c>
      <c r="U740" s="16" t="n">
        <v>11</v>
      </c>
    </row>
    <row r="741" customFormat="false" ht="13.8" hidden="false" customHeight="false" outlineLevel="0" collapsed="false">
      <c r="A741" s="14" t="s">
        <v>1360</v>
      </c>
      <c r="B741" s="14" t="s">
        <v>1523</v>
      </c>
      <c r="C741" s="15" t="s">
        <v>1524</v>
      </c>
      <c r="D741" s="14" t="n">
        <v>651133</v>
      </c>
      <c r="E741" s="16" t="s">
        <v>29</v>
      </c>
      <c r="F741" s="16" t="s">
        <v>30</v>
      </c>
      <c r="G741" s="16" t="s">
        <v>31</v>
      </c>
      <c r="H741" s="14" t="n">
        <v>26730</v>
      </c>
      <c r="I741" s="14" t="n">
        <v>26357</v>
      </c>
      <c r="J741" s="14" t="n">
        <f aca="false">I741-U741</f>
        <v>26349</v>
      </c>
      <c r="K741" s="14" t="n">
        <v>19980</v>
      </c>
      <c r="L741" s="14" t="n">
        <v>12837</v>
      </c>
      <c r="M741" s="14" t="n">
        <v>12588</v>
      </c>
      <c r="N741" s="16" t="n">
        <v>12486</v>
      </c>
      <c r="O741" s="17" t="n">
        <v>26730</v>
      </c>
      <c r="P741" s="17" t="n">
        <v>20294</v>
      </c>
      <c r="Q741" s="14" t="n">
        <v>26349</v>
      </c>
      <c r="R741" s="14" t="n">
        <v>7653</v>
      </c>
      <c r="S741" s="16" t="n">
        <v>26349</v>
      </c>
      <c r="T741" s="16" t="n">
        <v>24227</v>
      </c>
      <c r="U741" s="16" t="n">
        <v>8</v>
      </c>
    </row>
    <row r="742" customFormat="false" ht="13.8" hidden="false" customHeight="false" outlineLevel="0" collapsed="false">
      <c r="A742" s="14" t="s">
        <v>1360</v>
      </c>
      <c r="B742" s="14" t="s">
        <v>1525</v>
      </c>
      <c r="C742" s="15" t="s">
        <v>1526</v>
      </c>
      <c r="D742" s="14" t="n">
        <v>146086</v>
      </c>
      <c r="E742" s="16" t="s">
        <v>30</v>
      </c>
      <c r="F742" s="16" t="s">
        <v>30</v>
      </c>
      <c r="G742" s="16" t="s">
        <v>31</v>
      </c>
      <c r="H742" s="14" t="n">
        <v>42208</v>
      </c>
      <c r="I742" s="14" t="n">
        <v>42157</v>
      </c>
      <c r="J742" s="14" t="n">
        <f aca="false">I742-U742</f>
        <v>42144</v>
      </c>
      <c r="K742" s="14" t="n">
        <v>25411</v>
      </c>
      <c r="L742" s="14" t="n">
        <v>17956</v>
      </c>
      <c r="M742" s="14" t="n">
        <v>17920</v>
      </c>
      <c r="N742" s="16" t="n">
        <v>17793</v>
      </c>
      <c r="O742" s="17" t="n">
        <v>42208</v>
      </c>
      <c r="P742" s="17" t="n">
        <v>31853</v>
      </c>
      <c r="Q742" s="14" t="n">
        <v>42144</v>
      </c>
      <c r="R742" s="14" t="n">
        <v>11562</v>
      </c>
      <c r="S742" s="16" t="n">
        <v>42144</v>
      </c>
      <c r="T742" s="16" t="n">
        <v>31657</v>
      </c>
      <c r="U742" s="16" t="n">
        <v>13</v>
      </c>
    </row>
    <row r="743" customFormat="false" ht="13.8" hidden="false" customHeight="false" outlineLevel="0" collapsed="false">
      <c r="A743" s="14" t="s">
        <v>1360</v>
      </c>
      <c r="B743" s="14" t="s">
        <v>1527</v>
      </c>
      <c r="C743" s="15" t="s">
        <v>1528</v>
      </c>
      <c r="D743" s="14" t="n">
        <v>2916554</v>
      </c>
      <c r="E743" s="16" t="s">
        <v>30</v>
      </c>
      <c r="F743" s="16" t="s">
        <v>30</v>
      </c>
      <c r="G743" s="16" t="s">
        <v>31</v>
      </c>
      <c r="H743" s="16" t="n">
        <v>25270</v>
      </c>
      <c r="I743" s="16" t="n">
        <v>25186</v>
      </c>
      <c r="J743" s="14" t="n">
        <f aca="false">I743-U743</f>
        <v>25186</v>
      </c>
      <c r="K743" s="16" t="n">
        <v>15770</v>
      </c>
      <c r="L743" s="16" t="n">
        <v>10730</v>
      </c>
      <c r="M743" s="16" t="n">
        <v>10668</v>
      </c>
      <c r="N743" s="16" t="n">
        <v>10582</v>
      </c>
      <c r="O743" s="17" t="n">
        <v>25270</v>
      </c>
      <c r="P743" s="17" t="n">
        <v>19160</v>
      </c>
      <c r="Q743" s="14" t="n">
        <v>25186</v>
      </c>
      <c r="R743" s="14" t="n">
        <v>5620</v>
      </c>
      <c r="S743" s="16" t="n">
        <v>25186</v>
      </c>
      <c r="T743" s="16" t="n">
        <v>22714</v>
      </c>
      <c r="U743" s="16" t="n">
        <v>0</v>
      </c>
    </row>
    <row r="744" customFormat="false" ht="13.8" hidden="false" customHeight="false" outlineLevel="0" collapsed="false">
      <c r="A744" s="14" t="s">
        <v>1360</v>
      </c>
      <c r="B744" s="14" t="s">
        <v>1529</v>
      </c>
      <c r="C744" s="15" t="s">
        <v>1530</v>
      </c>
      <c r="D744" s="14" t="n">
        <v>500758</v>
      </c>
      <c r="E744" s="16" t="s">
        <v>30</v>
      </c>
      <c r="F744" s="16" t="s">
        <v>30</v>
      </c>
      <c r="G744" s="16" t="s">
        <v>31</v>
      </c>
      <c r="H744" s="14" t="n">
        <v>20938</v>
      </c>
      <c r="I744" s="14" t="n">
        <v>20930</v>
      </c>
      <c r="J744" s="14" t="n">
        <f aca="false">I744-U744</f>
        <v>20899</v>
      </c>
      <c r="K744" s="14" t="n">
        <v>15895</v>
      </c>
      <c r="L744" s="14" t="n">
        <v>10911</v>
      </c>
      <c r="M744" s="14" t="n">
        <v>10908</v>
      </c>
      <c r="N744" s="16" t="n">
        <v>10801</v>
      </c>
      <c r="O744" s="17" t="n">
        <v>20938</v>
      </c>
      <c r="P744" s="17" t="n">
        <v>16078</v>
      </c>
      <c r="Q744" s="14" t="n">
        <v>20899</v>
      </c>
      <c r="R744" s="14" t="n">
        <v>8683</v>
      </c>
      <c r="S744" s="16" t="n">
        <v>20899</v>
      </c>
      <c r="T744" s="16" t="n">
        <v>19674</v>
      </c>
      <c r="U744" s="16" t="n">
        <v>31</v>
      </c>
    </row>
    <row r="745" customFormat="false" ht="13.8" hidden="false" customHeight="false" outlineLevel="0" collapsed="false">
      <c r="A745" s="14" t="s">
        <v>1360</v>
      </c>
      <c r="B745" s="14" t="s">
        <v>1531</v>
      </c>
      <c r="C745" s="15" t="s">
        <v>1532</v>
      </c>
      <c r="D745" s="14" t="n">
        <v>413421</v>
      </c>
      <c r="E745" s="16" t="s">
        <v>30</v>
      </c>
      <c r="F745" s="16" t="s">
        <v>30</v>
      </c>
      <c r="G745" s="16" t="s">
        <v>31</v>
      </c>
      <c r="H745" s="14" t="n">
        <v>23973</v>
      </c>
      <c r="I745" s="14" t="n">
        <v>23635</v>
      </c>
      <c r="J745" s="14" t="n">
        <f aca="false">I745-U745</f>
        <v>23635</v>
      </c>
      <c r="K745" s="14" t="n">
        <v>17436</v>
      </c>
      <c r="L745" s="14" t="n">
        <v>12252</v>
      </c>
      <c r="M745" s="14" t="n">
        <v>12035</v>
      </c>
      <c r="N745" s="16" t="n">
        <v>11921</v>
      </c>
      <c r="O745" s="17" t="n">
        <v>23973</v>
      </c>
      <c r="P745" s="17" t="n">
        <v>18285</v>
      </c>
      <c r="Q745" s="14" t="n">
        <v>23635</v>
      </c>
      <c r="R745" s="14" t="n">
        <v>5991</v>
      </c>
      <c r="S745" s="16" t="n">
        <v>23635</v>
      </c>
      <c r="T745" s="16" t="n">
        <v>21972</v>
      </c>
      <c r="U745" s="16" t="n">
        <v>0</v>
      </c>
    </row>
    <row r="746" customFormat="false" ht="13.8" hidden="false" customHeight="false" outlineLevel="0" collapsed="false">
      <c r="A746" s="14" t="s">
        <v>1360</v>
      </c>
      <c r="B746" s="14" t="s">
        <v>1533</v>
      </c>
      <c r="C746" s="15" t="s">
        <v>1534</v>
      </c>
      <c r="D746" s="14" t="n">
        <v>6523</v>
      </c>
      <c r="E746" s="16" t="s">
        <v>30</v>
      </c>
      <c r="F746" s="16" t="s">
        <v>30</v>
      </c>
      <c r="G746" s="16" t="s">
        <v>31</v>
      </c>
      <c r="H746" s="14" t="n">
        <v>9391</v>
      </c>
      <c r="I746" s="14" t="n">
        <v>9270</v>
      </c>
      <c r="J746" s="14" t="n">
        <f aca="false">I746-U746</f>
        <v>9267</v>
      </c>
      <c r="K746" s="14" t="n">
        <v>8451</v>
      </c>
      <c r="L746" s="14" t="n">
        <v>6717</v>
      </c>
      <c r="M746" s="14" t="n">
        <v>6642</v>
      </c>
      <c r="N746" s="16" t="n">
        <v>6594</v>
      </c>
      <c r="O746" s="17" t="n">
        <v>9391</v>
      </c>
      <c r="P746" s="17" t="n">
        <v>7948</v>
      </c>
      <c r="Q746" s="14" t="n">
        <v>9267</v>
      </c>
      <c r="R746" s="14" t="n">
        <v>3883</v>
      </c>
      <c r="S746" s="16" t="n">
        <v>9267</v>
      </c>
      <c r="T746" s="16" t="n">
        <v>8530</v>
      </c>
      <c r="U746" s="16" t="n">
        <v>3</v>
      </c>
    </row>
    <row r="747" customFormat="false" ht="13.8" hidden="false" customHeight="false" outlineLevel="0" collapsed="false">
      <c r="A747" s="14" t="s">
        <v>1360</v>
      </c>
      <c r="B747" s="14" t="s">
        <v>1535</v>
      </c>
      <c r="C747" s="15" t="s">
        <v>1536</v>
      </c>
      <c r="D747" s="14" t="n">
        <v>75126</v>
      </c>
      <c r="E747" s="16" t="s">
        <v>30</v>
      </c>
      <c r="F747" s="16" t="s">
        <v>30</v>
      </c>
      <c r="G747" s="16" t="s">
        <v>31</v>
      </c>
      <c r="H747" s="14" t="n">
        <v>23827</v>
      </c>
      <c r="I747" s="14" t="n">
        <v>23532</v>
      </c>
      <c r="J747" s="14" t="n">
        <f aca="false">I747-U747</f>
        <v>23487</v>
      </c>
      <c r="K747" s="14" t="n">
        <v>17141</v>
      </c>
      <c r="L747" s="14" t="n">
        <v>11315</v>
      </c>
      <c r="M747" s="14" t="n">
        <v>11266</v>
      </c>
      <c r="N747" s="16" t="n">
        <v>11159</v>
      </c>
      <c r="O747" s="17" t="n">
        <v>23827</v>
      </c>
      <c r="P747" s="17" t="n">
        <v>17599</v>
      </c>
      <c r="Q747" s="14" t="n">
        <v>23487</v>
      </c>
      <c r="R747" s="14" t="n">
        <v>9368</v>
      </c>
      <c r="S747" s="16" t="n">
        <v>23487</v>
      </c>
      <c r="T747" s="16" t="n">
        <v>21763</v>
      </c>
      <c r="U747" s="16" t="n">
        <v>45</v>
      </c>
    </row>
    <row r="748" customFormat="false" ht="13.8" hidden="false" customHeight="false" outlineLevel="0" collapsed="false">
      <c r="A748" s="14" t="s">
        <v>1360</v>
      </c>
      <c r="B748" s="14" t="s">
        <v>1537</v>
      </c>
      <c r="C748" s="15" t="s">
        <v>1538</v>
      </c>
      <c r="D748" s="14" t="n">
        <v>6604</v>
      </c>
      <c r="E748" s="16" t="s">
        <v>30</v>
      </c>
      <c r="F748" s="16" t="s">
        <v>30</v>
      </c>
      <c r="G748" s="16" t="s">
        <v>31</v>
      </c>
      <c r="H748" s="14" t="n">
        <v>13408</v>
      </c>
      <c r="I748" s="14" t="n">
        <v>13408</v>
      </c>
      <c r="J748" s="14" t="n">
        <f aca="false">I748-U748</f>
        <v>13407</v>
      </c>
      <c r="K748" s="14" t="n">
        <v>7746</v>
      </c>
      <c r="L748" s="14" t="n">
        <v>5729</v>
      </c>
      <c r="M748" s="14" t="n">
        <v>5729</v>
      </c>
      <c r="N748" s="16" t="n">
        <v>5677</v>
      </c>
      <c r="O748" s="17" t="n">
        <v>13408</v>
      </c>
      <c r="P748" s="17" t="n">
        <v>9778</v>
      </c>
      <c r="Q748" s="14" t="n">
        <v>13407</v>
      </c>
      <c r="R748" s="14" t="n">
        <v>1858</v>
      </c>
      <c r="S748" s="16" t="n">
        <v>13407</v>
      </c>
      <c r="T748" s="16" t="n">
        <v>11788</v>
      </c>
      <c r="U748" s="16" t="n">
        <v>1</v>
      </c>
    </row>
    <row r="749" customFormat="false" ht="13.8" hidden="false" customHeight="false" outlineLevel="0" collapsed="false">
      <c r="A749" s="14" t="s">
        <v>1360</v>
      </c>
      <c r="B749" s="14" t="s">
        <v>1539</v>
      </c>
      <c r="C749" s="15" t="s">
        <v>1540</v>
      </c>
      <c r="D749" s="14" t="n">
        <v>318265</v>
      </c>
      <c r="E749" s="16" t="s">
        <v>30</v>
      </c>
      <c r="F749" s="16" t="s">
        <v>30</v>
      </c>
      <c r="G749" s="16" t="s">
        <v>31</v>
      </c>
      <c r="H749" s="14" t="n">
        <v>33689</v>
      </c>
      <c r="I749" s="14" t="n">
        <v>33513</v>
      </c>
      <c r="J749" s="14" t="n">
        <f aca="false">I749-U749</f>
        <v>33507</v>
      </c>
      <c r="K749" s="14" t="n">
        <v>21274</v>
      </c>
      <c r="L749" s="14" t="n">
        <v>15418</v>
      </c>
      <c r="M749" s="14" t="n">
        <v>15295</v>
      </c>
      <c r="N749" s="16" t="n">
        <v>15174</v>
      </c>
      <c r="O749" s="17" t="n">
        <v>33689</v>
      </c>
      <c r="P749" s="17" t="n">
        <v>25769</v>
      </c>
      <c r="Q749" s="14" t="n">
        <v>33507</v>
      </c>
      <c r="R749" s="14" t="n">
        <v>8772</v>
      </c>
      <c r="S749" s="16" t="n">
        <v>33507</v>
      </c>
      <c r="T749" s="16" t="n">
        <v>26181</v>
      </c>
      <c r="U749" s="16" t="n">
        <v>6</v>
      </c>
    </row>
    <row r="750" customFormat="false" ht="13.8" hidden="false" customHeight="false" outlineLevel="0" collapsed="false">
      <c r="A750" s="14" t="s">
        <v>1360</v>
      </c>
      <c r="B750" s="14" t="s">
        <v>1541</v>
      </c>
      <c r="C750" s="15" t="s">
        <v>1542</v>
      </c>
      <c r="D750" s="14" t="n">
        <v>42192</v>
      </c>
      <c r="E750" s="16" t="s">
        <v>30</v>
      </c>
      <c r="F750" s="16" t="s">
        <v>30</v>
      </c>
      <c r="G750" s="16" t="s">
        <v>31</v>
      </c>
      <c r="H750" s="14" t="n">
        <v>37478</v>
      </c>
      <c r="I750" s="14" t="n">
        <v>37038</v>
      </c>
      <c r="J750" s="14" t="n">
        <f aca="false">I750-U750</f>
        <v>37010</v>
      </c>
      <c r="K750" s="14" t="n">
        <v>28288</v>
      </c>
      <c r="L750" s="14" t="n">
        <v>13374</v>
      </c>
      <c r="M750" s="14" t="n">
        <v>13268</v>
      </c>
      <c r="N750" s="16" t="n">
        <v>13110</v>
      </c>
      <c r="O750" s="17" t="n">
        <v>37478</v>
      </c>
      <c r="P750" s="17" t="n">
        <v>30463</v>
      </c>
      <c r="Q750" s="14" t="n">
        <v>37010</v>
      </c>
      <c r="R750" s="14" t="n">
        <v>11247</v>
      </c>
      <c r="S750" s="16" t="n">
        <v>37010</v>
      </c>
      <c r="T750" s="16" t="n">
        <v>33796</v>
      </c>
      <c r="U750" s="16" t="n">
        <v>28</v>
      </c>
    </row>
    <row r="751" customFormat="false" ht="13.8" hidden="false" customHeight="false" outlineLevel="0" collapsed="false">
      <c r="A751" s="14" t="s">
        <v>1360</v>
      </c>
      <c r="B751" s="14" t="s">
        <v>1543</v>
      </c>
      <c r="C751" s="15" t="s">
        <v>1544</v>
      </c>
      <c r="D751" s="14" t="n">
        <v>669226</v>
      </c>
      <c r="E751" s="16" t="s">
        <v>30</v>
      </c>
      <c r="F751" s="16" t="s">
        <v>30</v>
      </c>
      <c r="G751" s="16" t="s">
        <v>31</v>
      </c>
      <c r="H751" s="14" t="n">
        <v>29946</v>
      </c>
      <c r="I751" s="14" t="n">
        <v>29594</v>
      </c>
      <c r="J751" s="14" t="n">
        <f aca="false">I751-U751</f>
        <v>29594</v>
      </c>
      <c r="K751" s="14" t="n">
        <v>17770</v>
      </c>
      <c r="L751" s="14" t="n">
        <v>10241</v>
      </c>
      <c r="M751" s="14" t="n">
        <v>10099</v>
      </c>
      <c r="N751" s="16" t="n">
        <v>10033</v>
      </c>
      <c r="O751" s="17" t="n">
        <v>29946</v>
      </c>
      <c r="P751" s="17" t="n">
        <v>20390</v>
      </c>
      <c r="Q751" s="14" t="n">
        <v>29594</v>
      </c>
      <c r="R751" s="14" t="n">
        <v>3108</v>
      </c>
      <c r="S751" s="16" t="n">
        <v>29594</v>
      </c>
      <c r="T751" s="16" t="n">
        <v>24936</v>
      </c>
      <c r="U751" s="16" t="n">
        <v>0</v>
      </c>
    </row>
    <row r="752" customFormat="false" ht="13.8" hidden="false" customHeight="false" outlineLevel="0" collapsed="false">
      <c r="A752" s="14" t="s">
        <v>1360</v>
      </c>
      <c r="B752" s="14" t="s">
        <v>1545</v>
      </c>
      <c r="C752" s="15" t="s">
        <v>1546</v>
      </c>
      <c r="D752" s="14" t="n">
        <v>414506</v>
      </c>
      <c r="E752" s="16" t="s">
        <v>30</v>
      </c>
      <c r="F752" s="16" t="s">
        <v>30</v>
      </c>
      <c r="G752" s="16" t="s">
        <v>31</v>
      </c>
      <c r="H752" s="14" t="n">
        <v>34329</v>
      </c>
      <c r="I752" s="14" t="n">
        <v>34037</v>
      </c>
      <c r="J752" s="14" t="n">
        <f aca="false">I752-U752</f>
        <v>34036</v>
      </c>
      <c r="K752" s="14" t="n">
        <v>20262</v>
      </c>
      <c r="L752" s="14" t="n">
        <v>13341</v>
      </c>
      <c r="M752" s="14" t="n">
        <v>13167</v>
      </c>
      <c r="N752" s="16" t="n">
        <v>13059</v>
      </c>
      <c r="O752" s="17" t="n">
        <v>34329</v>
      </c>
      <c r="P752" s="17" t="n">
        <v>25154</v>
      </c>
      <c r="Q752" s="14" t="n">
        <v>34036</v>
      </c>
      <c r="R752" s="14" t="n">
        <v>7558</v>
      </c>
      <c r="S752" s="16" t="n">
        <v>34036</v>
      </c>
      <c r="T752" s="16" t="n">
        <v>26458</v>
      </c>
      <c r="U752" s="16" t="n">
        <v>1</v>
      </c>
    </row>
    <row r="753" customFormat="false" ht="13.8" hidden="false" customHeight="false" outlineLevel="0" collapsed="false">
      <c r="A753" s="14" t="s">
        <v>1360</v>
      </c>
      <c r="B753" s="14" t="s">
        <v>1547</v>
      </c>
      <c r="C753" s="15" t="s">
        <v>1548</v>
      </c>
      <c r="D753" s="14" t="n">
        <v>2653900</v>
      </c>
      <c r="E753" s="16" t="s">
        <v>30</v>
      </c>
      <c r="F753" s="16" t="s">
        <v>30</v>
      </c>
      <c r="G753" s="16" t="s">
        <v>31</v>
      </c>
      <c r="H753" s="14" t="n">
        <v>45308</v>
      </c>
      <c r="I753" s="14" t="n">
        <v>44068</v>
      </c>
      <c r="J753" s="14" t="n">
        <f aca="false">I753-U753</f>
        <v>44047</v>
      </c>
      <c r="K753" s="14" t="n">
        <v>28164</v>
      </c>
      <c r="L753" s="14" t="n">
        <v>16239</v>
      </c>
      <c r="M753" s="14" t="n">
        <v>15675</v>
      </c>
      <c r="N753" s="16" t="n">
        <v>15498</v>
      </c>
      <c r="O753" s="17" t="n">
        <v>45308</v>
      </c>
      <c r="P753" s="17" t="n">
        <v>33386</v>
      </c>
      <c r="Q753" s="14" t="n">
        <v>44047</v>
      </c>
      <c r="R753" s="14" t="n">
        <v>13421</v>
      </c>
      <c r="S753" s="16" t="n">
        <v>44047</v>
      </c>
      <c r="T753" s="16" t="n">
        <v>40071</v>
      </c>
      <c r="U753" s="16" t="n">
        <v>21</v>
      </c>
    </row>
    <row r="754" customFormat="false" ht="13.8" hidden="false" customHeight="false" outlineLevel="0" collapsed="false">
      <c r="A754" s="14" t="s">
        <v>1360</v>
      </c>
      <c r="B754" s="14" t="s">
        <v>1549</v>
      </c>
      <c r="C754" s="15" t="s">
        <v>1550</v>
      </c>
      <c r="D754" s="14" t="n">
        <v>74046</v>
      </c>
      <c r="E754" s="16" t="s">
        <v>30</v>
      </c>
      <c r="F754" s="16" t="s">
        <v>30</v>
      </c>
      <c r="G754" s="16" t="s">
        <v>31</v>
      </c>
      <c r="H754" s="14" t="n">
        <v>13828</v>
      </c>
      <c r="I754" s="14" t="n">
        <v>13828</v>
      </c>
      <c r="J754" s="14" t="n">
        <f aca="false">I754-U754</f>
        <v>13828</v>
      </c>
      <c r="K754" s="14" t="n">
        <v>8851</v>
      </c>
      <c r="L754" s="14" t="n">
        <v>5959</v>
      </c>
      <c r="M754" s="14" t="n">
        <v>5959</v>
      </c>
      <c r="N754" s="16" t="n">
        <v>5901</v>
      </c>
      <c r="O754" s="17" t="n">
        <v>13828</v>
      </c>
      <c r="P754" s="17" t="n">
        <v>10217</v>
      </c>
      <c r="Q754" s="14" t="n">
        <v>13828</v>
      </c>
      <c r="R754" s="14" t="n">
        <v>3183</v>
      </c>
      <c r="S754" s="16" t="n">
        <v>13828</v>
      </c>
      <c r="T754" s="16" t="n">
        <v>12352</v>
      </c>
      <c r="U754" s="16" t="n">
        <v>0</v>
      </c>
    </row>
    <row r="755" customFormat="false" ht="13.8" hidden="false" customHeight="false" outlineLevel="0" collapsed="false">
      <c r="A755" s="14" t="s">
        <v>1360</v>
      </c>
      <c r="B755" s="14" t="s">
        <v>1551</v>
      </c>
      <c r="C755" s="15" t="s">
        <v>1552</v>
      </c>
      <c r="D755" s="14" t="n">
        <v>76178</v>
      </c>
      <c r="E755" s="16" t="s">
        <v>30</v>
      </c>
      <c r="F755" s="16" t="s">
        <v>30</v>
      </c>
      <c r="G755" s="16" t="s">
        <v>31</v>
      </c>
      <c r="H755" s="16" t="n">
        <v>16841</v>
      </c>
      <c r="I755" s="16" t="n">
        <v>16765</v>
      </c>
      <c r="J755" s="14" t="n">
        <f aca="false">I755-U755</f>
        <v>16764</v>
      </c>
      <c r="K755" s="16" t="n">
        <v>12721</v>
      </c>
      <c r="L755" s="16" t="n">
        <v>9727</v>
      </c>
      <c r="M755" s="16" t="n">
        <v>9672</v>
      </c>
      <c r="N755" s="16" t="n">
        <v>9592</v>
      </c>
      <c r="O755" s="17" t="n">
        <v>16841</v>
      </c>
      <c r="P755" s="17" t="n">
        <v>13781</v>
      </c>
      <c r="Q755" s="14" t="n">
        <v>16764</v>
      </c>
      <c r="R755" s="14" t="n">
        <v>3843</v>
      </c>
      <c r="S755" s="16" t="n">
        <v>16764</v>
      </c>
      <c r="T755" s="16" t="n">
        <v>14923</v>
      </c>
      <c r="U755" s="16" t="n">
        <v>1</v>
      </c>
    </row>
    <row r="756" customFormat="false" ht="13.8" hidden="false" customHeight="false" outlineLevel="0" collapsed="false">
      <c r="A756" s="14" t="s">
        <v>1360</v>
      </c>
      <c r="B756" s="14" t="s">
        <v>1553</v>
      </c>
      <c r="C756" s="15" t="s">
        <v>1554</v>
      </c>
      <c r="D756" s="14" t="n">
        <v>2505931</v>
      </c>
      <c r="E756" s="16" t="s">
        <v>30</v>
      </c>
      <c r="F756" s="16" t="s">
        <v>30</v>
      </c>
      <c r="G756" s="16" t="s">
        <v>31</v>
      </c>
      <c r="H756" s="14" t="n">
        <v>35119</v>
      </c>
      <c r="I756" s="14" t="n">
        <v>35079</v>
      </c>
      <c r="J756" s="14" t="n">
        <f aca="false">I756-U756</f>
        <v>35042</v>
      </c>
      <c r="K756" s="14" t="n">
        <v>22348</v>
      </c>
      <c r="L756" s="14" t="n">
        <v>12740</v>
      </c>
      <c r="M756" s="14" t="n">
        <v>12732</v>
      </c>
      <c r="N756" s="16" t="n">
        <v>12612</v>
      </c>
      <c r="O756" s="17" t="n">
        <v>35119</v>
      </c>
      <c r="P756" s="17" t="n">
        <v>27041</v>
      </c>
      <c r="Q756" s="14" t="n">
        <v>35042</v>
      </c>
      <c r="R756" s="14" t="n">
        <v>12113</v>
      </c>
      <c r="S756" s="16" t="n">
        <v>35042</v>
      </c>
      <c r="T756" s="16" t="n">
        <v>30285</v>
      </c>
      <c r="U756" s="16" t="n">
        <v>37</v>
      </c>
    </row>
    <row r="757" customFormat="false" ht="13.8" hidden="false" customHeight="false" outlineLevel="0" collapsed="false">
      <c r="A757" s="14" t="s">
        <v>1360</v>
      </c>
      <c r="B757" s="14" t="s">
        <v>1555</v>
      </c>
      <c r="C757" s="15" t="s">
        <v>1556</v>
      </c>
      <c r="D757" s="14" t="n">
        <v>256104</v>
      </c>
      <c r="E757" s="16" t="s">
        <v>30</v>
      </c>
      <c r="F757" s="16" t="s">
        <v>30</v>
      </c>
      <c r="G757" s="16" t="s">
        <v>31</v>
      </c>
      <c r="H757" s="14" t="n">
        <v>13292</v>
      </c>
      <c r="I757" s="14" t="n">
        <v>13280</v>
      </c>
      <c r="J757" s="14" t="n">
        <f aca="false">I757-U757</f>
        <v>13280</v>
      </c>
      <c r="K757" s="14" t="n">
        <v>10465</v>
      </c>
      <c r="L757" s="14" t="n">
        <v>7944</v>
      </c>
      <c r="M757" s="14" t="n">
        <v>7936</v>
      </c>
      <c r="N757" s="16" t="n">
        <v>7866</v>
      </c>
      <c r="O757" s="17" t="n">
        <v>13292</v>
      </c>
      <c r="P757" s="17" t="n">
        <v>11227</v>
      </c>
      <c r="Q757" s="14" t="n">
        <v>13280</v>
      </c>
      <c r="R757" s="14" t="n">
        <v>4254</v>
      </c>
      <c r="S757" s="16" t="n">
        <v>13280</v>
      </c>
      <c r="T757" s="16" t="n">
        <v>12580</v>
      </c>
      <c r="U757" s="16" t="n">
        <v>0</v>
      </c>
    </row>
    <row r="758" customFormat="false" ht="13.8" hidden="false" customHeight="false" outlineLevel="0" collapsed="false">
      <c r="A758" s="14" t="s">
        <v>1360</v>
      </c>
      <c r="B758" s="14" t="s">
        <v>1557</v>
      </c>
      <c r="C758" s="15" t="s">
        <v>1558</v>
      </c>
      <c r="D758" s="14" t="n">
        <v>2916548</v>
      </c>
      <c r="E758" s="16" t="s">
        <v>30</v>
      </c>
      <c r="F758" s="16" t="s">
        <v>30</v>
      </c>
      <c r="G758" s="16" t="s">
        <v>31</v>
      </c>
      <c r="H758" s="16" t="n">
        <v>22712</v>
      </c>
      <c r="I758" s="16" t="n">
        <v>22634</v>
      </c>
      <c r="J758" s="14" t="n">
        <f aca="false">I758-U758</f>
        <v>22634</v>
      </c>
      <c r="K758" s="16" t="n">
        <v>16067</v>
      </c>
      <c r="L758" s="16" t="n">
        <v>11001</v>
      </c>
      <c r="M758" s="16" t="n">
        <v>10939</v>
      </c>
      <c r="N758" s="16" t="n">
        <v>10855</v>
      </c>
      <c r="O758" s="17" t="n">
        <v>22712</v>
      </c>
      <c r="P758" s="17" t="n">
        <v>17293</v>
      </c>
      <c r="Q758" s="14" t="n">
        <v>22634</v>
      </c>
      <c r="R758" s="14" t="n">
        <v>5162</v>
      </c>
      <c r="S758" s="16" t="n">
        <v>22634</v>
      </c>
      <c r="T758" s="16" t="n">
        <v>20153</v>
      </c>
      <c r="U758" s="16" t="n">
        <v>0</v>
      </c>
    </row>
    <row r="759" customFormat="false" ht="13.8" hidden="false" customHeight="false" outlineLevel="0" collapsed="false">
      <c r="A759" s="14" t="s">
        <v>1360</v>
      </c>
      <c r="B759" s="14" t="s">
        <v>1559</v>
      </c>
      <c r="C759" s="15" t="s">
        <v>1560</v>
      </c>
      <c r="D759" s="14" t="n">
        <v>1500390</v>
      </c>
      <c r="E759" s="16" t="s">
        <v>30</v>
      </c>
      <c r="F759" s="16" t="s">
        <v>30</v>
      </c>
      <c r="G759" s="16" t="s">
        <v>31</v>
      </c>
      <c r="H759" s="14" t="n">
        <v>19177</v>
      </c>
      <c r="I759" s="14" t="n">
        <v>18631</v>
      </c>
      <c r="J759" s="14" t="n">
        <f aca="false">I759-U759</f>
        <v>18631</v>
      </c>
      <c r="K759" s="14" t="n">
        <v>14571</v>
      </c>
      <c r="L759" s="14" t="n">
        <v>9677</v>
      </c>
      <c r="M759" s="14" t="n">
        <v>9297</v>
      </c>
      <c r="N759" s="16" t="n">
        <v>9239</v>
      </c>
      <c r="O759" s="17" t="n">
        <v>19177</v>
      </c>
      <c r="P759" s="17" t="n">
        <v>14711</v>
      </c>
      <c r="Q759" s="14" t="n">
        <v>18631</v>
      </c>
      <c r="R759" s="14" t="n">
        <v>6271</v>
      </c>
      <c r="S759" s="16" t="n">
        <v>18631</v>
      </c>
      <c r="T759" s="16" t="n">
        <v>17027</v>
      </c>
      <c r="U759" s="16" t="n">
        <v>0</v>
      </c>
    </row>
    <row r="760" customFormat="false" ht="13.8" hidden="false" customHeight="false" outlineLevel="0" collapsed="false">
      <c r="A760" s="14" t="s">
        <v>1360</v>
      </c>
      <c r="B760" s="14" t="s">
        <v>1561</v>
      </c>
      <c r="C760" s="15" t="s">
        <v>1562</v>
      </c>
      <c r="D760" s="14" t="n">
        <v>1500384</v>
      </c>
      <c r="E760" s="16" t="s">
        <v>29</v>
      </c>
      <c r="F760" s="16" t="s">
        <v>30</v>
      </c>
      <c r="G760" s="16" t="s">
        <v>31</v>
      </c>
      <c r="H760" s="14" t="n">
        <v>20914</v>
      </c>
      <c r="I760" s="14" t="n">
        <v>20392</v>
      </c>
      <c r="J760" s="14" t="n">
        <f aca="false">I760-U760</f>
        <v>20391</v>
      </c>
      <c r="K760" s="14" t="n">
        <v>15639</v>
      </c>
      <c r="L760" s="14" t="n">
        <v>10881</v>
      </c>
      <c r="M760" s="14" t="n">
        <v>10555</v>
      </c>
      <c r="N760" s="16" t="n">
        <v>10471</v>
      </c>
      <c r="O760" s="17" t="n">
        <v>20914</v>
      </c>
      <c r="P760" s="17" t="n">
        <v>16446</v>
      </c>
      <c r="Q760" s="14" t="n">
        <v>20391</v>
      </c>
      <c r="R760" s="14" t="n">
        <v>6480</v>
      </c>
      <c r="S760" s="16" t="n">
        <v>20391</v>
      </c>
      <c r="T760" s="16" t="n">
        <v>18993</v>
      </c>
      <c r="U760" s="16" t="n">
        <v>1</v>
      </c>
    </row>
    <row r="761" customFormat="false" ht="13.8" hidden="false" customHeight="false" outlineLevel="0" collapsed="false">
      <c r="A761" s="14" t="s">
        <v>1360</v>
      </c>
      <c r="B761" s="14" t="s">
        <v>1563</v>
      </c>
      <c r="C761" s="15" t="s">
        <v>1564</v>
      </c>
      <c r="D761" s="14" t="n">
        <v>6573</v>
      </c>
      <c r="E761" s="16" t="s">
        <v>30</v>
      </c>
      <c r="F761" s="16" t="s">
        <v>30</v>
      </c>
      <c r="G761" s="16" t="s">
        <v>31</v>
      </c>
      <c r="H761" s="14" t="n">
        <v>24532</v>
      </c>
      <c r="I761" s="14" t="n">
        <v>23967</v>
      </c>
      <c r="J761" s="14" t="n">
        <f aca="false">I761-U761</f>
        <v>23925</v>
      </c>
      <c r="K761" s="14" t="n">
        <v>19677</v>
      </c>
      <c r="L761" s="14" t="n">
        <v>12342</v>
      </c>
      <c r="M761" s="14" t="n">
        <v>12070</v>
      </c>
      <c r="N761" s="16" t="n">
        <v>11945</v>
      </c>
      <c r="O761" s="17" t="n">
        <v>24532</v>
      </c>
      <c r="P761" s="17" t="n">
        <v>20298</v>
      </c>
      <c r="Q761" s="14" t="n">
        <v>23925</v>
      </c>
      <c r="R761" s="14" t="n">
        <v>10944</v>
      </c>
      <c r="S761" s="16" t="n">
        <v>23925</v>
      </c>
      <c r="T761" s="16" t="n">
        <v>22203</v>
      </c>
      <c r="U761" s="16" t="n">
        <v>42</v>
      </c>
    </row>
    <row r="762" customFormat="false" ht="13.8" hidden="false" customHeight="false" outlineLevel="0" collapsed="false">
      <c r="A762" s="14" t="s">
        <v>1360</v>
      </c>
      <c r="B762" s="14" t="s">
        <v>1565</v>
      </c>
      <c r="C762" s="15" t="s">
        <v>1566</v>
      </c>
      <c r="D762" s="14" t="n">
        <v>52928</v>
      </c>
      <c r="E762" s="16" t="s">
        <v>30</v>
      </c>
      <c r="F762" s="16" t="s">
        <v>30</v>
      </c>
      <c r="G762" s="16" t="s">
        <v>31</v>
      </c>
      <c r="H762" s="14" t="n">
        <v>29816</v>
      </c>
      <c r="I762" s="14" t="n">
        <v>29752</v>
      </c>
      <c r="J762" s="14" t="n">
        <f aca="false">I762-U762</f>
        <v>29752</v>
      </c>
      <c r="K762" s="14" t="n">
        <v>19371</v>
      </c>
      <c r="L762" s="14" t="n">
        <v>13863</v>
      </c>
      <c r="M762" s="14" t="n">
        <v>13822</v>
      </c>
      <c r="N762" s="16" t="n">
        <v>13718</v>
      </c>
      <c r="O762" s="17" t="n">
        <v>29816</v>
      </c>
      <c r="P762" s="17" t="n">
        <v>20906</v>
      </c>
      <c r="Q762" s="14" t="n">
        <v>29752</v>
      </c>
      <c r="R762" s="14" t="n">
        <v>5108</v>
      </c>
      <c r="S762" s="16" t="n">
        <v>29752</v>
      </c>
      <c r="T762" s="16" t="n">
        <v>25694</v>
      </c>
      <c r="U762" s="16" t="n">
        <v>0</v>
      </c>
    </row>
    <row r="763" customFormat="false" ht="13.8" hidden="false" customHeight="false" outlineLevel="0" collapsed="false">
      <c r="A763" s="14" t="s">
        <v>1360</v>
      </c>
      <c r="B763" s="14" t="s">
        <v>1567</v>
      </c>
      <c r="C763" s="15" t="s">
        <v>1568</v>
      </c>
      <c r="D763" s="14" t="n">
        <v>225302</v>
      </c>
      <c r="E763" s="16" t="s">
        <v>30</v>
      </c>
      <c r="F763" s="16" t="s">
        <v>30</v>
      </c>
      <c r="G763" s="16" t="s">
        <v>31</v>
      </c>
      <c r="H763" s="14" t="n">
        <v>22774</v>
      </c>
      <c r="I763" s="14" t="n">
        <v>22728</v>
      </c>
      <c r="J763" s="14" t="n">
        <f aca="false">I763-U763</f>
        <v>22725</v>
      </c>
      <c r="K763" s="14" t="n">
        <v>17559</v>
      </c>
      <c r="L763" s="14" t="n">
        <v>11268</v>
      </c>
      <c r="M763" s="14" t="n">
        <v>11237</v>
      </c>
      <c r="N763" s="16" t="n">
        <v>11141</v>
      </c>
      <c r="O763" s="17" t="n">
        <v>22774</v>
      </c>
      <c r="P763" s="17" t="n">
        <v>19217</v>
      </c>
      <c r="Q763" s="14" t="n">
        <v>22725</v>
      </c>
      <c r="R763" s="14" t="n">
        <v>7528</v>
      </c>
      <c r="S763" s="16" t="n">
        <v>22725</v>
      </c>
      <c r="T763" s="16" t="n">
        <v>20813</v>
      </c>
      <c r="U763" s="16" t="n">
        <v>3</v>
      </c>
    </row>
    <row r="764" customFormat="false" ht="13.8" hidden="false" customHeight="false" outlineLevel="0" collapsed="false">
      <c r="A764" s="14" t="s">
        <v>1360</v>
      </c>
      <c r="B764" s="14" t="s">
        <v>1569</v>
      </c>
      <c r="C764" s="15" t="s">
        <v>1570</v>
      </c>
      <c r="D764" s="14" t="n">
        <v>256062</v>
      </c>
      <c r="E764" s="16" t="s">
        <v>30</v>
      </c>
      <c r="F764" s="16" t="s">
        <v>30</v>
      </c>
      <c r="G764" s="16" t="s">
        <v>31</v>
      </c>
      <c r="H764" s="14" t="n">
        <v>46993</v>
      </c>
      <c r="I764" s="14" t="n">
        <v>46920</v>
      </c>
      <c r="J764" s="14" t="n">
        <f aca="false">I764-U764</f>
        <v>46920</v>
      </c>
      <c r="K764" s="14" t="n">
        <v>18499</v>
      </c>
      <c r="L764" s="14" t="n">
        <v>12257</v>
      </c>
      <c r="M764" s="14" t="n">
        <v>12207</v>
      </c>
      <c r="N764" s="16" t="n">
        <v>12096</v>
      </c>
      <c r="O764" s="17" t="n">
        <v>46993</v>
      </c>
      <c r="P764" s="17" t="n">
        <v>33540</v>
      </c>
      <c r="Q764" s="14" t="n">
        <v>46920</v>
      </c>
      <c r="R764" s="14" t="n">
        <v>5761</v>
      </c>
      <c r="S764" s="16" t="n">
        <v>46920</v>
      </c>
      <c r="T764" s="16" t="n">
        <v>36477</v>
      </c>
      <c r="U764" s="16" t="n">
        <v>0</v>
      </c>
    </row>
    <row r="765" customFormat="false" ht="13.8" hidden="false" customHeight="false" outlineLevel="0" collapsed="false">
      <c r="A765" s="14" t="s">
        <v>1360</v>
      </c>
      <c r="B765" s="14" t="s">
        <v>1571</v>
      </c>
      <c r="C765" s="15" t="s">
        <v>1572</v>
      </c>
      <c r="D765" s="14" t="n">
        <v>34573</v>
      </c>
      <c r="E765" s="16" t="s">
        <v>29</v>
      </c>
      <c r="F765" s="16" t="s">
        <v>30</v>
      </c>
      <c r="G765" s="16" t="s">
        <v>31</v>
      </c>
      <c r="H765" s="14" t="n">
        <v>20159</v>
      </c>
      <c r="I765" s="14" t="n">
        <v>20155</v>
      </c>
      <c r="J765" s="14" t="n">
        <f aca="false">I765-U765</f>
        <v>20155</v>
      </c>
      <c r="K765" s="14" t="n">
        <v>13685</v>
      </c>
      <c r="L765" s="14" t="n">
        <v>10723</v>
      </c>
      <c r="M765" s="14" t="n">
        <v>10722</v>
      </c>
      <c r="N765" s="16" t="n">
        <v>10652</v>
      </c>
      <c r="O765" s="17" t="n">
        <v>20159</v>
      </c>
      <c r="P765" s="17" t="n">
        <v>16893</v>
      </c>
      <c r="Q765" s="14" t="n">
        <v>20155</v>
      </c>
      <c r="R765" s="14" t="n">
        <v>3107</v>
      </c>
      <c r="S765" s="16" t="n">
        <v>20155</v>
      </c>
      <c r="T765" s="16" t="n">
        <v>18601</v>
      </c>
      <c r="U765" s="16" t="n">
        <v>0</v>
      </c>
    </row>
    <row r="766" customFormat="false" ht="13.8" hidden="false" customHeight="false" outlineLevel="0" collapsed="false">
      <c r="A766" s="14" t="s">
        <v>1360</v>
      </c>
      <c r="B766" s="14" t="s">
        <v>1573</v>
      </c>
      <c r="C766" s="15" t="s">
        <v>1574</v>
      </c>
      <c r="D766" s="14" t="n">
        <v>537799</v>
      </c>
      <c r="E766" s="16" t="s">
        <v>30</v>
      </c>
      <c r="F766" s="16" t="s">
        <v>30</v>
      </c>
      <c r="G766" s="16" t="s">
        <v>31</v>
      </c>
      <c r="H766" s="14" t="n">
        <v>27844</v>
      </c>
      <c r="I766" s="14" t="n">
        <v>27778</v>
      </c>
      <c r="J766" s="14" t="n">
        <f aca="false">I766-U766</f>
        <v>27765</v>
      </c>
      <c r="K766" s="14" t="n">
        <v>16732</v>
      </c>
      <c r="L766" s="14" t="n">
        <v>11503</v>
      </c>
      <c r="M766" s="14" t="n">
        <v>11468</v>
      </c>
      <c r="N766" s="16" t="n">
        <v>11380</v>
      </c>
      <c r="O766" s="17" t="n">
        <v>27844</v>
      </c>
      <c r="P766" s="17" t="n">
        <v>19752</v>
      </c>
      <c r="Q766" s="14" t="n">
        <v>27765</v>
      </c>
      <c r="R766" s="14" t="n">
        <v>7077</v>
      </c>
      <c r="S766" s="16" t="n">
        <v>27765</v>
      </c>
      <c r="T766" s="16" t="n">
        <v>22966</v>
      </c>
      <c r="U766" s="16" t="n">
        <v>13</v>
      </c>
    </row>
    <row r="767" customFormat="false" ht="13.8" hidden="false" customHeight="false" outlineLevel="0" collapsed="false">
      <c r="A767" s="14" t="s">
        <v>1360</v>
      </c>
      <c r="B767" s="14" t="s">
        <v>1575</v>
      </c>
      <c r="C767" s="15" t="s">
        <v>1576</v>
      </c>
      <c r="D767" s="14" t="n">
        <v>437803</v>
      </c>
      <c r="E767" s="16" t="s">
        <v>30</v>
      </c>
      <c r="F767" s="16" t="s">
        <v>30</v>
      </c>
      <c r="G767" s="16" t="s">
        <v>31</v>
      </c>
      <c r="H767" s="14" t="n">
        <v>18102</v>
      </c>
      <c r="I767" s="14" t="n">
        <v>18085</v>
      </c>
      <c r="J767" s="14" t="n">
        <f aca="false">I767-U767</f>
        <v>18084</v>
      </c>
      <c r="K767" s="14" t="n">
        <v>9731</v>
      </c>
      <c r="L767" s="14" t="n">
        <v>6210</v>
      </c>
      <c r="M767" s="14" t="n">
        <v>6194</v>
      </c>
      <c r="N767" s="16" t="n">
        <v>6147</v>
      </c>
      <c r="O767" s="17" t="n">
        <v>18102</v>
      </c>
      <c r="P767" s="17" t="n">
        <v>12314</v>
      </c>
      <c r="Q767" s="14" t="n">
        <v>18084</v>
      </c>
      <c r="R767" s="14" t="n">
        <v>3526</v>
      </c>
      <c r="S767" s="16" t="n">
        <v>18084</v>
      </c>
      <c r="T767" s="16" t="n">
        <v>14722</v>
      </c>
      <c r="U767" s="16" t="n">
        <v>1</v>
      </c>
    </row>
    <row r="768" customFormat="false" ht="13.8" hidden="false" customHeight="false" outlineLevel="0" collapsed="false">
      <c r="A768" s="14" t="s">
        <v>1360</v>
      </c>
      <c r="B768" s="14" t="s">
        <v>1577</v>
      </c>
      <c r="C768" s="15" t="s">
        <v>1578</v>
      </c>
      <c r="D768" s="14" t="n">
        <v>392296</v>
      </c>
      <c r="E768" s="16" t="s">
        <v>30</v>
      </c>
      <c r="F768" s="16" t="s">
        <v>30</v>
      </c>
      <c r="G768" s="16" t="s">
        <v>31</v>
      </c>
      <c r="H768" s="14" t="n">
        <v>13947</v>
      </c>
      <c r="I768" s="14" t="n">
        <v>13917</v>
      </c>
      <c r="J768" s="14" t="n">
        <f aca="false">I768-U768</f>
        <v>13917</v>
      </c>
      <c r="K768" s="14" t="n">
        <v>10494</v>
      </c>
      <c r="L768" s="14" t="n">
        <v>8369</v>
      </c>
      <c r="M768" s="14" t="n">
        <v>8348</v>
      </c>
      <c r="N768" s="16" t="n">
        <v>8296</v>
      </c>
      <c r="O768" s="17" t="n">
        <v>13947</v>
      </c>
      <c r="P768" s="17" t="n">
        <v>12069</v>
      </c>
      <c r="Q768" s="14" t="n">
        <v>13917</v>
      </c>
      <c r="R768" s="14" t="n">
        <v>4187</v>
      </c>
      <c r="S768" s="16" t="n">
        <v>13917</v>
      </c>
      <c r="T768" s="16" t="n">
        <v>12890</v>
      </c>
      <c r="U768" s="16" t="n">
        <v>0</v>
      </c>
    </row>
    <row r="769" customFormat="false" ht="13.8" hidden="false" customHeight="false" outlineLevel="0" collapsed="false">
      <c r="A769" s="14" t="s">
        <v>1360</v>
      </c>
      <c r="B769" s="14" t="s">
        <v>1579</v>
      </c>
      <c r="C769" s="15" t="s">
        <v>1580</v>
      </c>
      <c r="D769" s="14" t="n">
        <v>37653</v>
      </c>
      <c r="E769" s="16" t="s">
        <v>30</v>
      </c>
      <c r="F769" s="16" t="s">
        <v>30</v>
      </c>
      <c r="G769" s="16" t="s">
        <v>31</v>
      </c>
      <c r="H769" s="14" t="n">
        <v>15842</v>
      </c>
      <c r="I769" s="14" t="n">
        <v>15737</v>
      </c>
      <c r="J769" s="14" t="n">
        <f aca="false">I769-U769</f>
        <v>15715</v>
      </c>
      <c r="K769" s="14" t="n">
        <v>13534</v>
      </c>
      <c r="L769" s="14" t="n">
        <v>9674</v>
      </c>
      <c r="M769" s="14" t="n">
        <v>9592</v>
      </c>
      <c r="N769" s="16" t="n">
        <v>9518</v>
      </c>
      <c r="O769" s="17" t="n">
        <v>15842</v>
      </c>
      <c r="P769" s="17" t="n">
        <v>14496</v>
      </c>
      <c r="Q769" s="14" t="n">
        <v>15715</v>
      </c>
      <c r="R769" s="14" t="n">
        <v>6943</v>
      </c>
      <c r="S769" s="16" t="n">
        <v>15715</v>
      </c>
      <c r="T769" s="16" t="n">
        <v>15172</v>
      </c>
      <c r="U769" s="16" t="n">
        <v>22</v>
      </c>
    </row>
    <row r="770" customFormat="false" ht="13.8" hidden="false" customHeight="false" outlineLevel="0" collapsed="false">
      <c r="A770" s="14" t="s">
        <v>1360</v>
      </c>
      <c r="B770" s="14" t="s">
        <v>1581</v>
      </c>
      <c r="C770" s="15" t="s">
        <v>1582</v>
      </c>
      <c r="D770" s="14" t="n">
        <v>1582096</v>
      </c>
      <c r="E770" s="16" t="s">
        <v>30</v>
      </c>
      <c r="F770" s="16" t="s">
        <v>30</v>
      </c>
      <c r="G770" s="16" t="s">
        <v>31</v>
      </c>
      <c r="H770" s="14" t="n">
        <v>17766</v>
      </c>
      <c r="I770" s="14" t="n">
        <v>17700</v>
      </c>
      <c r="J770" s="14" t="n">
        <f aca="false">I770-U770</f>
        <v>17699</v>
      </c>
      <c r="K770" s="14" t="n">
        <v>12587</v>
      </c>
      <c r="L770" s="14" t="n">
        <v>9496</v>
      </c>
      <c r="M770" s="14" t="n">
        <v>9451</v>
      </c>
      <c r="N770" s="16" t="n">
        <v>9389</v>
      </c>
      <c r="O770" s="17" t="n">
        <v>17766</v>
      </c>
      <c r="P770" s="17" t="n">
        <v>15280</v>
      </c>
      <c r="Q770" s="14" t="n">
        <v>17699</v>
      </c>
      <c r="R770" s="14" t="n">
        <v>6158</v>
      </c>
      <c r="S770" s="16" t="n">
        <v>17699</v>
      </c>
      <c r="T770" s="16" t="n">
        <v>16083</v>
      </c>
      <c r="U770" s="16" t="n">
        <v>1</v>
      </c>
    </row>
    <row r="771" customFormat="false" ht="13.8" hidden="false" customHeight="false" outlineLevel="0" collapsed="false">
      <c r="A771" s="14" t="s">
        <v>1360</v>
      </c>
      <c r="B771" s="14" t="s">
        <v>1583</v>
      </c>
      <c r="C771" s="27" t="s">
        <v>1584</v>
      </c>
      <c r="D771" s="14" t="n">
        <v>37623</v>
      </c>
      <c r="E771" s="16" t="s">
        <v>30</v>
      </c>
      <c r="F771" s="16" t="s">
        <v>30</v>
      </c>
      <c r="G771" s="16" t="s">
        <v>31</v>
      </c>
      <c r="H771" s="14" t="n">
        <v>35326</v>
      </c>
      <c r="I771" s="14" t="n">
        <v>33984</v>
      </c>
      <c r="J771" s="14" t="n">
        <f aca="false">I771-U771</f>
        <v>33957</v>
      </c>
      <c r="K771" s="14" t="n">
        <v>22157</v>
      </c>
      <c r="L771" s="14" t="n">
        <v>13131</v>
      </c>
      <c r="M771" s="14" t="n">
        <v>12694</v>
      </c>
      <c r="N771" s="16" t="n">
        <v>12577</v>
      </c>
      <c r="O771" s="17" t="n">
        <v>35326</v>
      </c>
      <c r="P771" s="17" t="n">
        <v>26340</v>
      </c>
      <c r="Q771" s="14" t="n">
        <v>33957</v>
      </c>
      <c r="R771" s="14" t="n">
        <v>10295</v>
      </c>
      <c r="S771" s="16" t="n">
        <v>33957</v>
      </c>
      <c r="T771" s="16" t="n">
        <v>29301</v>
      </c>
      <c r="U771" s="16" t="n">
        <v>27</v>
      </c>
    </row>
    <row r="772" customFormat="false" ht="13.8" hidden="false" customHeight="false" outlineLevel="0" collapsed="false">
      <c r="A772" s="14" t="s">
        <v>1360</v>
      </c>
      <c r="B772" s="14" t="s">
        <v>1585</v>
      </c>
      <c r="C772" s="15" t="s">
        <v>1586</v>
      </c>
      <c r="D772" s="14" t="n">
        <v>259645</v>
      </c>
      <c r="E772" s="16" t="s">
        <v>30</v>
      </c>
      <c r="F772" s="16" t="s">
        <v>30</v>
      </c>
      <c r="G772" s="16" t="s">
        <v>31</v>
      </c>
      <c r="H772" s="14" t="n">
        <v>25398</v>
      </c>
      <c r="I772" s="14" t="n">
        <v>25276</v>
      </c>
      <c r="J772" s="14" t="n">
        <f aca="false">I772-U772</f>
        <v>25273</v>
      </c>
      <c r="K772" s="14" t="n">
        <v>18317</v>
      </c>
      <c r="L772" s="14" t="n">
        <v>12720</v>
      </c>
      <c r="M772" s="14" t="n">
        <v>12657</v>
      </c>
      <c r="N772" s="16" t="n">
        <v>12558</v>
      </c>
      <c r="O772" s="17" t="n">
        <v>25398</v>
      </c>
      <c r="P772" s="17" t="n">
        <v>19551</v>
      </c>
      <c r="Q772" s="14" t="n">
        <v>25273</v>
      </c>
      <c r="R772" s="14" t="n">
        <v>4670</v>
      </c>
      <c r="S772" s="16" t="n">
        <v>25273</v>
      </c>
      <c r="T772" s="16" t="n">
        <v>22627</v>
      </c>
      <c r="U772" s="16" t="n">
        <v>3</v>
      </c>
    </row>
    <row r="773" customFormat="false" ht="13.8" hidden="false" customHeight="false" outlineLevel="0" collapsed="false">
      <c r="A773" s="14" t="s">
        <v>1360</v>
      </c>
      <c r="B773" s="14" t="s">
        <v>1587</v>
      </c>
      <c r="C773" s="15" t="s">
        <v>1588</v>
      </c>
      <c r="D773" s="14" t="n">
        <v>1522364</v>
      </c>
      <c r="E773" s="16" t="s">
        <v>30</v>
      </c>
      <c r="F773" s="16" t="s">
        <v>30</v>
      </c>
      <c r="G773" s="16" t="s">
        <v>31</v>
      </c>
      <c r="H773" s="16" t="n">
        <v>27361</v>
      </c>
      <c r="I773" s="16" t="n">
        <v>27235</v>
      </c>
      <c r="J773" s="14" t="n">
        <f aca="false">I773-U773</f>
        <v>27233</v>
      </c>
      <c r="K773" s="16" t="n">
        <v>18962</v>
      </c>
      <c r="L773" s="16" t="n">
        <v>12532</v>
      </c>
      <c r="M773" s="16" t="n">
        <v>12432</v>
      </c>
      <c r="N773" s="16" t="n">
        <v>12334</v>
      </c>
      <c r="O773" s="17" t="n">
        <v>27361</v>
      </c>
      <c r="P773" s="17" t="n">
        <v>20880</v>
      </c>
      <c r="Q773" s="14" t="n">
        <v>27233</v>
      </c>
      <c r="R773" s="14" t="n">
        <v>8158</v>
      </c>
      <c r="S773" s="16" t="n">
        <v>27233</v>
      </c>
      <c r="T773" s="16" t="n">
        <v>24078</v>
      </c>
      <c r="U773" s="16" t="n">
        <v>2</v>
      </c>
    </row>
    <row r="774" customFormat="false" ht="13.8" hidden="false" customHeight="false" outlineLevel="0" collapsed="false">
      <c r="A774" s="14" t="s">
        <v>1360</v>
      </c>
      <c r="B774" s="14" t="s">
        <v>1589</v>
      </c>
      <c r="C774" s="15" t="s">
        <v>1590</v>
      </c>
      <c r="D774" s="14" t="n">
        <v>56141</v>
      </c>
      <c r="E774" s="16" t="s">
        <v>30</v>
      </c>
      <c r="F774" s="16" t="s">
        <v>30</v>
      </c>
      <c r="G774" s="16" t="s">
        <v>31</v>
      </c>
      <c r="H774" s="14" t="n">
        <v>29426</v>
      </c>
      <c r="I774" s="14" t="n">
        <v>29321</v>
      </c>
      <c r="J774" s="14" t="n">
        <f aca="false">I774-U774</f>
        <v>29315</v>
      </c>
      <c r="K774" s="14" t="n">
        <v>19327</v>
      </c>
      <c r="L774" s="14" t="n">
        <v>12063</v>
      </c>
      <c r="M774" s="14" t="n">
        <v>11991</v>
      </c>
      <c r="N774" s="16" t="n">
        <v>11877</v>
      </c>
      <c r="O774" s="17" t="n">
        <v>29426</v>
      </c>
      <c r="P774" s="17" t="n">
        <v>21992</v>
      </c>
      <c r="Q774" s="14" t="n">
        <v>29315</v>
      </c>
      <c r="R774" s="14" t="n">
        <v>8084</v>
      </c>
      <c r="S774" s="16" t="n">
        <v>29315</v>
      </c>
      <c r="T774" s="16" t="n">
        <v>26235</v>
      </c>
      <c r="U774" s="16" t="n">
        <v>6</v>
      </c>
    </row>
    <row r="775" customFormat="false" ht="13.8" hidden="false" customHeight="false" outlineLevel="0" collapsed="false">
      <c r="A775" s="14" t="s">
        <v>1360</v>
      </c>
      <c r="B775" s="14" t="s">
        <v>1591</v>
      </c>
      <c r="C775" s="15" t="s">
        <v>1592</v>
      </c>
      <c r="D775" s="14" t="n">
        <v>2547651</v>
      </c>
      <c r="E775" s="16" t="s">
        <v>30</v>
      </c>
      <c r="F775" s="16" t="s">
        <v>30</v>
      </c>
      <c r="G775" s="16" t="s">
        <v>31</v>
      </c>
      <c r="H775" s="14" t="n">
        <v>19083</v>
      </c>
      <c r="I775" s="14" t="n">
        <v>19027</v>
      </c>
      <c r="J775" s="14" t="n">
        <f aca="false">I775-U775</f>
        <v>19027</v>
      </c>
      <c r="K775" s="14" t="n">
        <v>12665</v>
      </c>
      <c r="L775" s="14" t="n">
        <v>8740</v>
      </c>
      <c r="M775" s="14" t="n">
        <v>8707</v>
      </c>
      <c r="N775" s="16" t="n">
        <v>8633</v>
      </c>
      <c r="O775" s="17" t="n">
        <v>19083</v>
      </c>
      <c r="P775" s="17" t="n">
        <v>14621</v>
      </c>
      <c r="Q775" s="14" t="n">
        <v>19027</v>
      </c>
      <c r="R775" s="14" t="n">
        <v>5174</v>
      </c>
      <c r="S775" s="16" t="n">
        <v>19027</v>
      </c>
      <c r="T775" s="16" t="n">
        <v>16583</v>
      </c>
      <c r="U775" s="16" t="n">
        <v>0</v>
      </c>
    </row>
    <row r="776" customFormat="false" ht="13.8" hidden="false" customHeight="false" outlineLevel="0" collapsed="false">
      <c r="A776" s="14" t="s">
        <v>1360</v>
      </c>
      <c r="B776" s="14" t="s">
        <v>1593</v>
      </c>
      <c r="C776" s="15" t="s">
        <v>1594</v>
      </c>
      <c r="D776" s="14" t="n">
        <v>2607531</v>
      </c>
      <c r="E776" s="16" t="s">
        <v>30</v>
      </c>
      <c r="F776" s="16" t="s">
        <v>30</v>
      </c>
      <c r="G776" s="16" t="s">
        <v>31</v>
      </c>
      <c r="H776" s="14" t="n">
        <v>18886</v>
      </c>
      <c r="I776" s="14" t="n">
        <v>18323</v>
      </c>
      <c r="J776" s="14" t="n">
        <f aca="false">I776-U776</f>
        <v>18291</v>
      </c>
      <c r="K776" s="14" t="n">
        <v>15975</v>
      </c>
      <c r="L776" s="14" t="n">
        <v>10857</v>
      </c>
      <c r="M776" s="14" t="n">
        <v>10576</v>
      </c>
      <c r="N776" s="16" t="n">
        <v>10501</v>
      </c>
      <c r="O776" s="17" t="n">
        <v>18886</v>
      </c>
      <c r="P776" s="17" t="n">
        <v>16824</v>
      </c>
      <c r="Q776" s="14" t="n">
        <v>18291</v>
      </c>
      <c r="R776" s="14" t="n">
        <v>8114</v>
      </c>
      <c r="S776" s="16" t="n">
        <v>18291</v>
      </c>
      <c r="T776" s="16" t="n">
        <v>17400</v>
      </c>
      <c r="U776" s="16" t="n">
        <v>32</v>
      </c>
    </row>
    <row r="777" customFormat="false" ht="13.8" hidden="false" customHeight="false" outlineLevel="0" collapsed="false">
      <c r="A777" s="14" t="s">
        <v>1360</v>
      </c>
      <c r="B777" s="14" t="s">
        <v>1595</v>
      </c>
      <c r="C777" s="14" t="s">
        <v>1596</v>
      </c>
      <c r="D777" s="14" t="n">
        <v>336183</v>
      </c>
      <c r="E777" s="16" t="s">
        <v>30</v>
      </c>
      <c r="F777" s="16" t="s">
        <v>30</v>
      </c>
      <c r="G777" s="16" t="s">
        <v>31</v>
      </c>
      <c r="H777" s="14" t="n">
        <v>17727</v>
      </c>
      <c r="I777" s="14" t="n">
        <v>17682</v>
      </c>
      <c r="J777" s="14" t="n">
        <f aca="false">I777-U777</f>
        <v>17680</v>
      </c>
      <c r="K777" s="14" t="n">
        <v>12874</v>
      </c>
      <c r="L777" s="14" t="n">
        <v>9445</v>
      </c>
      <c r="M777" s="14" t="n">
        <v>9415</v>
      </c>
      <c r="N777" s="16" t="n">
        <v>9322</v>
      </c>
      <c r="O777" s="17" t="n">
        <v>17727</v>
      </c>
      <c r="P777" s="17" t="n">
        <v>14136</v>
      </c>
      <c r="Q777" s="14" t="n">
        <v>17680</v>
      </c>
      <c r="R777" s="14" t="n">
        <v>2603</v>
      </c>
      <c r="S777" s="16" t="n">
        <v>17680</v>
      </c>
      <c r="T777" s="16" t="n">
        <v>16016</v>
      </c>
      <c r="U777" s="16" t="n">
        <v>2</v>
      </c>
    </row>
    <row r="778" customFormat="false" ht="13.8" hidden="false" customHeight="false" outlineLevel="0" collapsed="false">
      <c r="A778" s="14" t="s">
        <v>1360</v>
      </c>
      <c r="B778" s="14" t="s">
        <v>1597</v>
      </c>
      <c r="C778" s="15" t="s">
        <v>1598</v>
      </c>
      <c r="D778" s="14" t="n">
        <v>259646</v>
      </c>
      <c r="E778" s="16" t="s">
        <v>30</v>
      </c>
      <c r="F778" s="16" t="s">
        <v>30</v>
      </c>
      <c r="G778" s="16" t="s">
        <v>31</v>
      </c>
      <c r="H778" s="16" t="n">
        <v>21908</v>
      </c>
      <c r="I778" s="16" t="n">
        <v>21884</v>
      </c>
      <c r="J778" s="14" t="n">
        <f aca="false">I778-U778</f>
        <v>21884</v>
      </c>
      <c r="K778" s="16" t="n">
        <v>19229</v>
      </c>
      <c r="L778" s="16" t="n">
        <v>16152</v>
      </c>
      <c r="M778" s="16" t="n">
        <v>16132</v>
      </c>
      <c r="N778" s="16" t="n">
        <v>16015</v>
      </c>
      <c r="O778" s="17" t="n">
        <v>21908</v>
      </c>
      <c r="P778" s="17" t="n">
        <v>18773</v>
      </c>
      <c r="Q778" s="14" t="n">
        <v>21884</v>
      </c>
      <c r="R778" s="14" t="n">
        <v>5788</v>
      </c>
      <c r="S778" s="16" t="n">
        <v>21884</v>
      </c>
      <c r="T778" s="16" t="n">
        <v>20034</v>
      </c>
      <c r="U778" s="16" t="n">
        <v>0</v>
      </c>
    </row>
    <row r="779" customFormat="false" ht="13.8" hidden="false" customHeight="false" outlineLevel="0" collapsed="false">
      <c r="A779" s="14" t="s">
        <v>1360</v>
      </c>
      <c r="B779" s="16" t="s">
        <v>1599</v>
      </c>
      <c r="C779" s="21" t="s">
        <v>1600</v>
      </c>
      <c r="D779" s="16" t="n">
        <v>109671</v>
      </c>
      <c r="E779" s="16" t="s">
        <v>30</v>
      </c>
      <c r="F779" s="16" t="s">
        <v>30</v>
      </c>
      <c r="G779" s="16" t="s">
        <v>31</v>
      </c>
      <c r="H779" s="16" t="n">
        <v>55053</v>
      </c>
      <c r="I779" s="16" t="n">
        <v>53915</v>
      </c>
      <c r="J779" s="14" t="n">
        <f aca="false">I779-U779</f>
        <v>53898</v>
      </c>
      <c r="K779" s="16" t="n">
        <v>29775</v>
      </c>
      <c r="L779" s="16" t="n">
        <v>18225</v>
      </c>
      <c r="M779" s="16" t="n">
        <v>17551</v>
      </c>
      <c r="N779" s="16" t="n">
        <v>17401</v>
      </c>
      <c r="O779" s="17" t="n">
        <v>55053</v>
      </c>
      <c r="P779" s="17" t="n">
        <v>37084</v>
      </c>
      <c r="Q779" s="14" t="n">
        <v>53898</v>
      </c>
      <c r="R779" s="14" t="n">
        <v>10958</v>
      </c>
      <c r="S779" s="16" t="n">
        <v>53898</v>
      </c>
      <c r="T779" s="16" t="n">
        <v>42611</v>
      </c>
      <c r="U779" s="16" t="n">
        <v>17</v>
      </c>
    </row>
    <row r="780" customFormat="false" ht="13.8" hidden="false" customHeight="false" outlineLevel="0" collapsed="false">
      <c r="A780" s="14" t="s">
        <v>1360</v>
      </c>
      <c r="B780" s="14" t="s">
        <v>1601</v>
      </c>
      <c r="C780" s="15" t="s">
        <v>1602</v>
      </c>
      <c r="D780" s="14" t="n">
        <v>1903125</v>
      </c>
      <c r="E780" s="16" t="s">
        <v>30</v>
      </c>
      <c r="F780" s="16" t="s">
        <v>30</v>
      </c>
      <c r="G780" s="16" t="s">
        <v>31</v>
      </c>
      <c r="H780" s="14" t="n">
        <v>15223</v>
      </c>
      <c r="I780" s="14" t="n">
        <v>15182</v>
      </c>
      <c r="J780" s="14" t="n">
        <f aca="false">I780-U780</f>
        <v>15182</v>
      </c>
      <c r="K780" s="14" t="n">
        <v>11355</v>
      </c>
      <c r="L780" s="14" t="n">
        <v>7931</v>
      </c>
      <c r="M780" s="14" t="n">
        <v>7904</v>
      </c>
      <c r="N780" s="16" t="n">
        <v>7843</v>
      </c>
      <c r="O780" s="17" t="n">
        <v>15223</v>
      </c>
      <c r="P780" s="17" t="n">
        <v>12816</v>
      </c>
      <c r="Q780" s="14" t="n">
        <v>15182</v>
      </c>
      <c r="R780" s="14" t="n">
        <v>4332</v>
      </c>
      <c r="S780" s="16" t="n">
        <v>15182</v>
      </c>
      <c r="T780" s="16" t="n">
        <v>13831</v>
      </c>
      <c r="U780" s="16" t="n">
        <v>0</v>
      </c>
    </row>
    <row r="781" customFormat="false" ht="13.8" hidden="false" customHeight="false" outlineLevel="0" collapsed="false">
      <c r="A781" s="14" t="s">
        <v>1360</v>
      </c>
      <c r="B781" s="14" t="s">
        <v>1603</v>
      </c>
      <c r="C781" s="15" t="s">
        <v>1604</v>
      </c>
      <c r="D781" s="14" t="n">
        <v>400727</v>
      </c>
      <c r="E781" s="16" t="s">
        <v>29</v>
      </c>
      <c r="F781" s="16" t="s">
        <v>30</v>
      </c>
      <c r="G781" s="16" t="s">
        <v>31</v>
      </c>
      <c r="H781" s="14" t="n">
        <v>18232</v>
      </c>
      <c r="I781" s="14" t="n">
        <v>18201</v>
      </c>
      <c r="J781" s="14" t="n">
        <f aca="false">I781-U781</f>
        <v>18159</v>
      </c>
      <c r="K781" s="14" t="n">
        <v>14726</v>
      </c>
      <c r="L781" s="14" t="n">
        <v>10210</v>
      </c>
      <c r="M781" s="14" t="n">
        <v>10198</v>
      </c>
      <c r="N781" s="16" t="n">
        <v>10091</v>
      </c>
      <c r="O781" s="17" t="n">
        <v>18232</v>
      </c>
      <c r="P781" s="17" t="n">
        <v>14762</v>
      </c>
      <c r="Q781" s="14" t="n">
        <v>18159</v>
      </c>
      <c r="R781" s="14" t="n">
        <v>8391</v>
      </c>
      <c r="S781" s="16" t="n">
        <v>18159</v>
      </c>
      <c r="T781" s="16" t="n">
        <v>17195</v>
      </c>
      <c r="U781" s="16" t="n">
        <v>42</v>
      </c>
    </row>
    <row r="782" customFormat="false" ht="13.8" hidden="false" customHeight="false" outlineLevel="0" collapsed="false">
      <c r="A782" s="14" t="s">
        <v>1360</v>
      </c>
      <c r="B782" s="14" t="s">
        <v>1605</v>
      </c>
      <c r="C782" s="15" t="s">
        <v>1606</v>
      </c>
      <c r="D782" s="14" t="n">
        <v>31228</v>
      </c>
      <c r="E782" s="16" t="s">
        <v>29</v>
      </c>
      <c r="F782" s="16" t="s">
        <v>30</v>
      </c>
      <c r="G782" s="16" t="s">
        <v>31</v>
      </c>
      <c r="H782" s="16" t="n">
        <v>21294</v>
      </c>
      <c r="I782" s="16" t="n">
        <v>21262</v>
      </c>
      <c r="J782" s="14" t="n">
        <f aca="false">I782-U782</f>
        <v>21254</v>
      </c>
      <c r="K782" s="16" t="n">
        <v>15854</v>
      </c>
      <c r="L782" s="16" t="n">
        <v>10708</v>
      </c>
      <c r="M782" s="16" t="n">
        <v>10680</v>
      </c>
      <c r="N782" s="16" t="n">
        <v>10587</v>
      </c>
      <c r="O782" s="17" t="n">
        <v>21294</v>
      </c>
      <c r="P782" s="17" t="n">
        <v>17412</v>
      </c>
      <c r="Q782" s="14" t="n">
        <v>21254</v>
      </c>
      <c r="R782" s="14" t="n">
        <v>8994</v>
      </c>
      <c r="S782" s="16" t="n">
        <v>21254</v>
      </c>
      <c r="T782" s="16" t="n">
        <v>20168</v>
      </c>
      <c r="U782" s="16" t="n">
        <v>8</v>
      </c>
    </row>
    <row r="783" customFormat="false" ht="13.8" hidden="false" customHeight="false" outlineLevel="0" collapsed="false">
      <c r="A783" s="14" t="s">
        <v>1360</v>
      </c>
      <c r="B783" s="14" t="s">
        <v>1607</v>
      </c>
      <c r="C783" s="15" t="s">
        <v>1608</v>
      </c>
      <c r="D783" s="14" t="n">
        <v>1500391</v>
      </c>
      <c r="E783" s="16" t="s">
        <v>30</v>
      </c>
      <c r="F783" s="16" t="s">
        <v>30</v>
      </c>
      <c r="G783" s="16" t="s">
        <v>31</v>
      </c>
      <c r="H783" s="14" t="n">
        <v>18820</v>
      </c>
      <c r="I783" s="14" t="n">
        <v>18151</v>
      </c>
      <c r="J783" s="14" t="n">
        <f aca="false">I783-U783</f>
        <v>18151</v>
      </c>
      <c r="K783" s="14" t="n">
        <v>12974</v>
      </c>
      <c r="L783" s="14" t="n">
        <v>8808</v>
      </c>
      <c r="M783" s="14" t="n">
        <v>8407</v>
      </c>
      <c r="N783" s="16" t="n">
        <v>8350</v>
      </c>
      <c r="O783" s="17" t="n">
        <v>18820</v>
      </c>
      <c r="P783" s="17" t="n">
        <v>13204</v>
      </c>
      <c r="Q783" s="14" t="n">
        <v>18151</v>
      </c>
      <c r="R783" s="14" t="n">
        <v>3718</v>
      </c>
      <c r="S783" s="16" t="n">
        <v>18151</v>
      </c>
      <c r="T783" s="16" t="n">
        <v>16115</v>
      </c>
      <c r="U783" s="16" t="n">
        <v>0</v>
      </c>
    </row>
    <row r="784" customFormat="false" ht="13.8" hidden="false" customHeight="false" outlineLevel="0" collapsed="false">
      <c r="A784" s="14" t="s">
        <v>1360</v>
      </c>
      <c r="B784" s="14" t="s">
        <v>1609</v>
      </c>
      <c r="C784" s="15" t="s">
        <v>1610</v>
      </c>
      <c r="D784" s="14" t="n">
        <v>145640</v>
      </c>
      <c r="E784" s="16" t="s">
        <v>30</v>
      </c>
      <c r="F784" s="16" t="s">
        <v>30</v>
      </c>
      <c r="G784" s="16" t="s">
        <v>31</v>
      </c>
      <c r="H784" s="14" t="n">
        <v>22359</v>
      </c>
      <c r="I784" s="14" t="n">
        <v>22335</v>
      </c>
      <c r="J784" s="14" t="n">
        <f aca="false">I784-U784</f>
        <v>22335</v>
      </c>
      <c r="K784" s="14" t="n">
        <v>15245</v>
      </c>
      <c r="L784" s="14" t="n">
        <v>9995</v>
      </c>
      <c r="M784" s="14" t="n">
        <v>9984</v>
      </c>
      <c r="N784" s="16" t="n">
        <v>9896</v>
      </c>
      <c r="O784" s="17" t="n">
        <v>22359</v>
      </c>
      <c r="P784" s="17" t="n">
        <v>17617</v>
      </c>
      <c r="Q784" s="14" t="n">
        <v>22335</v>
      </c>
      <c r="R784" s="14" t="n">
        <v>6860</v>
      </c>
      <c r="S784" s="16" t="n">
        <v>22335</v>
      </c>
      <c r="T784" s="16" t="n">
        <v>19939</v>
      </c>
      <c r="U784" s="16" t="n">
        <v>0</v>
      </c>
    </row>
    <row r="785" customFormat="false" ht="13.8" hidden="false" customHeight="false" outlineLevel="0" collapsed="false">
      <c r="A785" s="14" t="s">
        <v>1360</v>
      </c>
      <c r="B785" s="14" t="s">
        <v>1611</v>
      </c>
      <c r="C785" s="15" t="s">
        <v>1612</v>
      </c>
      <c r="D785" s="14" t="n">
        <v>559549</v>
      </c>
      <c r="E785" s="16" t="s">
        <v>30</v>
      </c>
      <c r="F785" s="16" t="s">
        <v>30</v>
      </c>
      <c r="G785" s="16" t="s">
        <v>31</v>
      </c>
      <c r="H785" s="14" t="n">
        <v>17293</v>
      </c>
      <c r="I785" s="14" t="n">
        <v>17231</v>
      </c>
      <c r="J785" s="14" t="n">
        <f aca="false">I785-U785</f>
        <v>17230</v>
      </c>
      <c r="K785" s="14" t="n">
        <v>12617</v>
      </c>
      <c r="L785" s="14" t="n">
        <v>9587</v>
      </c>
      <c r="M785" s="14" t="n">
        <v>9535</v>
      </c>
      <c r="N785" s="16" t="n">
        <v>9480</v>
      </c>
      <c r="O785" s="17" t="n">
        <v>17293</v>
      </c>
      <c r="P785" s="17" t="n">
        <v>14039</v>
      </c>
      <c r="Q785" s="14" t="n">
        <v>17230</v>
      </c>
      <c r="R785" s="14" t="n">
        <v>5981</v>
      </c>
      <c r="S785" s="16" t="n">
        <v>17230</v>
      </c>
      <c r="T785" s="16" t="n">
        <v>15914</v>
      </c>
      <c r="U785" s="16" t="n">
        <v>1</v>
      </c>
    </row>
    <row r="786" customFormat="false" ht="13.8" hidden="false" customHeight="false" outlineLevel="0" collapsed="false">
      <c r="A786" s="14" t="s">
        <v>1360</v>
      </c>
      <c r="B786" s="14" t="s">
        <v>1613</v>
      </c>
      <c r="C786" s="15" t="s">
        <v>1614</v>
      </c>
      <c r="D786" s="14" t="n">
        <v>2050001</v>
      </c>
      <c r="E786" s="16" t="s">
        <v>30</v>
      </c>
      <c r="F786" s="16" t="s">
        <v>30</v>
      </c>
      <c r="G786" s="16" t="s">
        <v>31</v>
      </c>
      <c r="H786" s="16" t="n">
        <v>44223</v>
      </c>
      <c r="I786" s="16" t="n">
        <v>44136</v>
      </c>
      <c r="J786" s="14" t="n">
        <f aca="false">I786-U786</f>
        <v>44130</v>
      </c>
      <c r="K786" s="16" t="n">
        <v>33843</v>
      </c>
      <c r="L786" s="16" t="n">
        <v>25514</v>
      </c>
      <c r="M786" s="16" t="n">
        <v>25457</v>
      </c>
      <c r="N786" s="16" t="n">
        <v>25224</v>
      </c>
      <c r="O786" s="17" t="n">
        <v>44223</v>
      </c>
      <c r="P786" s="17" t="n">
        <v>36513</v>
      </c>
      <c r="Q786" s="14" t="n">
        <v>44130</v>
      </c>
      <c r="R786" s="14" t="n">
        <v>12187</v>
      </c>
      <c r="S786" s="16" t="n">
        <v>44130</v>
      </c>
      <c r="T786" s="16" t="n">
        <v>40694</v>
      </c>
      <c r="U786" s="16" t="n">
        <v>6</v>
      </c>
    </row>
    <row r="787" customFormat="false" ht="13.8" hidden="false" customHeight="false" outlineLevel="0" collapsed="false">
      <c r="A787" s="14" t="s">
        <v>1360</v>
      </c>
      <c r="B787" s="14" t="s">
        <v>1615</v>
      </c>
      <c r="C787" s="15" t="s">
        <v>1616</v>
      </c>
      <c r="D787" s="14" t="n">
        <v>749936</v>
      </c>
      <c r="E787" s="16" t="s">
        <v>30</v>
      </c>
      <c r="F787" s="16" t="s">
        <v>30</v>
      </c>
      <c r="G787" s="16" t="s">
        <v>31</v>
      </c>
      <c r="H787" s="16" t="n">
        <v>38126</v>
      </c>
      <c r="I787" s="16" t="n">
        <v>38074</v>
      </c>
      <c r="J787" s="14" t="n">
        <f aca="false">I787-U787</f>
        <v>38057</v>
      </c>
      <c r="K787" s="16" t="n">
        <v>30061</v>
      </c>
      <c r="L787" s="16" t="n">
        <v>21805</v>
      </c>
      <c r="M787" s="16" t="n">
        <v>21767</v>
      </c>
      <c r="N787" s="16" t="n">
        <v>21556</v>
      </c>
      <c r="O787" s="17" t="n">
        <v>38126</v>
      </c>
      <c r="P787" s="17" t="n">
        <v>31523</v>
      </c>
      <c r="Q787" s="14" t="n">
        <v>38057</v>
      </c>
      <c r="R787" s="14" t="n">
        <v>12813</v>
      </c>
      <c r="S787" s="16" t="n">
        <v>38057</v>
      </c>
      <c r="T787" s="16" t="n">
        <v>35264</v>
      </c>
      <c r="U787" s="16" t="n">
        <v>17</v>
      </c>
    </row>
    <row r="788" customFormat="false" ht="13.8" hidden="false" customHeight="false" outlineLevel="0" collapsed="false">
      <c r="A788" s="14" t="s">
        <v>1360</v>
      </c>
      <c r="B788" s="14" t="s">
        <v>1617</v>
      </c>
      <c r="C788" s="15" t="s">
        <v>1618</v>
      </c>
      <c r="D788" s="14" t="n">
        <v>404816</v>
      </c>
      <c r="E788" s="16" t="s">
        <v>30</v>
      </c>
      <c r="F788" s="16" t="s">
        <v>30</v>
      </c>
      <c r="G788" s="16" t="s">
        <v>31</v>
      </c>
      <c r="H788" s="16" t="n">
        <v>37811</v>
      </c>
      <c r="I788" s="16" t="n">
        <v>37654</v>
      </c>
      <c r="J788" s="14" t="n">
        <f aca="false">I788-U788</f>
        <v>37649</v>
      </c>
      <c r="K788" s="16" t="n">
        <v>27519</v>
      </c>
      <c r="L788" s="16" t="n">
        <v>16291</v>
      </c>
      <c r="M788" s="16" t="n">
        <v>16288</v>
      </c>
      <c r="N788" s="16" t="n">
        <v>16108</v>
      </c>
      <c r="O788" s="17" t="n">
        <v>37811</v>
      </c>
      <c r="P788" s="17" t="n">
        <v>25554</v>
      </c>
      <c r="Q788" s="14" t="n">
        <v>37649</v>
      </c>
      <c r="R788" s="14" t="n">
        <v>5779</v>
      </c>
      <c r="S788" s="16" t="n">
        <v>37649</v>
      </c>
      <c r="T788" s="16" t="n">
        <v>30903</v>
      </c>
      <c r="U788" s="16" t="n">
        <v>5</v>
      </c>
    </row>
    <row r="789" customFormat="false" ht="13.8" hidden="false" customHeight="false" outlineLevel="0" collapsed="false">
      <c r="A789" s="14" t="s">
        <v>1360</v>
      </c>
      <c r="B789" s="14" t="s">
        <v>1619</v>
      </c>
      <c r="C789" s="15" t="s">
        <v>1620</v>
      </c>
      <c r="D789" s="14" t="n">
        <v>1245466</v>
      </c>
      <c r="E789" s="16" t="s">
        <v>30</v>
      </c>
      <c r="F789" s="16" t="s">
        <v>30</v>
      </c>
      <c r="G789" s="16" t="s">
        <v>31</v>
      </c>
      <c r="H789" s="14" t="n">
        <v>23472</v>
      </c>
      <c r="I789" s="14" t="n">
        <v>23460</v>
      </c>
      <c r="J789" s="14" t="n">
        <f aca="false">I789-U789</f>
        <v>23406</v>
      </c>
      <c r="K789" s="14" t="n">
        <v>16395</v>
      </c>
      <c r="L789" s="14" t="n">
        <v>11050</v>
      </c>
      <c r="M789" s="14" t="n">
        <v>11047</v>
      </c>
      <c r="N789" s="16" t="n">
        <v>10943</v>
      </c>
      <c r="O789" s="17" t="n">
        <v>23472</v>
      </c>
      <c r="P789" s="17" t="n">
        <v>17386</v>
      </c>
      <c r="Q789" s="14" t="n">
        <v>23406</v>
      </c>
      <c r="R789" s="14" t="n">
        <v>9158</v>
      </c>
      <c r="S789" s="16" t="n">
        <v>23406</v>
      </c>
      <c r="T789" s="16" t="n">
        <v>21475</v>
      </c>
      <c r="U789" s="16" t="n">
        <v>54</v>
      </c>
    </row>
    <row r="790" customFormat="false" ht="13.8" hidden="false" customHeight="false" outlineLevel="0" collapsed="false">
      <c r="A790" s="14" t="s">
        <v>1360</v>
      </c>
      <c r="B790" s="22" t="s">
        <v>1621</v>
      </c>
      <c r="C790" s="15" t="s">
        <v>1622</v>
      </c>
      <c r="D790" s="14" t="n">
        <v>6579</v>
      </c>
      <c r="E790" s="16" t="s">
        <v>30</v>
      </c>
      <c r="F790" s="16" t="s">
        <v>30</v>
      </c>
      <c r="G790" s="16" t="s">
        <v>31</v>
      </c>
      <c r="H790" s="14" t="n">
        <v>26152</v>
      </c>
      <c r="I790" s="14" t="n">
        <v>25554</v>
      </c>
      <c r="J790" s="14" t="n">
        <f aca="false">I790-U790</f>
        <v>25521</v>
      </c>
      <c r="K790" s="14" t="n">
        <v>20761</v>
      </c>
      <c r="L790" s="14" t="n">
        <v>12345</v>
      </c>
      <c r="M790" s="14" t="n">
        <v>12093</v>
      </c>
      <c r="N790" s="16" t="n">
        <v>11970</v>
      </c>
      <c r="O790" s="17" t="n">
        <v>26152</v>
      </c>
      <c r="P790" s="17" t="n">
        <v>21565</v>
      </c>
      <c r="Q790" s="14" t="n">
        <v>25521</v>
      </c>
      <c r="R790" s="14" t="n">
        <v>11365</v>
      </c>
      <c r="S790" s="16" t="n">
        <v>25521</v>
      </c>
      <c r="T790" s="16" t="n">
        <v>23304</v>
      </c>
      <c r="U790" s="16" t="n">
        <v>33</v>
      </c>
    </row>
    <row r="791" customFormat="false" ht="13.8" hidden="false" customHeight="false" outlineLevel="0" collapsed="false">
      <c r="A791" s="14" t="s">
        <v>1360</v>
      </c>
      <c r="B791" s="14" t="s">
        <v>1623</v>
      </c>
      <c r="C791" s="15" t="s">
        <v>1624</v>
      </c>
      <c r="D791" s="14" t="n">
        <v>157724</v>
      </c>
      <c r="E791" s="16" t="s">
        <v>30</v>
      </c>
      <c r="F791" s="16" t="s">
        <v>30</v>
      </c>
      <c r="G791" s="16" t="s">
        <v>31</v>
      </c>
      <c r="H791" s="14" t="n">
        <v>23279</v>
      </c>
      <c r="I791" s="14" t="n">
        <v>23223</v>
      </c>
      <c r="J791" s="14" t="n">
        <f aca="false">I791-U791</f>
        <v>23220</v>
      </c>
      <c r="K791" s="14" t="n">
        <v>15979</v>
      </c>
      <c r="L791" s="14" t="n">
        <v>10762</v>
      </c>
      <c r="M791" s="14" t="n">
        <v>10731</v>
      </c>
      <c r="N791" s="16" t="n">
        <v>10644</v>
      </c>
      <c r="O791" s="17" t="n">
        <v>23279</v>
      </c>
      <c r="P791" s="17" t="n">
        <v>17795</v>
      </c>
      <c r="Q791" s="14" t="n">
        <v>23220</v>
      </c>
      <c r="R791" s="14" t="n">
        <v>5150</v>
      </c>
      <c r="S791" s="16" t="n">
        <v>23220</v>
      </c>
      <c r="T791" s="16" t="n">
        <v>21228</v>
      </c>
      <c r="U791" s="16" t="n">
        <v>3</v>
      </c>
    </row>
    <row r="792" customFormat="false" ht="13.8" hidden="false" customHeight="false" outlineLevel="0" collapsed="false">
      <c r="A792" s="14" t="s">
        <v>1360</v>
      </c>
      <c r="B792" s="14" t="s">
        <v>1625</v>
      </c>
      <c r="C792" s="15" t="s">
        <v>1626</v>
      </c>
      <c r="D792" s="14" t="n">
        <v>1399213</v>
      </c>
      <c r="E792" s="16" t="s">
        <v>30</v>
      </c>
      <c r="F792" s="16" t="s">
        <v>30</v>
      </c>
      <c r="G792" s="16" t="s">
        <v>31</v>
      </c>
      <c r="H792" s="14" t="n">
        <v>44166</v>
      </c>
      <c r="I792" s="14" t="n">
        <v>44147</v>
      </c>
      <c r="J792" s="14" t="n">
        <f aca="false">I792-U792</f>
        <v>44142</v>
      </c>
      <c r="K792" s="14" t="n">
        <v>24361</v>
      </c>
      <c r="L792" s="14" t="n">
        <v>16457</v>
      </c>
      <c r="M792" s="14" t="n">
        <v>16441</v>
      </c>
      <c r="N792" s="16" t="n">
        <v>16310</v>
      </c>
      <c r="O792" s="17" t="n">
        <v>44166</v>
      </c>
      <c r="P792" s="17" t="n">
        <v>31473</v>
      </c>
      <c r="Q792" s="14" t="n">
        <v>44142</v>
      </c>
      <c r="R792" s="14" t="n">
        <v>9955</v>
      </c>
      <c r="S792" s="16" t="n">
        <v>44142</v>
      </c>
      <c r="T792" s="16" t="n">
        <v>34157</v>
      </c>
      <c r="U792" s="16" t="n">
        <v>5</v>
      </c>
    </row>
    <row r="793" customFormat="false" ht="13.8" hidden="false" customHeight="false" outlineLevel="0" collapsed="false">
      <c r="A793" s="14" t="s">
        <v>1360</v>
      </c>
      <c r="B793" s="14" t="s">
        <v>1627</v>
      </c>
      <c r="C793" s="15" t="s">
        <v>1628</v>
      </c>
      <c r="D793" s="14" t="n">
        <v>72694</v>
      </c>
      <c r="E793" s="16" t="s">
        <v>30</v>
      </c>
      <c r="F793" s="16" t="s">
        <v>30</v>
      </c>
      <c r="G793" s="16" t="s">
        <v>31</v>
      </c>
      <c r="H793" s="14" t="n">
        <v>26156</v>
      </c>
      <c r="I793" s="14" t="n">
        <v>26151</v>
      </c>
      <c r="J793" s="14" t="n">
        <f aca="false">I793-U793</f>
        <v>26151</v>
      </c>
      <c r="K793" s="14" t="n">
        <v>19893</v>
      </c>
      <c r="L793" s="14" t="n">
        <v>12823</v>
      </c>
      <c r="M793" s="14" t="n">
        <v>12820</v>
      </c>
      <c r="N793" s="16" t="n">
        <v>12723</v>
      </c>
      <c r="O793" s="17" t="n">
        <v>26156</v>
      </c>
      <c r="P793" s="17" t="n">
        <v>22239</v>
      </c>
      <c r="Q793" s="14" t="n">
        <v>26151</v>
      </c>
      <c r="R793" s="14" t="n">
        <v>5393</v>
      </c>
      <c r="S793" s="16" t="n">
        <v>26151</v>
      </c>
      <c r="T793" s="16" t="n">
        <v>23924</v>
      </c>
      <c r="U793" s="16" t="n">
        <v>0</v>
      </c>
    </row>
    <row r="794" customFormat="false" ht="13.8" hidden="false" customHeight="false" outlineLevel="0" collapsed="false">
      <c r="A794" s="14" t="s">
        <v>1360</v>
      </c>
      <c r="B794" s="14" t="s">
        <v>1629</v>
      </c>
      <c r="C794" s="15" t="s">
        <v>1630</v>
      </c>
      <c r="D794" s="14" t="n">
        <v>929610</v>
      </c>
      <c r="E794" s="16" t="s">
        <v>30</v>
      </c>
      <c r="F794" s="16" t="s">
        <v>30</v>
      </c>
      <c r="G794" s="16" t="s">
        <v>31</v>
      </c>
      <c r="H794" s="14" t="n">
        <v>23790</v>
      </c>
      <c r="I794" s="14" t="n">
        <v>23680</v>
      </c>
      <c r="J794" s="14" t="n">
        <f aca="false">I794-U794</f>
        <v>23679</v>
      </c>
      <c r="K794" s="14" t="n">
        <v>17627</v>
      </c>
      <c r="L794" s="14" t="n">
        <v>12392</v>
      </c>
      <c r="M794" s="14" t="n">
        <v>12323</v>
      </c>
      <c r="N794" s="16" t="n">
        <v>12225</v>
      </c>
      <c r="O794" s="17" t="n">
        <v>23790</v>
      </c>
      <c r="P794" s="17" t="n">
        <v>18822</v>
      </c>
      <c r="Q794" s="14" t="n">
        <v>23679</v>
      </c>
      <c r="R794" s="14" t="n">
        <v>5492</v>
      </c>
      <c r="S794" s="16" t="n">
        <v>23679</v>
      </c>
      <c r="T794" s="16" t="n">
        <v>21107</v>
      </c>
      <c r="U794" s="16" t="n">
        <v>1</v>
      </c>
    </row>
    <row r="795" customFormat="false" ht="13.8" hidden="false" customHeight="false" outlineLevel="0" collapsed="false">
      <c r="A795" s="14" t="s">
        <v>1360</v>
      </c>
      <c r="B795" s="16" t="s">
        <v>1631</v>
      </c>
      <c r="C795" s="21" t="s">
        <v>1632</v>
      </c>
      <c r="D795" s="16" t="n">
        <v>43341</v>
      </c>
      <c r="E795" s="16" t="s">
        <v>30</v>
      </c>
      <c r="F795" s="16" t="s">
        <v>30</v>
      </c>
      <c r="G795" s="16" t="s">
        <v>31</v>
      </c>
      <c r="H795" s="16" t="n">
        <v>69335</v>
      </c>
      <c r="I795" s="16" t="n">
        <v>68427</v>
      </c>
      <c r="J795" s="14" t="n">
        <f aca="false">I795-U795</f>
        <v>68403</v>
      </c>
      <c r="K795" s="16" t="n">
        <v>33673</v>
      </c>
      <c r="L795" s="16" t="n">
        <v>16765</v>
      </c>
      <c r="M795" s="16" t="n">
        <v>16324</v>
      </c>
      <c r="N795" s="16" t="n">
        <v>16128</v>
      </c>
      <c r="O795" s="17" t="n">
        <v>69335</v>
      </c>
      <c r="P795" s="17" t="n">
        <v>47209</v>
      </c>
      <c r="Q795" s="14" t="n">
        <v>68403</v>
      </c>
      <c r="R795" s="14" t="n">
        <v>13436</v>
      </c>
      <c r="S795" s="16" t="n">
        <v>68403</v>
      </c>
      <c r="T795" s="16" t="n">
        <v>57623</v>
      </c>
      <c r="U795" s="16" t="n">
        <v>24</v>
      </c>
    </row>
    <row r="796" customFormat="false" ht="13.8" hidden="false" customHeight="false" outlineLevel="0" collapsed="false">
      <c r="A796" s="14" t="s">
        <v>1360</v>
      </c>
      <c r="B796" s="14" t="s">
        <v>1633</v>
      </c>
      <c r="C796" s="15" t="s">
        <v>1634</v>
      </c>
      <c r="D796" s="14" t="n">
        <v>334708</v>
      </c>
      <c r="E796" s="16" t="s">
        <v>30</v>
      </c>
      <c r="F796" s="16" t="s">
        <v>30</v>
      </c>
      <c r="G796" s="16" t="s">
        <v>31</v>
      </c>
      <c r="H796" s="14" t="n">
        <v>26168</v>
      </c>
      <c r="I796" s="14" t="n">
        <v>26162</v>
      </c>
      <c r="J796" s="14" t="n">
        <f aca="false">I796-U796</f>
        <v>26160</v>
      </c>
      <c r="K796" s="14" t="n">
        <v>19597</v>
      </c>
      <c r="L796" s="14" t="n">
        <v>13127</v>
      </c>
      <c r="M796" s="14" t="n">
        <v>13124</v>
      </c>
      <c r="N796" s="16" t="n">
        <v>13034</v>
      </c>
      <c r="O796" s="17" t="n">
        <v>26168</v>
      </c>
      <c r="P796" s="17" t="n">
        <v>21628</v>
      </c>
      <c r="Q796" s="14" t="n">
        <v>26160</v>
      </c>
      <c r="R796" s="14" t="n">
        <v>5447</v>
      </c>
      <c r="S796" s="16" t="n">
        <v>26160</v>
      </c>
      <c r="T796" s="16" t="n">
        <v>23974</v>
      </c>
      <c r="U796" s="16" t="n">
        <v>2</v>
      </c>
    </row>
    <row r="797" customFormat="false" ht="13.8" hidden="false" customHeight="false" outlineLevel="0" collapsed="false">
      <c r="A797" s="14" t="s">
        <v>1360</v>
      </c>
      <c r="B797" s="14" t="s">
        <v>1635</v>
      </c>
      <c r="C797" s="15" t="s">
        <v>1636</v>
      </c>
      <c r="D797" s="14" t="n">
        <v>335755</v>
      </c>
      <c r="E797" s="16" t="s">
        <v>30</v>
      </c>
      <c r="F797" s="16" t="s">
        <v>30</v>
      </c>
      <c r="G797" s="16" t="s">
        <v>31</v>
      </c>
      <c r="H797" s="14" t="n">
        <v>24227</v>
      </c>
      <c r="I797" s="14" t="n">
        <v>24079</v>
      </c>
      <c r="J797" s="14" t="n">
        <f aca="false">I797-U797</f>
        <v>24074</v>
      </c>
      <c r="K797" s="14" t="n">
        <v>18212</v>
      </c>
      <c r="L797" s="14" t="n">
        <v>12454</v>
      </c>
      <c r="M797" s="14" t="n">
        <v>12349</v>
      </c>
      <c r="N797" s="16" t="n">
        <v>12238</v>
      </c>
      <c r="O797" s="17" t="n">
        <v>24227</v>
      </c>
      <c r="P797" s="17" t="n">
        <v>19237</v>
      </c>
      <c r="Q797" s="14" t="n">
        <v>24074</v>
      </c>
      <c r="R797" s="14" t="n">
        <v>7557</v>
      </c>
      <c r="S797" s="16" t="n">
        <v>24074</v>
      </c>
      <c r="T797" s="16" t="n">
        <v>22173</v>
      </c>
      <c r="U797" s="16" t="n">
        <v>5</v>
      </c>
    </row>
    <row r="798" customFormat="false" ht="13.8" hidden="false" customHeight="false" outlineLevel="0" collapsed="false">
      <c r="A798" s="14" t="s">
        <v>1360</v>
      </c>
      <c r="B798" s="14" t="s">
        <v>1637</v>
      </c>
      <c r="C798" s="15" t="s">
        <v>1638</v>
      </c>
      <c r="D798" s="14" t="n">
        <v>57639</v>
      </c>
      <c r="E798" s="16" t="s">
        <v>30</v>
      </c>
      <c r="F798" s="16" t="s">
        <v>30</v>
      </c>
      <c r="G798" s="16" t="s">
        <v>31</v>
      </c>
      <c r="H798" s="16" t="n">
        <v>25266</v>
      </c>
      <c r="I798" s="16" t="n">
        <v>24950</v>
      </c>
      <c r="J798" s="14" t="n">
        <f aca="false">I798-U798</f>
        <v>24942</v>
      </c>
      <c r="K798" s="16" t="n">
        <v>18267</v>
      </c>
      <c r="L798" s="16" t="n">
        <v>11783</v>
      </c>
      <c r="M798" s="16" t="n">
        <v>11606</v>
      </c>
      <c r="N798" s="16" t="n">
        <v>11490</v>
      </c>
      <c r="O798" s="17" t="n">
        <v>25266</v>
      </c>
      <c r="P798" s="17" t="n">
        <v>21551</v>
      </c>
      <c r="Q798" s="14" t="n">
        <v>24942</v>
      </c>
      <c r="R798" s="14" t="n">
        <v>8229</v>
      </c>
      <c r="S798" s="16" t="n">
        <v>24942</v>
      </c>
      <c r="T798" s="16" t="n">
        <v>22987</v>
      </c>
      <c r="U798" s="16" t="n">
        <v>8</v>
      </c>
    </row>
    <row r="799" customFormat="false" ht="13.8" hidden="false" customHeight="false" outlineLevel="0" collapsed="false">
      <c r="A799" s="14" t="s">
        <v>1360</v>
      </c>
      <c r="B799" s="14" t="s">
        <v>1639</v>
      </c>
      <c r="C799" s="15" t="s">
        <v>1640</v>
      </c>
      <c r="D799" s="14" t="n">
        <v>148819</v>
      </c>
      <c r="E799" s="16" t="s">
        <v>29</v>
      </c>
      <c r="F799" s="16" t="s">
        <v>30</v>
      </c>
      <c r="G799" s="16" t="s">
        <v>31</v>
      </c>
      <c r="H799" s="14" t="n">
        <v>24045</v>
      </c>
      <c r="I799" s="14" t="n">
        <v>23711</v>
      </c>
      <c r="J799" s="14" t="n">
        <f aca="false">I799-U799</f>
        <v>23676</v>
      </c>
      <c r="K799" s="14" t="n">
        <v>19374</v>
      </c>
      <c r="L799" s="14" t="n">
        <v>11866</v>
      </c>
      <c r="M799" s="14" t="n">
        <v>11701</v>
      </c>
      <c r="N799" s="16" t="n">
        <v>11586</v>
      </c>
      <c r="O799" s="17" t="n">
        <v>24045</v>
      </c>
      <c r="P799" s="17" t="n">
        <v>20612</v>
      </c>
      <c r="Q799" s="14" t="n">
        <v>23676</v>
      </c>
      <c r="R799" s="14" t="n">
        <v>10326</v>
      </c>
      <c r="S799" s="16" t="n">
        <v>23676</v>
      </c>
      <c r="T799" s="16" t="n">
        <v>21845</v>
      </c>
      <c r="U799" s="16" t="n">
        <v>35</v>
      </c>
    </row>
    <row r="800" customFormat="false" ht="13.8" hidden="false" customHeight="false" outlineLevel="0" collapsed="false">
      <c r="A800" s="14" t="s">
        <v>1360</v>
      </c>
      <c r="B800" s="14" t="s">
        <v>1641</v>
      </c>
      <c r="C800" s="15" t="s">
        <v>1642</v>
      </c>
      <c r="D800" s="14" t="n">
        <v>98310</v>
      </c>
      <c r="E800" s="16" t="s">
        <v>30</v>
      </c>
      <c r="F800" s="16" t="s">
        <v>30</v>
      </c>
      <c r="G800" s="16" t="s">
        <v>31</v>
      </c>
      <c r="H800" s="14" t="n">
        <v>26253</v>
      </c>
      <c r="I800" s="14" t="n">
        <v>24971</v>
      </c>
      <c r="J800" s="14" t="n">
        <f aca="false">I800-U800</f>
        <v>24968</v>
      </c>
      <c r="K800" s="14" t="n">
        <v>17857</v>
      </c>
      <c r="L800" s="14" t="n">
        <v>11710</v>
      </c>
      <c r="M800" s="14" t="n">
        <v>11533</v>
      </c>
      <c r="N800" s="16" t="n">
        <v>11430</v>
      </c>
      <c r="O800" s="17" t="n">
        <v>26253</v>
      </c>
      <c r="P800" s="17" t="n">
        <v>19534</v>
      </c>
      <c r="Q800" s="14" t="n">
        <v>24968</v>
      </c>
      <c r="R800" s="14" t="n">
        <v>7727</v>
      </c>
      <c r="S800" s="14" t="n">
        <v>24968</v>
      </c>
      <c r="T800" s="14" t="n">
        <v>20156</v>
      </c>
      <c r="U800" s="16" t="n">
        <v>3</v>
      </c>
    </row>
    <row r="801" customFormat="false" ht="13.8" hidden="false" customHeight="false" outlineLevel="0" collapsed="false">
      <c r="A801" s="14" t="s">
        <v>1360</v>
      </c>
      <c r="B801" s="14" t="s">
        <v>1643</v>
      </c>
      <c r="C801" s="15" t="s">
        <v>1644</v>
      </c>
      <c r="D801" s="14" t="n">
        <v>364284</v>
      </c>
      <c r="E801" s="16" t="s">
        <v>30</v>
      </c>
      <c r="F801" s="16" t="s">
        <v>30</v>
      </c>
      <c r="G801" s="16" t="s">
        <v>31</v>
      </c>
      <c r="H801" s="16" t="n">
        <v>34725</v>
      </c>
      <c r="I801" s="16" t="n">
        <v>34706</v>
      </c>
      <c r="J801" s="14" t="n">
        <f aca="false">I801-U801</f>
        <v>34697</v>
      </c>
      <c r="K801" s="16" t="n">
        <v>20868</v>
      </c>
      <c r="L801" s="16" t="n">
        <v>13247</v>
      </c>
      <c r="M801" s="16" t="n">
        <v>13235</v>
      </c>
      <c r="N801" s="16" t="n">
        <v>13126</v>
      </c>
      <c r="O801" s="17" t="n">
        <v>34725</v>
      </c>
      <c r="P801" s="17" t="n">
        <v>22690</v>
      </c>
      <c r="Q801" s="14" t="n">
        <v>34697</v>
      </c>
      <c r="R801" s="14" t="n">
        <v>7955</v>
      </c>
      <c r="S801" s="16" t="n">
        <v>34697</v>
      </c>
      <c r="T801" s="16" t="n">
        <v>30918</v>
      </c>
      <c r="U801" s="16" t="n">
        <v>9</v>
      </c>
    </row>
    <row r="802" customFormat="false" ht="13.8" hidden="false" customHeight="false" outlineLevel="0" collapsed="false">
      <c r="A802" s="14" t="s">
        <v>1360</v>
      </c>
      <c r="B802" s="14" t="s">
        <v>1645</v>
      </c>
      <c r="C802" s="15" t="s">
        <v>1646</v>
      </c>
      <c r="D802" s="14" t="n">
        <v>157728</v>
      </c>
      <c r="E802" s="16" t="s">
        <v>30</v>
      </c>
      <c r="F802" s="16" t="s">
        <v>30</v>
      </c>
      <c r="G802" s="16" t="s">
        <v>31</v>
      </c>
      <c r="H802" s="14" t="n">
        <v>29738</v>
      </c>
      <c r="I802" s="14" t="n">
        <v>29202</v>
      </c>
      <c r="J802" s="14" t="n">
        <f aca="false">I802-U802</f>
        <v>29164</v>
      </c>
      <c r="K802" s="14" t="n">
        <v>24896</v>
      </c>
      <c r="L802" s="14" t="n">
        <v>14136</v>
      </c>
      <c r="M802" s="14" t="n">
        <v>13883</v>
      </c>
      <c r="N802" s="16" t="n">
        <v>13744</v>
      </c>
      <c r="O802" s="17" t="n">
        <v>29738</v>
      </c>
      <c r="P802" s="17" t="n">
        <v>24618</v>
      </c>
      <c r="Q802" s="14" t="n">
        <v>29164</v>
      </c>
      <c r="R802" s="14" t="n">
        <v>11309</v>
      </c>
      <c r="S802" s="16" t="n">
        <v>29164</v>
      </c>
      <c r="T802" s="16" t="n">
        <v>27474</v>
      </c>
      <c r="U802" s="16" t="n">
        <v>38</v>
      </c>
    </row>
    <row r="803" customFormat="false" ht="13.8" hidden="false" customHeight="false" outlineLevel="0" collapsed="false">
      <c r="A803" s="14" t="s">
        <v>1360</v>
      </c>
      <c r="B803" s="14" t="s">
        <v>1647</v>
      </c>
      <c r="C803" s="15" t="s">
        <v>1648</v>
      </c>
      <c r="D803" s="14" t="n">
        <v>669227</v>
      </c>
      <c r="E803" s="16" t="s">
        <v>30</v>
      </c>
      <c r="F803" s="16" t="s">
        <v>30</v>
      </c>
      <c r="G803" s="16" t="s">
        <v>31</v>
      </c>
      <c r="H803" s="14" t="n">
        <v>14792</v>
      </c>
      <c r="I803" s="14" t="n">
        <v>14618</v>
      </c>
      <c r="J803" s="14" t="n">
        <f aca="false">I803-U803</f>
        <v>14618</v>
      </c>
      <c r="K803" s="14" t="n">
        <v>10736</v>
      </c>
      <c r="L803" s="14" t="n">
        <v>7615</v>
      </c>
      <c r="M803" s="14" t="n">
        <v>7499</v>
      </c>
      <c r="N803" s="16" t="n">
        <v>7445</v>
      </c>
      <c r="O803" s="17" t="n">
        <v>14792</v>
      </c>
      <c r="P803" s="17" t="n">
        <v>10783</v>
      </c>
      <c r="Q803" s="14" t="n">
        <v>14618</v>
      </c>
      <c r="R803" s="14" t="n">
        <v>3517</v>
      </c>
      <c r="S803" s="16" t="n">
        <v>14618</v>
      </c>
      <c r="T803" s="16" t="n">
        <v>13194</v>
      </c>
      <c r="U803" s="16" t="n">
        <v>0</v>
      </c>
    </row>
    <row r="804" customFormat="false" ht="13.8" hidden="false" customHeight="false" outlineLevel="0" collapsed="false">
      <c r="A804" s="14" t="s">
        <v>1360</v>
      </c>
      <c r="B804" s="14" t="s">
        <v>1649</v>
      </c>
      <c r="C804" s="15" t="s">
        <v>1650</v>
      </c>
      <c r="D804" s="14" t="n">
        <v>2916551</v>
      </c>
      <c r="E804" s="16" t="s">
        <v>30</v>
      </c>
      <c r="F804" s="16" t="s">
        <v>30</v>
      </c>
      <c r="G804" s="16" t="s">
        <v>31</v>
      </c>
      <c r="H804" s="16" t="n">
        <v>22063</v>
      </c>
      <c r="I804" s="16" t="n">
        <v>21780</v>
      </c>
      <c r="J804" s="14" t="n">
        <f aca="false">I804-U804</f>
        <v>21780</v>
      </c>
      <c r="K804" s="16" t="n">
        <v>15574</v>
      </c>
      <c r="L804" s="16" t="n">
        <v>10362</v>
      </c>
      <c r="M804" s="16" t="n">
        <v>10193</v>
      </c>
      <c r="N804" s="16" t="n">
        <v>10114</v>
      </c>
      <c r="O804" s="17" t="n">
        <v>22063</v>
      </c>
      <c r="P804" s="17" t="n">
        <v>17773</v>
      </c>
      <c r="Q804" s="14" t="n">
        <v>21780</v>
      </c>
      <c r="R804" s="14" t="n">
        <v>5448</v>
      </c>
      <c r="S804" s="16" t="n">
        <v>21780</v>
      </c>
      <c r="T804" s="16" t="n">
        <v>20002</v>
      </c>
      <c r="U804" s="16" t="n">
        <v>0</v>
      </c>
      <c r="DA804" s="19"/>
      <c r="DB804" s="19"/>
      <c r="DC804" s="19"/>
      <c r="DD804" s="19"/>
      <c r="DE804" s="19"/>
      <c r="DF804" s="19"/>
      <c r="DG804" s="19"/>
      <c r="DH804" s="19"/>
    </row>
    <row r="805" customFormat="false" ht="13.8" hidden="false" customHeight="false" outlineLevel="0" collapsed="false">
      <c r="A805" s="14" t="s">
        <v>1360</v>
      </c>
      <c r="B805" s="14" t="s">
        <v>1651</v>
      </c>
      <c r="C805" s="15" t="s">
        <v>1652</v>
      </c>
      <c r="D805" s="14" t="n">
        <v>981058</v>
      </c>
      <c r="E805" s="16" t="s">
        <v>30</v>
      </c>
      <c r="F805" s="16" t="s">
        <v>30</v>
      </c>
      <c r="G805" s="16" t="s">
        <v>31</v>
      </c>
      <c r="H805" s="16" t="n">
        <v>24724</v>
      </c>
      <c r="I805" s="16" t="n">
        <v>24673</v>
      </c>
      <c r="J805" s="14" t="n">
        <f aca="false">I805-U805</f>
        <v>24673</v>
      </c>
      <c r="K805" s="16" t="n">
        <v>17995</v>
      </c>
      <c r="L805" s="16" t="n">
        <v>12006</v>
      </c>
      <c r="M805" s="16" t="n">
        <v>11972</v>
      </c>
      <c r="N805" s="16" t="n">
        <v>11878</v>
      </c>
      <c r="O805" s="17" t="n">
        <v>24724</v>
      </c>
      <c r="P805" s="17" t="n">
        <v>19810</v>
      </c>
      <c r="Q805" s="14" t="n">
        <v>24673</v>
      </c>
      <c r="R805" s="14" t="n">
        <v>6551</v>
      </c>
      <c r="S805" s="16" t="n">
        <v>24673</v>
      </c>
      <c r="T805" s="16" t="n">
        <v>22810</v>
      </c>
      <c r="U805" s="16" t="n">
        <v>0</v>
      </c>
      <c r="DA805" s="19"/>
      <c r="DB805" s="19"/>
      <c r="DC805" s="19"/>
      <c r="DD805" s="19"/>
      <c r="DE805" s="19"/>
      <c r="DF805" s="19"/>
      <c r="DG805" s="19"/>
      <c r="DH805" s="19"/>
    </row>
    <row r="806" customFormat="false" ht="13.8" hidden="false" customHeight="false" outlineLevel="0" collapsed="false">
      <c r="A806" s="14" t="s">
        <v>1360</v>
      </c>
      <c r="B806" s="16" t="s">
        <v>1653</v>
      </c>
      <c r="C806" s="21" t="s">
        <v>1654</v>
      </c>
      <c r="D806" s="16" t="n">
        <v>57642</v>
      </c>
      <c r="E806" s="16" t="s">
        <v>30</v>
      </c>
      <c r="F806" s="16" t="s">
        <v>30</v>
      </c>
      <c r="G806" s="16" t="s">
        <v>31</v>
      </c>
      <c r="H806" s="16" t="n">
        <v>33997</v>
      </c>
      <c r="I806" s="16" t="n">
        <v>33443</v>
      </c>
      <c r="J806" s="14" t="n">
        <f aca="false">I806-U806</f>
        <v>33407</v>
      </c>
      <c r="K806" s="16" t="n">
        <v>19616</v>
      </c>
      <c r="L806" s="16" t="n">
        <v>12000</v>
      </c>
      <c r="M806" s="16" t="n">
        <v>11725</v>
      </c>
      <c r="N806" s="16" t="n">
        <v>11611</v>
      </c>
      <c r="O806" s="17" t="n">
        <v>33997</v>
      </c>
      <c r="P806" s="17" t="n">
        <v>26039</v>
      </c>
      <c r="Q806" s="14" t="n">
        <v>33407</v>
      </c>
      <c r="R806" s="14" t="n">
        <v>9891</v>
      </c>
      <c r="S806" s="16" t="n">
        <v>33407</v>
      </c>
      <c r="T806" s="16" t="n">
        <v>29534</v>
      </c>
      <c r="U806" s="16" t="n">
        <v>36</v>
      </c>
      <c r="DA806" s="19"/>
      <c r="DB806" s="19"/>
      <c r="DC806" s="19"/>
      <c r="DD806" s="19"/>
      <c r="DE806" s="19"/>
      <c r="DF806" s="19"/>
      <c r="DG806" s="19"/>
      <c r="DH806" s="19"/>
    </row>
    <row r="807" customFormat="false" ht="13.8" hidden="false" customHeight="false" outlineLevel="0" collapsed="false">
      <c r="A807" s="14" t="s">
        <v>1360</v>
      </c>
      <c r="B807" s="14" t="s">
        <v>1655</v>
      </c>
      <c r="C807" s="15" t="s">
        <v>1656</v>
      </c>
      <c r="D807" s="14" t="n">
        <v>2282303</v>
      </c>
      <c r="E807" s="16" t="s">
        <v>30</v>
      </c>
      <c r="F807" s="16" t="s">
        <v>30</v>
      </c>
      <c r="G807" s="16" t="s">
        <v>31</v>
      </c>
      <c r="H807" s="16" t="n">
        <v>22349</v>
      </c>
      <c r="I807" s="16" t="n">
        <v>22251</v>
      </c>
      <c r="J807" s="14" t="n">
        <f aca="false">I807-U807</f>
        <v>22251</v>
      </c>
      <c r="K807" s="16" t="n">
        <v>15886</v>
      </c>
      <c r="L807" s="16" t="n">
        <v>11432</v>
      </c>
      <c r="M807" s="16" t="n">
        <v>11353</v>
      </c>
      <c r="N807" s="16" t="n">
        <v>11256</v>
      </c>
      <c r="O807" s="17" t="n">
        <v>22349</v>
      </c>
      <c r="P807" s="17" t="n">
        <v>16911</v>
      </c>
      <c r="Q807" s="14" t="n">
        <v>22251</v>
      </c>
      <c r="R807" s="14" t="n">
        <v>5456</v>
      </c>
      <c r="S807" s="16" t="n">
        <v>22251</v>
      </c>
      <c r="T807" s="16" t="n">
        <v>20232</v>
      </c>
      <c r="U807" s="16" t="n">
        <v>0</v>
      </c>
      <c r="DA807" s="19"/>
      <c r="DB807" s="19"/>
      <c r="DC807" s="19"/>
      <c r="DD807" s="19"/>
      <c r="DE807" s="19"/>
      <c r="DF807" s="19"/>
      <c r="DG807" s="19"/>
      <c r="DH807" s="19"/>
    </row>
    <row r="808" customFormat="false" ht="13.8" hidden="false" customHeight="false" outlineLevel="0" collapsed="false">
      <c r="A808" s="14" t="s">
        <v>1360</v>
      </c>
      <c r="B808" s="14" t="s">
        <v>1657</v>
      </c>
      <c r="C808" s="15" t="s">
        <v>1658</v>
      </c>
      <c r="D808" s="14" t="n">
        <v>2137292</v>
      </c>
      <c r="E808" s="16" t="s">
        <v>30</v>
      </c>
      <c r="F808" s="16" t="s">
        <v>30</v>
      </c>
      <c r="G808" s="16" t="s">
        <v>31</v>
      </c>
      <c r="H808" s="14" t="n">
        <v>23089</v>
      </c>
      <c r="I808" s="14" t="n">
        <v>23038</v>
      </c>
      <c r="J808" s="14" t="n">
        <f aca="false">I808-U808</f>
        <v>23035</v>
      </c>
      <c r="K808" s="14" t="n">
        <v>15524</v>
      </c>
      <c r="L808" s="14" t="n">
        <v>9903</v>
      </c>
      <c r="M808" s="14" t="n">
        <v>9877</v>
      </c>
      <c r="N808" s="16" t="n">
        <v>9804</v>
      </c>
      <c r="O808" s="17" t="n">
        <v>23089</v>
      </c>
      <c r="P808" s="17" t="n">
        <v>17887</v>
      </c>
      <c r="Q808" s="14" t="n">
        <v>23035</v>
      </c>
      <c r="R808" s="14" t="n">
        <v>7317</v>
      </c>
      <c r="S808" s="16" t="n">
        <v>23035</v>
      </c>
      <c r="T808" s="16" t="n">
        <v>20218</v>
      </c>
      <c r="U808" s="16" t="n">
        <v>3</v>
      </c>
      <c r="DA808" s="19"/>
      <c r="DB808" s="19"/>
      <c r="DC808" s="19"/>
      <c r="DD808" s="19"/>
      <c r="DE808" s="19"/>
      <c r="DF808" s="19"/>
      <c r="DG808" s="19"/>
      <c r="DH808" s="19"/>
    </row>
    <row r="809" customFormat="false" ht="13.8" hidden="false" customHeight="false" outlineLevel="0" collapsed="false">
      <c r="A809" s="14" t="s">
        <v>1360</v>
      </c>
      <c r="B809" s="14" t="s">
        <v>1659</v>
      </c>
      <c r="C809" s="15" t="s">
        <v>1660</v>
      </c>
      <c r="D809" s="14" t="n">
        <v>52922</v>
      </c>
      <c r="E809" s="16" t="s">
        <v>30</v>
      </c>
      <c r="F809" s="16" t="s">
        <v>30</v>
      </c>
      <c r="G809" s="16" t="s">
        <v>31</v>
      </c>
      <c r="H809" s="14" t="n">
        <v>29550</v>
      </c>
      <c r="I809" s="14" t="n">
        <v>29315</v>
      </c>
      <c r="J809" s="14" t="n">
        <f aca="false">I809-U809</f>
        <v>29315</v>
      </c>
      <c r="K809" s="14" t="n">
        <v>19404</v>
      </c>
      <c r="L809" s="14" t="n">
        <v>9856</v>
      </c>
      <c r="M809" s="14" t="n">
        <v>9763</v>
      </c>
      <c r="N809" s="16" t="n">
        <v>9667</v>
      </c>
      <c r="O809" s="17" t="n">
        <v>29550</v>
      </c>
      <c r="P809" s="17" t="n">
        <v>21131</v>
      </c>
      <c r="Q809" s="14" t="n">
        <v>29315</v>
      </c>
      <c r="R809" s="14" t="n">
        <v>4669</v>
      </c>
      <c r="S809" s="16" t="n">
        <v>29315</v>
      </c>
      <c r="T809" s="16" t="n">
        <v>25075</v>
      </c>
      <c r="U809" s="16" t="n">
        <v>0</v>
      </c>
      <c r="DA809" s="19"/>
      <c r="DB809" s="19"/>
      <c r="DC809" s="19"/>
      <c r="DD809" s="19"/>
      <c r="DE809" s="19"/>
      <c r="DF809" s="19"/>
      <c r="DG809" s="19"/>
      <c r="DH809" s="19"/>
    </row>
    <row r="810" customFormat="false" ht="13.8" hidden="false" customHeight="false" outlineLevel="0" collapsed="false">
      <c r="A810" s="14" t="s">
        <v>1360</v>
      </c>
      <c r="B810" s="14" t="s">
        <v>1661</v>
      </c>
      <c r="C810" s="15" t="s">
        <v>1662</v>
      </c>
      <c r="D810" s="14" t="n">
        <v>483958</v>
      </c>
      <c r="E810" s="16" t="s">
        <v>30</v>
      </c>
      <c r="F810" s="16" t="s">
        <v>30</v>
      </c>
      <c r="G810" s="16" t="s">
        <v>31</v>
      </c>
      <c r="H810" s="16" t="n">
        <v>26313</v>
      </c>
      <c r="I810" s="16" t="n">
        <v>26236</v>
      </c>
      <c r="J810" s="14" t="n">
        <f aca="false">I810-U810</f>
        <v>26236</v>
      </c>
      <c r="K810" s="16" t="n">
        <v>17375</v>
      </c>
      <c r="L810" s="16" t="n">
        <v>11612</v>
      </c>
      <c r="M810" s="16" t="n">
        <v>11558</v>
      </c>
      <c r="N810" s="16" t="n">
        <v>11458</v>
      </c>
      <c r="O810" s="17" t="n">
        <v>26313</v>
      </c>
      <c r="P810" s="17" t="n">
        <v>20120</v>
      </c>
      <c r="Q810" s="14" t="n">
        <v>26236</v>
      </c>
      <c r="R810" s="14" t="n">
        <v>5760</v>
      </c>
      <c r="S810" s="16" t="n">
        <v>26236</v>
      </c>
      <c r="T810" s="16" t="n">
        <v>22737</v>
      </c>
      <c r="U810" s="16" t="n">
        <v>0</v>
      </c>
      <c r="DA810" s="19"/>
      <c r="DB810" s="19"/>
      <c r="DC810" s="19"/>
      <c r="DD810" s="19"/>
      <c r="DE810" s="19"/>
      <c r="DF810" s="19"/>
      <c r="DG810" s="19"/>
      <c r="DH810" s="19"/>
    </row>
    <row r="811" customFormat="false" ht="13.8" hidden="false" customHeight="false" outlineLevel="0" collapsed="false">
      <c r="A811" s="14" t="s">
        <v>1360</v>
      </c>
      <c r="B811" s="14" t="s">
        <v>1663</v>
      </c>
      <c r="C811" s="15" t="s">
        <v>1664</v>
      </c>
      <c r="D811" s="14" t="n">
        <v>200181</v>
      </c>
      <c r="E811" s="16" t="s">
        <v>30</v>
      </c>
      <c r="F811" s="16" t="s">
        <v>30</v>
      </c>
      <c r="G811" s="16" t="s">
        <v>31</v>
      </c>
      <c r="H811" s="14" t="n">
        <v>27568</v>
      </c>
      <c r="I811" s="14" t="n">
        <v>27307</v>
      </c>
      <c r="J811" s="14" t="n">
        <f aca="false">I811-U811</f>
        <v>27302</v>
      </c>
      <c r="K811" s="14" t="n">
        <v>19828</v>
      </c>
      <c r="L811" s="14" t="n">
        <v>13354</v>
      </c>
      <c r="M811" s="14" t="n">
        <v>13195</v>
      </c>
      <c r="N811" s="16" t="n">
        <v>13086</v>
      </c>
      <c r="O811" s="17" t="n">
        <v>27568</v>
      </c>
      <c r="P811" s="17" t="n">
        <v>21362</v>
      </c>
      <c r="Q811" s="14" t="n">
        <v>27302</v>
      </c>
      <c r="R811" s="14" t="n">
        <v>6366</v>
      </c>
      <c r="S811" s="16" t="n">
        <v>27302</v>
      </c>
      <c r="T811" s="16" t="n">
        <v>25029</v>
      </c>
      <c r="U811" s="16" t="n">
        <v>5</v>
      </c>
      <c r="DA811" s="19"/>
      <c r="DB811" s="19"/>
      <c r="DC811" s="19"/>
      <c r="DD811" s="19"/>
      <c r="DE811" s="19"/>
      <c r="DF811" s="19"/>
      <c r="DG811" s="19"/>
      <c r="DH811" s="19"/>
    </row>
    <row r="812" customFormat="false" ht="13.8" hidden="false" customHeight="false" outlineLevel="0" collapsed="false">
      <c r="A812" s="14" t="s">
        <v>1360</v>
      </c>
      <c r="B812" s="14" t="s">
        <v>1665</v>
      </c>
      <c r="C812" s="15" t="s">
        <v>1666</v>
      </c>
      <c r="D812" s="14" t="n">
        <v>256058</v>
      </c>
      <c r="E812" s="16" t="s">
        <v>30</v>
      </c>
      <c r="F812" s="16" t="s">
        <v>30</v>
      </c>
      <c r="G812" s="16" t="s">
        <v>31</v>
      </c>
      <c r="H812" s="14" t="n">
        <v>52090</v>
      </c>
      <c r="I812" s="14" t="n">
        <v>52056</v>
      </c>
      <c r="J812" s="14" t="n">
        <f aca="false">I812-U812</f>
        <v>52053</v>
      </c>
      <c r="K812" s="14" t="n">
        <v>22903</v>
      </c>
      <c r="L812" s="14" t="n">
        <v>13038</v>
      </c>
      <c r="M812" s="14" t="n">
        <v>13020</v>
      </c>
      <c r="N812" s="16" t="n">
        <v>12892</v>
      </c>
      <c r="O812" s="17" t="n">
        <v>52090</v>
      </c>
      <c r="P812" s="17" t="n">
        <v>30079</v>
      </c>
      <c r="Q812" s="14" t="n">
        <v>52053</v>
      </c>
      <c r="R812" s="14" t="n">
        <v>8298</v>
      </c>
      <c r="S812" s="16" t="n">
        <v>52053</v>
      </c>
      <c r="T812" s="16" t="n">
        <v>36404</v>
      </c>
      <c r="U812" s="16" t="n">
        <v>3</v>
      </c>
      <c r="DA812" s="19"/>
      <c r="DB812" s="19"/>
      <c r="DC812" s="19"/>
      <c r="DD812" s="19"/>
      <c r="DE812" s="19"/>
      <c r="DF812" s="19"/>
      <c r="DG812" s="19"/>
      <c r="DH812" s="19"/>
    </row>
    <row r="813" customFormat="false" ht="13.8" hidden="false" customHeight="false" outlineLevel="0" collapsed="false">
      <c r="A813" s="14" t="s">
        <v>1360</v>
      </c>
      <c r="B813" s="14" t="s">
        <v>1667</v>
      </c>
      <c r="C813" s="15" t="s">
        <v>1668</v>
      </c>
      <c r="D813" s="14" t="n">
        <v>2950569</v>
      </c>
      <c r="E813" s="16" t="s">
        <v>30</v>
      </c>
      <c r="F813" s="16" t="s">
        <v>30</v>
      </c>
      <c r="G813" s="16" t="s">
        <v>31</v>
      </c>
      <c r="H813" s="14" t="n">
        <v>18058</v>
      </c>
      <c r="I813" s="14" t="n">
        <v>18002</v>
      </c>
      <c r="J813" s="14" t="n">
        <f aca="false">I813-U813</f>
        <v>18001</v>
      </c>
      <c r="K813" s="14" t="n">
        <v>12610</v>
      </c>
      <c r="L813" s="14" t="n">
        <v>9088</v>
      </c>
      <c r="M813" s="14" t="n">
        <v>9049</v>
      </c>
      <c r="N813" s="16" t="n">
        <v>8955</v>
      </c>
      <c r="O813" s="17" t="n">
        <v>18058</v>
      </c>
      <c r="P813" s="17" t="n">
        <v>13835</v>
      </c>
      <c r="Q813" s="14" t="n">
        <v>18001</v>
      </c>
      <c r="R813" s="14" t="n">
        <v>3163</v>
      </c>
      <c r="S813" s="16" t="n">
        <v>18001</v>
      </c>
      <c r="T813" s="16" t="n">
        <v>16469</v>
      </c>
      <c r="U813" s="16" t="n">
        <v>1</v>
      </c>
      <c r="DA813" s="19"/>
      <c r="DB813" s="19"/>
      <c r="DC813" s="19"/>
      <c r="DD813" s="19"/>
      <c r="DE813" s="19"/>
      <c r="DF813" s="19"/>
      <c r="DG813" s="19"/>
      <c r="DH813" s="19"/>
    </row>
    <row r="814" customFormat="false" ht="13.8" hidden="false" customHeight="false" outlineLevel="0" collapsed="false">
      <c r="A814" s="14" t="s">
        <v>1360</v>
      </c>
      <c r="B814" s="16" t="s">
        <v>1669</v>
      </c>
      <c r="C814" s="21" t="s">
        <v>1670</v>
      </c>
      <c r="D814" s="16" t="n">
        <v>145622</v>
      </c>
      <c r="E814" s="16" t="s">
        <v>30</v>
      </c>
      <c r="F814" s="16" t="s">
        <v>30</v>
      </c>
      <c r="G814" s="16" t="s">
        <v>31</v>
      </c>
      <c r="H814" s="16" t="n">
        <v>50249</v>
      </c>
      <c r="I814" s="16" t="n">
        <v>49984</v>
      </c>
      <c r="J814" s="14" t="n">
        <f aca="false">I814-U814</f>
        <v>49970</v>
      </c>
      <c r="K814" s="16" t="n">
        <v>22119</v>
      </c>
      <c r="L814" s="16" t="n">
        <v>14400</v>
      </c>
      <c r="M814" s="16" t="n">
        <v>14255</v>
      </c>
      <c r="N814" s="16" t="n">
        <v>14128</v>
      </c>
      <c r="O814" s="17" t="n">
        <v>50249</v>
      </c>
      <c r="P814" s="17" t="n">
        <v>32495</v>
      </c>
      <c r="Q814" s="14" t="n">
        <v>49970</v>
      </c>
      <c r="R814" s="14" t="n">
        <v>9954</v>
      </c>
      <c r="S814" s="16" t="n">
        <v>49970</v>
      </c>
      <c r="T814" s="16" t="n">
        <v>34501</v>
      </c>
      <c r="U814" s="16" t="n">
        <v>14</v>
      </c>
      <c r="DA814" s="19"/>
      <c r="DB814" s="19"/>
      <c r="DC814" s="19"/>
      <c r="DD814" s="19"/>
      <c r="DE814" s="19"/>
      <c r="DF814" s="19"/>
      <c r="DG814" s="19"/>
      <c r="DH814" s="19"/>
    </row>
    <row r="815" customFormat="false" ht="13.8" hidden="false" customHeight="false" outlineLevel="0" collapsed="false">
      <c r="A815" s="14" t="s">
        <v>1360</v>
      </c>
      <c r="B815" s="14" t="s">
        <v>1671</v>
      </c>
      <c r="C815" s="15" t="s">
        <v>1672</v>
      </c>
      <c r="D815" s="14" t="n">
        <v>55288</v>
      </c>
      <c r="E815" s="16" t="s">
        <v>30</v>
      </c>
      <c r="F815" s="16" t="s">
        <v>30</v>
      </c>
      <c r="G815" s="16" t="s">
        <v>31</v>
      </c>
      <c r="H815" s="14" t="n">
        <v>22007</v>
      </c>
      <c r="I815" s="14" t="n">
        <v>21911</v>
      </c>
      <c r="J815" s="14" t="n">
        <f aca="false">I815-U815</f>
        <v>21910</v>
      </c>
      <c r="K815" s="14" t="n">
        <v>14728</v>
      </c>
      <c r="L815" s="14" t="n">
        <v>10414</v>
      </c>
      <c r="M815" s="14" t="n">
        <v>10364</v>
      </c>
      <c r="N815" s="16" t="n">
        <v>10295</v>
      </c>
      <c r="O815" s="17" t="n">
        <v>22007</v>
      </c>
      <c r="P815" s="17" t="n">
        <v>17973</v>
      </c>
      <c r="Q815" s="14" t="n">
        <v>21910</v>
      </c>
      <c r="R815" s="14" t="n">
        <v>5793</v>
      </c>
      <c r="S815" s="16" t="n">
        <v>21910</v>
      </c>
      <c r="T815" s="16" t="n">
        <v>18201</v>
      </c>
      <c r="U815" s="16" t="n">
        <v>1</v>
      </c>
      <c r="DA815" s="19"/>
      <c r="DB815" s="19"/>
      <c r="DC815" s="19"/>
      <c r="DD815" s="19"/>
      <c r="DE815" s="19"/>
      <c r="DF815" s="19"/>
      <c r="DG815" s="19"/>
      <c r="DH815" s="19"/>
    </row>
    <row r="816" customFormat="false" ht="13.8" hidden="false" customHeight="false" outlineLevel="0" collapsed="false">
      <c r="A816" s="14" t="s">
        <v>1360</v>
      </c>
      <c r="B816" s="14" t="s">
        <v>1673</v>
      </c>
      <c r="C816" s="15" t="s">
        <v>1674</v>
      </c>
      <c r="D816" s="14" t="n">
        <v>1522360</v>
      </c>
      <c r="E816" s="16" t="s">
        <v>30</v>
      </c>
      <c r="F816" s="16" t="s">
        <v>30</v>
      </c>
      <c r="G816" s="16" t="s">
        <v>31</v>
      </c>
      <c r="H816" s="16" t="n">
        <v>34740</v>
      </c>
      <c r="I816" s="16" t="n">
        <v>34685</v>
      </c>
      <c r="J816" s="14" t="n">
        <f aca="false">I816-U816</f>
        <v>34683</v>
      </c>
      <c r="K816" s="16" t="n">
        <v>25944</v>
      </c>
      <c r="L816" s="16" t="n">
        <v>18804</v>
      </c>
      <c r="M816" s="16" t="n">
        <v>18770</v>
      </c>
      <c r="N816" s="16" t="n">
        <v>18608</v>
      </c>
      <c r="O816" s="17" t="n">
        <v>34740</v>
      </c>
      <c r="P816" s="17" t="n">
        <v>27935</v>
      </c>
      <c r="Q816" s="14" t="n">
        <v>34683</v>
      </c>
      <c r="R816" s="14" t="n">
        <v>8598</v>
      </c>
      <c r="S816" s="16" t="n">
        <v>34683</v>
      </c>
      <c r="T816" s="16" t="n">
        <v>31467</v>
      </c>
      <c r="U816" s="16" t="n">
        <v>2</v>
      </c>
      <c r="DA816" s="19"/>
      <c r="DB816" s="19"/>
      <c r="DC816" s="19"/>
      <c r="DD816" s="19"/>
      <c r="DE816" s="19"/>
      <c r="DF816" s="19"/>
      <c r="DG816" s="19"/>
      <c r="DH816" s="19"/>
    </row>
    <row r="817" customFormat="false" ht="13.8" hidden="false" customHeight="false" outlineLevel="0" collapsed="false">
      <c r="A817" s="14" t="s">
        <v>1675</v>
      </c>
      <c r="B817" s="14" t="s">
        <v>1676</v>
      </c>
      <c r="C817" s="15" t="s">
        <v>1677</v>
      </c>
      <c r="D817" s="14" t="n">
        <v>70226</v>
      </c>
      <c r="E817" s="16" t="s">
        <v>30</v>
      </c>
      <c r="F817" s="16" t="s">
        <v>30</v>
      </c>
      <c r="G817" s="16" t="s">
        <v>31</v>
      </c>
      <c r="H817" s="14" t="n">
        <v>43185</v>
      </c>
      <c r="I817" s="14" t="n">
        <v>41260</v>
      </c>
      <c r="J817" s="14" t="n">
        <f aca="false">I817-U817</f>
        <v>41258</v>
      </c>
      <c r="K817" s="14" t="n">
        <v>24988</v>
      </c>
      <c r="L817" s="14" t="n">
        <v>13637</v>
      </c>
      <c r="M817" s="14" t="n">
        <v>12998</v>
      </c>
      <c r="N817" s="16" t="n">
        <v>12635</v>
      </c>
      <c r="O817" s="17" t="n">
        <v>43185</v>
      </c>
      <c r="P817" s="17" t="n">
        <v>23929</v>
      </c>
      <c r="Q817" s="14" t="n">
        <v>41258</v>
      </c>
      <c r="R817" s="14" t="n">
        <v>10666</v>
      </c>
      <c r="S817" s="16" t="n">
        <v>41258</v>
      </c>
      <c r="T817" s="16" t="n">
        <v>38144</v>
      </c>
      <c r="U817" s="16" t="n">
        <v>2</v>
      </c>
      <c r="DA817" s="19"/>
      <c r="DB817" s="19"/>
      <c r="DC817" s="19"/>
      <c r="DD817" s="19"/>
      <c r="DE817" s="19"/>
      <c r="DF817" s="19"/>
      <c r="DG817" s="19"/>
      <c r="DH817" s="19"/>
    </row>
    <row r="818" customFormat="false" ht="13.8" hidden="false" customHeight="false" outlineLevel="0" collapsed="false">
      <c r="A818" s="14" t="s">
        <v>1675</v>
      </c>
      <c r="B818" s="14" t="s">
        <v>1678</v>
      </c>
      <c r="C818" s="15" t="s">
        <v>1679</v>
      </c>
      <c r="D818" s="14" t="n">
        <v>288449</v>
      </c>
      <c r="E818" s="16" t="s">
        <v>30</v>
      </c>
      <c r="F818" s="16" t="s">
        <v>30</v>
      </c>
      <c r="G818" s="16" t="s">
        <v>31</v>
      </c>
      <c r="H818" s="14" t="n">
        <v>26064</v>
      </c>
      <c r="I818" s="14" t="n">
        <v>26003</v>
      </c>
      <c r="J818" s="14" t="n">
        <f aca="false">I818-U818</f>
        <v>26001</v>
      </c>
      <c r="K818" s="14" t="n">
        <v>15395</v>
      </c>
      <c r="L818" s="14" t="n">
        <v>10853</v>
      </c>
      <c r="M818" s="14" t="n">
        <v>10819</v>
      </c>
      <c r="N818" s="16" t="n">
        <v>10727</v>
      </c>
      <c r="O818" s="17" t="n">
        <v>26064</v>
      </c>
      <c r="P818" s="17" t="n">
        <v>19587</v>
      </c>
      <c r="Q818" s="14" t="n">
        <v>26001</v>
      </c>
      <c r="R818" s="14" t="n">
        <v>7726</v>
      </c>
      <c r="S818" s="16" t="n">
        <v>26001</v>
      </c>
      <c r="T818" s="16" t="n">
        <v>24219</v>
      </c>
      <c r="U818" s="16" t="n">
        <v>2</v>
      </c>
      <c r="DA818" s="19"/>
      <c r="DB818" s="19"/>
      <c r="DC818" s="19"/>
      <c r="DD818" s="19"/>
      <c r="DE818" s="19"/>
      <c r="DF818" s="19"/>
      <c r="DG818" s="19"/>
      <c r="DH818" s="19"/>
    </row>
    <row r="819" customFormat="false" ht="13.8" hidden="false" customHeight="false" outlineLevel="0" collapsed="false">
      <c r="A819" s="14" t="s">
        <v>1675</v>
      </c>
      <c r="B819" s="14" t="s">
        <v>1680</v>
      </c>
      <c r="C819" s="15" t="s">
        <v>1681</v>
      </c>
      <c r="D819" s="14" t="n">
        <v>290746</v>
      </c>
      <c r="E819" s="16" t="s">
        <v>30</v>
      </c>
      <c r="F819" s="16" t="s">
        <v>30</v>
      </c>
      <c r="G819" s="16" t="s">
        <v>31</v>
      </c>
      <c r="H819" s="14" t="n">
        <v>32984</v>
      </c>
      <c r="I819" s="14" t="n">
        <v>32024</v>
      </c>
      <c r="J819" s="14" t="n">
        <f aca="false">I819-U819</f>
        <v>32003</v>
      </c>
      <c r="K819" s="14" t="n">
        <v>22917</v>
      </c>
      <c r="L819" s="14" t="n">
        <v>13146</v>
      </c>
      <c r="M819" s="14" t="n">
        <v>12625</v>
      </c>
      <c r="N819" s="16" t="n">
        <v>12396</v>
      </c>
      <c r="O819" s="17" t="n">
        <v>32984</v>
      </c>
      <c r="P819" s="17" t="n">
        <v>23553</v>
      </c>
      <c r="Q819" s="14" t="n">
        <v>32003</v>
      </c>
      <c r="R819" s="14" t="n">
        <v>8718</v>
      </c>
      <c r="S819" s="16" t="n">
        <v>32003</v>
      </c>
      <c r="T819" s="16" t="n">
        <v>28581</v>
      </c>
      <c r="U819" s="16" t="n">
        <v>21</v>
      </c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  <c r="BR819" s="18"/>
      <c r="BS819" s="18"/>
      <c r="BT819" s="18"/>
      <c r="BU819" s="18"/>
      <c r="BV819" s="18"/>
      <c r="BW819" s="18"/>
      <c r="BX819" s="18"/>
      <c r="BY819" s="18"/>
      <c r="BZ819" s="18"/>
      <c r="CA819" s="18"/>
      <c r="CB819" s="18"/>
      <c r="CC819" s="18"/>
      <c r="CD819" s="18"/>
      <c r="CE819" s="18"/>
      <c r="CF819" s="18"/>
      <c r="CG819" s="18"/>
      <c r="CH819" s="18"/>
      <c r="CI819" s="18"/>
      <c r="CJ819" s="18"/>
      <c r="CK819" s="18"/>
      <c r="CL819" s="18"/>
      <c r="CM819" s="18"/>
      <c r="CN819" s="18"/>
      <c r="CO819" s="18"/>
      <c r="CP819" s="18"/>
      <c r="CQ819" s="18"/>
      <c r="CR819" s="18"/>
      <c r="CS819" s="18"/>
      <c r="CT819" s="18"/>
      <c r="CU819" s="18"/>
      <c r="CV819" s="18"/>
      <c r="CW819" s="18"/>
      <c r="CX819" s="18"/>
      <c r="CY819" s="18"/>
      <c r="CZ819" s="18"/>
      <c r="DA819" s="19"/>
      <c r="DB819" s="19"/>
      <c r="DC819" s="19"/>
      <c r="DD819" s="19"/>
      <c r="DE819" s="19"/>
      <c r="DF819" s="19"/>
      <c r="DG819" s="19"/>
      <c r="DH819" s="19"/>
    </row>
    <row r="820" customFormat="false" ht="13.8" hidden="false" customHeight="false" outlineLevel="0" collapsed="false">
      <c r="A820" s="14" t="s">
        <v>1675</v>
      </c>
      <c r="B820" s="14" t="s">
        <v>1682</v>
      </c>
      <c r="C820" s="15" t="s">
        <v>1683</v>
      </c>
      <c r="D820" s="14" t="n">
        <v>2072756</v>
      </c>
      <c r="E820" s="16" t="s">
        <v>30</v>
      </c>
      <c r="F820" s="16" t="s">
        <v>30</v>
      </c>
      <c r="G820" s="16" t="s">
        <v>31</v>
      </c>
      <c r="H820" s="14" t="n">
        <v>26292</v>
      </c>
      <c r="I820" s="14" t="n">
        <v>26253</v>
      </c>
      <c r="J820" s="14" t="n">
        <f aca="false">I820-U820</f>
        <v>26253</v>
      </c>
      <c r="K820" s="14" t="n">
        <v>15742</v>
      </c>
      <c r="L820" s="14" t="n">
        <v>11274</v>
      </c>
      <c r="M820" s="14" t="n">
        <v>11239</v>
      </c>
      <c r="N820" s="16" t="n">
        <v>11103</v>
      </c>
      <c r="O820" s="17" t="n">
        <v>26292</v>
      </c>
      <c r="P820" s="17" t="n">
        <v>16827</v>
      </c>
      <c r="Q820" s="14" t="n">
        <v>26253</v>
      </c>
      <c r="R820" s="14" t="n">
        <v>3785</v>
      </c>
      <c r="S820" s="16" t="n">
        <v>26253</v>
      </c>
      <c r="T820" s="16" t="n">
        <v>23708</v>
      </c>
      <c r="U820" s="16" t="n">
        <v>0</v>
      </c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  <c r="BR820" s="18"/>
      <c r="BS820" s="18"/>
      <c r="BT820" s="18"/>
      <c r="BU820" s="18"/>
      <c r="BV820" s="18"/>
      <c r="BW820" s="18"/>
      <c r="BX820" s="18"/>
      <c r="BY820" s="18"/>
      <c r="BZ820" s="18"/>
      <c r="CA820" s="18"/>
      <c r="CB820" s="18"/>
      <c r="CC820" s="18"/>
      <c r="CD820" s="18"/>
      <c r="CE820" s="18"/>
      <c r="CF820" s="18"/>
      <c r="CG820" s="18"/>
      <c r="CH820" s="18"/>
      <c r="CI820" s="18"/>
      <c r="CJ820" s="18"/>
      <c r="CK820" s="18"/>
      <c r="CL820" s="18"/>
      <c r="CM820" s="18"/>
      <c r="CN820" s="18"/>
      <c r="CO820" s="18"/>
      <c r="CP820" s="18"/>
      <c r="CQ820" s="18"/>
      <c r="CR820" s="18"/>
      <c r="CS820" s="18"/>
      <c r="CT820" s="18"/>
      <c r="CU820" s="18"/>
      <c r="CV820" s="18"/>
      <c r="CW820" s="18"/>
      <c r="CX820" s="18"/>
      <c r="CY820" s="18"/>
      <c r="CZ820" s="18"/>
      <c r="DA820" s="19"/>
      <c r="DB820" s="19"/>
      <c r="DC820" s="19"/>
      <c r="DD820" s="19"/>
      <c r="DE820" s="19"/>
      <c r="DF820" s="19"/>
      <c r="DG820" s="19"/>
      <c r="DH820" s="19"/>
    </row>
    <row r="821" customFormat="false" ht="13.8" hidden="false" customHeight="false" outlineLevel="0" collapsed="false">
      <c r="A821" s="14" t="s">
        <v>1675</v>
      </c>
      <c r="B821" s="14" t="s">
        <v>1684</v>
      </c>
      <c r="C821" s="15" t="s">
        <v>1685</v>
      </c>
      <c r="D821" s="14" t="n">
        <v>465554</v>
      </c>
      <c r="E821" s="16" t="s">
        <v>30</v>
      </c>
      <c r="F821" s="16" t="s">
        <v>30</v>
      </c>
      <c r="G821" s="16" t="s">
        <v>31</v>
      </c>
      <c r="H821" s="14" t="n">
        <v>14593</v>
      </c>
      <c r="I821" s="14" t="n">
        <v>14471</v>
      </c>
      <c r="J821" s="14" t="n">
        <f aca="false">I821-U821</f>
        <v>14459</v>
      </c>
      <c r="K821" s="14" t="n">
        <v>10674</v>
      </c>
      <c r="L821" s="14" t="n">
        <v>6344</v>
      </c>
      <c r="M821" s="14" t="n">
        <v>6299</v>
      </c>
      <c r="N821" s="16" t="n">
        <v>6195</v>
      </c>
      <c r="O821" s="17" t="n">
        <v>14593</v>
      </c>
      <c r="P821" s="17" t="n">
        <v>12030</v>
      </c>
      <c r="Q821" s="14" t="n">
        <v>14459</v>
      </c>
      <c r="R821" s="14" t="n">
        <v>6329</v>
      </c>
      <c r="S821" s="16" t="n">
        <v>14459</v>
      </c>
      <c r="T821" s="16" t="n">
        <v>13504</v>
      </c>
      <c r="U821" s="16" t="n">
        <v>12</v>
      </c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  <c r="BR821" s="18"/>
      <c r="BS821" s="18"/>
      <c r="BT821" s="18"/>
      <c r="BU821" s="18"/>
      <c r="BV821" s="18"/>
      <c r="BW821" s="18"/>
      <c r="BX821" s="18"/>
      <c r="BY821" s="18"/>
      <c r="BZ821" s="18"/>
      <c r="CA821" s="18"/>
      <c r="CB821" s="18"/>
      <c r="CC821" s="18"/>
      <c r="CD821" s="18"/>
      <c r="CE821" s="18"/>
      <c r="CF821" s="18"/>
      <c r="CG821" s="18"/>
      <c r="CH821" s="18"/>
      <c r="CI821" s="18"/>
      <c r="CJ821" s="18"/>
      <c r="CK821" s="18"/>
      <c r="CL821" s="18"/>
      <c r="CM821" s="18"/>
      <c r="CN821" s="18"/>
      <c r="CO821" s="18"/>
      <c r="CP821" s="18"/>
      <c r="CQ821" s="18"/>
      <c r="CR821" s="18"/>
      <c r="CS821" s="18"/>
      <c r="CT821" s="18"/>
      <c r="CU821" s="18"/>
      <c r="CV821" s="18"/>
      <c r="CW821" s="18"/>
      <c r="CX821" s="18"/>
      <c r="CY821" s="18"/>
      <c r="CZ821" s="18"/>
      <c r="DA821" s="19"/>
      <c r="DB821" s="19"/>
      <c r="DC821" s="19"/>
      <c r="DD821" s="19"/>
      <c r="DE821" s="19"/>
      <c r="DF821" s="19"/>
      <c r="DG821" s="19"/>
      <c r="DH821" s="19"/>
    </row>
    <row r="822" customFormat="false" ht="13.8" hidden="false" customHeight="false" outlineLevel="0" collapsed="false">
      <c r="A822" s="14" t="s">
        <v>1675</v>
      </c>
      <c r="B822" s="14" t="s">
        <v>1686</v>
      </c>
      <c r="C822" s="15" t="s">
        <v>1687</v>
      </c>
      <c r="D822" s="14" t="n">
        <v>6239</v>
      </c>
      <c r="E822" s="16" t="s">
        <v>30</v>
      </c>
      <c r="F822" s="16" t="s">
        <v>29</v>
      </c>
      <c r="G822" s="16" t="n">
        <v>4039</v>
      </c>
      <c r="H822" s="14" t="n">
        <v>21904</v>
      </c>
      <c r="I822" s="14" t="n">
        <v>20123</v>
      </c>
      <c r="J822" s="14" t="n">
        <f aca="false">I822-U822</f>
        <v>20110</v>
      </c>
      <c r="K822" s="14" t="n">
        <v>20065</v>
      </c>
      <c r="L822" s="14" t="n">
        <v>8043</v>
      </c>
      <c r="M822" s="14" t="n">
        <v>7717</v>
      </c>
      <c r="N822" s="16" t="n">
        <v>7447</v>
      </c>
      <c r="O822" s="17" t="n">
        <v>21904</v>
      </c>
      <c r="P822" s="17" t="n">
        <v>16199</v>
      </c>
      <c r="Q822" s="14" t="n">
        <v>20110</v>
      </c>
      <c r="R822" s="14" t="n">
        <v>10547</v>
      </c>
      <c r="S822" s="16" t="n">
        <v>20110</v>
      </c>
      <c r="T822" s="16" t="n">
        <v>19166</v>
      </c>
      <c r="U822" s="16" t="n">
        <v>13</v>
      </c>
      <c r="DA822" s="19"/>
      <c r="DB822" s="19"/>
      <c r="DC822" s="19"/>
      <c r="DD822" s="19"/>
      <c r="DE822" s="19"/>
      <c r="DF822" s="19"/>
      <c r="DG822" s="19"/>
      <c r="DH822" s="19"/>
    </row>
    <row r="823" customFormat="false" ht="13.8" hidden="false" customHeight="false" outlineLevel="0" collapsed="false">
      <c r="A823" s="14" t="s">
        <v>1675</v>
      </c>
      <c r="B823" s="14" t="s">
        <v>1688</v>
      </c>
      <c r="C823" s="15" t="s">
        <v>1689</v>
      </c>
      <c r="D823" s="14" t="n">
        <v>560213</v>
      </c>
      <c r="E823" s="16" t="s">
        <v>30</v>
      </c>
      <c r="F823" s="16" t="s">
        <v>30</v>
      </c>
      <c r="G823" s="16" t="s">
        <v>31</v>
      </c>
      <c r="H823" s="14" t="n">
        <v>21047</v>
      </c>
      <c r="I823" s="14" t="n">
        <v>21036</v>
      </c>
      <c r="J823" s="14" t="n">
        <f aca="false">I823-U823</f>
        <v>21035</v>
      </c>
      <c r="K823" s="14" t="n">
        <v>13502</v>
      </c>
      <c r="L823" s="14" t="n">
        <v>7863</v>
      </c>
      <c r="M823" s="14" t="n">
        <v>7855</v>
      </c>
      <c r="N823" s="16" t="n">
        <v>7729</v>
      </c>
      <c r="O823" s="17" t="n">
        <v>21047</v>
      </c>
      <c r="P823" s="17" t="n">
        <v>15815</v>
      </c>
      <c r="Q823" s="14" t="n">
        <v>21035</v>
      </c>
      <c r="R823" s="14" t="n">
        <v>6759</v>
      </c>
      <c r="S823" s="16" t="n">
        <v>21035</v>
      </c>
      <c r="T823" s="16" t="n">
        <v>19629</v>
      </c>
      <c r="U823" s="16" t="n">
        <v>1</v>
      </c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  <c r="BR823" s="18"/>
      <c r="BS823" s="18"/>
      <c r="BT823" s="18"/>
      <c r="BU823" s="18"/>
      <c r="BV823" s="18"/>
      <c r="BW823" s="18"/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  <c r="CK823" s="18"/>
      <c r="CL823" s="18"/>
      <c r="CM823" s="18"/>
      <c r="CN823" s="18"/>
      <c r="CO823" s="18"/>
      <c r="CP823" s="18"/>
      <c r="CQ823" s="18"/>
      <c r="CR823" s="18"/>
      <c r="CS823" s="18"/>
      <c r="CT823" s="18"/>
      <c r="CU823" s="18"/>
      <c r="CV823" s="18"/>
      <c r="CW823" s="18"/>
      <c r="CX823" s="18"/>
      <c r="CY823" s="18"/>
      <c r="CZ823" s="18"/>
      <c r="DA823" s="19"/>
      <c r="DB823" s="19"/>
      <c r="DC823" s="19"/>
      <c r="DD823" s="19"/>
      <c r="DE823" s="19"/>
      <c r="DF823" s="19"/>
      <c r="DG823" s="19"/>
      <c r="DH823" s="19"/>
    </row>
    <row r="824" customFormat="false" ht="13.8" hidden="false" customHeight="false" outlineLevel="0" collapsed="false">
      <c r="A824" s="14" t="s">
        <v>1675</v>
      </c>
      <c r="B824" s="14" t="s">
        <v>1690</v>
      </c>
      <c r="C824" s="15" t="s">
        <v>1691</v>
      </c>
      <c r="D824" s="14" t="n">
        <v>2879815</v>
      </c>
      <c r="E824" s="16" t="s">
        <v>30</v>
      </c>
      <c r="F824" s="16" t="s">
        <v>30</v>
      </c>
      <c r="G824" s="16" t="s">
        <v>31</v>
      </c>
      <c r="H824" s="14" t="n">
        <v>37542</v>
      </c>
      <c r="I824" s="14" t="n">
        <v>37418</v>
      </c>
      <c r="J824" s="14" t="n">
        <f aca="false">I824-U824</f>
        <v>37418</v>
      </c>
      <c r="K824" s="14" t="n">
        <v>21567</v>
      </c>
      <c r="L824" s="14" t="n">
        <v>14346</v>
      </c>
      <c r="M824" s="14" t="n">
        <v>14276</v>
      </c>
      <c r="N824" s="16" t="n">
        <v>14133</v>
      </c>
      <c r="O824" s="17" t="n">
        <v>37542</v>
      </c>
      <c r="P824" s="17" t="n">
        <v>27676</v>
      </c>
      <c r="Q824" s="14" t="n">
        <v>37418</v>
      </c>
      <c r="R824" s="14" t="n">
        <v>9071</v>
      </c>
      <c r="S824" s="16" t="n">
        <v>37418</v>
      </c>
      <c r="T824" s="16" t="n">
        <v>34407</v>
      </c>
      <c r="U824" s="16" t="n">
        <v>0</v>
      </c>
      <c r="DA824" s="19"/>
      <c r="DB824" s="19"/>
      <c r="DC824" s="19"/>
      <c r="DD824" s="19"/>
      <c r="DE824" s="19"/>
      <c r="DF824" s="19"/>
      <c r="DG824" s="19"/>
      <c r="DH824" s="19"/>
    </row>
    <row r="825" customFormat="false" ht="13.8" hidden="false" customHeight="false" outlineLevel="0" collapsed="false">
      <c r="A825" s="14" t="s">
        <v>1675</v>
      </c>
      <c r="B825" s="14" t="s">
        <v>1692</v>
      </c>
      <c r="C825" s="15" t="s">
        <v>1693</v>
      </c>
      <c r="D825" s="14" t="n">
        <v>2018661</v>
      </c>
      <c r="E825" s="16" t="s">
        <v>30</v>
      </c>
      <c r="F825" s="16" t="s">
        <v>30</v>
      </c>
      <c r="G825" s="16" t="s">
        <v>31</v>
      </c>
      <c r="H825" s="14" t="n">
        <v>27341</v>
      </c>
      <c r="I825" s="14" t="n">
        <v>27173</v>
      </c>
      <c r="J825" s="14" t="n">
        <f aca="false">I825-U825</f>
        <v>27159</v>
      </c>
      <c r="K825" s="14" t="n">
        <v>21148</v>
      </c>
      <c r="L825" s="14" t="n">
        <v>11576</v>
      </c>
      <c r="M825" s="14" t="n">
        <v>11464</v>
      </c>
      <c r="N825" s="16" t="n">
        <v>11262</v>
      </c>
      <c r="O825" s="17" t="n">
        <v>27341</v>
      </c>
      <c r="P825" s="17" t="n">
        <v>20690</v>
      </c>
      <c r="Q825" s="14" t="n">
        <v>27159</v>
      </c>
      <c r="R825" s="14" t="n">
        <v>9742</v>
      </c>
      <c r="S825" s="16" t="n">
        <v>27159</v>
      </c>
      <c r="T825" s="16" t="n">
        <v>24859</v>
      </c>
      <c r="U825" s="16" t="n">
        <v>14</v>
      </c>
      <c r="DA825" s="19"/>
      <c r="DB825" s="19"/>
      <c r="DC825" s="19"/>
      <c r="DD825" s="19"/>
      <c r="DE825" s="19"/>
      <c r="DF825" s="19"/>
      <c r="DG825" s="19"/>
      <c r="DH825" s="19"/>
    </row>
    <row r="826" customFormat="false" ht="13.8" hidden="false" customHeight="false" outlineLevel="0" collapsed="false">
      <c r="A826" s="14" t="s">
        <v>1675</v>
      </c>
      <c r="B826" s="14" t="s">
        <v>1694</v>
      </c>
      <c r="C826" s="15" t="s">
        <v>1695</v>
      </c>
      <c r="D826" s="14" t="n">
        <v>57292</v>
      </c>
      <c r="E826" s="16" t="s">
        <v>30</v>
      </c>
      <c r="F826" s="16" t="s">
        <v>30</v>
      </c>
      <c r="G826" s="16" t="s">
        <v>31</v>
      </c>
      <c r="H826" s="14" t="n">
        <v>67231</v>
      </c>
      <c r="I826" s="14" t="n">
        <v>66860</v>
      </c>
      <c r="J826" s="14" t="n">
        <f aca="false">I826-U826</f>
        <v>66855</v>
      </c>
      <c r="K826" s="14" t="n">
        <v>31199</v>
      </c>
      <c r="L826" s="14" t="n">
        <v>19888</v>
      </c>
      <c r="M826" s="14" t="n">
        <v>19591</v>
      </c>
      <c r="N826" s="16" t="n">
        <v>19417</v>
      </c>
      <c r="O826" s="17" t="n">
        <v>67231</v>
      </c>
      <c r="P826" s="17" t="n">
        <v>42320</v>
      </c>
      <c r="Q826" s="14" t="n">
        <v>66855</v>
      </c>
      <c r="R826" s="14" t="n">
        <v>10641</v>
      </c>
      <c r="S826" s="16" t="n">
        <v>66855</v>
      </c>
      <c r="T826" s="16" t="n">
        <v>56591</v>
      </c>
      <c r="U826" s="16" t="n">
        <v>5</v>
      </c>
      <c r="DA826" s="19"/>
      <c r="DB826" s="19"/>
      <c r="DC826" s="19"/>
      <c r="DD826" s="19"/>
      <c r="DE826" s="19"/>
      <c r="DF826" s="19"/>
      <c r="DG826" s="19"/>
      <c r="DH826" s="19"/>
    </row>
    <row r="827" customFormat="false" ht="13.8" hidden="false" customHeight="false" outlineLevel="0" collapsed="false">
      <c r="A827" s="14" t="s">
        <v>1675</v>
      </c>
      <c r="B827" s="14" t="s">
        <v>1696</v>
      </c>
      <c r="C827" s="15" t="s">
        <v>1697</v>
      </c>
      <c r="D827" s="14" t="n">
        <v>2490274</v>
      </c>
      <c r="E827" s="16" t="s">
        <v>29</v>
      </c>
      <c r="F827" s="16" t="s">
        <v>30</v>
      </c>
      <c r="G827" s="16" t="s">
        <v>31</v>
      </c>
      <c r="H827" s="14" t="n">
        <v>20546</v>
      </c>
      <c r="I827" s="14" t="n">
        <v>20529</v>
      </c>
      <c r="J827" s="14" t="n">
        <f aca="false">I827-U827</f>
        <v>20529</v>
      </c>
      <c r="K827" s="14" t="n">
        <v>11777</v>
      </c>
      <c r="L827" s="14" t="n">
        <v>9059</v>
      </c>
      <c r="M827" s="14" t="n">
        <v>9042</v>
      </c>
      <c r="N827" s="16" t="n">
        <v>8943</v>
      </c>
      <c r="O827" s="17" t="n">
        <v>20546</v>
      </c>
      <c r="P827" s="17" t="n">
        <v>16094</v>
      </c>
      <c r="Q827" s="14" t="n">
        <v>20529</v>
      </c>
      <c r="R827" s="14" t="n">
        <v>4424</v>
      </c>
      <c r="S827" s="16" t="n">
        <v>20529</v>
      </c>
      <c r="T827" s="16" t="n">
        <v>17926</v>
      </c>
      <c r="U827" s="16" t="n">
        <v>0</v>
      </c>
      <c r="DA827" s="19"/>
      <c r="DB827" s="19"/>
      <c r="DC827" s="19"/>
      <c r="DD827" s="19"/>
      <c r="DE827" s="19"/>
      <c r="DF827" s="19"/>
      <c r="DG827" s="19"/>
      <c r="DH827" s="19"/>
    </row>
    <row r="828" customFormat="false" ht="13.8" hidden="false" customHeight="false" outlineLevel="0" collapsed="false">
      <c r="A828" s="14" t="s">
        <v>1675</v>
      </c>
      <c r="B828" s="16" t="s">
        <v>1698</v>
      </c>
      <c r="C828" s="21" t="s">
        <v>1699</v>
      </c>
      <c r="D828" s="16" t="n">
        <v>2879816</v>
      </c>
      <c r="E828" s="16" t="s">
        <v>30</v>
      </c>
      <c r="F828" s="16" t="s">
        <v>30</v>
      </c>
      <c r="G828" s="16" t="s">
        <v>31</v>
      </c>
      <c r="H828" s="16" t="n">
        <v>12115</v>
      </c>
      <c r="I828" s="16" t="n">
        <v>12043</v>
      </c>
      <c r="J828" s="14" t="n">
        <f aca="false">I828-U828</f>
        <v>12042</v>
      </c>
      <c r="K828" s="16" t="n">
        <v>8595</v>
      </c>
      <c r="L828" s="16" t="n">
        <v>6483</v>
      </c>
      <c r="M828" s="16" t="n">
        <v>6445</v>
      </c>
      <c r="N828" s="16" t="n">
        <v>6389</v>
      </c>
      <c r="O828" s="17" t="n">
        <v>12115</v>
      </c>
      <c r="P828" s="17" t="n">
        <v>9822</v>
      </c>
      <c r="Q828" s="14" t="n">
        <v>12042</v>
      </c>
      <c r="R828" s="14" t="n">
        <v>4982</v>
      </c>
      <c r="S828" s="16" t="n">
        <v>12042</v>
      </c>
      <c r="T828" s="16" t="n">
        <v>11539</v>
      </c>
      <c r="U828" s="16" t="n">
        <v>1</v>
      </c>
      <c r="DA828" s="19"/>
      <c r="DB828" s="19"/>
      <c r="DC828" s="19"/>
      <c r="DD828" s="19"/>
      <c r="DE828" s="19"/>
      <c r="DF828" s="19"/>
      <c r="DG828" s="19"/>
      <c r="DH828" s="19"/>
    </row>
    <row r="829" customFormat="false" ht="13.8" hidden="false" customHeight="false" outlineLevel="0" collapsed="false">
      <c r="A829" s="14" t="s">
        <v>1675</v>
      </c>
      <c r="B829" s="16" t="s">
        <v>1700</v>
      </c>
      <c r="C829" s="21" t="s">
        <v>1701</v>
      </c>
      <c r="D829" s="16" t="n">
        <v>373650</v>
      </c>
      <c r="E829" s="16" t="s">
        <v>30</v>
      </c>
      <c r="F829" s="16" t="s">
        <v>30</v>
      </c>
      <c r="G829" s="16" t="s">
        <v>31</v>
      </c>
      <c r="H829" s="16" t="n">
        <v>23529</v>
      </c>
      <c r="I829" s="16" t="n">
        <v>23388</v>
      </c>
      <c r="J829" s="14" t="n">
        <f aca="false">I829-U829</f>
        <v>23388</v>
      </c>
      <c r="K829" s="16" t="n">
        <v>14770</v>
      </c>
      <c r="L829" s="16" t="n">
        <v>9834</v>
      </c>
      <c r="M829" s="16" t="n">
        <v>9754</v>
      </c>
      <c r="N829" s="16" t="n">
        <v>9663</v>
      </c>
      <c r="O829" s="17" t="n">
        <v>23529</v>
      </c>
      <c r="P829" s="17" t="n">
        <v>18020</v>
      </c>
      <c r="Q829" s="14" t="n">
        <v>23388</v>
      </c>
      <c r="R829" s="14" t="n">
        <v>7153</v>
      </c>
      <c r="S829" s="16" t="n">
        <v>23388</v>
      </c>
      <c r="T829" s="16" t="n">
        <v>21828</v>
      </c>
      <c r="U829" s="16" t="n">
        <v>0</v>
      </c>
      <c r="DA829" s="19"/>
      <c r="DB829" s="19"/>
      <c r="DC829" s="19"/>
      <c r="DD829" s="19"/>
      <c r="DE829" s="19"/>
      <c r="DF829" s="19"/>
      <c r="DG829" s="19"/>
      <c r="DH829" s="19"/>
    </row>
    <row r="830" customFormat="false" ht="13.8" hidden="false" customHeight="false" outlineLevel="0" collapsed="false">
      <c r="A830" s="14" t="s">
        <v>1675</v>
      </c>
      <c r="B830" s="14" t="s">
        <v>1702</v>
      </c>
      <c r="C830" s="15" t="s">
        <v>1703</v>
      </c>
      <c r="D830" s="14" t="n">
        <v>2598192</v>
      </c>
      <c r="E830" s="16" t="s">
        <v>30</v>
      </c>
      <c r="F830" s="16" t="s">
        <v>30</v>
      </c>
      <c r="G830" s="16" t="s">
        <v>31</v>
      </c>
      <c r="H830" s="14" t="n">
        <v>10997</v>
      </c>
      <c r="I830" s="14" t="n">
        <v>10930</v>
      </c>
      <c r="J830" s="14" t="n">
        <f aca="false">I830-U830</f>
        <v>10921</v>
      </c>
      <c r="K830" s="14" t="n">
        <v>9195</v>
      </c>
      <c r="L830" s="14" t="n">
        <v>5853</v>
      </c>
      <c r="M830" s="14" t="n">
        <v>5817</v>
      </c>
      <c r="N830" s="16" t="n">
        <v>5741</v>
      </c>
      <c r="O830" s="17" t="n">
        <v>10997</v>
      </c>
      <c r="P830" s="17" t="n">
        <v>9425</v>
      </c>
      <c r="Q830" s="14" t="n">
        <v>10921</v>
      </c>
      <c r="R830" s="14" t="n">
        <v>5107</v>
      </c>
      <c r="S830" s="16" t="n">
        <v>10921</v>
      </c>
      <c r="T830" s="16" t="n">
        <v>10547</v>
      </c>
      <c r="U830" s="16" t="n">
        <v>9</v>
      </c>
      <c r="DA830" s="19"/>
      <c r="DB830" s="19"/>
      <c r="DC830" s="19"/>
      <c r="DD830" s="19"/>
      <c r="DE830" s="19"/>
      <c r="DF830" s="19"/>
      <c r="DG830" s="19"/>
      <c r="DH830" s="19"/>
    </row>
    <row r="831" customFormat="false" ht="13.8" hidden="false" customHeight="false" outlineLevel="0" collapsed="false">
      <c r="A831" s="14" t="s">
        <v>1675</v>
      </c>
      <c r="B831" s="14" t="s">
        <v>1704</v>
      </c>
      <c r="C831" s="15" t="s">
        <v>1705</v>
      </c>
      <c r="D831" s="14" t="n">
        <v>1573192</v>
      </c>
      <c r="E831" s="16" t="s">
        <v>30</v>
      </c>
      <c r="F831" s="16" t="s">
        <v>30</v>
      </c>
      <c r="G831" s="16" t="s">
        <v>31</v>
      </c>
      <c r="H831" s="14" t="n">
        <v>23524</v>
      </c>
      <c r="I831" s="14" t="n">
        <v>22747</v>
      </c>
      <c r="J831" s="14" t="n">
        <f aca="false">I831-U831</f>
        <v>22747</v>
      </c>
      <c r="K831" s="14" t="n">
        <v>14227</v>
      </c>
      <c r="L831" s="14" t="n">
        <v>10479</v>
      </c>
      <c r="M831" s="14" t="n">
        <v>9947</v>
      </c>
      <c r="N831" s="16" t="n">
        <v>9855</v>
      </c>
      <c r="O831" s="17" t="n">
        <v>23524</v>
      </c>
      <c r="P831" s="17" t="n">
        <v>14658</v>
      </c>
      <c r="Q831" s="14" t="n">
        <v>22747</v>
      </c>
      <c r="R831" s="14" t="n">
        <v>4780</v>
      </c>
      <c r="S831" s="16" t="n">
        <v>22747</v>
      </c>
      <c r="T831" s="16" t="n">
        <v>21137</v>
      </c>
      <c r="U831" s="16" t="n">
        <v>0</v>
      </c>
      <c r="DA831" s="19"/>
      <c r="DB831" s="19"/>
      <c r="DC831" s="19"/>
      <c r="DD831" s="19"/>
      <c r="DE831" s="19"/>
      <c r="DF831" s="19"/>
      <c r="DG831" s="19"/>
      <c r="DH831" s="19"/>
    </row>
    <row r="832" customFormat="false" ht="13.8" hidden="false" customHeight="false" outlineLevel="0" collapsed="false">
      <c r="A832" s="14" t="s">
        <v>1675</v>
      </c>
      <c r="B832" s="14" t="s">
        <v>1706</v>
      </c>
      <c r="C832" s="15" t="s">
        <v>1707</v>
      </c>
      <c r="D832" s="14" t="n">
        <v>2559892</v>
      </c>
      <c r="E832" s="16" t="s">
        <v>30</v>
      </c>
      <c r="F832" s="16" t="s">
        <v>30</v>
      </c>
      <c r="G832" s="16" t="s">
        <v>31</v>
      </c>
      <c r="H832" s="14" t="n">
        <v>12258</v>
      </c>
      <c r="I832" s="14" t="n">
        <v>12255</v>
      </c>
      <c r="J832" s="14" t="n">
        <f aca="false">I832-U832</f>
        <v>12249</v>
      </c>
      <c r="K832" s="14" t="n">
        <v>9906</v>
      </c>
      <c r="L832" s="14" t="n">
        <v>6522</v>
      </c>
      <c r="M832" s="14" t="n">
        <v>6520</v>
      </c>
      <c r="N832" s="16" t="n">
        <v>6431</v>
      </c>
      <c r="O832" s="17" t="n">
        <v>12258</v>
      </c>
      <c r="P832" s="17" t="n">
        <v>10542</v>
      </c>
      <c r="Q832" s="14" t="n">
        <v>12249</v>
      </c>
      <c r="R832" s="14" t="n">
        <v>5343</v>
      </c>
      <c r="S832" s="16" t="n">
        <v>12249</v>
      </c>
      <c r="T832" s="16" t="n">
        <v>11726</v>
      </c>
      <c r="U832" s="16" t="n">
        <v>6</v>
      </c>
      <c r="DA832" s="19"/>
      <c r="DB832" s="19"/>
      <c r="DC832" s="19"/>
      <c r="DD832" s="19"/>
      <c r="DE832" s="19"/>
      <c r="DF832" s="19"/>
      <c r="DG832" s="19"/>
      <c r="DH832" s="19"/>
    </row>
    <row r="833" customFormat="false" ht="13.8" hidden="false" customHeight="false" outlineLevel="0" collapsed="false">
      <c r="A833" s="14" t="s">
        <v>1675</v>
      </c>
      <c r="B833" s="14" t="s">
        <v>1708</v>
      </c>
      <c r="C833" s="15" t="s">
        <v>1709</v>
      </c>
      <c r="D833" s="14" t="n">
        <v>1486449</v>
      </c>
      <c r="E833" s="16" t="s">
        <v>30</v>
      </c>
      <c r="F833" s="16" t="s">
        <v>30</v>
      </c>
      <c r="G833" s="16" t="s">
        <v>31</v>
      </c>
      <c r="H833" s="14" t="n">
        <v>20328</v>
      </c>
      <c r="I833" s="14" t="n">
        <v>20319</v>
      </c>
      <c r="J833" s="14" t="n">
        <f aca="false">I833-U833</f>
        <v>20319</v>
      </c>
      <c r="K833" s="14" t="n">
        <v>12944</v>
      </c>
      <c r="L833" s="14" t="n">
        <v>7723</v>
      </c>
      <c r="M833" s="14" t="n">
        <v>7718</v>
      </c>
      <c r="N833" s="16" t="n">
        <v>7593</v>
      </c>
      <c r="O833" s="17" t="n">
        <v>20328</v>
      </c>
      <c r="P833" s="17" t="n">
        <v>13851</v>
      </c>
      <c r="Q833" s="14" t="n">
        <v>20319</v>
      </c>
      <c r="R833" s="14" t="n">
        <v>6236</v>
      </c>
      <c r="S833" s="16" t="n">
        <v>20319</v>
      </c>
      <c r="T833" s="16" t="n">
        <v>18948</v>
      </c>
      <c r="U833" s="16" t="n">
        <v>0</v>
      </c>
      <c r="DA833" s="19"/>
      <c r="DB833" s="19"/>
      <c r="DC833" s="19"/>
      <c r="DD833" s="19"/>
      <c r="DE833" s="19"/>
      <c r="DF833" s="19"/>
      <c r="DG833" s="19"/>
      <c r="DH833" s="19"/>
    </row>
    <row r="834" customFormat="false" ht="13.8" hidden="false" customHeight="false" outlineLevel="0" collapsed="false">
      <c r="A834" s="14" t="s">
        <v>1675</v>
      </c>
      <c r="B834" s="16" t="s">
        <v>1710</v>
      </c>
      <c r="C834" s="21" t="s">
        <v>1711</v>
      </c>
      <c r="D834" s="16" t="n">
        <v>319958</v>
      </c>
      <c r="E834" s="16" t="s">
        <v>30</v>
      </c>
      <c r="F834" s="16" t="s">
        <v>30</v>
      </c>
      <c r="G834" s="16" t="s">
        <v>31</v>
      </c>
      <c r="H834" s="16" t="n">
        <v>16750</v>
      </c>
      <c r="I834" s="16" t="n">
        <v>16644</v>
      </c>
      <c r="J834" s="14" t="n">
        <f aca="false">I834-U834</f>
        <v>16644</v>
      </c>
      <c r="K834" s="16" t="n">
        <v>10182</v>
      </c>
      <c r="L834" s="16" t="n">
        <v>7373</v>
      </c>
      <c r="M834" s="16" t="n">
        <v>7319</v>
      </c>
      <c r="N834" s="16" t="n">
        <v>7237</v>
      </c>
      <c r="O834" s="17" t="n">
        <v>16750</v>
      </c>
      <c r="P834" s="17" t="n">
        <v>11294</v>
      </c>
      <c r="Q834" s="14" t="n">
        <v>16644</v>
      </c>
      <c r="R834" s="14" t="n">
        <v>4153</v>
      </c>
      <c r="S834" s="16" t="n">
        <v>16644</v>
      </c>
      <c r="T834" s="16" t="n">
        <v>15106</v>
      </c>
      <c r="U834" s="16" t="n">
        <v>0</v>
      </c>
      <c r="DA834" s="19"/>
      <c r="DB834" s="19"/>
      <c r="DC834" s="19"/>
      <c r="DD834" s="19"/>
      <c r="DE834" s="19"/>
      <c r="DF834" s="19"/>
      <c r="DG834" s="19"/>
      <c r="DH834" s="19"/>
    </row>
    <row r="835" customFormat="false" ht="13.8" hidden="false" customHeight="false" outlineLevel="0" collapsed="false">
      <c r="A835" s="14" t="s">
        <v>1675</v>
      </c>
      <c r="B835" s="14" t="s">
        <v>1712</v>
      </c>
      <c r="C835" s="15" t="s">
        <v>1713</v>
      </c>
      <c r="D835" s="14" t="n">
        <v>141969</v>
      </c>
      <c r="E835" s="16" t="s">
        <v>30</v>
      </c>
      <c r="F835" s="16" t="s">
        <v>30</v>
      </c>
      <c r="G835" s="16" t="s">
        <v>31</v>
      </c>
      <c r="H835" s="14" t="n">
        <v>16367</v>
      </c>
      <c r="I835" s="14" t="n">
        <v>16294</v>
      </c>
      <c r="J835" s="14" t="n">
        <f aca="false">I835-U835</f>
        <v>16279</v>
      </c>
      <c r="K835" s="14" t="n">
        <v>13266</v>
      </c>
      <c r="L835" s="14" t="n">
        <v>7346</v>
      </c>
      <c r="M835" s="14" t="n">
        <v>7328</v>
      </c>
      <c r="N835" s="16" t="n">
        <v>7194</v>
      </c>
      <c r="O835" s="17" t="n">
        <v>16367</v>
      </c>
      <c r="P835" s="17" t="n">
        <v>13785</v>
      </c>
      <c r="Q835" s="14" t="n">
        <v>16279</v>
      </c>
      <c r="R835" s="14" t="n">
        <v>7943</v>
      </c>
      <c r="S835" s="16" t="n">
        <v>16279</v>
      </c>
      <c r="T835" s="16" t="n">
        <v>15758</v>
      </c>
      <c r="U835" s="16" t="n">
        <v>15</v>
      </c>
      <c r="DA835" s="19"/>
      <c r="DB835" s="19"/>
      <c r="DC835" s="19"/>
      <c r="DD835" s="19"/>
      <c r="DE835" s="19"/>
      <c r="DF835" s="19"/>
      <c r="DG835" s="19"/>
      <c r="DH835" s="19"/>
    </row>
    <row r="836" customFormat="false" ht="13.8" hidden="false" customHeight="false" outlineLevel="0" collapsed="false">
      <c r="A836" s="14" t="s">
        <v>1675</v>
      </c>
      <c r="B836" s="14" t="s">
        <v>1714</v>
      </c>
      <c r="C836" s="15" t="s">
        <v>1715</v>
      </c>
      <c r="D836" s="14" t="n">
        <v>1187980</v>
      </c>
      <c r="E836" s="16" t="s">
        <v>30</v>
      </c>
      <c r="F836" s="16" t="s">
        <v>30</v>
      </c>
      <c r="G836" s="16" t="s">
        <v>31</v>
      </c>
      <c r="H836" s="14" t="n">
        <v>22488</v>
      </c>
      <c r="I836" s="14" t="n">
        <v>21862</v>
      </c>
      <c r="J836" s="14" t="n">
        <f aca="false">I836-U836</f>
        <v>21859</v>
      </c>
      <c r="K836" s="14" t="n">
        <v>14669</v>
      </c>
      <c r="L836" s="14" t="n">
        <v>8687</v>
      </c>
      <c r="M836" s="14" t="n">
        <v>8534</v>
      </c>
      <c r="N836" s="16" t="n">
        <v>8404</v>
      </c>
      <c r="O836" s="17" t="n">
        <v>22488</v>
      </c>
      <c r="P836" s="17" t="n">
        <v>15746</v>
      </c>
      <c r="Q836" s="14" t="n">
        <v>21859</v>
      </c>
      <c r="R836" s="14" t="n">
        <v>6081</v>
      </c>
      <c r="S836" s="16" t="n">
        <v>21859</v>
      </c>
      <c r="T836" s="16" t="n">
        <v>20037</v>
      </c>
      <c r="U836" s="16" t="n">
        <v>3</v>
      </c>
      <c r="DA836" s="19"/>
      <c r="DB836" s="19"/>
      <c r="DC836" s="19"/>
      <c r="DD836" s="19"/>
      <c r="DE836" s="19"/>
      <c r="DF836" s="19"/>
      <c r="DG836" s="19"/>
      <c r="DH836" s="19"/>
    </row>
    <row r="837" customFormat="false" ht="13.8" hidden="false" customHeight="false" outlineLevel="0" collapsed="false">
      <c r="A837" s="14" t="s">
        <v>1675</v>
      </c>
      <c r="B837" s="14" t="s">
        <v>1716</v>
      </c>
      <c r="C837" s="15" t="s">
        <v>1717</v>
      </c>
      <c r="D837" s="14" t="n">
        <v>293874</v>
      </c>
      <c r="E837" s="16" t="s">
        <v>29</v>
      </c>
      <c r="F837" s="16" t="s">
        <v>30</v>
      </c>
      <c r="G837" s="16" t="s">
        <v>31</v>
      </c>
      <c r="H837" s="14" t="n">
        <v>27066</v>
      </c>
      <c r="I837" s="14" t="n">
        <v>27029</v>
      </c>
      <c r="J837" s="14" t="n">
        <f aca="false">I837-U837</f>
        <v>27029</v>
      </c>
      <c r="K837" s="14" t="n">
        <v>18695</v>
      </c>
      <c r="L837" s="14" t="n">
        <v>13873</v>
      </c>
      <c r="M837" s="14" t="n">
        <v>13846</v>
      </c>
      <c r="N837" s="16" t="n">
        <v>13701</v>
      </c>
      <c r="O837" s="17" t="n">
        <v>27066</v>
      </c>
      <c r="P837" s="17" t="n">
        <v>20648</v>
      </c>
      <c r="Q837" s="14" t="n">
        <v>27029</v>
      </c>
      <c r="R837" s="14" t="n">
        <v>6028</v>
      </c>
      <c r="S837" s="16" t="n">
        <v>27029</v>
      </c>
      <c r="T837" s="16" t="n">
        <v>24389</v>
      </c>
      <c r="U837" s="16" t="n">
        <v>0</v>
      </c>
      <c r="DA837" s="19"/>
      <c r="DB837" s="19"/>
      <c r="DC837" s="19"/>
      <c r="DD837" s="19"/>
      <c r="DE837" s="19"/>
      <c r="DF837" s="19"/>
      <c r="DG837" s="19"/>
      <c r="DH837" s="19"/>
    </row>
    <row r="838" customFormat="false" ht="13.8" hidden="false" customHeight="false" outlineLevel="0" collapsed="false">
      <c r="A838" s="14" t="s">
        <v>1675</v>
      </c>
      <c r="B838" s="14" t="s">
        <v>1718</v>
      </c>
      <c r="C838" s="15" t="s">
        <v>1719</v>
      </c>
      <c r="D838" s="14" t="n">
        <v>6233</v>
      </c>
      <c r="E838" s="16" t="s">
        <v>30</v>
      </c>
      <c r="F838" s="16" t="s">
        <v>30</v>
      </c>
      <c r="G838" s="16" t="s">
        <v>31</v>
      </c>
      <c r="H838" s="14" t="n">
        <v>24249</v>
      </c>
      <c r="I838" s="14" t="n">
        <v>24161</v>
      </c>
      <c r="J838" s="14" t="n">
        <f aca="false">I838-U838</f>
        <v>24152</v>
      </c>
      <c r="K838" s="14" t="n">
        <v>13073</v>
      </c>
      <c r="L838" s="14" t="n">
        <v>7863</v>
      </c>
      <c r="M838" s="14" t="n">
        <v>7848</v>
      </c>
      <c r="N838" s="16" t="n">
        <v>7714</v>
      </c>
      <c r="O838" s="17" t="n">
        <v>24249</v>
      </c>
      <c r="P838" s="17" t="n">
        <v>15827</v>
      </c>
      <c r="Q838" s="14" t="n">
        <v>24152</v>
      </c>
      <c r="R838" s="14" t="n">
        <v>8006</v>
      </c>
      <c r="S838" s="16" t="n">
        <v>24152</v>
      </c>
      <c r="T838" s="16" t="n">
        <v>22329</v>
      </c>
      <c r="U838" s="16" t="n">
        <v>9</v>
      </c>
      <c r="DA838" s="19"/>
      <c r="DB838" s="19"/>
      <c r="DC838" s="19"/>
      <c r="DD838" s="19"/>
      <c r="DE838" s="19"/>
      <c r="DF838" s="19"/>
      <c r="DG838" s="19"/>
      <c r="DH838" s="19"/>
    </row>
    <row r="839" customFormat="false" ht="13.8" hidden="false" customHeight="false" outlineLevel="0" collapsed="false">
      <c r="A839" s="14" t="s">
        <v>1675</v>
      </c>
      <c r="B839" s="14" t="s">
        <v>1720</v>
      </c>
      <c r="C839" s="15" t="s">
        <v>1721</v>
      </c>
      <c r="D839" s="14" t="n">
        <v>591449</v>
      </c>
      <c r="E839" s="16" t="s">
        <v>30</v>
      </c>
      <c r="F839" s="16" t="s">
        <v>30</v>
      </c>
      <c r="G839" s="16" t="s">
        <v>31</v>
      </c>
      <c r="H839" s="14" t="n">
        <v>20415</v>
      </c>
      <c r="I839" s="14" t="n">
        <v>20096</v>
      </c>
      <c r="J839" s="14" t="n">
        <f aca="false">I839-U839</f>
        <v>20092</v>
      </c>
      <c r="K839" s="14" t="n">
        <v>13688</v>
      </c>
      <c r="L839" s="14" t="n">
        <v>8636</v>
      </c>
      <c r="M839" s="14" t="n">
        <v>8481</v>
      </c>
      <c r="N839" s="16" t="n">
        <v>8365</v>
      </c>
      <c r="O839" s="17" t="n">
        <v>20415</v>
      </c>
      <c r="P839" s="17" t="n">
        <v>16181</v>
      </c>
      <c r="Q839" s="14" t="n">
        <v>20092</v>
      </c>
      <c r="R839" s="14" t="n">
        <v>5625</v>
      </c>
      <c r="S839" s="16" t="n">
        <v>20092</v>
      </c>
      <c r="T839" s="16" t="n">
        <v>17888</v>
      </c>
      <c r="U839" s="16" t="n">
        <v>4</v>
      </c>
      <c r="DA839" s="19"/>
      <c r="DB839" s="19"/>
      <c r="DC839" s="19"/>
      <c r="DD839" s="19"/>
      <c r="DE839" s="19"/>
      <c r="DF839" s="19"/>
      <c r="DG839" s="19"/>
      <c r="DH839" s="19"/>
    </row>
    <row r="840" customFormat="false" ht="13.8" hidden="false" customHeight="false" outlineLevel="0" collapsed="false">
      <c r="A840" s="14" t="s">
        <v>1675</v>
      </c>
      <c r="B840" s="14" t="s">
        <v>1722</v>
      </c>
      <c r="C840" s="15" t="s">
        <v>1723</v>
      </c>
      <c r="D840" s="14" t="n">
        <v>54126</v>
      </c>
      <c r="E840" s="16" t="s">
        <v>29</v>
      </c>
      <c r="F840" s="16" t="s">
        <v>29</v>
      </c>
      <c r="G840" s="16" t="n">
        <v>1</v>
      </c>
      <c r="H840" s="14" t="n">
        <v>28149</v>
      </c>
      <c r="I840" s="14" t="n">
        <v>27761</v>
      </c>
      <c r="J840" s="14" t="n">
        <f aca="false">I840-U840</f>
        <v>27745</v>
      </c>
      <c r="K840" s="14" t="n">
        <v>16795</v>
      </c>
      <c r="L840" s="14" t="n">
        <v>9230</v>
      </c>
      <c r="M840" s="14" t="n">
        <v>9106</v>
      </c>
      <c r="N840" s="16" t="n">
        <v>8973</v>
      </c>
      <c r="O840" s="17" t="n">
        <v>28149</v>
      </c>
      <c r="P840" s="17" t="n">
        <v>19838</v>
      </c>
      <c r="Q840" s="14" t="n">
        <v>27745</v>
      </c>
      <c r="R840" s="14" t="n">
        <v>9147</v>
      </c>
      <c r="S840" s="16" t="n">
        <v>27745</v>
      </c>
      <c r="T840" s="16" t="n">
        <v>25392</v>
      </c>
      <c r="U840" s="16" t="n">
        <v>16</v>
      </c>
      <c r="DA840" s="19"/>
      <c r="DB840" s="19"/>
      <c r="DC840" s="19"/>
      <c r="DD840" s="19"/>
      <c r="DE840" s="19"/>
      <c r="DF840" s="19"/>
      <c r="DG840" s="19"/>
      <c r="DH840" s="19"/>
    </row>
    <row r="841" customFormat="false" ht="13.8" hidden="false" customHeight="false" outlineLevel="0" collapsed="false">
      <c r="A841" s="14" t="s">
        <v>1675</v>
      </c>
      <c r="B841" s="14" t="s">
        <v>1724</v>
      </c>
      <c r="C841" s="15" t="s">
        <v>1725</v>
      </c>
      <c r="D841" s="14" t="n">
        <v>2011161</v>
      </c>
      <c r="E841" s="16" t="s">
        <v>30</v>
      </c>
      <c r="F841" s="16" t="s">
        <v>30</v>
      </c>
      <c r="G841" s="16" t="s">
        <v>31</v>
      </c>
      <c r="H841" s="14" t="n">
        <v>39067</v>
      </c>
      <c r="I841" s="14" t="n">
        <v>37392</v>
      </c>
      <c r="J841" s="14" t="n">
        <f aca="false">I841-U841</f>
        <v>37385</v>
      </c>
      <c r="K841" s="14" t="n">
        <v>26928</v>
      </c>
      <c r="L841" s="14" t="n">
        <v>16383</v>
      </c>
      <c r="M841" s="14" t="n">
        <v>15342</v>
      </c>
      <c r="N841" s="16" t="n">
        <v>15164</v>
      </c>
      <c r="O841" s="17" t="n">
        <v>39067</v>
      </c>
      <c r="P841" s="17" t="n">
        <v>25549</v>
      </c>
      <c r="Q841" s="14" t="n">
        <v>37385</v>
      </c>
      <c r="R841" s="14" t="n">
        <v>10565</v>
      </c>
      <c r="S841" s="16" t="n">
        <v>37385</v>
      </c>
      <c r="T841" s="16" t="n">
        <v>34134</v>
      </c>
      <c r="U841" s="16" t="n">
        <v>7</v>
      </c>
      <c r="DA841" s="19"/>
      <c r="DB841" s="19"/>
      <c r="DC841" s="19"/>
      <c r="DD841" s="19"/>
      <c r="DE841" s="19"/>
      <c r="DF841" s="19"/>
      <c r="DG841" s="19"/>
      <c r="DH841" s="19"/>
    </row>
    <row r="842" customFormat="false" ht="13.8" hidden="false" customHeight="false" outlineLevel="0" collapsed="false">
      <c r="A842" s="14" t="s">
        <v>1675</v>
      </c>
      <c r="B842" s="14" t="s">
        <v>1726</v>
      </c>
      <c r="C842" s="15" t="s">
        <v>1727</v>
      </c>
      <c r="D842" s="14" t="n">
        <v>73929</v>
      </c>
      <c r="E842" s="16" t="s">
        <v>30</v>
      </c>
      <c r="F842" s="16" t="s">
        <v>30</v>
      </c>
      <c r="G842" s="16" t="s">
        <v>31</v>
      </c>
      <c r="H842" s="14" t="n">
        <v>49627</v>
      </c>
      <c r="I842" s="14" t="n">
        <v>49566</v>
      </c>
      <c r="J842" s="14" t="n">
        <f aca="false">I842-U842</f>
        <v>49560</v>
      </c>
      <c r="K842" s="14" t="n">
        <v>24722</v>
      </c>
      <c r="L842" s="14" t="n">
        <v>13502</v>
      </c>
      <c r="M842" s="14" t="n">
        <v>13470</v>
      </c>
      <c r="N842" s="16" t="n">
        <v>13372</v>
      </c>
      <c r="O842" s="17" t="n">
        <v>49627</v>
      </c>
      <c r="P842" s="17" t="n">
        <v>31414</v>
      </c>
      <c r="Q842" s="14" t="n">
        <v>49560</v>
      </c>
      <c r="R842" s="14" t="n">
        <v>9576</v>
      </c>
      <c r="S842" s="16" t="n">
        <v>49560</v>
      </c>
      <c r="T842" s="16" t="n">
        <v>42144</v>
      </c>
      <c r="U842" s="16" t="n">
        <v>6</v>
      </c>
      <c r="DA842" s="19"/>
      <c r="DB842" s="19"/>
      <c r="DC842" s="19"/>
      <c r="DD842" s="19"/>
      <c r="DE842" s="19"/>
      <c r="DF842" s="19"/>
      <c r="DG842" s="19"/>
      <c r="DH842" s="19"/>
    </row>
    <row r="843" customFormat="false" ht="13.8" hidden="false" customHeight="false" outlineLevel="0" collapsed="false">
      <c r="A843" s="14" t="s">
        <v>1675</v>
      </c>
      <c r="B843" s="16" t="s">
        <v>1728</v>
      </c>
      <c r="C843" s="21" t="s">
        <v>1729</v>
      </c>
      <c r="D843" s="16" t="n">
        <v>2881408</v>
      </c>
      <c r="E843" s="16" t="s">
        <v>30</v>
      </c>
      <c r="F843" s="16" t="s">
        <v>30</v>
      </c>
      <c r="G843" s="16" t="s">
        <v>31</v>
      </c>
      <c r="H843" s="16" t="n">
        <v>36169</v>
      </c>
      <c r="I843" s="16" t="n">
        <v>35951</v>
      </c>
      <c r="J843" s="14" t="n">
        <f aca="false">I843-U843</f>
        <v>35950</v>
      </c>
      <c r="K843" s="16" t="n">
        <v>18872</v>
      </c>
      <c r="L843" s="16" t="n">
        <v>14064</v>
      </c>
      <c r="M843" s="16" t="n">
        <v>13957</v>
      </c>
      <c r="N843" s="16" t="n">
        <v>13838</v>
      </c>
      <c r="O843" s="17" t="n">
        <v>36169</v>
      </c>
      <c r="P843" s="17" t="n">
        <v>18955</v>
      </c>
      <c r="Q843" s="14" t="n">
        <v>35950</v>
      </c>
      <c r="R843" s="14" t="n">
        <v>3644</v>
      </c>
      <c r="S843" s="16" t="n">
        <v>35950</v>
      </c>
      <c r="T843" s="16" t="n">
        <v>28693</v>
      </c>
      <c r="U843" s="16" t="n">
        <v>1</v>
      </c>
      <c r="DA843" s="19"/>
      <c r="DB843" s="19"/>
      <c r="DC843" s="19"/>
      <c r="DD843" s="19"/>
      <c r="DE843" s="19"/>
      <c r="DF843" s="19"/>
      <c r="DG843" s="19"/>
      <c r="DH843" s="19"/>
    </row>
    <row r="844" customFormat="false" ht="13.8" hidden="false" customHeight="false" outlineLevel="0" collapsed="false">
      <c r="A844" s="14" t="s">
        <v>1675</v>
      </c>
      <c r="B844" s="14" t="s">
        <v>1730</v>
      </c>
      <c r="C844" s="15" t="s">
        <v>1731</v>
      </c>
      <c r="D844" s="14" t="n">
        <v>114909</v>
      </c>
      <c r="E844" s="16" t="s">
        <v>30</v>
      </c>
      <c r="F844" s="16" t="s">
        <v>30</v>
      </c>
      <c r="G844" s="16" t="s">
        <v>31</v>
      </c>
      <c r="H844" s="14" t="n">
        <v>12934</v>
      </c>
      <c r="I844" s="14" t="n">
        <v>12813</v>
      </c>
      <c r="J844" s="14" t="n">
        <f aca="false">I844-U844</f>
        <v>12813</v>
      </c>
      <c r="K844" s="14" t="n">
        <v>9506</v>
      </c>
      <c r="L844" s="14" t="n">
        <v>6282</v>
      </c>
      <c r="M844" s="14" t="n">
        <v>6204</v>
      </c>
      <c r="N844" s="16" t="n">
        <v>6125</v>
      </c>
      <c r="O844" s="17" t="n">
        <v>12934</v>
      </c>
      <c r="P844" s="17" t="n">
        <v>9790</v>
      </c>
      <c r="Q844" s="14" t="n">
        <v>12813</v>
      </c>
      <c r="R844" s="14" t="n">
        <v>5076</v>
      </c>
      <c r="S844" s="16" t="n">
        <v>12813</v>
      </c>
      <c r="T844" s="16" t="n">
        <v>12187</v>
      </c>
      <c r="U844" s="16" t="n">
        <v>0</v>
      </c>
      <c r="DA844" s="19"/>
      <c r="DB844" s="19"/>
      <c r="DC844" s="19"/>
      <c r="DD844" s="19"/>
      <c r="DE844" s="19"/>
      <c r="DF844" s="19"/>
      <c r="DG844" s="19"/>
      <c r="DH844" s="19"/>
    </row>
    <row r="845" customFormat="false" ht="13.8" hidden="false" customHeight="false" outlineLevel="0" collapsed="false">
      <c r="A845" s="14" t="s">
        <v>1675</v>
      </c>
      <c r="B845" s="14" t="s">
        <v>1732</v>
      </c>
      <c r="C845" s="15" t="s">
        <v>1733</v>
      </c>
      <c r="D845" s="14" t="n">
        <v>2490278</v>
      </c>
      <c r="E845" s="16" t="s">
        <v>30</v>
      </c>
      <c r="F845" s="16" t="s">
        <v>30</v>
      </c>
      <c r="G845" s="16" t="s">
        <v>31</v>
      </c>
      <c r="H845" s="14" t="n">
        <v>17684</v>
      </c>
      <c r="I845" s="14" t="n">
        <v>17677</v>
      </c>
      <c r="J845" s="14" t="n">
        <f aca="false">I845-U845</f>
        <v>17677</v>
      </c>
      <c r="K845" s="14" t="n">
        <v>12001</v>
      </c>
      <c r="L845" s="14" t="n">
        <v>9129</v>
      </c>
      <c r="M845" s="14" t="n">
        <v>9125</v>
      </c>
      <c r="N845" s="16" t="n">
        <v>9051</v>
      </c>
      <c r="O845" s="17" t="n">
        <v>17684</v>
      </c>
      <c r="P845" s="17" t="n">
        <v>12917</v>
      </c>
      <c r="Q845" s="14" t="n">
        <v>17677</v>
      </c>
      <c r="R845" s="14" t="n">
        <v>5102</v>
      </c>
      <c r="S845" s="16" t="n">
        <v>17677</v>
      </c>
      <c r="T845" s="16" t="n">
        <v>16861</v>
      </c>
      <c r="U845" s="16" t="n">
        <v>0</v>
      </c>
      <c r="DA845" s="19"/>
      <c r="DB845" s="19"/>
      <c r="DC845" s="19"/>
      <c r="DD845" s="19"/>
      <c r="DE845" s="19"/>
      <c r="DF845" s="19"/>
      <c r="DG845" s="19"/>
      <c r="DH845" s="19"/>
    </row>
    <row r="846" customFormat="false" ht="14.25" hidden="false" customHeight="true" outlineLevel="0" collapsed="false">
      <c r="A846" s="14" t="s">
        <v>1734</v>
      </c>
      <c r="B846" s="22" t="s">
        <v>1735</v>
      </c>
      <c r="C846" s="15" t="s">
        <v>1736</v>
      </c>
      <c r="D846" s="14" t="n">
        <v>2571181</v>
      </c>
      <c r="E846" s="16" t="s">
        <v>30</v>
      </c>
      <c r="F846" s="16" t="s">
        <v>30</v>
      </c>
      <c r="G846" s="16" t="s">
        <v>31</v>
      </c>
      <c r="H846" s="14" t="n">
        <v>8266</v>
      </c>
      <c r="I846" s="14" t="n">
        <v>8197</v>
      </c>
      <c r="J846" s="14" t="n">
        <f aca="false">I846-U846</f>
        <v>8195</v>
      </c>
      <c r="K846" s="14" t="n">
        <v>6374</v>
      </c>
      <c r="L846" s="14" t="n">
        <v>5607</v>
      </c>
      <c r="M846" s="14" t="n">
        <v>5549</v>
      </c>
      <c r="N846" s="16" t="n">
        <v>5515</v>
      </c>
      <c r="O846" s="17" t="n">
        <v>8266</v>
      </c>
      <c r="P846" s="17" t="n">
        <v>7411</v>
      </c>
      <c r="Q846" s="14" t="n">
        <v>8195</v>
      </c>
      <c r="R846" s="14" t="n">
        <v>3368</v>
      </c>
      <c r="S846" s="16" t="n">
        <v>8195</v>
      </c>
      <c r="T846" s="16" t="n">
        <v>7903</v>
      </c>
      <c r="U846" s="16" t="n">
        <v>2</v>
      </c>
      <c r="DA846" s="19"/>
      <c r="DB846" s="19"/>
      <c r="DC846" s="19"/>
      <c r="DD846" s="19"/>
      <c r="DE846" s="19"/>
      <c r="DF846" s="19"/>
      <c r="DG846" s="19"/>
      <c r="DH846" s="19"/>
    </row>
    <row r="847" customFormat="false" ht="13.8" hidden="false" customHeight="false" outlineLevel="0" collapsed="false">
      <c r="A847" s="14" t="s">
        <v>1734</v>
      </c>
      <c r="B847" s="22" t="s">
        <v>1737</v>
      </c>
      <c r="C847" s="15" t="s">
        <v>1738</v>
      </c>
      <c r="D847" s="14" t="n">
        <v>3053472</v>
      </c>
      <c r="E847" s="16" t="s">
        <v>29</v>
      </c>
      <c r="F847" s="16" t="s">
        <v>30</v>
      </c>
      <c r="G847" s="16" t="s">
        <v>31</v>
      </c>
      <c r="H847" s="14" t="n">
        <v>10819</v>
      </c>
      <c r="I847" s="14" t="n">
        <v>10610</v>
      </c>
      <c r="J847" s="14" t="n">
        <f aca="false">I847-U847</f>
        <v>10601</v>
      </c>
      <c r="K847" s="14" t="n">
        <v>7519</v>
      </c>
      <c r="L847" s="14" t="n">
        <v>5976</v>
      </c>
      <c r="M847" s="14" t="n">
        <v>5904</v>
      </c>
      <c r="N847" s="16" t="n">
        <v>5860</v>
      </c>
      <c r="O847" s="17" t="n">
        <v>10819</v>
      </c>
      <c r="P847" s="17" t="n">
        <v>9400</v>
      </c>
      <c r="Q847" s="14" t="n">
        <v>10601</v>
      </c>
      <c r="R847" s="14" t="n">
        <v>3293</v>
      </c>
      <c r="S847" s="16" t="n">
        <v>10601</v>
      </c>
      <c r="T847" s="16" t="n">
        <v>9487</v>
      </c>
      <c r="U847" s="16" t="n">
        <v>9</v>
      </c>
      <c r="DA847" s="19"/>
      <c r="DB847" s="19"/>
      <c r="DC847" s="19"/>
      <c r="DD847" s="19"/>
      <c r="DE847" s="19"/>
      <c r="DF847" s="19"/>
      <c r="DG847" s="19"/>
      <c r="DH847" s="19"/>
    </row>
    <row r="848" customFormat="false" ht="13.8" hidden="false" customHeight="false" outlineLevel="0" collapsed="false">
      <c r="A848" s="14" t="s">
        <v>1734</v>
      </c>
      <c r="B848" s="14" t="s">
        <v>1739</v>
      </c>
      <c r="C848" s="15" t="s">
        <v>1740</v>
      </c>
      <c r="D848" s="14" t="n">
        <v>2528854</v>
      </c>
      <c r="E848" s="16" t="s">
        <v>30</v>
      </c>
      <c r="F848" s="16" t="s">
        <v>30</v>
      </c>
      <c r="G848" s="16" t="s">
        <v>31</v>
      </c>
      <c r="H848" s="14" t="n">
        <v>8035</v>
      </c>
      <c r="I848" s="14" t="n">
        <v>8030</v>
      </c>
      <c r="J848" s="14" t="n">
        <f aca="false">I848-U848</f>
        <v>8029</v>
      </c>
      <c r="K848" s="14" t="n">
        <v>6069</v>
      </c>
      <c r="L848" s="14" t="n">
        <v>4623</v>
      </c>
      <c r="M848" s="14" t="n">
        <v>4620</v>
      </c>
      <c r="N848" s="16" t="n">
        <v>4597</v>
      </c>
      <c r="O848" s="17" t="n">
        <v>8035</v>
      </c>
      <c r="P848" s="17" t="n">
        <v>7600</v>
      </c>
      <c r="Q848" s="14" t="n">
        <v>8029</v>
      </c>
      <c r="R848" s="14" t="n">
        <v>2881</v>
      </c>
      <c r="S848" s="16" t="n">
        <v>8029</v>
      </c>
      <c r="T848" s="16" t="n">
        <v>7374</v>
      </c>
      <c r="U848" s="16" t="n">
        <v>1</v>
      </c>
    </row>
    <row r="849" customFormat="false" ht="13.8" hidden="false" customHeight="false" outlineLevel="0" collapsed="false">
      <c r="A849" s="14" t="s">
        <v>1734</v>
      </c>
      <c r="B849" s="14" t="s">
        <v>1741</v>
      </c>
      <c r="C849" s="15" t="s">
        <v>1742</v>
      </c>
      <c r="D849" s="14" t="n">
        <v>190579</v>
      </c>
      <c r="E849" s="16" t="s">
        <v>30</v>
      </c>
      <c r="F849" s="16" t="s">
        <v>30</v>
      </c>
      <c r="G849" s="16" t="s">
        <v>31</v>
      </c>
      <c r="H849" s="14" t="n">
        <v>14006</v>
      </c>
      <c r="I849" s="14" t="n">
        <v>13915</v>
      </c>
      <c r="J849" s="14" t="n">
        <f aca="false">I849-U849</f>
        <v>13915</v>
      </c>
      <c r="K849" s="14" t="n">
        <v>11144</v>
      </c>
      <c r="L849" s="14" t="n">
        <v>9304</v>
      </c>
      <c r="M849" s="14" t="n">
        <v>9228</v>
      </c>
      <c r="N849" s="16" t="n">
        <v>9146</v>
      </c>
      <c r="O849" s="17" t="n">
        <v>14006</v>
      </c>
      <c r="P849" s="17" t="n">
        <v>11834</v>
      </c>
      <c r="Q849" s="14" t="n">
        <v>13915</v>
      </c>
      <c r="R849" s="14" t="n">
        <v>4204</v>
      </c>
      <c r="S849" s="16" t="n">
        <v>13915</v>
      </c>
      <c r="T849" s="16" t="n">
        <v>13289</v>
      </c>
      <c r="U849" s="16" t="n">
        <v>0</v>
      </c>
      <c r="DA849" s="19"/>
      <c r="DB849" s="19"/>
      <c r="DC849" s="19"/>
      <c r="DD849" s="19"/>
      <c r="DE849" s="19"/>
      <c r="DF849" s="19"/>
      <c r="DG849" s="19"/>
      <c r="DH849" s="19"/>
    </row>
    <row r="850" customFormat="false" ht="13.8" hidden="false" customHeight="false" outlineLevel="0" collapsed="false">
      <c r="A850" s="14" t="s">
        <v>1743</v>
      </c>
      <c r="B850" s="14" t="s">
        <v>1744</v>
      </c>
      <c r="C850" s="15" t="s">
        <v>1745</v>
      </c>
      <c r="D850" s="14" t="n">
        <v>187594</v>
      </c>
      <c r="E850" s="16" t="s">
        <v>29</v>
      </c>
      <c r="F850" s="16" t="s">
        <v>30</v>
      </c>
      <c r="G850" s="16" t="s">
        <v>31</v>
      </c>
      <c r="H850" s="14" t="n">
        <v>17104</v>
      </c>
      <c r="I850" s="14" t="n">
        <v>17084</v>
      </c>
      <c r="J850" s="14" t="n">
        <f aca="false">I850-U850</f>
        <v>17081</v>
      </c>
      <c r="K850" s="14" t="n">
        <v>12526</v>
      </c>
      <c r="L850" s="14" t="n">
        <v>8444</v>
      </c>
      <c r="M850" s="14" t="n">
        <v>8429</v>
      </c>
      <c r="N850" s="16" t="n">
        <v>8359</v>
      </c>
      <c r="O850" s="17" t="n">
        <v>17104</v>
      </c>
      <c r="P850" s="17" t="n">
        <v>13033</v>
      </c>
      <c r="Q850" s="14" t="n">
        <v>17081</v>
      </c>
      <c r="R850" s="14" t="n">
        <v>6351</v>
      </c>
      <c r="S850" s="16" t="n">
        <v>17081</v>
      </c>
      <c r="T850" s="16" t="n">
        <v>15707</v>
      </c>
      <c r="U850" s="16" t="n">
        <v>3</v>
      </c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  <c r="BP850" s="18"/>
      <c r="BQ850" s="18"/>
      <c r="BR850" s="18"/>
      <c r="BS850" s="18"/>
      <c r="BT850" s="18"/>
      <c r="BU850" s="18"/>
      <c r="BV850" s="18"/>
      <c r="BW850" s="18"/>
      <c r="BX850" s="18"/>
      <c r="BY850" s="18"/>
      <c r="BZ850" s="18"/>
      <c r="CA850" s="18"/>
      <c r="CB850" s="18"/>
      <c r="CC850" s="18"/>
      <c r="CD850" s="18"/>
      <c r="CE850" s="18"/>
      <c r="CF850" s="18"/>
      <c r="CG850" s="18"/>
      <c r="CH850" s="18"/>
      <c r="CI850" s="18"/>
      <c r="CJ850" s="18"/>
      <c r="CK850" s="18"/>
      <c r="CL850" s="18"/>
      <c r="CM850" s="18"/>
      <c r="CN850" s="18"/>
      <c r="CO850" s="18"/>
      <c r="CP850" s="18"/>
      <c r="CQ850" s="18"/>
      <c r="CR850" s="18"/>
      <c r="CS850" s="18"/>
      <c r="CT850" s="18"/>
      <c r="CU850" s="18"/>
      <c r="CV850" s="18"/>
      <c r="CW850" s="18"/>
      <c r="CX850" s="18"/>
      <c r="CY850" s="18"/>
      <c r="CZ850" s="18"/>
      <c r="DA850" s="19"/>
      <c r="DB850" s="19"/>
      <c r="DC850" s="19"/>
      <c r="DD850" s="19"/>
      <c r="DE850" s="19"/>
      <c r="DF850" s="19"/>
      <c r="DG850" s="19"/>
      <c r="DH850" s="19"/>
    </row>
    <row r="851" customFormat="false" ht="13.8" hidden="false" customHeight="false" outlineLevel="0" collapsed="false">
      <c r="A851" s="14" t="s">
        <v>1743</v>
      </c>
      <c r="B851" s="14" t="s">
        <v>1746</v>
      </c>
      <c r="C851" s="15" t="s">
        <v>1747</v>
      </c>
      <c r="D851" s="14" t="n">
        <v>210790</v>
      </c>
      <c r="E851" s="16" t="s">
        <v>30</v>
      </c>
      <c r="F851" s="16" t="s">
        <v>30</v>
      </c>
      <c r="G851" s="16" t="s">
        <v>31</v>
      </c>
      <c r="H851" s="14" t="n">
        <v>21372</v>
      </c>
      <c r="I851" s="14" t="n">
        <v>21221</v>
      </c>
      <c r="J851" s="14" t="n">
        <f aca="false">I851-U851</f>
        <v>21221</v>
      </c>
      <c r="K851" s="14" t="n">
        <v>15977</v>
      </c>
      <c r="L851" s="14" t="n">
        <v>11821</v>
      </c>
      <c r="M851" s="14" t="n">
        <v>11727</v>
      </c>
      <c r="N851" s="16" t="n">
        <v>11645</v>
      </c>
      <c r="O851" s="17" t="n">
        <v>21372</v>
      </c>
      <c r="P851" s="17" t="n">
        <v>16693</v>
      </c>
      <c r="Q851" s="14" t="n">
        <v>21221</v>
      </c>
      <c r="R851" s="14" t="n">
        <v>5976</v>
      </c>
      <c r="S851" s="16" t="n">
        <v>21221</v>
      </c>
      <c r="T851" s="16" t="n">
        <v>19575</v>
      </c>
      <c r="U851" s="16" t="n">
        <v>0</v>
      </c>
      <c r="DA851" s="19"/>
      <c r="DB851" s="19"/>
      <c r="DC851" s="19"/>
      <c r="DD851" s="19"/>
      <c r="DE851" s="19"/>
      <c r="DF851" s="19"/>
      <c r="DG851" s="19"/>
      <c r="DH851" s="19"/>
    </row>
    <row r="852" customFormat="false" ht="13.8" hidden="false" customHeight="false" outlineLevel="0" collapsed="false">
      <c r="A852" s="14" t="s">
        <v>1743</v>
      </c>
      <c r="B852" s="14" t="s">
        <v>1748</v>
      </c>
      <c r="C852" s="15" t="s">
        <v>1749</v>
      </c>
      <c r="D852" s="14" t="n">
        <v>1454941</v>
      </c>
      <c r="E852" s="16" t="s">
        <v>30</v>
      </c>
      <c r="F852" s="16" t="s">
        <v>30</v>
      </c>
      <c r="G852" s="16" t="s">
        <v>31</v>
      </c>
      <c r="H852" s="14" t="n">
        <v>30912</v>
      </c>
      <c r="I852" s="14" t="n">
        <v>30895</v>
      </c>
      <c r="J852" s="14" t="n">
        <f aca="false">I852-U852</f>
        <v>30891</v>
      </c>
      <c r="K852" s="14" t="n">
        <v>17789</v>
      </c>
      <c r="L852" s="14" t="n">
        <v>11902</v>
      </c>
      <c r="M852" s="14" t="n">
        <v>11891</v>
      </c>
      <c r="N852" s="16" t="n">
        <v>11803</v>
      </c>
      <c r="O852" s="17" t="n">
        <v>30912</v>
      </c>
      <c r="P852" s="17" t="n">
        <v>19835</v>
      </c>
      <c r="Q852" s="14" t="n">
        <v>30891</v>
      </c>
      <c r="R852" s="14" t="n">
        <v>6707</v>
      </c>
      <c r="S852" s="16" t="n">
        <v>30891</v>
      </c>
      <c r="T852" s="16" t="n">
        <v>24567</v>
      </c>
      <c r="U852" s="16" t="n">
        <v>4</v>
      </c>
      <c r="DA852" s="19"/>
      <c r="DB852" s="19"/>
      <c r="DC852" s="19"/>
      <c r="DD852" s="19"/>
      <c r="DE852" s="19"/>
      <c r="DF852" s="19"/>
      <c r="DG852" s="19"/>
      <c r="DH852" s="19"/>
    </row>
    <row r="853" customFormat="false" ht="13.8" hidden="false" customHeight="false" outlineLevel="0" collapsed="false">
      <c r="A853" s="14" t="s">
        <v>1743</v>
      </c>
      <c r="B853" s="14" t="s">
        <v>1750</v>
      </c>
      <c r="C853" s="15" t="s">
        <v>1751</v>
      </c>
      <c r="D853" s="14" t="n">
        <v>547255</v>
      </c>
      <c r="E853" s="16" t="s">
        <v>30</v>
      </c>
      <c r="F853" s="16" t="s">
        <v>30</v>
      </c>
      <c r="G853" s="16" t="s">
        <v>31</v>
      </c>
      <c r="H853" s="14" t="n">
        <v>30351</v>
      </c>
      <c r="I853" s="14" t="n">
        <v>30107</v>
      </c>
      <c r="J853" s="14" t="n">
        <f aca="false">I853-U853</f>
        <v>30099</v>
      </c>
      <c r="K853" s="14" t="n">
        <v>17984</v>
      </c>
      <c r="L853" s="14" t="n">
        <v>11272</v>
      </c>
      <c r="M853" s="14" t="n">
        <v>11163</v>
      </c>
      <c r="N853" s="16" t="n">
        <v>11072</v>
      </c>
      <c r="O853" s="17" t="n">
        <v>30351</v>
      </c>
      <c r="P853" s="17" t="n">
        <v>21243</v>
      </c>
      <c r="Q853" s="14" t="n">
        <v>30099</v>
      </c>
      <c r="R853" s="14" t="n">
        <v>7232</v>
      </c>
      <c r="S853" s="16" t="n">
        <v>30099</v>
      </c>
      <c r="T853" s="16" t="n">
        <v>26836</v>
      </c>
      <c r="U853" s="16" t="n">
        <v>8</v>
      </c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  <c r="BP853" s="18"/>
      <c r="BQ853" s="18"/>
      <c r="BR853" s="18"/>
      <c r="BS853" s="18"/>
      <c r="BT853" s="18"/>
      <c r="BU853" s="18"/>
      <c r="BV853" s="18"/>
      <c r="BW853" s="18"/>
      <c r="BX853" s="18"/>
      <c r="BY853" s="18"/>
      <c r="BZ853" s="18"/>
      <c r="CA853" s="18"/>
      <c r="CB853" s="18"/>
      <c r="CC853" s="18"/>
      <c r="CD853" s="18"/>
      <c r="CE853" s="18"/>
      <c r="CF853" s="18"/>
      <c r="CG853" s="18"/>
      <c r="CH853" s="18"/>
      <c r="CI853" s="18"/>
      <c r="CJ853" s="18"/>
      <c r="CK853" s="18"/>
      <c r="CL853" s="18"/>
      <c r="CM853" s="18"/>
      <c r="CN853" s="18"/>
      <c r="CO853" s="18"/>
      <c r="CP853" s="18"/>
      <c r="CQ853" s="18"/>
      <c r="CR853" s="18"/>
      <c r="CS853" s="18"/>
      <c r="CT853" s="18"/>
      <c r="CU853" s="18"/>
      <c r="CV853" s="18"/>
      <c r="CW853" s="18"/>
      <c r="CX853" s="18"/>
      <c r="CY853" s="18"/>
      <c r="CZ853" s="18"/>
      <c r="DA853" s="18"/>
      <c r="DB853" s="18"/>
      <c r="DC853" s="18"/>
      <c r="DD853" s="18"/>
      <c r="DE853" s="18"/>
      <c r="DF853" s="18"/>
      <c r="DG853" s="18"/>
      <c r="DH853" s="18"/>
    </row>
    <row r="854" customFormat="false" ht="13.8" hidden="false" customHeight="false" outlineLevel="0" collapsed="false">
      <c r="A854" s="14" t="s">
        <v>1743</v>
      </c>
      <c r="B854" s="14" t="s">
        <v>1752</v>
      </c>
      <c r="C854" s="15" t="s">
        <v>1753</v>
      </c>
      <c r="D854" s="14" t="n">
        <v>937758</v>
      </c>
      <c r="E854" s="16" t="s">
        <v>30</v>
      </c>
      <c r="F854" s="16" t="s">
        <v>30</v>
      </c>
      <c r="G854" s="16" t="s">
        <v>31</v>
      </c>
      <c r="H854" s="14" t="n">
        <v>21497</v>
      </c>
      <c r="I854" s="14" t="n">
        <v>21359</v>
      </c>
      <c r="J854" s="14" t="n">
        <f aca="false">I854-U854</f>
        <v>21359</v>
      </c>
      <c r="K854" s="14" t="n">
        <v>15655</v>
      </c>
      <c r="L854" s="14" t="n">
        <v>11290</v>
      </c>
      <c r="M854" s="14" t="n">
        <v>11209</v>
      </c>
      <c r="N854" s="16" t="n">
        <v>11100</v>
      </c>
      <c r="O854" s="17" t="n">
        <v>21497</v>
      </c>
      <c r="P854" s="17" t="n">
        <v>18047</v>
      </c>
      <c r="Q854" s="14" t="n">
        <v>21359</v>
      </c>
      <c r="R854" s="14" t="n">
        <v>5038</v>
      </c>
      <c r="S854" s="16" t="n">
        <v>21359</v>
      </c>
      <c r="T854" s="16" t="n">
        <v>19706</v>
      </c>
      <c r="U854" s="16" t="n">
        <v>0</v>
      </c>
    </row>
    <row r="855" customFormat="false" ht="13.8" hidden="false" customHeight="false" outlineLevel="0" collapsed="false">
      <c r="A855" s="14" t="s">
        <v>1743</v>
      </c>
      <c r="B855" s="14" t="s">
        <v>1754</v>
      </c>
      <c r="C855" s="15" t="s">
        <v>1755</v>
      </c>
      <c r="D855" s="14" t="n">
        <v>187795</v>
      </c>
      <c r="E855" s="16" t="s">
        <v>30</v>
      </c>
      <c r="F855" s="16" t="s">
        <v>30</v>
      </c>
      <c r="G855" s="16" t="s">
        <v>31</v>
      </c>
      <c r="H855" s="14" t="n">
        <v>24413</v>
      </c>
      <c r="I855" s="14" t="n">
        <v>24283</v>
      </c>
      <c r="J855" s="14" t="n">
        <f aca="false">I855-U855</f>
        <v>24281</v>
      </c>
      <c r="K855" s="14" t="n">
        <v>16545</v>
      </c>
      <c r="L855" s="14" t="n">
        <v>11818</v>
      </c>
      <c r="M855" s="14" t="n">
        <v>11743</v>
      </c>
      <c r="N855" s="16" t="n">
        <v>11649</v>
      </c>
      <c r="O855" s="17" t="n">
        <v>24413</v>
      </c>
      <c r="P855" s="17" t="n">
        <v>15223</v>
      </c>
      <c r="Q855" s="14" t="n">
        <v>24281</v>
      </c>
      <c r="R855" s="14" t="n">
        <v>5124</v>
      </c>
      <c r="S855" s="16" t="n">
        <v>24281</v>
      </c>
      <c r="T855" s="16" t="n">
        <v>22032</v>
      </c>
      <c r="U855" s="16" t="n">
        <v>2</v>
      </c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  <c r="BP855" s="18"/>
      <c r="BQ855" s="18"/>
      <c r="BR855" s="18"/>
      <c r="BS855" s="18"/>
      <c r="BT855" s="18"/>
      <c r="BU855" s="18"/>
      <c r="BV855" s="18"/>
      <c r="BW855" s="18"/>
      <c r="BX855" s="18"/>
      <c r="BY855" s="18"/>
      <c r="BZ855" s="18"/>
      <c r="CA855" s="18"/>
      <c r="CB855" s="18"/>
      <c r="CC855" s="18"/>
      <c r="CD855" s="18"/>
      <c r="CE855" s="18"/>
      <c r="CF855" s="18"/>
      <c r="CG855" s="18"/>
      <c r="CH855" s="18"/>
      <c r="CI855" s="18"/>
      <c r="CJ855" s="18"/>
      <c r="CK855" s="18"/>
      <c r="CL855" s="18"/>
      <c r="CM855" s="18"/>
      <c r="CN855" s="18"/>
      <c r="CO855" s="18"/>
      <c r="CP855" s="18"/>
      <c r="CQ855" s="18"/>
      <c r="CR855" s="18"/>
      <c r="CS855" s="18"/>
      <c r="CT855" s="18"/>
      <c r="CU855" s="18"/>
      <c r="CV855" s="18"/>
      <c r="CW855" s="18"/>
      <c r="CX855" s="18"/>
      <c r="CY855" s="18"/>
      <c r="CZ855" s="18"/>
    </row>
    <row r="856" customFormat="false" ht="13.8" hidden="false" customHeight="false" outlineLevel="0" collapsed="false">
      <c r="A856" s="14" t="s">
        <v>1743</v>
      </c>
      <c r="B856" s="14" t="s">
        <v>1756</v>
      </c>
      <c r="C856" s="15" t="s">
        <v>1757</v>
      </c>
      <c r="D856" s="14" t="n">
        <v>1612428</v>
      </c>
      <c r="E856" s="16" t="s">
        <v>30</v>
      </c>
      <c r="F856" s="16" t="s">
        <v>30</v>
      </c>
      <c r="G856" s="16" t="s">
        <v>31</v>
      </c>
      <c r="H856" s="14" t="n">
        <v>25902</v>
      </c>
      <c r="I856" s="14" t="n">
        <v>25792</v>
      </c>
      <c r="J856" s="14" t="n">
        <f aca="false">I856-U856</f>
        <v>25772</v>
      </c>
      <c r="K856" s="14" t="n">
        <v>16772</v>
      </c>
      <c r="L856" s="14" t="n">
        <v>11199</v>
      </c>
      <c r="M856" s="14" t="n">
        <v>11129</v>
      </c>
      <c r="N856" s="16" t="n">
        <v>11036</v>
      </c>
      <c r="O856" s="17" t="n">
        <v>25902</v>
      </c>
      <c r="P856" s="17" t="n">
        <v>19035</v>
      </c>
      <c r="Q856" s="14" t="n">
        <v>25772</v>
      </c>
      <c r="R856" s="14" t="n">
        <v>8073</v>
      </c>
      <c r="S856" s="16" t="n">
        <v>25772</v>
      </c>
      <c r="T856" s="16" t="n">
        <v>23293</v>
      </c>
      <c r="U856" s="16" t="n">
        <v>20</v>
      </c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  <c r="BP856" s="18"/>
      <c r="BQ856" s="18"/>
      <c r="BR856" s="18"/>
      <c r="BS856" s="18"/>
      <c r="BT856" s="18"/>
      <c r="BU856" s="18"/>
      <c r="BV856" s="18"/>
      <c r="BW856" s="18"/>
      <c r="BX856" s="18"/>
      <c r="BY856" s="18"/>
      <c r="BZ856" s="18"/>
      <c r="CA856" s="18"/>
      <c r="CB856" s="18"/>
      <c r="CC856" s="18"/>
      <c r="CD856" s="18"/>
      <c r="CE856" s="18"/>
      <c r="CF856" s="18"/>
      <c r="CG856" s="18"/>
      <c r="CH856" s="18"/>
      <c r="CI856" s="18"/>
      <c r="CJ856" s="18"/>
      <c r="CK856" s="18"/>
      <c r="CL856" s="18"/>
      <c r="CM856" s="18"/>
      <c r="CN856" s="18"/>
      <c r="CO856" s="18"/>
      <c r="CP856" s="18"/>
      <c r="CQ856" s="18"/>
      <c r="CR856" s="18"/>
      <c r="CS856" s="18"/>
      <c r="CT856" s="18"/>
      <c r="CU856" s="18"/>
      <c r="CV856" s="18"/>
      <c r="CW856" s="18"/>
      <c r="CX856" s="18"/>
      <c r="CY856" s="18"/>
    </row>
    <row r="857" customFormat="false" ht="13.8" hidden="false" customHeight="false" outlineLevel="0" collapsed="false">
      <c r="A857" s="14" t="s">
        <v>1743</v>
      </c>
      <c r="B857" s="14" t="s">
        <v>1758</v>
      </c>
      <c r="C857" s="15" t="s">
        <v>1759</v>
      </c>
      <c r="D857" s="14" t="n">
        <v>187810</v>
      </c>
      <c r="E857" s="16" t="s">
        <v>30</v>
      </c>
      <c r="F857" s="16" t="s">
        <v>30</v>
      </c>
      <c r="G857" s="16" t="s">
        <v>31</v>
      </c>
      <c r="H857" s="14" t="n">
        <v>21819</v>
      </c>
      <c r="I857" s="14" t="n">
        <v>20360</v>
      </c>
      <c r="J857" s="14" t="n">
        <f aca="false">I857-U857</f>
        <v>20360</v>
      </c>
      <c r="K857" s="14" t="n">
        <v>16223</v>
      </c>
      <c r="L857" s="14" t="n">
        <v>11607</v>
      </c>
      <c r="M857" s="14" t="n">
        <v>10636</v>
      </c>
      <c r="N857" s="16" t="n">
        <v>10537</v>
      </c>
      <c r="O857" s="17" t="n">
        <v>21819</v>
      </c>
      <c r="P857" s="17" t="n">
        <v>17338</v>
      </c>
      <c r="Q857" s="14" t="n">
        <v>20360</v>
      </c>
      <c r="R857" s="14" t="n">
        <v>5575</v>
      </c>
      <c r="S857" s="16" t="n">
        <v>20360</v>
      </c>
      <c r="T857" s="16" t="n">
        <v>18852</v>
      </c>
      <c r="U857" s="16" t="n">
        <v>0</v>
      </c>
    </row>
    <row r="858" customFormat="false" ht="13.8" hidden="false" customHeight="false" outlineLevel="0" collapsed="false">
      <c r="A858" s="14" t="s">
        <v>1743</v>
      </c>
      <c r="B858" s="14" t="s">
        <v>1760</v>
      </c>
      <c r="C858" s="24" t="s">
        <v>1761</v>
      </c>
      <c r="D858" s="14" t="n">
        <v>977818</v>
      </c>
      <c r="E858" s="16" t="s">
        <v>30</v>
      </c>
      <c r="F858" s="16" t="s">
        <v>30</v>
      </c>
      <c r="G858" s="16" t="s">
        <v>31</v>
      </c>
      <c r="H858" s="14" t="n">
        <v>21435</v>
      </c>
      <c r="I858" s="14" t="n">
        <v>21233</v>
      </c>
      <c r="J858" s="14" t="n">
        <f aca="false">I858-U858</f>
        <v>21233</v>
      </c>
      <c r="K858" s="14" t="n">
        <v>16430</v>
      </c>
      <c r="L858" s="14" t="n">
        <v>11565</v>
      </c>
      <c r="M858" s="14" t="n">
        <v>11448</v>
      </c>
      <c r="N858" s="16" t="n">
        <v>11358</v>
      </c>
      <c r="O858" s="17" t="n">
        <v>21435</v>
      </c>
      <c r="P858" s="17" t="n">
        <v>13807</v>
      </c>
      <c r="Q858" s="14" t="n">
        <v>21233</v>
      </c>
      <c r="R858" s="14" t="n">
        <v>6102</v>
      </c>
      <c r="S858" s="16" t="n">
        <v>21233</v>
      </c>
      <c r="T858" s="16" t="n">
        <v>19450</v>
      </c>
      <c r="U858" s="16" t="n">
        <v>0</v>
      </c>
    </row>
    <row r="859" customFormat="false" ht="13.8" hidden="false" customHeight="false" outlineLevel="0" collapsed="false">
      <c r="A859" s="14" t="s">
        <v>1743</v>
      </c>
      <c r="B859" s="14" t="s">
        <v>1762</v>
      </c>
      <c r="C859" s="15" t="s">
        <v>1763</v>
      </c>
      <c r="D859" s="14" t="n">
        <v>1519031</v>
      </c>
      <c r="E859" s="16" t="s">
        <v>30</v>
      </c>
      <c r="F859" s="16" t="s">
        <v>30</v>
      </c>
      <c r="G859" s="16" t="s">
        <v>31</v>
      </c>
      <c r="H859" s="14" t="n">
        <v>23548</v>
      </c>
      <c r="I859" s="14" t="n">
        <v>23296</v>
      </c>
      <c r="J859" s="14" t="n">
        <f aca="false">I859-U859</f>
        <v>23295</v>
      </c>
      <c r="K859" s="14" t="n">
        <v>15591</v>
      </c>
      <c r="L859" s="14" t="n">
        <v>10870</v>
      </c>
      <c r="M859" s="14" t="n">
        <v>10705</v>
      </c>
      <c r="N859" s="16" t="n">
        <v>10622</v>
      </c>
      <c r="O859" s="17" t="n">
        <v>23548</v>
      </c>
      <c r="P859" s="17" t="n">
        <v>16494</v>
      </c>
      <c r="Q859" s="14" t="n">
        <v>23295</v>
      </c>
      <c r="R859" s="14" t="n">
        <v>4033</v>
      </c>
      <c r="S859" s="16" t="n">
        <v>23295</v>
      </c>
      <c r="T859" s="16" t="n">
        <v>20442</v>
      </c>
      <c r="U859" s="16" t="n">
        <v>1</v>
      </c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  <c r="BP859" s="18"/>
      <c r="BQ859" s="18"/>
      <c r="BR859" s="18"/>
      <c r="BS859" s="18"/>
      <c r="BT859" s="18"/>
      <c r="BU859" s="18"/>
      <c r="BV859" s="18"/>
      <c r="BW859" s="18"/>
      <c r="BX859" s="18"/>
      <c r="BY859" s="18"/>
      <c r="BZ859" s="18"/>
      <c r="CA859" s="18"/>
      <c r="CB859" s="18"/>
      <c r="CC859" s="18"/>
      <c r="CD859" s="18"/>
      <c r="CE859" s="18"/>
      <c r="CF859" s="18"/>
      <c r="CG859" s="18"/>
      <c r="CH859" s="18"/>
      <c r="CI859" s="18"/>
      <c r="CJ859" s="18"/>
      <c r="CK859" s="18"/>
      <c r="CL859" s="18"/>
      <c r="CM859" s="18"/>
      <c r="CN859" s="18"/>
      <c r="CO859" s="18"/>
      <c r="CP859" s="18"/>
      <c r="CQ859" s="18"/>
      <c r="CR859" s="18"/>
      <c r="CS859" s="18"/>
      <c r="CT859" s="18"/>
      <c r="CU859" s="18"/>
      <c r="CV859" s="18"/>
      <c r="CW859" s="18"/>
      <c r="CX859" s="18"/>
      <c r="CY859" s="18"/>
      <c r="CZ859" s="18"/>
      <c r="DA859" s="16"/>
      <c r="DB859" s="16"/>
      <c r="DC859" s="16"/>
      <c r="DD859" s="16"/>
      <c r="DE859" s="16"/>
      <c r="DF859" s="16"/>
      <c r="DG859" s="16"/>
      <c r="DH859" s="16"/>
    </row>
    <row r="860" customFormat="false" ht="13.8" hidden="false" customHeight="false" outlineLevel="0" collapsed="false">
      <c r="A860" s="14" t="s">
        <v>1743</v>
      </c>
      <c r="B860" s="14" t="s">
        <v>1764</v>
      </c>
      <c r="C860" s="15" t="s">
        <v>1765</v>
      </c>
      <c r="D860" s="14" t="n">
        <v>980089</v>
      </c>
      <c r="E860" s="16" t="s">
        <v>30</v>
      </c>
      <c r="F860" s="16" t="s">
        <v>30</v>
      </c>
      <c r="G860" s="16" t="s">
        <v>31</v>
      </c>
      <c r="H860" s="14" t="n">
        <v>60674</v>
      </c>
      <c r="I860" s="14" t="n">
        <v>59589</v>
      </c>
      <c r="J860" s="14" t="n">
        <f aca="false">I860-U860</f>
        <v>59575</v>
      </c>
      <c r="K860" s="14" t="n">
        <v>37036</v>
      </c>
      <c r="L860" s="14" t="n">
        <v>26177</v>
      </c>
      <c r="M860" s="14" t="n">
        <v>25301</v>
      </c>
      <c r="N860" s="16" t="n">
        <v>25088</v>
      </c>
      <c r="O860" s="17" t="n">
        <v>60674</v>
      </c>
      <c r="P860" s="17" t="n">
        <v>39525</v>
      </c>
      <c r="Q860" s="14" t="n">
        <v>59575</v>
      </c>
      <c r="R860" s="14" t="n">
        <v>10407</v>
      </c>
      <c r="S860" s="16" t="n">
        <v>59575</v>
      </c>
      <c r="T860" s="16" t="n">
        <v>49457</v>
      </c>
      <c r="U860" s="16" t="n">
        <v>14</v>
      </c>
      <c r="DA860" s="18"/>
      <c r="DB860" s="18"/>
      <c r="DC860" s="18"/>
      <c r="DD860" s="18"/>
      <c r="DE860" s="18"/>
      <c r="DF860" s="18"/>
      <c r="DG860" s="18"/>
      <c r="DH860" s="18"/>
    </row>
    <row r="861" customFormat="false" ht="13.8" hidden="false" customHeight="false" outlineLevel="0" collapsed="false">
      <c r="A861" s="14" t="s">
        <v>1743</v>
      </c>
      <c r="B861" s="14" t="s">
        <v>1766</v>
      </c>
      <c r="C861" s="15" t="s">
        <v>1767</v>
      </c>
      <c r="D861" s="14" t="n">
        <v>88925</v>
      </c>
      <c r="E861" s="16" t="s">
        <v>29</v>
      </c>
      <c r="F861" s="16" t="s">
        <v>30</v>
      </c>
      <c r="G861" s="16" t="s">
        <v>31</v>
      </c>
      <c r="H861" s="14" t="n">
        <v>19782</v>
      </c>
      <c r="I861" s="14" t="n">
        <v>19662</v>
      </c>
      <c r="J861" s="14" t="n">
        <f aca="false">I861-U861</f>
        <v>19638</v>
      </c>
      <c r="K861" s="14" t="n">
        <v>15658</v>
      </c>
      <c r="L861" s="14" t="n">
        <v>10478</v>
      </c>
      <c r="M861" s="14" t="n">
        <v>10445</v>
      </c>
      <c r="N861" s="16" t="n">
        <v>10354</v>
      </c>
      <c r="O861" s="17" t="n">
        <v>19782</v>
      </c>
      <c r="P861" s="17" t="n">
        <v>13770</v>
      </c>
      <c r="Q861" s="14" t="n">
        <v>19638</v>
      </c>
      <c r="R861" s="14" t="n">
        <v>9079</v>
      </c>
      <c r="S861" s="16" t="n">
        <v>19638</v>
      </c>
      <c r="T861" s="16" t="n">
        <v>18527</v>
      </c>
      <c r="U861" s="16" t="n">
        <v>24</v>
      </c>
      <c r="DA861" s="18"/>
      <c r="DB861" s="18"/>
      <c r="DC861" s="18"/>
      <c r="DD861" s="18"/>
      <c r="DE861" s="18"/>
      <c r="DF861" s="18"/>
      <c r="DG861" s="18"/>
      <c r="DH861" s="18"/>
    </row>
    <row r="862" customFormat="false" ht="13.8" hidden="false" customHeight="false" outlineLevel="0" collapsed="false">
      <c r="A862" s="14" t="s">
        <v>1743</v>
      </c>
      <c r="B862" s="14" t="s">
        <v>1768</v>
      </c>
      <c r="C862" s="15" t="s">
        <v>1769</v>
      </c>
      <c r="D862" s="14" t="n">
        <v>187800</v>
      </c>
      <c r="E862" s="16" t="s">
        <v>30</v>
      </c>
      <c r="F862" s="16" t="s">
        <v>30</v>
      </c>
      <c r="G862" s="16" t="s">
        <v>31</v>
      </c>
      <c r="H862" s="14" t="n">
        <v>48284</v>
      </c>
      <c r="I862" s="14" t="n">
        <v>47283</v>
      </c>
      <c r="J862" s="14" t="n">
        <f aca="false">I862-U862</f>
        <v>47252</v>
      </c>
      <c r="K862" s="14" t="n">
        <v>26183</v>
      </c>
      <c r="L862" s="14" t="n">
        <v>16601</v>
      </c>
      <c r="M862" s="14" t="n">
        <v>15840</v>
      </c>
      <c r="N862" s="16" t="n">
        <v>15725</v>
      </c>
      <c r="O862" s="17" t="n">
        <v>48284</v>
      </c>
      <c r="P862" s="17" t="n">
        <v>30028</v>
      </c>
      <c r="Q862" s="14" t="n">
        <v>47252</v>
      </c>
      <c r="R862" s="14" t="n">
        <v>10814</v>
      </c>
      <c r="S862" s="16" t="n">
        <v>47252</v>
      </c>
      <c r="T862" s="16" t="n">
        <v>41484</v>
      </c>
      <c r="U862" s="16" t="n">
        <v>31</v>
      </c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  <c r="BP862" s="18"/>
      <c r="BQ862" s="18"/>
      <c r="BR862" s="18"/>
      <c r="BS862" s="18"/>
      <c r="BT862" s="18"/>
      <c r="BU862" s="18"/>
      <c r="BV862" s="18"/>
      <c r="BW862" s="18"/>
      <c r="BX862" s="18"/>
      <c r="BY862" s="18"/>
      <c r="BZ862" s="18"/>
      <c r="CA862" s="18"/>
      <c r="CB862" s="18"/>
      <c r="CC862" s="18"/>
      <c r="CD862" s="18"/>
      <c r="CE862" s="18"/>
      <c r="CF862" s="18"/>
      <c r="CG862" s="18"/>
      <c r="CH862" s="18"/>
      <c r="CI862" s="18"/>
      <c r="CJ862" s="18"/>
      <c r="CK862" s="18"/>
      <c r="CL862" s="18"/>
      <c r="CM862" s="18"/>
      <c r="CN862" s="18"/>
      <c r="CO862" s="18"/>
      <c r="CP862" s="18"/>
      <c r="CQ862" s="18"/>
      <c r="CR862" s="18"/>
      <c r="CS862" s="18"/>
      <c r="CT862" s="18"/>
      <c r="CU862" s="18"/>
      <c r="CV862" s="18"/>
      <c r="CW862" s="18"/>
      <c r="CX862" s="18"/>
      <c r="CY862" s="18"/>
      <c r="CZ862" s="18"/>
      <c r="DA862" s="18"/>
      <c r="DB862" s="18"/>
      <c r="DC862" s="18"/>
      <c r="DD862" s="18"/>
      <c r="DE862" s="18"/>
      <c r="DF862" s="18"/>
      <c r="DG862" s="18"/>
      <c r="DH862" s="18"/>
    </row>
    <row r="863" customFormat="false" ht="13.8" hidden="false" customHeight="false" outlineLevel="0" collapsed="false">
      <c r="A863" s="14" t="s">
        <v>1743</v>
      </c>
      <c r="B863" s="14" t="s">
        <v>1770</v>
      </c>
      <c r="C863" s="15" t="s">
        <v>1771</v>
      </c>
      <c r="D863" s="14" t="n">
        <v>166027</v>
      </c>
      <c r="E863" s="16" t="s">
        <v>30</v>
      </c>
      <c r="F863" s="16" t="s">
        <v>30</v>
      </c>
      <c r="G863" s="16" t="s">
        <v>31</v>
      </c>
      <c r="H863" s="14" t="n">
        <v>16068</v>
      </c>
      <c r="I863" s="14" t="n">
        <v>15398</v>
      </c>
      <c r="J863" s="14" t="n">
        <f aca="false">I863-U863</f>
        <v>15398</v>
      </c>
      <c r="K863" s="14" t="n">
        <v>12417</v>
      </c>
      <c r="L863" s="14" t="n">
        <v>9359</v>
      </c>
      <c r="M863" s="14" t="n">
        <v>8849</v>
      </c>
      <c r="N863" s="16" t="n">
        <v>8784</v>
      </c>
      <c r="O863" s="17" t="n">
        <v>16068</v>
      </c>
      <c r="P863" s="17" t="n">
        <v>9724</v>
      </c>
      <c r="Q863" s="14" t="n">
        <v>15398</v>
      </c>
      <c r="R863" s="14" t="n">
        <v>5504</v>
      </c>
      <c r="S863" s="16" t="n">
        <v>15398</v>
      </c>
      <c r="T863" s="16" t="n">
        <v>14447</v>
      </c>
      <c r="U863" s="16" t="n">
        <v>0</v>
      </c>
      <c r="DA863" s="18"/>
      <c r="DB863" s="18"/>
      <c r="DC863" s="18"/>
      <c r="DD863" s="18"/>
      <c r="DE863" s="18"/>
      <c r="DF863" s="18"/>
      <c r="DG863" s="18"/>
      <c r="DH863" s="18"/>
    </row>
    <row r="864" customFormat="false" ht="13.8" hidden="false" customHeight="false" outlineLevel="0" collapsed="false">
      <c r="A864" s="14" t="s">
        <v>1743</v>
      </c>
      <c r="B864" s="14" t="s">
        <v>1772</v>
      </c>
      <c r="C864" s="15" t="s">
        <v>1773</v>
      </c>
      <c r="D864" s="14" t="n">
        <v>416868</v>
      </c>
      <c r="E864" s="16" t="s">
        <v>30</v>
      </c>
      <c r="F864" s="16" t="s">
        <v>30</v>
      </c>
      <c r="G864" s="16" t="s">
        <v>31</v>
      </c>
      <c r="H864" s="14" t="n">
        <v>43294</v>
      </c>
      <c r="I864" s="14" t="n">
        <v>42228</v>
      </c>
      <c r="J864" s="14" t="n">
        <f aca="false">I864-U864</f>
        <v>42167</v>
      </c>
      <c r="K864" s="14" t="n">
        <v>32667</v>
      </c>
      <c r="L864" s="14" t="n">
        <v>18166</v>
      </c>
      <c r="M864" s="14" t="n">
        <v>17557</v>
      </c>
      <c r="N864" s="16" t="n">
        <v>17418</v>
      </c>
      <c r="O864" s="17" t="n">
        <v>43294</v>
      </c>
      <c r="P864" s="17" t="n">
        <v>33796</v>
      </c>
      <c r="Q864" s="14" t="n">
        <v>42167</v>
      </c>
      <c r="R864" s="14" t="n">
        <v>15188</v>
      </c>
      <c r="S864" s="16" t="n">
        <v>42167</v>
      </c>
      <c r="T864" s="16" t="n">
        <v>39076</v>
      </c>
      <c r="U864" s="16" t="n">
        <v>61</v>
      </c>
      <c r="DA864" s="18"/>
      <c r="DB864" s="18"/>
      <c r="DC864" s="18"/>
      <c r="DD864" s="18"/>
      <c r="DE864" s="18"/>
      <c r="DF864" s="18"/>
      <c r="DG864" s="18"/>
      <c r="DH864" s="18"/>
    </row>
    <row r="865" customFormat="false" ht="13.8" hidden="false" customHeight="false" outlineLevel="0" collapsed="false">
      <c r="A865" s="14" t="s">
        <v>1743</v>
      </c>
      <c r="B865" s="14" t="s">
        <v>1774</v>
      </c>
      <c r="C865" s="15" t="s">
        <v>1775</v>
      </c>
      <c r="D865" s="14" t="n">
        <v>324885</v>
      </c>
      <c r="E865" s="16" t="s">
        <v>30</v>
      </c>
      <c r="F865" s="16" t="s">
        <v>30</v>
      </c>
      <c r="G865" s="16" t="s">
        <v>31</v>
      </c>
      <c r="H865" s="14" t="n">
        <v>19738</v>
      </c>
      <c r="I865" s="14" t="n">
        <v>19588</v>
      </c>
      <c r="J865" s="14" t="n">
        <f aca="false">I865-U865</f>
        <v>19588</v>
      </c>
      <c r="K865" s="14" t="n">
        <v>14432</v>
      </c>
      <c r="L865" s="14" t="n">
        <v>11199</v>
      </c>
      <c r="M865" s="14" t="n">
        <v>11118</v>
      </c>
      <c r="N865" s="16" t="n">
        <v>11030</v>
      </c>
      <c r="O865" s="17" t="n">
        <v>19738</v>
      </c>
      <c r="P865" s="17" t="n">
        <v>15010</v>
      </c>
      <c r="Q865" s="14" t="n">
        <v>19588</v>
      </c>
      <c r="R865" s="14" t="n">
        <v>4166</v>
      </c>
      <c r="S865" s="16" t="n">
        <v>19588</v>
      </c>
      <c r="T865" s="16" t="n">
        <v>17728</v>
      </c>
      <c r="U865" s="16" t="n">
        <v>0</v>
      </c>
      <c r="DA865" s="18"/>
      <c r="DB865" s="18"/>
      <c r="DC865" s="18"/>
      <c r="DD865" s="18"/>
      <c r="DE865" s="18"/>
      <c r="DF865" s="18"/>
      <c r="DG865" s="18"/>
      <c r="DH865" s="18"/>
    </row>
    <row r="866" customFormat="false" ht="13.8" hidden="false" customHeight="false" outlineLevel="0" collapsed="false">
      <c r="A866" s="14" t="s">
        <v>1743</v>
      </c>
      <c r="B866" s="14" t="s">
        <v>1776</v>
      </c>
      <c r="C866" s="15" t="s">
        <v>1777</v>
      </c>
      <c r="D866" s="14" t="n">
        <v>885041</v>
      </c>
      <c r="E866" s="16" t="s">
        <v>30</v>
      </c>
      <c r="F866" s="16" t="s">
        <v>30</v>
      </c>
      <c r="G866" s="16" t="s">
        <v>31</v>
      </c>
      <c r="H866" s="14" t="n">
        <v>18352</v>
      </c>
      <c r="I866" s="14" t="n">
        <v>18283</v>
      </c>
      <c r="J866" s="14" t="n">
        <f aca="false">I866-U866</f>
        <v>18279</v>
      </c>
      <c r="K866" s="14" t="n">
        <v>13321</v>
      </c>
      <c r="L866" s="14" t="n">
        <v>10452</v>
      </c>
      <c r="M866" s="14" t="n">
        <v>10408</v>
      </c>
      <c r="N866" s="16" t="n">
        <v>10343</v>
      </c>
      <c r="O866" s="17" t="n">
        <v>18352</v>
      </c>
      <c r="P866" s="17" t="n">
        <v>13784</v>
      </c>
      <c r="Q866" s="14" t="n">
        <v>18279</v>
      </c>
      <c r="R866" s="14" t="n">
        <v>3868</v>
      </c>
      <c r="S866" s="16" t="n">
        <v>18279</v>
      </c>
      <c r="T866" s="16" t="n">
        <v>15959</v>
      </c>
      <c r="U866" s="16" t="n">
        <v>4</v>
      </c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  <c r="BW866" s="18"/>
      <c r="BX866" s="18"/>
      <c r="BY866" s="18"/>
      <c r="BZ866" s="18"/>
      <c r="CA866" s="18"/>
      <c r="CB866" s="18"/>
      <c r="CC866" s="18"/>
      <c r="CD866" s="18"/>
      <c r="CE866" s="18"/>
      <c r="CF866" s="18"/>
      <c r="CG866" s="18"/>
      <c r="CH866" s="18"/>
      <c r="CI866" s="18"/>
      <c r="CJ866" s="18"/>
      <c r="CK866" s="18"/>
      <c r="CL866" s="18"/>
      <c r="CM866" s="18"/>
      <c r="CN866" s="18"/>
      <c r="CO866" s="18"/>
      <c r="CP866" s="18"/>
      <c r="CQ866" s="18"/>
      <c r="CR866" s="18"/>
      <c r="CS866" s="18"/>
      <c r="CT866" s="18"/>
      <c r="CU866" s="18"/>
      <c r="CV866" s="18"/>
      <c r="CW866" s="18"/>
      <c r="CX866" s="18"/>
      <c r="CY866" s="18"/>
      <c r="CZ866" s="18"/>
      <c r="DA866" s="18"/>
      <c r="DB866" s="18"/>
      <c r="DC866" s="18"/>
      <c r="DD866" s="18"/>
      <c r="DE866" s="18"/>
      <c r="DF866" s="18"/>
      <c r="DG866" s="18"/>
      <c r="DH866" s="18"/>
    </row>
    <row r="867" customFormat="false" ht="13.8" hidden="false" customHeight="false" outlineLevel="0" collapsed="false">
      <c r="A867" s="14" t="s">
        <v>1743</v>
      </c>
      <c r="B867" s="14" t="s">
        <v>1778</v>
      </c>
      <c r="C867" s="15" t="s">
        <v>1779</v>
      </c>
      <c r="D867" s="14" t="n">
        <v>187732</v>
      </c>
      <c r="E867" s="16" t="s">
        <v>30</v>
      </c>
      <c r="F867" s="16" t="s">
        <v>30</v>
      </c>
      <c r="G867" s="16" t="s">
        <v>31</v>
      </c>
      <c r="H867" s="14" t="n">
        <v>18677</v>
      </c>
      <c r="I867" s="14" t="n">
        <v>18570</v>
      </c>
      <c r="J867" s="14" t="n">
        <f aca="false">I867-U867</f>
        <v>18569</v>
      </c>
      <c r="K867" s="14" t="n">
        <v>13958</v>
      </c>
      <c r="L867" s="14" t="n">
        <v>10524</v>
      </c>
      <c r="M867" s="14" t="n">
        <v>10454</v>
      </c>
      <c r="N867" s="16" t="n">
        <v>10386</v>
      </c>
      <c r="O867" s="17" t="n">
        <v>18677</v>
      </c>
      <c r="P867" s="17" t="n">
        <v>10962</v>
      </c>
      <c r="Q867" s="14" t="n">
        <v>18569</v>
      </c>
      <c r="R867" s="14" t="n">
        <v>5037</v>
      </c>
      <c r="S867" s="16" t="n">
        <v>18569</v>
      </c>
      <c r="T867" s="16" t="n">
        <v>17149</v>
      </c>
      <c r="U867" s="16" t="n">
        <v>1</v>
      </c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  <c r="BW867" s="18"/>
      <c r="BX867" s="18"/>
      <c r="BY867" s="18"/>
      <c r="BZ867" s="18"/>
      <c r="CA867" s="18"/>
      <c r="CB867" s="18"/>
      <c r="CC867" s="18"/>
      <c r="CD867" s="18"/>
      <c r="CE867" s="18"/>
      <c r="CF867" s="18"/>
      <c r="CG867" s="18"/>
      <c r="CH867" s="18"/>
      <c r="CI867" s="18"/>
      <c r="CJ867" s="18"/>
      <c r="CK867" s="18"/>
      <c r="CL867" s="18"/>
      <c r="CM867" s="18"/>
      <c r="CN867" s="18"/>
      <c r="CO867" s="18"/>
      <c r="CP867" s="18"/>
      <c r="CQ867" s="18"/>
      <c r="CR867" s="18"/>
      <c r="CS867" s="18"/>
      <c r="CT867" s="18"/>
      <c r="CU867" s="18"/>
      <c r="CV867" s="18"/>
      <c r="CW867" s="18"/>
      <c r="CX867" s="18"/>
      <c r="CY867" s="18"/>
      <c r="CZ867" s="18"/>
      <c r="DA867" s="18"/>
      <c r="DB867" s="18"/>
      <c r="DC867" s="18"/>
      <c r="DD867" s="18"/>
      <c r="DE867" s="18"/>
      <c r="DF867" s="18"/>
      <c r="DG867" s="18"/>
      <c r="DH867" s="18"/>
    </row>
    <row r="868" customFormat="false" ht="13.8" hidden="false" customHeight="false" outlineLevel="0" collapsed="false">
      <c r="A868" s="14" t="s">
        <v>1743</v>
      </c>
      <c r="B868" s="14" t="s">
        <v>1780</v>
      </c>
      <c r="C868" s="15" t="s">
        <v>1781</v>
      </c>
      <c r="D868" s="14" t="n">
        <v>88934</v>
      </c>
      <c r="E868" s="16" t="s">
        <v>30</v>
      </c>
      <c r="F868" s="16" t="s">
        <v>30</v>
      </c>
      <c r="G868" s="16" t="s">
        <v>31</v>
      </c>
      <c r="H868" s="14" t="n">
        <v>25145</v>
      </c>
      <c r="I868" s="14" t="n">
        <v>24877</v>
      </c>
      <c r="J868" s="14" t="n">
        <f aca="false">I868-U868</f>
        <v>24873</v>
      </c>
      <c r="K868" s="14" t="n">
        <v>17143</v>
      </c>
      <c r="L868" s="14" t="n">
        <v>12289</v>
      </c>
      <c r="M868" s="14" t="n">
        <v>12120</v>
      </c>
      <c r="N868" s="16" t="n">
        <v>12034</v>
      </c>
      <c r="O868" s="17" t="n">
        <v>25145</v>
      </c>
      <c r="P868" s="17" t="n">
        <v>18772</v>
      </c>
      <c r="Q868" s="14" t="n">
        <v>24873</v>
      </c>
      <c r="R868" s="14" t="n">
        <v>6019</v>
      </c>
      <c r="S868" s="16" t="n">
        <v>24873</v>
      </c>
      <c r="T868" s="16" t="n">
        <v>22536</v>
      </c>
      <c r="U868" s="16" t="n">
        <v>4</v>
      </c>
      <c r="DA868" s="18"/>
      <c r="DB868" s="18"/>
      <c r="DC868" s="18"/>
      <c r="DD868" s="18"/>
      <c r="DE868" s="18"/>
      <c r="DF868" s="18"/>
      <c r="DG868" s="18"/>
      <c r="DH868" s="18"/>
    </row>
    <row r="869" customFormat="false" ht="13.8" hidden="false" customHeight="false" outlineLevel="0" collapsed="false">
      <c r="A869" s="14" t="s">
        <v>1743</v>
      </c>
      <c r="B869" s="16" t="s">
        <v>1782</v>
      </c>
      <c r="C869" s="21" t="s">
        <v>1783</v>
      </c>
      <c r="D869" s="16" t="n">
        <v>307676</v>
      </c>
      <c r="E869" s="16" t="s">
        <v>30</v>
      </c>
      <c r="F869" s="16" t="s">
        <v>30</v>
      </c>
      <c r="G869" s="16" t="s">
        <v>31</v>
      </c>
      <c r="H869" s="16" t="n">
        <v>45961</v>
      </c>
      <c r="I869" s="16" t="n">
        <v>44662</v>
      </c>
      <c r="J869" s="14" t="n">
        <f aca="false">I869-U869</f>
        <v>44647</v>
      </c>
      <c r="K869" s="16" t="n">
        <v>22862</v>
      </c>
      <c r="L869" s="16" t="n">
        <v>14241</v>
      </c>
      <c r="M869" s="16" t="n">
        <v>13233</v>
      </c>
      <c r="N869" s="16" t="n">
        <v>13115</v>
      </c>
      <c r="O869" s="17" t="n">
        <v>45961</v>
      </c>
      <c r="P869" s="17" t="n">
        <v>25397</v>
      </c>
      <c r="Q869" s="14" t="n">
        <v>44647</v>
      </c>
      <c r="R869" s="14" t="n">
        <v>9133</v>
      </c>
      <c r="S869" s="16" t="n">
        <v>44647</v>
      </c>
      <c r="T869" s="16" t="n">
        <v>37920</v>
      </c>
      <c r="U869" s="16" t="n">
        <v>15</v>
      </c>
      <c r="DA869" s="18"/>
      <c r="DB869" s="18"/>
      <c r="DC869" s="18"/>
      <c r="DD869" s="18"/>
      <c r="DE869" s="18"/>
      <c r="DF869" s="18"/>
      <c r="DG869" s="18"/>
      <c r="DH869" s="18"/>
    </row>
    <row r="870" customFormat="false" ht="13.8" hidden="false" customHeight="false" outlineLevel="0" collapsed="false">
      <c r="A870" s="14" t="s">
        <v>1743</v>
      </c>
      <c r="B870" s="16" t="s">
        <v>1784</v>
      </c>
      <c r="C870" s="21" t="s">
        <v>1785</v>
      </c>
      <c r="D870" s="16" t="n">
        <v>307678</v>
      </c>
      <c r="E870" s="16" t="s">
        <v>30</v>
      </c>
      <c r="F870" s="16" t="s">
        <v>30</v>
      </c>
      <c r="G870" s="16" t="s">
        <v>31</v>
      </c>
      <c r="H870" s="16" t="n">
        <v>50800</v>
      </c>
      <c r="I870" s="16" t="n">
        <v>49100</v>
      </c>
      <c r="J870" s="14" t="n">
        <f aca="false">I870-U870</f>
        <v>49087</v>
      </c>
      <c r="K870" s="16" t="n">
        <v>26800</v>
      </c>
      <c r="L870" s="16" t="n">
        <v>16204</v>
      </c>
      <c r="M870" s="16" t="n">
        <v>14879</v>
      </c>
      <c r="N870" s="16" t="n">
        <v>14725</v>
      </c>
      <c r="O870" s="17" t="n">
        <v>50800</v>
      </c>
      <c r="P870" s="17" t="n">
        <v>32411</v>
      </c>
      <c r="Q870" s="14" t="n">
        <v>49087</v>
      </c>
      <c r="R870" s="14" t="n">
        <v>9264</v>
      </c>
      <c r="S870" s="16" t="n">
        <v>49087</v>
      </c>
      <c r="T870" s="16" t="n">
        <v>42618</v>
      </c>
      <c r="U870" s="16" t="n">
        <v>13</v>
      </c>
      <c r="DA870" s="18"/>
      <c r="DB870" s="18"/>
      <c r="DC870" s="18"/>
      <c r="DD870" s="18"/>
      <c r="DE870" s="18"/>
      <c r="DF870" s="18"/>
      <c r="DG870" s="18"/>
      <c r="DH870" s="18"/>
    </row>
    <row r="871" customFormat="false" ht="13.8" hidden="false" customHeight="false" outlineLevel="0" collapsed="false">
      <c r="A871" s="14" t="s">
        <v>1743</v>
      </c>
      <c r="B871" s="14" t="s">
        <v>1786</v>
      </c>
      <c r="C871" s="15" t="s">
        <v>1787</v>
      </c>
      <c r="D871" s="14" t="n">
        <v>672921</v>
      </c>
      <c r="E871" s="16" t="s">
        <v>29</v>
      </c>
      <c r="F871" s="16" t="s">
        <v>30</v>
      </c>
      <c r="G871" s="16" t="s">
        <v>31</v>
      </c>
      <c r="H871" s="14" t="n">
        <v>20763</v>
      </c>
      <c r="I871" s="14" t="n">
        <v>20623</v>
      </c>
      <c r="J871" s="14" t="n">
        <f aca="false">I871-U871</f>
        <v>20620</v>
      </c>
      <c r="K871" s="14" t="n">
        <v>14981</v>
      </c>
      <c r="L871" s="14" t="n">
        <v>10697</v>
      </c>
      <c r="M871" s="14" t="n">
        <v>10594</v>
      </c>
      <c r="N871" s="16" t="n">
        <v>10492</v>
      </c>
      <c r="O871" s="17" t="n">
        <v>20763</v>
      </c>
      <c r="P871" s="17" t="n">
        <v>14342</v>
      </c>
      <c r="Q871" s="14" t="n">
        <v>20620</v>
      </c>
      <c r="R871" s="14" t="n">
        <v>6493</v>
      </c>
      <c r="S871" s="16" t="n">
        <v>20620</v>
      </c>
      <c r="T871" s="16" t="n">
        <v>19221</v>
      </c>
      <c r="U871" s="16" t="n">
        <v>3</v>
      </c>
      <c r="DA871" s="18"/>
      <c r="DB871" s="18"/>
      <c r="DC871" s="18"/>
      <c r="DD871" s="18"/>
      <c r="DE871" s="18"/>
      <c r="DF871" s="18"/>
      <c r="DG871" s="18"/>
      <c r="DH871" s="18"/>
    </row>
    <row r="872" customFormat="false" ht="13.8" hidden="false" customHeight="false" outlineLevel="0" collapsed="false">
      <c r="A872" s="14" t="s">
        <v>1788</v>
      </c>
      <c r="B872" s="14" t="s">
        <v>1789</v>
      </c>
      <c r="C872" s="15" t="s">
        <v>1790</v>
      </c>
      <c r="D872" s="14" t="n">
        <v>84115</v>
      </c>
      <c r="E872" s="16" t="s">
        <v>30</v>
      </c>
      <c r="F872" s="16" t="s">
        <v>30</v>
      </c>
      <c r="G872" s="16" t="s">
        <v>31</v>
      </c>
      <c r="H872" s="14" t="n">
        <v>18742</v>
      </c>
      <c r="I872" s="14" t="n">
        <v>18691</v>
      </c>
      <c r="J872" s="14" t="n">
        <f aca="false">I872-U872</f>
        <v>18680</v>
      </c>
      <c r="K872" s="14" t="n">
        <v>10429</v>
      </c>
      <c r="L872" s="14" t="n">
        <v>6952</v>
      </c>
      <c r="M872" s="14" t="n">
        <v>6926</v>
      </c>
      <c r="N872" s="16" t="n">
        <v>6882</v>
      </c>
      <c r="O872" s="17" t="n">
        <v>18742</v>
      </c>
      <c r="P872" s="17" t="n">
        <v>13432</v>
      </c>
      <c r="Q872" s="14" t="n">
        <v>18680</v>
      </c>
      <c r="R872" s="14" t="n">
        <v>5973</v>
      </c>
      <c r="S872" s="16" t="n">
        <v>18680</v>
      </c>
      <c r="T872" s="16" t="n">
        <v>13912</v>
      </c>
      <c r="U872" s="16" t="n">
        <v>11</v>
      </c>
    </row>
    <row r="873" customFormat="false" ht="13.8" hidden="false" customHeight="false" outlineLevel="0" collapsed="false">
      <c r="A873" s="14" t="s">
        <v>1788</v>
      </c>
      <c r="B873" s="14" t="s">
        <v>1791</v>
      </c>
      <c r="C873" s="15" t="s">
        <v>1792</v>
      </c>
      <c r="D873" s="14" t="n">
        <v>172109</v>
      </c>
      <c r="E873" s="16" t="s">
        <v>30</v>
      </c>
      <c r="F873" s="16" t="s">
        <v>30</v>
      </c>
      <c r="G873" s="16" t="s">
        <v>31</v>
      </c>
      <c r="H873" s="14" t="n">
        <v>38753</v>
      </c>
      <c r="I873" s="14" t="n">
        <v>38357</v>
      </c>
      <c r="J873" s="14" t="n">
        <f aca="false">I873-U873</f>
        <v>38357</v>
      </c>
      <c r="K873" s="14" t="n">
        <v>29513</v>
      </c>
      <c r="L873" s="14" t="n">
        <v>20943</v>
      </c>
      <c r="M873" s="14" t="n">
        <v>20693</v>
      </c>
      <c r="N873" s="16" t="n">
        <v>20537</v>
      </c>
      <c r="O873" s="17" t="n">
        <v>38753</v>
      </c>
      <c r="P873" s="17" t="n">
        <v>30398</v>
      </c>
      <c r="Q873" s="14" t="n">
        <v>38357</v>
      </c>
      <c r="R873" s="14" t="n">
        <v>12089</v>
      </c>
      <c r="S873" s="16" t="n">
        <v>38357</v>
      </c>
      <c r="T873" s="16" t="n">
        <v>35076</v>
      </c>
      <c r="U873" s="16" t="n">
        <v>0</v>
      </c>
    </row>
    <row r="874" customFormat="false" ht="13.8" hidden="false" customHeight="false" outlineLevel="0" collapsed="false">
      <c r="A874" s="14" t="s">
        <v>1793</v>
      </c>
      <c r="B874" s="16" t="s">
        <v>1794</v>
      </c>
      <c r="C874" s="21" t="s">
        <v>1795</v>
      </c>
      <c r="D874" s="16" t="n">
        <v>2448278</v>
      </c>
      <c r="E874" s="16" t="s">
        <v>30</v>
      </c>
      <c r="F874" s="16" t="s">
        <v>30</v>
      </c>
      <c r="G874" s="16" t="s">
        <v>31</v>
      </c>
      <c r="H874" s="16" t="n">
        <v>46891</v>
      </c>
      <c r="I874" s="16" t="n">
        <v>45832</v>
      </c>
      <c r="J874" s="14" t="n">
        <f aca="false">I874-U874</f>
        <v>45818</v>
      </c>
      <c r="K874" s="16" t="n">
        <v>21513</v>
      </c>
      <c r="L874" s="16" t="n">
        <v>13376</v>
      </c>
      <c r="M874" s="16" t="n">
        <v>13172</v>
      </c>
      <c r="N874" s="16" t="n">
        <v>13041</v>
      </c>
      <c r="O874" s="17" t="n">
        <v>46891</v>
      </c>
      <c r="P874" s="17" t="n">
        <v>38386</v>
      </c>
      <c r="Q874" s="14" t="n">
        <v>45818</v>
      </c>
      <c r="R874" s="14" t="n">
        <v>7749</v>
      </c>
      <c r="S874" s="16" t="n">
        <v>45818</v>
      </c>
      <c r="T874" s="16" t="n">
        <v>36433</v>
      </c>
      <c r="U874" s="16" t="n">
        <v>14</v>
      </c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  <c r="BQ874" s="16"/>
      <c r="BR874" s="16"/>
      <c r="BS874" s="16"/>
      <c r="BT874" s="16"/>
      <c r="BU874" s="16"/>
      <c r="BV874" s="16"/>
      <c r="BW874" s="16"/>
      <c r="BX874" s="16"/>
      <c r="BY874" s="16"/>
      <c r="BZ874" s="16"/>
      <c r="CA874" s="16"/>
      <c r="CB874" s="16"/>
      <c r="CC874" s="16"/>
      <c r="CD874" s="16"/>
      <c r="CE874" s="16"/>
      <c r="CF874" s="16"/>
      <c r="CG874" s="16"/>
      <c r="CH874" s="16"/>
      <c r="CI874" s="16"/>
      <c r="CJ874" s="16"/>
      <c r="CK874" s="16"/>
      <c r="CL874" s="16"/>
      <c r="CM874" s="16"/>
      <c r="CN874" s="16"/>
      <c r="CO874" s="16"/>
      <c r="CP874" s="16"/>
      <c r="CQ874" s="16"/>
      <c r="CR874" s="16"/>
      <c r="CS874" s="16"/>
      <c r="CT874" s="16"/>
      <c r="CU874" s="16"/>
      <c r="CV874" s="16"/>
      <c r="CW874" s="16"/>
      <c r="CX874" s="16"/>
      <c r="CY874" s="16"/>
      <c r="CZ874" s="16"/>
      <c r="DA874" s="18"/>
      <c r="DB874" s="18"/>
      <c r="DC874" s="18"/>
      <c r="DD874" s="18"/>
      <c r="DE874" s="18"/>
      <c r="DF874" s="18"/>
      <c r="DG874" s="18"/>
      <c r="DH874" s="18"/>
    </row>
    <row r="875" customFormat="false" ht="13.8" hidden="false" customHeight="false" outlineLevel="0" collapsed="false">
      <c r="A875" s="14" t="s">
        <v>1793</v>
      </c>
      <c r="B875" s="14" t="s">
        <v>1796</v>
      </c>
      <c r="C875" s="15" t="s">
        <v>1797</v>
      </c>
      <c r="D875" s="14" t="n">
        <v>2497346</v>
      </c>
      <c r="E875" s="16" t="s">
        <v>30</v>
      </c>
      <c r="F875" s="16" t="s">
        <v>30</v>
      </c>
      <c r="G875" s="16" t="s">
        <v>31</v>
      </c>
      <c r="H875" s="14" t="n">
        <v>22213</v>
      </c>
      <c r="I875" s="14" t="n">
        <v>22208</v>
      </c>
      <c r="J875" s="14" t="n">
        <f aca="false">I875-U875</f>
        <v>22207</v>
      </c>
      <c r="K875" s="16" t="n">
        <v>16333</v>
      </c>
      <c r="L875" s="16" t="n">
        <v>12860</v>
      </c>
      <c r="M875" s="16" t="n">
        <v>12855</v>
      </c>
      <c r="N875" s="16" t="n">
        <v>12757</v>
      </c>
      <c r="O875" s="17" t="n">
        <v>22213</v>
      </c>
      <c r="P875" s="17" t="n">
        <v>20096</v>
      </c>
      <c r="Q875" s="14" t="n">
        <v>22207</v>
      </c>
      <c r="R875" s="14" t="n">
        <v>5115</v>
      </c>
      <c r="S875" s="16" t="n">
        <v>22207</v>
      </c>
      <c r="T875" s="16" t="n">
        <v>20155</v>
      </c>
      <c r="U875" s="16" t="n">
        <v>1</v>
      </c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  <c r="BR875" s="18"/>
      <c r="BS875" s="18"/>
      <c r="BT875" s="18"/>
      <c r="BU875" s="18"/>
      <c r="BV875" s="18"/>
      <c r="BW875" s="1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  <c r="CK875" s="18"/>
      <c r="CL875" s="18"/>
      <c r="CM875" s="18"/>
      <c r="CN875" s="18"/>
      <c r="CO875" s="18"/>
      <c r="CP875" s="18"/>
      <c r="CQ875" s="18"/>
      <c r="CR875" s="18"/>
      <c r="CS875" s="18"/>
      <c r="CT875" s="18"/>
      <c r="CU875" s="18"/>
      <c r="CV875" s="18"/>
      <c r="CW875" s="18"/>
      <c r="CX875" s="18"/>
      <c r="CY875" s="18"/>
      <c r="CZ875" s="18"/>
      <c r="DA875" s="18"/>
      <c r="DB875" s="18"/>
      <c r="DC875" s="18"/>
      <c r="DD875" s="18"/>
      <c r="DE875" s="18"/>
      <c r="DF875" s="18"/>
      <c r="DG875" s="18"/>
      <c r="DH875" s="18"/>
    </row>
    <row r="876" customFormat="false" ht="13.8" hidden="false" customHeight="false" outlineLevel="0" collapsed="false">
      <c r="A876" s="14" t="s">
        <v>1793</v>
      </c>
      <c r="B876" s="16" t="s">
        <v>1798</v>
      </c>
      <c r="C876" s="21" t="s">
        <v>1799</v>
      </c>
      <c r="D876" s="16" t="n">
        <v>2448280</v>
      </c>
      <c r="E876" s="16" t="s">
        <v>30</v>
      </c>
      <c r="F876" s="16" t="s">
        <v>30</v>
      </c>
      <c r="G876" s="16" t="s">
        <v>31</v>
      </c>
      <c r="H876" s="16" t="n">
        <v>18274</v>
      </c>
      <c r="I876" s="16" t="n">
        <v>18271</v>
      </c>
      <c r="J876" s="14" t="n">
        <f aca="false">I876-U876</f>
        <v>18271</v>
      </c>
      <c r="K876" s="16" t="n">
        <v>13304</v>
      </c>
      <c r="L876" s="16" t="n">
        <v>10594</v>
      </c>
      <c r="M876" s="16" t="n">
        <v>10592</v>
      </c>
      <c r="N876" s="16" t="n">
        <v>10521</v>
      </c>
      <c r="O876" s="17" t="n">
        <v>18274</v>
      </c>
      <c r="P876" s="17" t="n">
        <v>16271</v>
      </c>
      <c r="Q876" s="14" t="n">
        <v>18271</v>
      </c>
      <c r="R876" s="14" t="n">
        <v>3226</v>
      </c>
      <c r="S876" s="16" t="n">
        <v>18271</v>
      </c>
      <c r="T876" s="16" t="n">
        <v>16225</v>
      </c>
      <c r="U876" s="16" t="n">
        <v>0</v>
      </c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  <c r="BW876" s="1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  <c r="CK876" s="18"/>
      <c r="CL876" s="18"/>
      <c r="CM876" s="18"/>
      <c r="CN876" s="18"/>
      <c r="CO876" s="18"/>
      <c r="CP876" s="18"/>
      <c r="CQ876" s="18"/>
      <c r="CR876" s="18"/>
      <c r="CS876" s="18"/>
      <c r="CT876" s="18"/>
      <c r="CU876" s="18"/>
      <c r="CV876" s="18"/>
      <c r="CW876" s="18"/>
      <c r="CX876" s="18"/>
      <c r="CY876" s="18"/>
      <c r="CZ876" s="18"/>
      <c r="DA876" s="18"/>
      <c r="DB876" s="18"/>
      <c r="DC876" s="18"/>
      <c r="DD876" s="18"/>
      <c r="DE876" s="18"/>
      <c r="DF876" s="18"/>
      <c r="DG876" s="18"/>
      <c r="DH876" s="18"/>
    </row>
    <row r="877" customFormat="false" ht="13.8" hidden="false" customHeight="false" outlineLevel="0" collapsed="false">
      <c r="A877" s="14" t="s">
        <v>1793</v>
      </c>
      <c r="B877" s="14" t="s">
        <v>1800</v>
      </c>
      <c r="C877" s="15" t="s">
        <v>1801</v>
      </c>
      <c r="D877" s="14" t="n">
        <v>49087</v>
      </c>
      <c r="E877" s="16" t="s">
        <v>30</v>
      </c>
      <c r="F877" s="16" t="s">
        <v>30</v>
      </c>
      <c r="G877" s="16" t="s">
        <v>31</v>
      </c>
      <c r="H877" s="14" t="n">
        <v>45774</v>
      </c>
      <c r="I877" s="14" t="n">
        <v>45690</v>
      </c>
      <c r="J877" s="14" t="n">
        <f aca="false">I877-U877</f>
        <v>45677</v>
      </c>
      <c r="K877" s="16" t="n">
        <v>28254</v>
      </c>
      <c r="L877" s="16" t="n">
        <v>12045</v>
      </c>
      <c r="M877" s="16" t="n">
        <v>12009</v>
      </c>
      <c r="N877" s="16" t="n">
        <v>11919</v>
      </c>
      <c r="O877" s="17" t="n">
        <v>45774</v>
      </c>
      <c r="P877" s="17" t="n">
        <v>37227</v>
      </c>
      <c r="Q877" s="14" t="n">
        <v>45677</v>
      </c>
      <c r="R877" s="14" t="n">
        <v>6623</v>
      </c>
      <c r="S877" s="16" t="n">
        <v>45677</v>
      </c>
      <c r="T877" s="16" t="n">
        <v>35160</v>
      </c>
      <c r="U877" s="16" t="n">
        <v>13</v>
      </c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  <c r="BW877" s="18"/>
      <c r="BX877" s="18"/>
      <c r="BY877" s="18"/>
      <c r="BZ877" s="18"/>
      <c r="CA877" s="18"/>
      <c r="CB877" s="18"/>
      <c r="CC877" s="18"/>
      <c r="CD877" s="18"/>
      <c r="CE877" s="18"/>
      <c r="CF877" s="18"/>
      <c r="CG877" s="18"/>
      <c r="CH877" s="18"/>
      <c r="CI877" s="18"/>
      <c r="CJ877" s="18"/>
      <c r="CK877" s="18"/>
      <c r="CL877" s="18"/>
      <c r="CM877" s="18"/>
      <c r="CN877" s="18"/>
      <c r="CO877" s="18"/>
      <c r="CP877" s="18"/>
      <c r="CQ877" s="18"/>
      <c r="CR877" s="18"/>
      <c r="CS877" s="18"/>
      <c r="CT877" s="18"/>
      <c r="CU877" s="18"/>
      <c r="CV877" s="18"/>
      <c r="CW877" s="18"/>
      <c r="CX877" s="18"/>
      <c r="CY877" s="18"/>
      <c r="CZ877" s="18"/>
      <c r="DA877" s="18"/>
      <c r="DB877" s="18"/>
      <c r="DC877" s="18"/>
      <c r="DD877" s="18"/>
      <c r="DE877" s="18"/>
      <c r="DF877" s="18"/>
      <c r="DG877" s="18"/>
      <c r="DH877" s="18"/>
    </row>
    <row r="878" customFormat="false" ht="13.8" hidden="false" customHeight="false" outlineLevel="0" collapsed="false">
      <c r="A878" s="14" t="s">
        <v>1793</v>
      </c>
      <c r="B878" s="14" t="s">
        <v>1802</v>
      </c>
      <c r="C878" s="15" t="s">
        <v>1803</v>
      </c>
      <c r="D878" s="14" t="n">
        <v>1385931</v>
      </c>
      <c r="E878" s="16" t="s">
        <v>30</v>
      </c>
      <c r="F878" s="16" t="s">
        <v>30</v>
      </c>
      <c r="G878" s="16" t="s">
        <v>31</v>
      </c>
      <c r="H878" s="14" t="n">
        <v>18009</v>
      </c>
      <c r="I878" s="14" t="n">
        <v>17812</v>
      </c>
      <c r="J878" s="14" t="n">
        <f aca="false">I878-U878</f>
        <v>17812</v>
      </c>
      <c r="K878" s="16" t="n">
        <v>12995</v>
      </c>
      <c r="L878" s="16" t="n">
        <v>10101</v>
      </c>
      <c r="M878" s="16" t="n">
        <v>9973</v>
      </c>
      <c r="N878" s="16" t="n">
        <v>9892</v>
      </c>
      <c r="O878" s="17" t="n">
        <v>18009</v>
      </c>
      <c r="P878" s="17" t="n">
        <v>15874</v>
      </c>
      <c r="Q878" s="14" t="n">
        <v>17812</v>
      </c>
      <c r="R878" s="14" t="n">
        <v>6256</v>
      </c>
      <c r="S878" s="16" t="n">
        <v>17812</v>
      </c>
      <c r="T878" s="16" t="n">
        <v>16253</v>
      </c>
      <c r="U878" s="16" t="n">
        <v>0</v>
      </c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  <c r="BW878" s="18"/>
      <c r="BX878" s="18"/>
      <c r="BY878" s="18"/>
      <c r="BZ878" s="18"/>
      <c r="CA878" s="18"/>
      <c r="CB878" s="18"/>
      <c r="CC878" s="18"/>
      <c r="CD878" s="18"/>
      <c r="CE878" s="18"/>
      <c r="CF878" s="18"/>
      <c r="CG878" s="18"/>
      <c r="CH878" s="18"/>
      <c r="CI878" s="18"/>
      <c r="CJ878" s="18"/>
      <c r="CK878" s="18"/>
      <c r="CL878" s="18"/>
      <c r="CM878" s="18"/>
      <c r="CN878" s="18"/>
      <c r="CO878" s="18"/>
      <c r="CP878" s="18"/>
      <c r="CQ878" s="18"/>
      <c r="CR878" s="18"/>
      <c r="CS878" s="18"/>
      <c r="CT878" s="18"/>
      <c r="CU878" s="18"/>
      <c r="CV878" s="18"/>
      <c r="CW878" s="18"/>
      <c r="CX878" s="18"/>
      <c r="CY878" s="18"/>
      <c r="CZ878" s="18"/>
      <c r="DA878" s="18"/>
      <c r="DB878" s="18"/>
      <c r="DC878" s="18"/>
      <c r="DD878" s="18"/>
      <c r="DE878" s="18"/>
      <c r="DF878" s="18"/>
      <c r="DG878" s="18"/>
      <c r="DH878" s="18"/>
    </row>
    <row r="879" customFormat="false" ht="13.8" hidden="false" customHeight="false" outlineLevel="0" collapsed="false">
      <c r="A879" s="14" t="s">
        <v>1793</v>
      </c>
      <c r="B879" s="16" t="s">
        <v>1804</v>
      </c>
      <c r="C879" s="21" t="s">
        <v>1805</v>
      </c>
      <c r="D879" s="16" t="n">
        <v>2448281</v>
      </c>
      <c r="E879" s="16" t="s">
        <v>29</v>
      </c>
      <c r="F879" s="16" t="s">
        <v>30</v>
      </c>
      <c r="G879" s="16" t="s">
        <v>31</v>
      </c>
      <c r="H879" s="16" t="n">
        <v>22135</v>
      </c>
      <c r="I879" s="16" t="n">
        <v>22135</v>
      </c>
      <c r="J879" s="14" t="n">
        <f aca="false">I879-U879</f>
        <v>22135</v>
      </c>
      <c r="K879" s="16" t="n">
        <v>15186</v>
      </c>
      <c r="L879" s="16" t="n">
        <v>12165</v>
      </c>
      <c r="M879" s="16" t="n">
        <v>12165</v>
      </c>
      <c r="N879" s="16" t="n">
        <v>12084</v>
      </c>
      <c r="O879" s="17" t="n">
        <v>22135</v>
      </c>
      <c r="P879" s="17" t="n">
        <v>18572</v>
      </c>
      <c r="Q879" s="14" t="n">
        <v>22135</v>
      </c>
      <c r="R879" s="14" t="n">
        <v>3941</v>
      </c>
      <c r="S879" s="16" t="n">
        <v>22135</v>
      </c>
      <c r="T879" s="16" t="n">
        <v>19204</v>
      </c>
      <c r="U879" s="16" t="n">
        <v>0</v>
      </c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  <c r="BX879" s="18"/>
      <c r="BY879" s="18"/>
      <c r="BZ879" s="18"/>
      <c r="CA879" s="18"/>
      <c r="CB879" s="18"/>
      <c r="CC879" s="18"/>
      <c r="CD879" s="18"/>
      <c r="CE879" s="18"/>
      <c r="CF879" s="18"/>
      <c r="CG879" s="18"/>
      <c r="CH879" s="18"/>
      <c r="CI879" s="18"/>
      <c r="CJ879" s="18"/>
      <c r="CK879" s="18"/>
      <c r="CL879" s="18"/>
      <c r="CM879" s="18"/>
      <c r="CN879" s="18"/>
      <c r="CO879" s="18"/>
      <c r="CP879" s="18"/>
      <c r="CQ879" s="18"/>
      <c r="CR879" s="18"/>
      <c r="CS879" s="18"/>
      <c r="CT879" s="18"/>
      <c r="CU879" s="18"/>
      <c r="CV879" s="18"/>
      <c r="CW879" s="18"/>
      <c r="CX879" s="18"/>
      <c r="CY879" s="18"/>
      <c r="CZ879" s="18"/>
      <c r="DA879" s="18"/>
      <c r="DB879" s="18"/>
      <c r="DC879" s="18"/>
      <c r="DD879" s="18"/>
      <c r="DE879" s="18"/>
      <c r="DF879" s="18"/>
      <c r="DG879" s="18"/>
      <c r="DH879" s="18"/>
    </row>
    <row r="880" customFormat="false" ht="13.8" hidden="false" customHeight="false" outlineLevel="0" collapsed="false">
      <c r="A880" s="14" t="s">
        <v>1793</v>
      </c>
      <c r="B880" s="16" t="s">
        <v>1806</v>
      </c>
      <c r="C880" s="21" t="s">
        <v>1807</v>
      </c>
      <c r="D880" s="16" t="n">
        <v>1454319</v>
      </c>
      <c r="E880" s="16" t="s">
        <v>30</v>
      </c>
      <c r="F880" s="16" t="s">
        <v>30</v>
      </c>
      <c r="G880" s="16" t="s">
        <v>31</v>
      </c>
      <c r="H880" s="16" t="n">
        <v>25466</v>
      </c>
      <c r="I880" s="16" t="n">
        <v>25462</v>
      </c>
      <c r="J880" s="14" t="n">
        <f aca="false">I880-U880</f>
        <v>25462</v>
      </c>
      <c r="K880" s="16" t="n">
        <v>15377</v>
      </c>
      <c r="L880" s="16" t="n">
        <v>10011</v>
      </c>
      <c r="M880" s="16" t="n">
        <v>10010</v>
      </c>
      <c r="N880" s="16" t="n">
        <v>9934</v>
      </c>
      <c r="O880" s="17" t="n">
        <v>25466</v>
      </c>
      <c r="P880" s="17" t="n">
        <v>21777</v>
      </c>
      <c r="Q880" s="14" t="n">
        <v>25462</v>
      </c>
      <c r="R880" s="14" t="n">
        <v>2380</v>
      </c>
      <c r="S880" s="16" t="n">
        <v>25462</v>
      </c>
      <c r="T880" s="16" t="n">
        <v>20976</v>
      </c>
      <c r="U880" s="16" t="n">
        <v>0</v>
      </c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  <c r="BX880" s="18"/>
      <c r="BY880" s="18"/>
      <c r="BZ880" s="18"/>
      <c r="CA880" s="18"/>
      <c r="CB880" s="18"/>
      <c r="CC880" s="18"/>
      <c r="CD880" s="18"/>
      <c r="CE880" s="18"/>
      <c r="CF880" s="18"/>
      <c r="CG880" s="18"/>
      <c r="CH880" s="18"/>
      <c r="CI880" s="18"/>
      <c r="CJ880" s="18"/>
      <c r="CK880" s="18"/>
      <c r="CL880" s="18"/>
      <c r="CM880" s="18"/>
      <c r="CN880" s="18"/>
      <c r="CO880" s="18"/>
      <c r="CP880" s="18"/>
      <c r="CQ880" s="18"/>
      <c r="CR880" s="18"/>
      <c r="CS880" s="18"/>
      <c r="CT880" s="18"/>
      <c r="CU880" s="18"/>
      <c r="CV880" s="18"/>
      <c r="CW880" s="18"/>
      <c r="CX880" s="18"/>
      <c r="CY880" s="18"/>
      <c r="CZ880" s="18"/>
      <c r="DA880" s="18"/>
      <c r="DB880" s="18"/>
      <c r="DC880" s="18"/>
      <c r="DD880" s="18"/>
      <c r="DE880" s="18"/>
      <c r="DF880" s="18"/>
      <c r="DG880" s="18"/>
      <c r="DH880" s="18"/>
    </row>
    <row r="881" customFormat="false" ht="13.8" hidden="false" customHeight="false" outlineLevel="0" collapsed="false">
      <c r="A881" s="14" t="s">
        <v>1793</v>
      </c>
      <c r="B881" s="16" t="s">
        <v>1808</v>
      </c>
      <c r="C881" s="21" t="s">
        <v>1809</v>
      </c>
      <c r="D881" s="16" t="n">
        <v>444703</v>
      </c>
      <c r="E881" s="16" t="s">
        <v>30</v>
      </c>
      <c r="F881" s="16" t="s">
        <v>30</v>
      </c>
      <c r="G881" s="16" t="s">
        <v>31</v>
      </c>
      <c r="H881" s="16" t="n">
        <v>19193</v>
      </c>
      <c r="I881" s="16" t="n">
        <v>19189</v>
      </c>
      <c r="J881" s="14" t="n">
        <f aca="false">I881-U881</f>
        <v>19187</v>
      </c>
      <c r="K881" s="16" t="n">
        <v>14335</v>
      </c>
      <c r="L881" s="16" t="n">
        <v>11384</v>
      </c>
      <c r="M881" s="16" t="n">
        <v>11382</v>
      </c>
      <c r="N881" s="16" t="n">
        <v>11315</v>
      </c>
      <c r="O881" s="17" t="n">
        <v>19193</v>
      </c>
      <c r="P881" s="17" t="n">
        <v>17138</v>
      </c>
      <c r="Q881" s="14" t="n">
        <v>19187</v>
      </c>
      <c r="R881" s="14" t="n">
        <v>4441</v>
      </c>
      <c r="S881" s="16" t="n">
        <v>19187</v>
      </c>
      <c r="T881" s="16" t="n">
        <v>16888</v>
      </c>
      <c r="U881" s="16" t="n">
        <v>2</v>
      </c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  <c r="BP881" s="18"/>
      <c r="BQ881" s="18"/>
      <c r="BR881" s="18"/>
      <c r="BS881" s="18"/>
      <c r="BT881" s="18"/>
      <c r="BU881" s="18"/>
      <c r="BV881" s="18"/>
      <c r="BW881" s="18"/>
      <c r="BX881" s="18"/>
      <c r="BY881" s="18"/>
      <c r="BZ881" s="18"/>
      <c r="CA881" s="18"/>
      <c r="CB881" s="18"/>
      <c r="CC881" s="18"/>
      <c r="CD881" s="18"/>
      <c r="CE881" s="18"/>
      <c r="CF881" s="18"/>
      <c r="CG881" s="18"/>
      <c r="CH881" s="18"/>
      <c r="CI881" s="18"/>
      <c r="CJ881" s="18"/>
      <c r="CK881" s="18"/>
      <c r="CL881" s="18"/>
      <c r="CM881" s="18"/>
      <c r="CN881" s="18"/>
      <c r="CO881" s="18"/>
      <c r="CP881" s="18"/>
      <c r="CQ881" s="18"/>
      <c r="CR881" s="18"/>
      <c r="CS881" s="18"/>
      <c r="CT881" s="18"/>
      <c r="CU881" s="18"/>
      <c r="CV881" s="18"/>
      <c r="CW881" s="18"/>
      <c r="CX881" s="18"/>
      <c r="CY881" s="18"/>
      <c r="CZ881" s="18"/>
      <c r="DA881" s="18"/>
      <c r="DB881" s="18"/>
      <c r="DC881" s="18"/>
      <c r="DD881" s="18"/>
      <c r="DE881" s="18"/>
      <c r="DF881" s="18"/>
      <c r="DG881" s="18"/>
      <c r="DH881" s="18"/>
    </row>
    <row r="882" customFormat="false" ht="13.8" hidden="false" customHeight="false" outlineLevel="0" collapsed="false">
      <c r="A882" s="14" t="s">
        <v>1793</v>
      </c>
      <c r="B882" s="16" t="s">
        <v>1810</v>
      </c>
      <c r="C882" s="21" t="s">
        <v>1811</v>
      </c>
      <c r="D882" s="16" t="n">
        <v>1454321</v>
      </c>
      <c r="E882" s="16" t="s">
        <v>30</v>
      </c>
      <c r="F882" s="16" t="s">
        <v>30</v>
      </c>
      <c r="G882" s="16" t="s">
        <v>31</v>
      </c>
      <c r="H882" s="16" t="n">
        <v>20817</v>
      </c>
      <c r="I882" s="16" t="n">
        <v>20814</v>
      </c>
      <c r="J882" s="14" t="n">
        <f aca="false">I882-U882</f>
        <v>20814</v>
      </c>
      <c r="K882" s="16" t="n">
        <v>14878</v>
      </c>
      <c r="L882" s="16" t="n">
        <v>11656</v>
      </c>
      <c r="M882" s="16" t="n">
        <v>11655</v>
      </c>
      <c r="N882" s="16" t="n">
        <v>11585</v>
      </c>
      <c r="O882" s="17" t="n">
        <v>20817</v>
      </c>
      <c r="P882" s="17" t="n">
        <v>18601</v>
      </c>
      <c r="Q882" s="14" t="n">
        <v>20814</v>
      </c>
      <c r="R882" s="14" t="n">
        <v>3641</v>
      </c>
      <c r="S882" s="16" t="n">
        <v>20814</v>
      </c>
      <c r="T882" s="16" t="n">
        <v>18593</v>
      </c>
      <c r="U882" s="16" t="n">
        <v>0</v>
      </c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  <c r="BP882" s="18"/>
      <c r="BQ882" s="18"/>
      <c r="BR882" s="18"/>
      <c r="BS882" s="18"/>
      <c r="BT882" s="18"/>
      <c r="BU882" s="18"/>
      <c r="BV882" s="18"/>
      <c r="BW882" s="18"/>
      <c r="BX882" s="18"/>
      <c r="BY882" s="18"/>
      <c r="BZ882" s="18"/>
      <c r="CA882" s="18"/>
      <c r="CB882" s="18"/>
      <c r="CC882" s="18"/>
      <c r="CD882" s="18"/>
      <c r="CE882" s="18"/>
      <c r="CF882" s="18"/>
      <c r="CG882" s="18"/>
      <c r="CH882" s="18"/>
      <c r="CI882" s="18"/>
      <c r="CJ882" s="18"/>
      <c r="CK882" s="18"/>
      <c r="CL882" s="18"/>
      <c r="CM882" s="18"/>
      <c r="CN882" s="18"/>
      <c r="CO882" s="18"/>
      <c r="CP882" s="18"/>
      <c r="CQ882" s="18"/>
      <c r="CR882" s="18"/>
      <c r="CS882" s="18"/>
      <c r="CT882" s="18"/>
      <c r="CU882" s="18"/>
      <c r="CV882" s="18"/>
      <c r="CW882" s="18"/>
      <c r="CX882" s="18"/>
      <c r="CY882" s="18"/>
      <c r="CZ882" s="18"/>
      <c r="DA882" s="18"/>
      <c r="DB882" s="18"/>
      <c r="DC882" s="18"/>
      <c r="DD882" s="18"/>
      <c r="DE882" s="18"/>
      <c r="DF882" s="18"/>
      <c r="DG882" s="18"/>
      <c r="DH882" s="18"/>
    </row>
    <row r="883" customFormat="false" ht="13.8" hidden="false" customHeight="false" outlineLevel="0" collapsed="false">
      <c r="A883" s="14" t="s">
        <v>1793</v>
      </c>
      <c r="B883" s="16" t="s">
        <v>1812</v>
      </c>
      <c r="C883" s="21" t="s">
        <v>1813</v>
      </c>
      <c r="D883" s="16" t="n">
        <v>1454325</v>
      </c>
      <c r="E883" s="16" t="s">
        <v>29</v>
      </c>
      <c r="F883" s="16" t="s">
        <v>30</v>
      </c>
      <c r="G883" s="16" t="s">
        <v>31</v>
      </c>
      <c r="H883" s="16" t="n">
        <v>20780</v>
      </c>
      <c r="I883" s="16" t="n">
        <v>20778</v>
      </c>
      <c r="J883" s="14" t="n">
        <f aca="false">I883-U883</f>
        <v>20777</v>
      </c>
      <c r="K883" s="16" t="n">
        <v>13894</v>
      </c>
      <c r="L883" s="16" t="n">
        <v>10170</v>
      </c>
      <c r="M883" s="16" t="n">
        <v>10170</v>
      </c>
      <c r="N883" s="16" t="n">
        <v>10095</v>
      </c>
      <c r="O883" s="17" t="n">
        <v>20780</v>
      </c>
      <c r="P883" s="17" t="n">
        <v>17941</v>
      </c>
      <c r="Q883" s="14" t="n">
        <v>20777</v>
      </c>
      <c r="R883" s="14" t="n">
        <v>2772</v>
      </c>
      <c r="S883" s="16" t="n">
        <v>20777</v>
      </c>
      <c r="T883" s="16" t="n">
        <v>18127</v>
      </c>
      <c r="U883" s="16" t="n">
        <v>1</v>
      </c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  <c r="BP883" s="18"/>
      <c r="BQ883" s="18"/>
      <c r="BR883" s="18"/>
      <c r="BS883" s="18"/>
      <c r="BT883" s="18"/>
      <c r="BU883" s="18"/>
      <c r="BV883" s="18"/>
      <c r="BW883" s="18"/>
      <c r="BX883" s="18"/>
      <c r="BY883" s="18"/>
      <c r="BZ883" s="18"/>
      <c r="CA883" s="18"/>
      <c r="CB883" s="18"/>
      <c r="CC883" s="18"/>
      <c r="CD883" s="18"/>
      <c r="CE883" s="18"/>
      <c r="CF883" s="18"/>
      <c r="CG883" s="18"/>
      <c r="CH883" s="18"/>
      <c r="CI883" s="18"/>
      <c r="CJ883" s="18"/>
      <c r="CK883" s="18"/>
      <c r="CL883" s="18"/>
      <c r="CM883" s="18"/>
      <c r="CN883" s="18"/>
      <c r="CO883" s="18"/>
      <c r="CP883" s="18"/>
      <c r="CQ883" s="18"/>
      <c r="CR883" s="18"/>
      <c r="CS883" s="18"/>
      <c r="CT883" s="18"/>
      <c r="CU883" s="18"/>
      <c r="CV883" s="18"/>
      <c r="CW883" s="18"/>
      <c r="CX883" s="18"/>
      <c r="CY883" s="18"/>
      <c r="CZ883" s="18"/>
      <c r="DA883" s="18"/>
      <c r="DB883" s="18"/>
      <c r="DC883" s="18"/>
      <c r="DD883" s="18"/>
      <c r="DE883" s="18"/>
      <c r="DF883" s="18"/>
      <c r="DG883" s="18"/>
      <c r="DH883" s="18"/>
    </row>
    <row r="884" customFormat="false" ht="13.8" hidden="false" customHeight="false" outlineLevel="0" collapsed="false">
      <c r="A884" s="14" t="s">
        <v>1793</v>
      </c>
      <c r="B884" s="14" t="s">
        <v>1814</v>
      </c>
      <c r="C884" s="15" t="s">
        <v>1815</v>
      </c>
      <c r="D884" s="14" t="n">
        <v>2448284</v>
      </c>
      <c r="E884" s="16" t="s">
        <v>30</v>
      </c>
      <c r="F884" s="16" t="s">
        <v>30</v>
      </c>
      <c r="G884" s="16" t="s">
        <v>31</v>
      </c>
      <c r="H884" s="14" t="n">
        <v>28633</v>
      </c>
      <c r="I884" s="14" t="n">
        <v>28628</v>
      </c>
      <c r="J884" s="14" t="n">
        <f aca="false">I884-U884</f>
        <v>28623</v>
      </c>
      <c r="K884" s="16" t="n">
        <v>20124</v>
      </c>
      <c r="L884" s="16" t="n">
        <v>12032</v>
      </c>
      <c r="M884" s="16" t="n">
        <v>12028</v>
      </c>
      <c r="N884" s="16" t="n">
        <v>11947</v>
      </c>
      <c r="O884" s="17" t="n">
        <v>28633</v>
      </c>
      <c r="P884" s="17" t="n">
        <v>24981</v>
      </c>
      <c r="Q884" s="14" t="n">
        <v>28623</v>
      </c>
      <c r="R884" s="14" t="n">
        <v>5249</v>
      </c>
      <c r="S884" s="16" t="n">
        <v>28623</v>
      </c>
      <c r="T884" s="16" t="n">
        <v>24060</v>
      </c>
      <c r="U884" s="16" t="n">
        <v>5</v>
      </c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  <c r="BP884" s="18"/>
      <c r="BQ884" s="18"/>
      <c r="BR884" s="18"/>
      <c r="BS884" s="18"/>
      <c r="BT884" s="18"/>
      <c r="BU884" s="18"/>
      <c r="BV884" s="18"/>
      <c r="BW884" s="18"/>
      <c r="BX884" s="18"/>
      <c r="BY884" s="18"/>
      <c r="BZ884" s="18"/>
      <c r="CA884" s="18"/>
      <c r="CB884" s="18"/>
      <c r="CC884" s="18"/>
      <c r="CD884" s="18"/>
      <c r="CE884" s="18"/>
      <c r="CF884" s="18"/>
      <c r="CG884" s="18"/>
      <c r="CH884" s="18"/>
      <c r="CI884" s="18"/>
      <c r="CJ884" s="18"/>
      <c r="CK884" s="18"/>
      <c r="CL884" s="18"/>
      <c r="CM884" s="18"/>
      <c r="CN884" s="18"/>
      <c r="CO884" s="18"/>
      <c r="CP884" s="18"/>
      <c r="CQ884" s="18"/>
      <c r="CR884" s="18"/>
      <c r="CS884" s="18"/>
      <c r="CT884" s="18"/>
      <c r="CU884" s="18"/>
      <c r="CV884" s="18"/>
      <c r="CW884" s="18"/>
      <c r="CX884" s="18"/>
      <c r="CY884" s="18"/>
      <c r="CZ884" s="18"/>
      <c r="DA884" s="18"/>
      <c r="DB884" s="18"/>
      <c r="DC884" s="18"/>
      <c r="DD884" s="18"/>
      <c r="DE884" s="18"/>
      <c r="DF884" s="18"/>
      <c r="DG884" s="18"/>
      <c r="DH884" s="18"/>
    </row>
    <row r="885" customFormat="false" ht="13.8" hidden="false" customHeight="false" outlineLevel="0" collapsed="false">
      <c r="A885" s="14" t="s">
        <v>1793</v>
      </c>
      <c r="B885" s="16" t="s">
        <v>1816</v>
      </c>
      <c r="C885" s="21" t="s">
        <v>1817</v>
      </c>
      <c r="D885" s="16" t="n">
        <v>2448286</v>
      </c>
      <c r="E885" s="16" t="s">
        <v>30</v>
      </c>
      <c r="F885" s="16" t="s">
        <v>30</v>
      </c>
      <c r="G885" s="16" t="s">
        <v>31</v>
      </c>
      <c r="H885" s="16" t="n">
        <v>33853</v>
      </c>
      <c r="I885" s="16" t="n">
        <v>33848</v>
      </c>
      <c r="J885" s="14" t="n">
        <f aca="false">I885-U885</f>
        <v>33848</v>
      </c>
      <c r="K885" s="16" t="n">
        <v>21585</v>
      </c>
      <c r="L885" s="16" t="n">
        <v>13430</v>
      </c>
      <c r="M885" s="16" t="n">
        <v>13427</v>
      </c>
      <c r="N885" s="16" t="n">
        <v>13305</v>
      </c>
      <c r="O885" s="17" t="n">
        <v>33853</v>
      </c>
      <c r="P885" s="17" t="n">
        <v>27930</v>
      </c>
      <c r="Q885" s="14" t="n">
        <v>33848</v>
      </c>
      <c r="R885" s="14" t="n">
        <v>5518</v>
      </c>
      <c r="S885" s="16" t="n">
        <v>33848</v>
      </c>
      <c r="T885" s="16" t="n">
        <v>27118</v>
      </c>
      <c r="U885" s="16" t="n">
        <v>0</v>
      </c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  <c r="BX885" s="18"/>
      <c r="BY885" s="18"/>
      <c r="BZ885" s="18"/>
      <c r="CA885" s="18"/>
      <c r="CB885" s="18"/>
      <c r="CC885" s="18"/>
      <c r="CD885" s="18"/>
      <c r="CE885" s="18"/>
      <c r="CF885" s="18"/>
      <c r="CG885" s="18"/>
      <c r="CH885" s="18"/>
      <c r="CI885" s="18"/>
      <c r="CJ885" s="18"/>
      <c r="CK885" s="18"/>
      <c r="CL885" s="18"/>
      <c r="CM885" s="18"/>
      <c r="CN885" s="18"/>
      <c r="CO885" s="18"/>
      <c r="CP885" s="18"/>
      <c r="CQ885" s="18"/>
      <c r="CR885" s="18"/>
      <c r="CS885" s="18"/>
      <c r="CT885" s="18"/>
      <c r="CU885" s="18"/>
      <c r="CV885" s="18"/>
      <c r="CW885" s="18"/>
      <c r="CX885" s="18"/>
      <c r="CY885" s="18"/>
      <c r="CZ885" s="18"/>
      <c r="DA885" s="18"/>
      <c r="DB885" s="18"/>
      <c r="DC885" s="18"/>
      <c r="DD885" s="18"/>
      <c r="DE885" s="18"/>
      <c r="DF885" s="18"/>
      <c r="DG885" s="18"/>
      <c r="DH885" s="18"/>
    </row>
    <row r="886" customFormat="false" ht="13.8" hidden="false" customHeight="false" outlineLevel="0" collapsed="false">
      <c r="A886" s="14" t="s">
        <v>1793</v>
      </c>
      <c r="B886" s="16" t="s">
        <v>1818</v>
      </c>
      <c r="C886" s="21" t="s">
        <v>1819</v>
      </c>
      <c r="D886" s="16" t="n">
        <v>2806636</v>
      </c>
      <c r="E886" s="16" t="s">
        <v>30</v>
      </c>
      <c r="F886" s="16" t="s">
        <v>30</v>
      </c>
      <c r="G886" s="16" t="s">
        <v>31</v>
      </c>
      <c r="H886" s="16" t="n">
        <v>21441</v>
      </c>
      <c r="I886" s="16" t="n">
        <v>21435</v>
      </c>
      <c r="J886" s="14" t="n">
        <f aca="false">I886-U886</f>
        <v>21431</v>
      </c>
      <c r="K886" s="16" t="n">
        <v>15672</v>
      </c>
      <c r="L886" s="16" t="n">
        <v>12489</v>
      </c>
      <c r="M886" s="16" t="n">
        <v>12483</v>
      </c>
      <c r="N886" s="16" t="n">
        <v>12386</v>
      </c>
      <c r="O886" s="17" t="n">
        <v>21441</v>
      </c>
      <c r="P886" s="17" t="n">
        <v>19278</v>
      </c>
      <c r="Q886" s="14" t="n">
        <v>21431</v>
      </c>
      <c r="R886" s="14" t="n">
        <v>3762</v>
      </c>
      <c r="S886" s="16" t="n">
        <v>21431</v>
      </c>
      <c r="T886" s="16" t="n">
        <v>19184</v>
      </c>
      <c r="U886" s="16" t="n">
        <v>4</v>
      </c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  <c r="BX886" s="18"/>
      <c r="BY886" s="18"/>
      <c r="BZ886" s="18"/>
      <c r="CA886" s="18"/>
      <c r="CB886" s="18"/>
      <c r="CC886" s="18"/>
      <c r="CD886" s="18"/>
      <c r="CE886" s="18"/>
      <c r="CF886" s="18"/>
      <c r="CG886" s="18"/>
      <c r="CH886" s="18"/>
      <c r="CI886" s="18"/>
      <c r="CJ886" s="18"/>
      <c r="CK886" s="18"/>
      <c r="CL886" s="18"/>
      <c r="CM886" s="18"/>
      <c r="CN886" s="18"/>
      <c r="CO886" s="18"/>
      <c r="CP886" s="18"/>
      <c r="CQ886" s="18"/>
      <c r="CR886" s="18"/>
      <c r="CS886" s="18"/>
      <c r="CT886" s="18"/>
      <c r="CU886" s="18"/>
      <c r="CV886" s="18"/>
      <c r="CW886" s="18"/>
      <c r="CX886" s="18"/>
      <c r="CY886" s="18"/>
      <c r="CZ886" s="18"/>
      <c r="DA886" s="18"/>
      <c r="DB886" s="18"/>
      <c r="DC886" s="18"/>
      <c r="DD886" s="18"/>
      <c r="DE886" s="18"/>
      <c r="DF886" s="18"/>
      <c r="DG886" s="18"/>
      <c r="DH886" s="18"/>
    </row>
    <row r="887" customFormat="false" ht="13.8" hidden="false" customHeight="false" outlineLevel="0" collapsed="false">
      <c r="A887" s="14" t="s">
        <v>1793</v>
      </c>
      <c r="B887" s="16" t="s">
        <v>1820</v>
      </c>
      <c r="C887" s="21" t="s">
        <v>1821</v>
      </c>
      <c r="D887" s="16" t="n">
        <v>1633879</v>
      </c>
      <c r="E887" s="16" t="s">
        <v>30</v>
      </c>
      <c r="F887" s="16" t="s">
        <v>30</v>
      </c>
      <c r="G887" s="16" t="s">
        <v>31</v>
      </c>
      <c r="H887" s="16" t="n">
        <v>14598</v>
      </c>
      <c r="I887" s="16" t="n">
        <v>14597</v>
      </c>
      <c r="J887" s="14" t="n">
        <f aca="false">I887-U887</f>
        <v>14596</v>
      </c>
      <c r="K887" s="16" t="n">
        <v>10612</v>
      </c>
      <c r="L887" s="16" t="n">
        <v>8599</v>
      </c>
      <c r="M887" s="16" t="n">
        <v>8598</v>
      </c>
      <c r="N887" s="16" t="n">
        <v>8542</v>
      </c>
      <c r="O887" s="17" t="n">
        <v>14598</v>
      </c>
      <c r="P887" s="17" t="n">
        <v>12967</v>
      </c>
      <c r="Q887" s="14" t="n">
        <v>14596</v>
      </c>
      <c r="R887" s="14" t="n">
        <v>2153</v>
      </c>
      <c r="S887" s="16" t="n">
        <v>14596</v>
      </c>
      <c r="T887" s="16" t="n">
        <v>12987</v>
      </c>
      <c r="U887" s="16" t="n">
        <v>1</v>
      </c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  <c r="BW887" s="18"/>
      <c r="BX887" s="18"/>
      <c r="BY887" s="18"/>
      <c r="BZ887" s="18"/>
      <c r="CA887" s="18"/>
      <c r="CB887" s="18"/>
      <c r="CC887" s="18"/>
      <c r="CD887" s="18"/>
      <c r="CE887" s="18"/>
      <c r="CF887" s="18"/>
      <c r="CG887" s="18"/>
      <c r="CH887" s="18"/>
      <c r="CI887" s="18"/>
      <c r="CJ887" s="18"/>
      <c r="CK887" s="18"/>
      <c r="CL887" s="18"/>
      <c r="CM887" s="18"/>
      <c r="CN887" s="18"/>
      <c r="CO887" s="18"/>
      <c r="CP887" s="18"/>
      <c r="CQ887" s="18"/>
      <c r="CR887" s="18"/>
      <c r="CS887" s="18"/>
      <c r="CT887" s="18"/>
      <c r="CU887" s="18"/>
      <c r="CV887" s="18"/>
      <c r="CW887" s="18"/>
      <c r="CX887" s="18"/>
      <c r="CY887" s="18"/>
      <c r="CZ887" s="18"/>
      <c r="DA887" s="18"/>
      <c r="DB887" s="18"/>
      <c r="DC887" s="18"/>
      <c r="DD887" s="18"/>
      <c r="DE887" s="18"/>
      <c r="DF887" s="18"/>
      <c r="DG887" s="18"/>
      <c r="DH887" s="18"/>
    </row>
    <row r="888" customFormat="false" ht="13.8" hidden="false" customHeight="false" outlineLevel="0" collapsed="false">
      <c r="A888" s="14" t="s">
        <v>1822</v>
      </c>
      <c r="B888" s="14" t="s">
        <v>1823</v>
      </c>
      <c r="C888" s="15" t="s">
        <v>1824</v>
      </c>
      <c r="D888" s="14" t="n">
        <v>240176</v>
      </c>
      <c r="E888" s="16" t="s">
        <v>29</v>
      </c>
      <c r="F888" s="16" t="s">
        <v>29</v>
      </c>
      <c r="G888" s="16" t="n">
        <v>90</v>
      </c>
      <c r="H888" s="14" t="n">
        <v>13355</v>
      </c>
      <c r="I888" s="14" t="n">
        <v>13326</v>
      </c>
      <c r="J888" s="14" t="n">
        <f aca="false">I888-U888</f>
        <v>13326</v>
      </c>
      <c r="K888" s="14" t="n">
        <v>10623</v>
      </c>
      <c r="L888" s="14" t="n">
        <v>3442</v>
      </c>
      <c r="M888" s="14" t="n">
        <v>3438</v>
      </c>
      <c r="N888" s="16" t="n">
        <v>3404</v>
      </c>
      <c r="O888" s="17" t="n">
        <v>13355</v>
      </c>
      <c r="P888" s="17" t="n">
        <v>8745</v>
      </c>
      <c r="Q888" s="14" t="n">
        <v>13326</v>
      </c>
      <c r="R888" s="14" t="n">
        <v>4703</v>
      </c>
      <c r="S888" s="16" t="n">
        <v>13326</v>
      </c>
      <c r="T888" s="16" t="n">
        <v>12697</v>
      </c>
      <c r="U888" s="16" t="n">
        <v>0</v>
      </c>
      <c r="DA888" s="18"/>
      <c r="DB888" s="18"/>
      <c r="DC888" s="18"/>
      <c r="DD888" s="18"/>
      <c r="DE888" s="18"/>
      <c r="DF888" s="18"/>
      <c r="DG888" s="18"/>
      <c r="DH888" s="18"/>
    </row>
    <row r="889" customFormat="false" ht="13.8" hidden="false" customHeight="false" outlineLevel="0" collapsed="false">
      <c r="A889" s="14" t="s">
        <v>1822</v>
      </c>
      <c r="B889" s="14" t="s">
        <v>1825</v>
      </c>
      <c r="C889" s="15" t="s">
        <v>1826</v>
      </c>
      <c r="D889" s="14" t="n">
        <v>98351</v>
      </c>
      <c r="E889" s="16" t="s">
        <v>29</v>
      </c>
      <c r="F889" s="16" t="s">
        <v>30</v>
      </c>
      <c r="G889" s="16" t="s">
        <v>31</v>
      </c>
      <c r="H889" s="14" t="n">
        <v>7535</v>
      </c>
      <c r="I889" s="14" t="n">
        <v>7518</v>
      </c>
      <c r="J889" s="14" t="n">
        <f aca="false">I889-U889</f>
        <v>7518</v>
      </c>
      <c r="K889" s="14" t="n">
        <v>5990</v>
      </c>
      <c r="L889" s="14" t="n">
        <v>3873</v>
      </c>
      <c r="M889" s="14" t="n">
        <v>3861</v>
      </c>
      <c r="N889" s="16" t="n">
        <v>3836</v>
      </c>
      <c r="O889" s="17" t="n">
        <v>7535</v>
      </c>
      <c r="P889" s="17" t="n">
        <v>5794</v>
      </c>
      <c r="Q889" s="14" t="n">
        <v>7518</v>
      </c>
      <c r="R889" s="14" t="n">
        <v>3940</v>
      </c>
      <c r="S889" s="16" t="n">
        <v>7518</v>
      </c>
      <c r="T889" s="16" t="n">
        <v>7404</v>
      </c>
      <c r="U889" s="16" t="n">
        <v>0</v>
      </c>
      <c r="DA889" s="18"/>
      <c r="DB889" s="18"/>
      <c r="DC889" s="18"/>
      <c r="DD889" s="18"/>
      <c r="DE889" s="18"/>
      <c r="DF889" s="18"/>
      <c r="DG889" s="18"/>
      <c r="DH889" s="18"/>
    </row>
    <row r="890" customFormat="false" ht="13.8" hidden="false" customHeight="false" outlineLevel="0" collapsed="false">
      <c r="A890" s="14" t="s">
        <v>1822</v>
      </c>
      <c r="B890" s="14" t="s">
        <v>1827</v>
      </c>
      <c r="C890" s="15" t="s">
        <v>1828</v>
      </c>
      <c r="D890" s="14" t="n">
        <v>192875</v>
      </c>
      <c r="E890" s="16" t="s">
        <v>29</v>
      </c>
      <c r="F890" s="16" t="s">
        <v>30</v>
      </c>
      <c r="G890" s="16" t="s">
        <v>31</v>
      </c>
      <c r="H890" s="14" t="n">
        <v>8621</v>
      </c>
      <c r="I890" s="14" t="n">
        <v>8564</v>
      </c>
      <c r="J890" s="14" t="n">
        <f aca="false">I890-U890</f>
        <v>8557</v>
      </c>
      <c r="K890" s="14" t="n">
        <v>7388</v>
      </c>
      <c r="L890" s="14" t="n">
        <v>4635</v>
      </c>
      <c r="M890" s="14" t="n">
        <v>4620</v>
      </c>
      <c r="N890" s="16" t="n">
        <v>4589</v>
      </c>
      <c r="O890" s="17" t="n">
        <v>8621</v>
      </c>
      <c r="P890" s="17" t="n">
        <v>6731</v>
      </c>
      <c r="Q890" s="14" t="n">
        <v>8557</v>
      </c>
      <c r="R890" s="14" t="n">
        <v>2763</v>
      </c>
      <c r="S890" s="16" t="n">
        <v>8557</v>
      </c>
      <c r="T890" s="16" t="n">
        <v>8240</v>
      </c>
      <c r="U890" s="16" t="n">
        <v>7</v>
      </c>
      <c r="DA890" s="18"/>
      <c r="DB890" s="18"/>
      <c r="DC890" s="18"/>
      <c r="DD890" s="18"/>
      <c r="DE890" s="18"/>
      <c r="DF890" s="18"/>
      <c r="DG890" s="18"/>
      <c r="DH890" s="18"/>
    </row>
    <row r="891" customFormat="false" ht="13.8" hidden="false" customHeight="false" outlineLevel="0" collapsed="false">
      <c r="A891" s="14" t="s">
        <v>1822</v>
      </c>
      <c r="B891" s="14" t="s">
        <v>1829</v>
      </c>
      <c r="C891" s="15" t="s">
        <v>1830</v>
      </c>
      <c r="D891" s="14" t="n">
        <v>470921</v>
      </c>
      <c r="E891" s="16" t="s">
        <v>29</v>
      </c>
      <c r="F891" s="16" t="s">
        <v>30</v>
      </c>
      <c r="G891" s="16" t="s">
        <v>31</v>
      </c>
      <c r="H891" s="14" t="n">
        <v>8694</v>
      </c>
      <c r="I891" s="14" t="n">
        <v>8483</v>
      </c>
      <c r="J891" s="14" t="n">
        <f aca="false">I891-U891</f>
        <v>8478</v>
      </c>
      <c r="K891" s="14" t="n">
        <v>6977</v>
      </c>
      <c r="L891" s="14" t="n">
        <v>4253</v>
      </c>
      <c r="M891" s="14" t="n">
        <v>4168</v>
      </c>
      <c r="N891" s="16" t="n">
        <v>4131</v>
      </c>
      <c r="O891" s="17" t="n">
        <v>8694</v>
      </c>
      <c r="P891" s="17" t="n">
        <v>6750</v>
      </c>
      <c r="Q891" s="14" t="n">
        <v>8478</v>
      </c>
      <c r="R891" s="14" t="n">
        <v>4557</v>
      </c>
      <c r="S891" s="16" t="n">
        <v>8478</v>
      </c>
      <c r="T891" s="16" t="n">
        <v>8227</v>
      </c>
      <c r="U891" s="16" t="n">
        <v>5</v>
      </c>
      <c r="DA891" s="18"/>
      <c r="DB891" s="18"/>
      <c r="DC891" s="18"/>
      <c r="DD891" s="18"/>
      <c r="DE891" s="18"/>
      <c r="DF891" s="18"/>
      <c r="DG891" s="18"/>
      <c r="DH891" s="18"/>
    </row>
    <row r="892" customFormat="false" ht="13.8" hidden="false" customHeight="false" outlineLevel="0" collapsed="false">
      <c r="A892" s="14" t="s">
        <v>1822</v>
      </c>
      <c r="B892" s="14" t="s">
        <v>1831</v>
      </c>
      <c r="C892" s="15" t="s">
        <v>1832</v>
      </c>
      <c r="D892" s="14" t="n">
        <v>431895</v>
      </c>
      <c r="E892" s="16" t="s">
        <v>29</v>
      </c>
      <c r="F892" s="16" t="s">
        <v>30</v>
      </c>
      <c r="G892" s="16" t="s">
        <v>31</v>
      </c>
      <c r="H892" s="14" t="n">
        <v>9205</v>
      </c>
      <c r="I892" s="14" t="n">
        <v>9146</v>
      </c>
      <c r="J892" s="14" t="n">
        <f aca="false">I892-U892</f>
        <v>9120</v>
      </c>
      <c r="K892" s="14" t="n">
        <v>7458</v>
      </c>
      <c r="L892" s="14" t="n">
        <v>4264</v>
      </c>
      <c r="M892" s="14" t="n">
        <v>4240</v>
      </c>
      <c r="N892" s="16" t="n">
        <v>4203</v>
      </c>
      <c r="O892" s="17" t="n">
        <v>9205</v>
      </c>
      <c r="P892" s="17" t="n">
        <v>6887</v>
      </c>
      <c r="Q892" s="14" t="n">
        <v>9120</v>
      </c>
      <c r="R892" s="14" t="n">
        <v>2757</v>
      </c>
      <c r="S892" s="16" t="n">
        <v>9120</v>
      </c>
      <c r="T892" s="16" t="n">
        <v>8549</v>
      </c>
      <c r="U892" s="16" t="n">
        <v>26</v>
      </c>
      <c r="DA892" s="18"/>
      <c r="DB892" s="18"/>
      <c r="DC892" s="18"/>
      <c r="DD892" s="18"/>
      <c r="DE892" s="18"/>
      <c r="DF892" s="18"/>
      <c r="DG892" s="18"/>
      <c r="DH892" s="18"/>
    </row>
    <row r="893" customFormat="false" ht="13.8" hidden="false" customHeight="false" outlineLevel="0" collapsed="false">
      <c r="A893" s="14" t="s">
        <v>1822</v>
      </c>
      <c r="B893" s="14" t="s">
        <v>1833</v>
      </c>
      <c r="C893" s="15" t="s">
        <v>1834</v>
      </c>
      <c r="D893" s="14" t="n">
        <v>154968</v>
      </c>
      <c r="E893" s="16" t="s">
        <v>29</v>
      </c>
      <c r="F893" s="16" t="s">
        <v>30</v>
      </c>
      <c r="G893" s="16" t="s">
        <v>31</v>
      </c>
      <c r="H893" s="14" t="n">
        <v>42410</v>
      </c>
      <c r="I893" s="14" t="n">
        <v>42276</v>
      </c>
      <c r="J893" s="14" t="n">
        <f aca="false">I893-U893</f>
        <v>42275</v>
      </c>
      <c r="K893" s="14" t="n">
        <v>15940</v>
      </c>
      <c r="L893" s="14" t="n">
        <v>8527</v>
      </c>
      <c r="M893" s="14" t="n">
        <v>8487</v>
      </c>
      <c r="N893" s="16" t="n">
        <v>8384</v>
      </c>
      <c r="O893" s="17" t="n">
        <v>42410</v>
      </c>
      <c r="P893" s="17" t="n">
        <v>32615</v>
      </c>
      <c r="Q893" s="14" t="n">
        <v>42275</v>
      </c>
      <c r="R893" s="14" t="n">
        <v>5101</v>
      </c>
      <c r="S893" s="16" t="n">
        <v>42275</v>
      </c>
      <c r="T893" s="16" t="n">
        <v>34070</v>
      </c>
      <c r="U893" s="16" t="n">
        <v>1</v>
      </c>
      <c r="DA893" s="18"/>
      <c r="DB893" s="18"/>
      <c r="DC893" s="18"/>
      <c r="DD893" s="18"/>
      <c r="DE893" s="18"/>
      <c r="DF893" s="18"/>
      <c r="DG893" s="18"/>
      <c r="DH893" s="18"/>
    </row>
    <row r="894" customFormat="false" ht="13.8" hidden="false" customHeight="false" outlineLevel="0" collapsed="false">
      <c r="A894" s="14" t="s">
        <v>1822</v>
      </c>
      <c r="B894" s="14" t="s">
        <v>1835</v>
      </c>
      <c r="C894" s="15" t="s">
        <v>1836</v>
      </c>
      <c r="D894" s="14" t="n">
        <v>2006546</v>
      </c>
      <c r="E894" s="16" t="s">
        <v>29</v>
      </c>
      <c r="F894" s="16" t="s">
        <v>30</v>
      </c>
      <c r="G894" s="16" t="s">
        <v>31</v>
      </c>
      <c r="H894" s="14" t="n">
        <v>11933</v>
      </c>
      <c r="I894" s="14" t="n">
        <v>11680</v>
      </c>
      <c r="J894" s="14" t="n">
        <f aca="false">I894-U894</f>
        <v>11674</v>
      </c>
      <c r="K894" s="14" t="n">
        <v>8798</v>
      </c>
      <c r="L894" s="14" t="n">
        <v>5437</v>
      </c>
      <c r="M894" s="14" t="n">
        <v>5393</v>
      </c>
      <c r="N894" s="16" t="n">
        <v>5337</v>
      </c>
      <c r="O894" s="17" t="n">
        <v>11933</v>
      </c>
      <c r="P894" s="17" t="n">
        <v>7740</v>
      </c>
      <c r="Q894" s="14" t="n">
        <v>11674</v>
      </c>
      <c r="R894" s="14" t="n">
        <v>2939</v>
      </c>
      <c r="S894" s="16" t="n">
        <v>11674</v>
      </c>
      <c r="T894" s="16" t="n">
        <v>10912</v>
      </c>
      <c r="U894" s="16" t="n">
        <v>6</v>
      </c>
      <c r="DA894" s="18"/>
      <c r="DB894" s="18"/>
      <c r="DC894" s="18"/>
      <c r="DD894" s="18"/>
      <c r="DE894" s="18"/>
      <c r="DF894" s="18"/>
      <c r="DG894" s="18"/>
      <c r="DH894" s="18"/>
    </row>
    <row r="895" customFormat="false" ht="15" hidden="false" customHeight="true" outlineLevel="0" collapsed="false">
      <c r="A895" s="14" t="s">
        <v>1822</v>
      </c>
      <c r="B895" s="14" t="s">
        <v>1837</v>
      </c>
      <c r="C895" s="15" t="s">
        <v>1838</v>
      </c>
      <c r="D895" s="14" t="n">
        <v>42893</v>
      </c>
      <c r="E895" s="16" t="s">
        <v>29</v>
      </c>
      <c r="F895" s="16" t="s">
        <v>30</v>
      </c>
      <c r="G895" s="16" t="s">
        <v>31</v>
      </c>
      <c r="H895" s="14" t="n">
        <v>5766</v>
      </c>
      <c r="I895" s="14" t="n">
        <v>5761</v>
      </c>
      <c r="J895" s="14" t="n">
        <f aca="false">I895-U895</f>
        <v>5761</v>
      </c>
      <c r="K895" s="14" t="n">
        <v>3764</v>
      </c>
      <c r="L895" s="14" t="n">
        <v>3044</v>
      </c>
      <c r="M895" s="14" t="n">
        <v>3039</v>
      </c>
      <c r="N895" s="16" t="n">
        <v>3022</v>
      </c>
      <c r="O895" s="17" t="n">
        <v>5766</v>
      </c>
      <c r="P895" s="17" t="n">
        <v>5325</v>
      </c>
      <c r="Q895" s="14" t="n">
        <v>5761</v>
      </c>
      <c r="R895" s="14" t="n">
        <v>1782</v>
      </c>
      <c r="S895" s="16" t="n">
        <v>5761</v>
      </c>
      <c r="T895" s="16" t="n">
        <v>5270</v>
      </c>
      <c r="U895" s="16" t="n">
        <v>0</v>
      </c>
      <c r="DA895" s="18"/>
      <c r="DB895" s="18"/>
      <c r="DC895" s="18"/>
      <c r="DD895" s="18"/>
      <c r="DE895" s="18"/>
      <c r="DF895" s="18"/>
      <c r="DG895" s="18"/>
      <c r="DH895" s="18"/>
    </row>
    <row r="896" customFormat="false" ht="13.8" hidden="false" customHeight="false" outlineLevel="0" collapsed="false">
      <c r="A896" s="14" t="s">
        <v>1822</v>
      </c>
      <c r="B896" s="14" t="s">
        <v>1839</v>
      </c>
      <c r="C896" s="15" t="s">
        <v>1840</v>
      </c>
      <c r="D896" s="14" t="n">
        <v>946362</v>
      </c>
      <c r="E896" s="16" t="s">
        <v>29</v>
      </c>
      <c r="F896" s="16" t="s">
        <v>30</v>
      </c>
      <c r="G896" s="16" t="s">
        <v>31</v>
      </c>
      <c r="H896" s="14" t="n">
        <v>11618</v>
      </c>
      <c r="I896" s="14" t="n">
        <v>11585</v>
      </c>
      <c r="J896" s="14" t="n">
        <f aca="false">I896-U896</f>
        <v>11529</v>
      </c>
      <c r="K896" s="14" t="n">
        <v>9509</v>
      </c>
      <c r="L896" s="14" t="n">
        <v>5141</v>
      </c>
      <c r="M896" s="14" t="n">
        <v>5127</v>
      </c>
      <c r="N896" s="16" t="n">
        <v>5082</v>
      </c>
      <c r="O896" s="17" t="n">
        <v>11618</v>
      </c>
      <c r="P896" s="17" t="n">
        <v>8685</v>
      </c>
      <c r="Q896" s="14" t="n">
        <v>11529</v>
      </c>
      <c r="R896" s="14" t="n">
        <v>2751</v>
      </c>
      <c r="S896" s="16" t="n">
        <v>11529</v>
      </c>
      <c r="T896" s="16" t="n">
        <v>10404</v>
      </c>
      <c r="U896" s="16" t="n">
        <v>56</v>
      </c>
      <c r="DA896" s="18"/>
      <c r="DB896" s="18"/>
      <c r="DC896" s="18"/>
      <c r="DD896" s="18"/>
      <c r="DE896" s="18"/>
      <c r="DF896" s="18"/>
      <c r="DG896" s="18"/>
      <c r="DH896" s="18"/>
    </row>
    <row r="897" customFormat="false" ht="13.8" hidden="false" customHeight="false" outlineLevel="0" collapsed="false">
      <c r="A897" s="14" t="s">
        <v>1841</v>
      </c>
      <c r="B897" s="14" t="s">
        <v>1842</v>
      </c>
      <c r="C897" s="15" t="s">
        <v>1843</v>
      </c>
      <c r="D897" s="14" t="n">
        <v>115415</v>
      </c>
      <c r="E897" s="16" t="s">
        <v>30</v>
      </c>
      <c r="F897" s="16" t="s">
        <v>30</v>
      </c>
      <c r="G897" s="16" t="s">
        <v>31</v>
      </c>
      <c r="H897" s="14" t="n">
        <v>20473</v>
      </c>
      <c r="I897" s="14" t="n">
        <v>20288</v>
      </c>
      <c r="J897" s="14" t="n">
        <f aca="false">I897-U897</f>
        <v>20249</v>
      </c>
      <c r="K897" s="14" t="n">
        <v>16524</v>
      </c>
      <c r="L897" s="14" t="n">
        <v>11267</v>
      </c>
      <c r="M897" s="14" t="n">
        <v>11167</v>
      </c>
      <c r="N897" s="16" t="n">
        <v>11052</v>
      </c>
      <c r="O897" s="17" t="n">
        <v>20473</v>
      </c>
      <c r="P897" s="17" t="n">
        <v>16434</v>
      </c>
      <c r="Q897" s="14" t="n">
        <v>20249</v>
      </c>
      <c r="R897" s="14" t="n">
        <v>9309</v>
      </c>
      <c r="S897" s="16" t="n">
        <v>20249</v>
      </c>
      <c r="T897" s="16" t="n">
        <v>19184</v>
      </c>
      <c r="U897" s="16" t="n">
        <v>39</v>
      </c>
    </row>
    <row r="898" customFormat="false" ht="13.8" hidden="false" customHeight="false" outlineLevel="0" collapsed="false">
      <c r="A898" s="14" t="s">
        <v>1841</v>
      </c>
      <c r="B898" s="14" t="s">
        <v>1844</v>
      </c>
      <c r="C898" s="15" t="s">
        <v>1845</v>
      </c>
      <c r="D898" s="14" t="n">
        <v>490051</v>
      </c>
      <c r="E898" s="16" t="s">
        <v>29</v>
      </c>
      <c r="F898" s="16" t="s">
        <v>30</v>
      </c>
      <c r="G898" s="16" t="s">
        <v>31</v>
      </c>
      <c r="H898" s="14" t="n">
        <v>21335</v>
      </c>
      <c r="I898" s="14" t="n">
        <v>21058</v>
      </c>
      <c r="J898" s="14" t="n">
        <f aca="false">I898-U898</f>
        <v>21042</v>
      </c>
      <c r="K898" s="14" t="n">
        <v>15361</v>
      </c>
      <c r="L898" s="14" t="n">
        <v>10363</v>
      </c>
      <c r="M898" s="14" t="n">
        <v>10189</v>
      </c>
      <c r="N898" s="16" t="n">
        <v>10102</v>
      </c>
      <c r="O898" s="17" t="n">
        <v>21335</v>
      </c>
      <c r="P898" s="17" t="n">
        <v>16200</v>
      </c>
      <c r="Q898" s="14" t="n">
        <v>21042</v>
      </c>
      <c r="R898" s="14" t="n">
        <v>6225</v>
      </c>
      <c r="S898" s="16" t="n">
        <v>21042</v>
      </c>
      <c r="T898" s="16" t="n">
        <v>19258</v>
      </c>
      <c r="U898" s="16" t="n">
        <v>16</v>
      </c>
    </row>
    <row r="899" customFormat="false" ht="13.8" hidden="false" customHeight="false" outlineLevel="0" collapsed="false">
      <c r="A899" s="14" t="s">
        <v>1841</v>
      </c>
      <c r="B899" s="14" t="s">
        <v>1846</v>
      </c>
      <c r="C899" s="15" t="s">
        <v>1847</v>
      </c>
      <c r="D899" s="14" t="n">
        <v>672013</v>
      </c>
      <c r="E899" s="16" t="s">
        <v>30</v>
      </c>
      <c r="F899" s="16" t="s">
        <v>30</v>
      </c>
      <c r="G899" s="16" t="s">
        <v>31</v>
      </c>
      <c r="H899" s="14" t="n">
        <v>27579</v>
      </c>
      <c r="I899" s="14" t="n">
        <v>27257</v>
      </c>
      <c r="J899" s="14" t="n">
        <f aca="false">I899-U899</f>
        <v>27256</v>
      </c>
      <c r="K899" s="14" t="n">
        <v>18912</v>
      </c>
      <c r="L899" s="14" t="n">
        <v>12231</v>
      </c>
      <c r="M899" s="14" t="n">
        <v>12033</v>
      </c>
      <c r="N899" s="16" t="n">
        <v>11918</v>
      </c>
      <c r="O899" s="17" t="n">
        <v>27579</v>
      </c>
      <c r="P899" s="17" t="n">
        <v>20353</v>
      </c>
      <c r="Q899" s="14" t="n">
        <v>27256</v>
      </c>
      <c r="R899" s="14" t="n">
        <v>7471</v>
      </c>
      <c r="S899" s="16" t="n">
        <v>27256</v>
      </c>
      <c r="T899" s="16" t="n">
        <v>24994</v>
      </c>
      <c r="U899" s="16" t="n">
        <v>1</v>
      </c>
    </row>
    <row r="900" customFormat="false" ht="13.8" hidden="false" customHeight="false" outlineLevel="0" collapsed="false">
      <c r="A900" s="14" t="s">
        <v>1841</v>
      </c>
      <c r="B900" s="14" t="s">
        <v>1848</v>
      </c>
      <c r="C900" s="15" t="s">
        <v>1849</v>
      </c>
      <c r="D900" s="14" t="n">
        <v>67897</v>
      </c>
      <c r="E900" s="16" t="s">
        <v>30</v>
      </c>
      <c r="F900" s="16" t="s">
        <v>30</v>
      </c>
      <c r="G900" s="16" t="s">
        <v>31</v>
      </c>
      <c r="H900" s="14" t="n">
        <v>25680</v>
      </c>
      <c r="I900" s="14" t="n">
        <v>25500</v>
      </c>
      <c r="J900" s="14" t="n">
        <f aca="false">I900-U900</f>
        <v>25498</v>
      </c>
      <c r="K900" s="14" t="n">
        <v>19054</v>
      </c>
      <c r="L900" s="14" t="n">
        <v>12905</v>
      </c>
      <c r="M900" s="14" t="n">
        <v>12784</v>
      </c>
      <c r="N900" s="16" t="n">
        <v>12666</v>
      </c>
      <c r="O900" s="17" t="n">
        <v>25680</v>
      </c>
      <c r="P900" s="17" t="n">
        <v>19870</v>
      </c>
      <c r="Q900" s="14" t="n">
        <v>25498</v>
      </c>
      <c r="R900" s="14" t="n">
        <v>7030</v>
      </c>
      <c r="S900" s="16" t="n">
        <v>25498</v>
      </c>
      <c r="T900" s="16" t="n">
        <v>23797</v>
      </c>
      <c r="U900" s="16" t="n">
        <v>2</v>
      </c>
    </row>
    <row r="901" customFormat="false" ht="13.8" hidden="false" customHeight="false" outlineLevel="0" collapsed="false">
      <c r="A901" s="14" t="s">
        <v>1850</v>
      </c>
      <c r="B901" s="14" t="s">
        <v>1851</v>
      </c>
      <c r="C901" s="15" t="s">
        <v>1852</v>
      </c>
      <c r="D901" s="14" t="n">
        <v>1964320</v>
      </c>
      <c r="E901" s="16" t="s">
        <v>30</v>
      </c>
      <c r="F901" s="16" t="s">
        <v>30</v>
      </c>
      <c r="G901" s="16" t="s">
        <v>31</v>
      </c>
      <c r="H901" s="14" t="n">
        <v>12721</v>
      </c>
      <c r="I901" s="14" t="n">
        <v>12713</v>
      </c>
      <c r="J901" s="14" t="n">
        <f aca="false">I901-U901</f>
        <v>12706</v>
      </c>
      <c r="K901" s="14" t="n">
        <v>10717</v>
      </c>
      <c r="L901" s="14" t="n">
        <v>5913</v>
      </c>
      <c r="M901" s="14" t="n">
        <v>5909</v>
      </c>
      <c r="N901" s="16" t="n">
        <v>5864</v>
      </c>
      <c r="O901" s="17" t="n">
        <v>12721</v>
      </c>
      <c r="P901" s="17" t="n">
        <v>11100</v>
      </c>
      <c r="Q901" s="14" t="n">
        <v>12706</v>
      </c>
      <c r="R901" s="14" t="n">
        <v>5431</v>
      </c>
      <c r="S901" s="16" t="n">
        <v>12706</v>
      </c>
      <c r="T901" s="16" t="n">
        <v>11723</v>
      </c>
      <c r="U901" s="16" t="n">
        <v>7</v>
      </c>
    </row>
    <row r="902" customFormat="false" ht="13.8" hidden="false" customHeight="false" outlineLevel="0" collapsed="false">
      <c r="A902" s="14" t="s">
        <v>1850</v>
      </c>
      <c r="B902" s="14" t="s">
        <v>1853</v>
      </c>
      <c r="C902" s="15" t="s">
        <v>1854</v>
      </c>
      <c r="D902" s="14" t="n">
        <v>287889</v>
      </c>
      <c r="E902" s="16" t="s">
        <v>29</v>
      </c>
      <c r="F902" s="16" t="s">
        <v>30</v>
      </c>
      <c r="G902" s="16" t="s">
        <v>31</v>
      </c>
      <c r="H902" s="14" t="n">
        <v>12174</v>
      </c>
      <c r="I902" s="14" t="n">
        <v>12109</v>
      </c>
      <c r="J902" s="14" t="n">
        <f aca="false">I902-U902</f>
        <v>12094</v>
      </c>
      <c r="K902" s="14" t="n">
        <v>10836</v>
      </c>
      <c r="L902" s="14" t="n">
        <v>6734</v>
      </c>
      <c r="M902" s="14" t="n">
        <v>6711</v>
      </c>
      <c r="N902" s="16" t="n">
        <v>6660</v>
      </c>
      <c r="O902" s="17" t="n">
        <v>12174</v>
      </c>
      <c r="P902" s="17" t="n">
        <v>11063</v>
      </c>
      <c r="Q902" s="14" t="n">
        <v>12094</v>
      </c>
      <c r="R902" s="14" t="n">
        <v>6546</v>
      </c>
      <c r="S902" s="16" t="n">
        <v>12094</v>
      </c>
      <c r="T902" s="16" t="n">
        <v>11712</v>
      </c>
      <c r="U902" s="16" t="n">
        <v>15</v>
      </c>
    </row>
    <row r="903" customFormat="false" ht="13.8" hidden="false" customHeight="false" outlineLevel="0" collapsed="false">
      <c r="A903" s="14" t="s">
        <v>1855</v>
      </c>
      <c r="B903" s="14" t="s">
        <v>1856</v>
      </c>
      <c r="C903" s="15" t="s">
        <v>1857</v>
      </c>
      <c r="D903" s="14" t="n">
        <v>46766</v>
      </c>
      <c r="E903" s="16" t="s">
        <v>30</v>
      </c>
      <c r="F903" s="16" t="s">
        <v>30</v>
      </c>
      <c r="G903" s="16" t="s">
        <v>31</v>
      </c>
      <c r="H903" s="14" t="n">
        <v>22112</v>
      </c>
      <c r="I903" s="14" t="n">
        <v>22048</v>
      </c>
      <c r="J903" s="14" t="n">
        <f aca="false">I903-U903</f>
        <v>22039</v>
      </c>
      <c r="K903" s="14" t="n">
        <v>14451</v>
      </c>
      <c r="L903" s="14" t="n">
        <v>9066</v>
      </c>
      <c r="M903" s="14" t="n">
        <v>9034</v>
      </c>
      <c r="N903" s="16" t="n">
        <v>8956</v>
      </c>
      <c r="O903" s="17" t="n">
        <v>22112</v>
      </c>
      <c r="P903" s="17" t="n">
        <v>19210</v>
      </c>
      <c r="Q903" s="14" t="n">
        <v>22039</v>
      </c>
      <c r="R903" s="28" t="n">
        <v>6264</v>
      </c>
      <c r="S903" s="28" t="n">
        <v>22039</v>
      </c>
      <c r="T903" s="28" t="n">
        <v>19094</v>
      </c>
      <c r="U903" s="29" t="n">
        <v>9</v>
      </c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9"/>
      <c r="CV903" s="19"/>
      <c r="CW903" s="19"/>
      <c r="CX903" s="19"/>
      <c r="CY903" s="19"/>
      <c r="CZ903" s="19"/>
    </row>
    <row r="904" customFormat="false" ht="13.8" hidden="false" customHeight="false" outlineLevel="0" collapsed="false">
      <c r="A904" s="14" t="s">
        <v>1855</v>
      </c>
      <c r="B904" s="14" t="s">
        <v>1858</v>
      </c>
      <c r="C904" s="15" t="s">
        <v>1859</v>
      </c>
      <c r="D904" s="14" t="n">
        <v>66750</v>
      </c>
      <c r="E904" s="16" t="s">
        <v>30</v>
      </c>
      <c r="F904" s="16" t="s">
        <v>30</v>
      </c>
      <c r="G904" s="16" t="s">
        <v>31</v>
      </c>
      <c r="H904" s="14" t="n">
        <v>22316</v>
      </c>
      <c r="I904" s="14" t="n">
        <v>22278</v>
      </c>
      <c r="J904" s="14" t="n">
        <f aca="false">I904-U904</f>
        <v>22274</v>
      </c>
      <c r="K904" s="14" t="n">
        <v>15860</v>
      </c>
      <c r="L904" s="14" t="n">
        <v>10848</v>
      </c>
      <c r="M904" s="14" t="n">
        <v>10834</v>
      </c>
      <c r="N904" s="16" t="n">
        <v>10748</v>
      </c>
      <c r="O904" s="17" t="n">
        <v>22316</v>
      </c>
      <c r="P904" s="17" t="n">
        <v>20514</v>
      </c>
      <c r="Q904" s="14" t="n">
        <v>22274</v>
      </c>
      <c r="R904" s="28" t="n">
        <v>6660</v>
      </c>
      <c r="S904" s="14" t="n">
        <v>22274</v>
      </c>
      <c r="T904" s="14" t="n">
        <v>20370</v>
      </c>
      <c r="U904" s="29" t="n">
        <v>4</v>
      </c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9"/>
      <c r="CV904" s="19"/>
      <c r="CW904" s="19"/>
      <c r="CX904" s="19"/>
      <c r="CY904" s="19"/>
      <c r="CZ904" s="19"/>
    </row>
    <row r="905" customFormat="false" ht="13.8" hidden="false" customHeight="false" outlineLevel="0" collapsed="false">
      <c r="A905" s="14" t="s">
        <v>1855</v>
      </c>
      <c r="B905" s="14" t="s">
        <v>1860</v>
      </c>
      <c r="C905" s="15" t="s">
        <v>1861</v>
      </c>
      <c r="D905" s="14" t="n">
        <v>79787</v>
      </c>
      <c r="E905" s="16" t="s">
        <v>30</v>
      </c>
      <c r="F905" s="16" t="s">
        <v>30</v>
      </c>
      <c r="G905" s="16" t="s">
        <v>31</v>
      </c>
      <c r="H905" s="14" t="n">
        <v>24539</v>
      </c>
      <c r="I905" s="14" t="n">
        <v>24456</v>
      </c>
      <c r="J905" s="14" t="n">
        <f aca="false">I905-U905</f>
        <v>24452</v>
      </c>
      <c r="K905" s="14" t="n">
        <v>15483</v>
      </c>
      <c r="L905" s="14" t="n">
        <v>11160</v>
      </c>
      <c r="M905" s="14" t="n">
        <v>11108</v>
      </c>
      <c r="N905" s="16" t="n">
        <v>11021</v>
      </c>
      <c r="O905" s="17" t="n">
        <v>24539</v>
      </c>
      <c r="P905" s="17" t="n">
        <v>16818</v>
      </c>
      <c r="Q905" s="14" t="n">
        <v>24452</v>
      </c>
      <c r="R905" s="28" t="n">
        <v>4935</v>
      </c>
      <c r="S905" s="28" t="n">
        <v>24452</v>
      </c>
      <c r="T905" s="28" t="n">
        <v>22467</v>
      </c>
      <c r="U905" s="29" t="n">
        <v>4</v>
      </c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9"/>
      <c r="CV905" s="19"/>
      <c r="CW905" s="19"/>
      <c r="CX905" s="19"/>
      <c r="CY905" s="19"/>
      <c r="CZ905" s="19"/>
    </row>
    <row r="906" customFormat="false" ht="13.8" hidden="false" customHeight="false" outlineLevel="0" collapsed="false">
      <c r="A906" s="14" t="s">
        <v>1855</v>
      </c>
      <c r="B906" s="14" t="s">
        <v>1862</v>
      </c>
      <c r="C906" s="15" t="s">
        <v>1863</v>
      </c>
      <c r="D906" s="14" t="n">
        <v>1520502</v>
      </c>
      <c r="E906" s="16" t="s">
        <v>30</v>
      </c>
      <c r="F906" s="16" t="s">
        <v>30</v>
      </c>
      <c r="G906" s="16" t="s">
        <v>31</v>
      </c>
      <c r="H906" s="14" t="n">
        <v>19198</v>
      </c>
      <c r="I906" s="14" t="n">
        <v>19164</v>
      </c>
      <c r="J906" s="14" t="n">
        <f aca="false">I906-U906</f>
        <v>19156</v>
      </c>
      <c r="K906" s="14" t="n">
        <v>13584</v>
      </c>
      <c r="L906" s="14" t="n">
        <v>9621</v>
      </c>
      <c r="M906" s="14" t="n">
        <v>9602</v>
      </c>
      <c r="N906" s="16" t="n">
        <v>9516</v>
      </c>
      <c r="O906" s="17" t="n">
        <v>19198</v>
      </c>
      <c r="P906" s="17" t="n">
        <v>16933</v>
      </c>
      <c r="Q906" s="14" t="n">
        <v>19156</v>
      </c>
      <c r="R906" s="28" t="n">
        <v>6384</v>
      </c>
      <c r="S906" s="28" t="n">
        <v>19156</v>
      </c>
      <c r="T906" s="28" t="n">
        <v>17531</v>
      </c>
      <c r="U906" s="29" t="n">
        <v>8</v>
      </c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9"/>
      <c r="CV906" s="19"/>
      <c r="CW906" s="19"/>
      <c r="CX906" s="19"/>
      <c r="CY906" s="19"/>
      <c r="CZ906" s="19"/>
    </row>
    <row r="907" customFormat="false" ht="13.8" hidden="false" customHeight="false" outlineLevel="0" collapsed="false">
      <c r="A907" s="14" t="s">
        <v>1855</v>
      </c>
      <c r="B907" s="14" t="s">
        <v>1864</v>
      </c>
      <c r="C907" s="15" t="s">
        <v>1865</v>
      </c>
      <c r="D907" s="14" t="n">
        <v>79738</v>
      </c>
      <c r="E907" s="16" t="s">
        <v>30</v>
      </c>
      <c r="F907" s="16" t="s">
        <v>30</v>
      </c>
      <c r="G907" s="16" t="s">
        <v>31</v>
      </c>
      <c r="H907" s="14" t="n">
        <v>19522</v>
      </c>
      <c r="I907" s="14" t="n">
        <v>19388</v>
      </c>
      <c r="J907" s="14" t="n">
        <f aca="false">I907-U907</f>
        <v>19388</v>
      </c>
      <c r="K907" s="14" t="n">
        <v>13754</v>
      </c>
      <c r="L907" s="14" t="n">
        <v>10004</v>
      </c>
      <c r="M907" s="14" t="n">
        <v>9930</v>
      </c>
      <c r="N907" s="16" t="n">
        <v>9834</v>
      </c>
      <c r="O907" s="17" t="n">
        <v>19522</v>
      </c>
      <c r="P907" s="17" t="n">
        <v>18153</v>
      </c>
      <c r="Q907" s="14" t="n">
        <v>19388</v>
      </c>
      <c r="R907" s="28" t="n">
        <v>6173</v>
      </c>
      <c r="S907" s="28" t="n">
        <v>19388</v>
      </c>
      <c r="T907" s="28" t="n">
        <v>18164</v>
      </c>
      <c r="U907" s="29" t="n">
        <v>0</v>
      </c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9"/>
      <c r="CV907" s="19"/>
      <c r="CW907" s="19"/>
      <c r="CX907" s="19"/>
      <c r="CY907" s="19"/>
      <c r="CZ907" s="19"/>
    </row>
    <row r="908" customFormat="false" ht="13.8" hidden="false" customHeight="false" outlineLevel="0" collapsed="false">
      <c r="A908" s="14" t="s">
        <v>1855</v>
      </c>
      <c r="B908" s="14" t="s">
        <v>1866</v>
      </c>
      <c r="C908" s="15" t="s">
        <v>1867</v>
      </c>
      <c r="D908" s="14" t="n">
        <v>6161</v>
      </c>
      <c r="E908" s="16" t="s">
        <v>30</v>
      </c>
      <c r="F908" s="16" t="s">
        <v>30</v>
      </c>
      <c r="G908" s="16" t="s">
        <v>31</v>
      </c>
      <c r="H908" s="14" t="n">
        <v>22608</v>
      </c>
      <c r="I908" s="14" t="n">
        <v>22382</v>
      </c>
      <c r="J908" s="14" t="n">
        <f aca="false">I908-U908</f>
        <v>22376</v>
      </c>
      <c r="K908" s="14" t="n">
        <v>14795</v>
      </c>
      <c r="L908" s="14" t="n">
        <v>10267</v>
      </c>
      <c r="M908" s="14" t="n">
        <v>10115</v>
      </c>
      <c r="N908" s="16" t="n">
        <v>10019</v>
      </c>
      <c r="O908" s="17" t="n">
        <v>22608</v>
      </c>
      <c r="P908" s="17" t="n">
        <v>20595</v>
      </c>
      <c r="Q908" s="14" t="n">
        <v>22376</v>
      </c>
      <c r="R908" s="28" t="n">
        <v>6588</v>
      </c>
      <c r="S908" s="28" t="n">
        <v>22376</v>
      </c>
      <c r="T908" s="28" t="n">
        <v>20155</v>
      </c>
      <c r="U908" s="29" t="n">
        <v>6</v>
      </c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9"/>
      <c r="CV908" s="19"/>
      <c r="CW908" s="19"/>
      <c r="CX908" s="19"/>
      <c r="CY908" s="19"/>
      <c r="CZ908" s="19"/>
    </row>
    <row r="909" customFormat="false" ht="13.8" hidden="false" customHeight="false" outlineLevel="0" collapsed="false">
      <c r="A909" s="14" t="s">
        <v>1855</v>
      </c>
      <c r="B909" s="14" t="s">
        <v>1868</v>
      </c>
      <c r="C909" s="15" t="s">
        <v>1869</v>
      </c>
      <c r="D909" s="14" t="n">
        <v>983673</v>
      </c>
      <c r="E909" s="16" t="s">
        <v>30</v>
      </c>
      <c r="F909" s="16" t="s">
        <v>30</v>
      </c>
      <c r="G909" s="16" t="s">
        <v>31</v>
      </c>
      <c r="H909" s="14" t="n">
        <v>24114</v>
      </c>
      <c r="I909" s="14" t="n">
        <v>23969</v>
      </c>
      <c r="J909" s="14" t="n">
        <f aca="false">I909-U909</f>
        <v>23956</v>
      </c>
      <c r="K909" s="14" t="n">
        <v>15593</v>
      </c>
      <c r="L909" s="14" t="n">
        <v>10027</v>
      </c>
      <c r="M909" s="14" t="n">
        <v>9943</v>
      </c>
      <c r="N909" s="16" t="n">
        <v>9849</v>
      </c>
      <c r="O909" s="17" t="n">
        <v>24114</v>
      </c>
      <c r="P909" s="17" t="n">
        <v>18701</v>
      </c>
      <c r="Q909" s="14" t="n">
        <v>23956</v>
      </c>
      <c r="R909" s="28" t="n">
        <v>7346</v>
      </c>
      <c r="S909" s="28" t="n">
        <v>23956</v>
      </c>
      <c r="T909" s="28" t="n">
        <v>21586</v>
      </c>
      <c r="U909" s="29" t="n">
        <v>13</v>
      </c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9"/>
      <c r="CV909" s="19"/>
      <c r="CW909" s="19"/>
      <c r="CX909" s="19"/>
      <c r="CY909" s="19"/>
      <c r="CZ909" s="19"/>
    </row>
    <row r="910" customFormat="false" ht="13.8" hidden="false" customHeight="false" outlineLevel="0" collapsed="false">
      <c r="A910" s="14" t="s">
        <v>1855</v>
      </c>
      <c r="B910" s="14" t="s">
        <v>1870</v>
      </c>
      <c r="C910" s="15" t="s">
        <v>1871</v>
      </c>
      <c r="D910" s="14" t="n">
        <v>1468192</v>
      </c>
      <c r="E910" s="16" t="s">
        <v>30</v>
      </c>
      <c r="F910" s="16" t="s">
        <v>30</v>
      </c>
      <c r="G910" s="16" t="s">
        <v>31</v>
      </c>
      <c r="H910" s="14" t="n">
        <v>32476</v>
      </c>
      <c r="I910" s="14" t="n">
        <v>31939</v>
      </c>
      <c r="J910" s="14" t="n">
        <f aca="false">I910-U910</f>
        <v>31927</v>
      </c>
      <c r="K910" s="14" t="n">
        <v>21421</v>
      </c>
      <c r="L910" s="14" t="n">
        <v>14793</v>
      </c>
      <c r="M910" s="14" t="n">
        <v>14408</v>
      </c>
      <c r="N910" s="16" t="n">
        <v>14294</v>
      </c>
      <c r="O910" s="17" t="n">
        <v>32476</v>
      </c>
      <c r="P910" s="17" t="n">
        <v>27447</v>
      </c>
      <c r="Q910" s="14" t="n">
        <v>31927</v>
      </c>
      <c r="R910" s="28" t="n">
        <v>8964</v>
      </c>
      <c r="S910" s="28" t="n">
        <v>31927</v>
      </c>
      <c r="T910" s="28" t="n">
        <v>28651</v>
      </c>
      <c r="U910" s="29" t="n">
        <v>12</v>
      </c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9"/>
      <c r="CV910" s="19"/>
      <c r="CW910" s="19"/>
      <c r="CX910" s="19"/>
      <c r="CY910" s="19"/>
      <c r="CZ910" s="19"/>
    </row>
    <row r="911" customFormat="false" ht="13.8" hidden="false" customHeight="false" outlineLevel="0" collapsed="false">
      <c r="A911" s="14" t="s">
        <v>1855</v>
      </c>
      <c r="B911" s="14" t="s">
        <v>1872</v>
      </c>
      <c r="C911" s="15" t="s">
        <v>1873</v>
      </c>
      <c r="D911" s="14" t="n">
        <v>135777</v>
      </c>
      <c r="E911" s="16" t="s">
        <v>30</v>
      </c>
      <c r="F911" s="16" t="s">
        <v>30</v>
      </c>
      <c r="G911" s="16" t="s">
        <v>31</v>
      </c>
      <c r="H911" s="14" t="n">
        <v>25762</v>
      </c>
      <c r="I911" s="14" t="n">
        <v>25686</v>
      </c>
      <c r="J911" s="14" t="n">
        <f aca="false">I911-U911</f>
        <v>25679</v>
      </c>
      <c r="K911" s="14" t="n">
        <v>16833</v>
      </c>
      <c r="L911" s="14" t="n">
        <v>11228</v>
      </c>
      <c r="M911" s="14" t="n">
        <v>11185</v>
      </c>
      <c r="N911" s="16" t="n">
        <v>11076</v>
      </c>
      <c r="O911" s="17" t="n">
        <v>25762</v>
      </c>
      <c r="P911" s="17" t="n">
        <v>22313</v>
      </c>
      <c r="Q911" s="14" t="n">
        <v>25679</v>
      </c>
      <c r="R911" s="28" t="n">
        <v>7191</v>
      </c>
      <c r="S911" s="28" t="n">
        <v>25679</v>
      </c>
      <c r="T911" s="28" t="n">
        <v>23054</v>
      </c>
      <c r="U911" s="29" t="n">
        <v>7</v>
      </c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9"/>
      <c r="CV911" s="19"/>
      <c r="CW911" s="19"/>
      <c r="CX911" s="19"/>
      <c r="CY911" s="19"/>
      <c r="CZ911" s="19"/>
    </row>
    <row r="912" customFormat="false" ht="13.8" hidden="false" customHeight="false" outlineLevel="0" collapsed="false">
      <c r="A912" s="14" t="s">
        <v>1855</v>
      </c>
      <c r="B912" s="14" t="s">
        <v>1874</v>
      </c>
      <c r="C912" s="15" t="s">
        <v>1875</v>
      </c>
      <c r="D912" s="14" t="n">
        <v>2592332</v>
      </c>
      <c r="E912" s="16" t="s">
        <v>30</v>
      </c>
      <c r="F912" s="16" t="s">
        <v>30</v>
      </c>
      <c r="G912" s="16" t="s">
        <v>31</v>
      </c>
      <c r="H912" s="14" t="n">
        <v>27351</v>
      </c>
      <c r="I912" s="14" t="n">
        <v>27298</v>
      </c>
      <c r="J912" s="14" t="n">
        <f aca="false">I912-U912</f>
        <v>27291</v>
      </c>
      <c r="K912" s="14" t="n">
        <v>16118</v>
      </c>
      <c r="L912" s="14" t="n">
        <v>10124</v>
      </c>
      <c r="M912" s="14" t="n">
        <v>10095</v>
      </c>
      <c r="N912" s="16" t="n">
        <v>9996</v>
      </c>
      <c r="O912" s="17" t="n">
        <v>27351</v>
      </c>
      <c r="P912" s="17" t="n">
        <v>24334</v>
      </c>
      <c r="Q912" s="14" t="n">
        <v>27291</v>
      </c>
      <c r="R912" s="28" t="n">
        <v>7353</v>
      </c>
      <c r="S912" s="28" t="n">
        <v>27291</v>
      </c>
      <c r="T912" s="28" t="n">
        <v>24612</v>
      </c>
      <c r="U912" s="29" t="n">
        <v>7</v>
      </c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9"/>
      <c r="CV912" s="19"/>
      <c r="CW912" s="19"/>
      <c r="CX912" s="19"/>
      <c r="CY912" s="19"/>
      <c r="CZ912" s="19"/>
    </row>
    <row r="913" customFormat="false" ht="13.8" hidden="false" customHeight="false" outlineLevel="0" collapsed="false">
      <c r="A913" s="14" t="s">
        <v>1855</v>
      </c>
      <c r="B913" s="14" t="s">
        <v>1876</v>
      </c>
      <c r="C913" s="15" t="s">
        <v>1877</v>
      </c>
      <c r="D913" s="14" t="n">
        <v>1628690</v>
      </c>
      <c r="E913" s="16" t="s">
        <v>29</v>
      </c>
      <c r="F913" s="16" t="s">
        <v>30</v>
      </c>
      <c r="G913" s="16" t="s">
        <v>31</v>
      </c>
      <c r="H913" s="14" t="n">
        <v>20446</v>
      </c>
      <c r="I913" s="14" t="n">
        <v>20352</v>
      </c>
      <c r="J913" s="14" t="n">
        <f aca="false">I913-U913</f>
        <v>20346</v>
      </c>
      <c r="K913" s="14" t="n">
        <v>13206</v>
      </c>
      <c r="L913" s="14" t="n">
        <v>10309</v>
      </c>
      <c r="M913" s="14" t="n">
        <v>10247</v>
      </c>
      <c r="N913" s="16" t="n">
        <v>10149</v>
      </c>
      <c r="O913" s="17" t="n">
        <v>20446</v>
      </c>
      <c r="P913" s="17" t="n">
        <v>16086</v>
      </c>
      <c r="Q913" s="14" t="n">
        <v>20346</v>
      </c>
      <c r="R913" s="28" t="n">
        <v>4852</v>
      </c>
      <c r="S913" s="28" t="n">
        <v>20346</v>
      </c>
      <c r="T913" s="28" t="n">
        <v>18212</v>
      </c>
      <c r="U913" s="29" t="n">
        <v>6</v>
      </c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9"/>
      <c r="CV913" s="19"/>
      <c r="CW913" s="19"/>
      <c r="CX913" s="19"/>
      <c r="CY913" s="19"/>
      <c r="CZ913" s="19"/>
    </row>
    <row r="914" customFormat="false" ht="13.8" hidden="false" customHeight="false" outlineLevel="0" collapsed="false">
      <c r="A914" s="14" t="s">
        <v>1855</v>
      </c>
      <c r="B914" s="14" t="s">
        <v>1878</v>
      </c>
      <c r="C914" s="15" t="s">
        <v>1879</v>
      </c>
      <c r="D914" s="14" t="n">
        <v>934997</v>
      </c>
      <c r="E914" s="16" t="s">
        <v>30</v>
      </c>
      <c r="F914" s="16" t="s">
        <v>30</v>
      </c>
      <c r="G914" s="16" t="s">
        <v>31</v>
      </c>
      <c r="H914" s="14" t="n">
        <v>22254</v>
      </c>
      <c r="I914" s="14" t="n">
        <v>22174</v>
      </c>
      <c r="J914" s="14" t="n">
        <f aca="false">I914-U914</f>
        <v>22167</v>
      </c>
      <c r="K914" s="14" t="n">
        <v>15285</v>
      </c>
      <c r="L914" s="14" t="n">
        <v>11817</v>
      </c>
      <c r="M914" s="14" t="n">
        <v>11749</v>
      </c>
      <c r="N914" s="16" t="n">
        <v>11633</v>
      </c>
      <c r="O914" s="17" t="n">
        <v>22254</v>
      </c>
      <c r="P914" s="17" t="n">
        <v>19594</v>
      </c>
      <c r="Q914" s="14" t="n">
        <v>22167</v>
      </c>
      <c r="R914" s="28" t="n">
        <v>6737</v>
      </c>
      <c r="S914" s="28" t="n">
        <v>22167</v>
      </c>
      <c r="T914" s="28" t="n">
        <v>20766</v>
      </c>
      <c r="U914" s="29" t="n">
        <v>7</v>
      </c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9"/>
      <c r="CV914" s="19"/>
      <c r="CW914" s="19"/>
      <c r="CX914" s="19"/>
      <c r="CY914" s="19"/>
      <c r="CZ914" s="19"/>
    </row>
    <row r="915" customFormat="false" ht="13.8" hidden="false" customHeight="false" outlineLevel="0" collapsed="false">
      <c r="A915" s="14" t="s">
        <v>1855</v>
      </c>
      <c r="B915" s="14" t="s">
        <v>1880</v>
      </c>
      <c r="C915" s="15" t="s">
        <v>1881</v>
      </c>
      <c r="D915" s="14" t="n">
        <v>1611829</v>
      </c>
      <c r="E915" s="16" t="s">
        <v>30</v>
      </c>
      <c r="F915" s="16" t="s">
        <v>30</v>
      </c>
      <c r="G915" s="16" t="s">
        <v>31</v>
      </c>
      <c r="H915" s="14" t="n">
        <v>23740</v>
      </c>
      <c r="I915" s="14" t="n">
        <v>23667</v>
      </c>
      <c r="J915" s="14" t="n">
        <f aca="false">I915-U915</f>
        <v>23650</v>
      </c>
      <c r="K915" s="14" t="n">
        <v>16541</v>
      </c>
      <c r="L915" s="14" t="n">
        <v>11330</v>
      </c>
      <c r="M915" s="14" t="n">
        <v>11285</v>
      </c>
      <c r="N915" s="16" t="n">
        <v>11191</v>
      </c>
      <c r="O915" s="17" t="n">
        <v>23740</v>
      </c>
      <c r="P915" s="17" t="n">
        <v>19971</v>
      </c>
      <c r="Q915" s="14" t="n">
        <v>23650</v>
      </c>
      <c r="R915" s="28" t="n">
        <v>8521</v>
      </c>
      <c r="S915" s="28" t="n">
        <v>23650</v>
      </c>
      <c r="T915" s="28" t="n">
        <v>21755</v>
      </c>
      <c r="U915" s="29" t="n">
        <v>17</v>
      </c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9"/>
      <c r="CV915" s="19"/>
      <c r="CW915" s="19"/>
      <c r="CX915" s="19"/>
      <c r="CY915" s="19"/>
      <c r="CZ915" s="19"/>
    </row>
    <row r="916" customFormat="false" ht="13.8" hidden="false" customHeight="false" outlineLevel="0" collapsed="false">
      <c r="A916" s="14" t="s">
        <v>1855</v>
      </c>
      <c r="B916" s="14" t="s">
        <v>1882</v>
      </c>
      <c r="C916" s="15" t="s">
        <v>1883</v>
      </c>
      <c r="D916" s="14" t="n">
        <v>1334141</v>
      </c>
      <c r="E916" s="16" t="s">
        <v>30</v>
      </c>
      <c r="F916" s="16" t="s">
        <v>30</v>
      </c>
      <c r="G916" s="16" t="s">
        <v>31</v>
      </c>
      <c r="H916" s="14" t="n">
        <v>17859</v>
      </c>
      <c r="I916" s="14" t="n">
        <v>17851</v>
      </c>
      <c r="J916" s="14" t="n">
        <f aca="false">I916-U916</f>
        <v>17843</v>
      </c>
      <c r="K916" s="14" t="n">
        <v>12224</v>
      </c>
      <c r="L916" s="14" t="n">
        <v>9151</v>
      </c>
      <c r="M916" s="14" t="n">
        <v>9149</v>
      </c>
      <c r="N916" s="16" t="n">
        <v>9070</v>
      </c>
      <c r="O916" s="17" t="n">
        <v>17859</v>
      </c>
      <c r="P916" s="17" t="n">
        <v>15858</v>
      </c>
      <c r="Q916" s="14" t="n">
        <v>17843</v>
      </c>
      <c r="R916" s="28" t="n">
        <v>6336</v>
      </c>
      <c r="S916" s="28" t="n">
        <v>17843</v>
      </c>
      <c r="T916" s="28" t="n">
        <v>16662</v>
      </c>
      <c r="U916" s="29" t="n">
        <v>8</v>
      </c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9"/>
      <c r="CV916" s="19"/>
      <c r="CW916" s="19"/>
      <c r="CX916" s="19"/>
      <c r="CY916" s="19"/>
      <c r="CZ916" s="19"/>
    </row>
    <row r="917" customFormat="false" ht="13.8" hidden="false" customHeight="false" outlineLevel="0" collapsed="false">
      <c r="A917" s="14" t="s">
        <v>1855</v>
      </c>
      <c r="B917" s="14" t="s">
        <v>1884</v>
      </c>
      <c r="C917" s="15" t="s">
        <v>1885</v>
      </c>
      <c r="D917" s="14" t="n">
        <v>1520482</v>
      </c>
      <c r="E917" s="16" t="s">
        <v>29</v>
      </c>
      <c r="F917" s="16" t="s">
        <v>30</v>
      </c>
      <c r="G917" s="16" t="s">
        <v>31</v>
      </c>
      <c r="H917" s="14" t="n">
        <v>19848</v>
      </c>
      <c r="I917" s="14" t="n">
        <v>19826</v>
      </c>
      <c r="J917" s="14" t="n">
        <f aca="false">I917-U917</f>
        <v>19822</v>
      </c>
      <c r="K917" s="14" t="n">
        <v>13584</v>
      </c>
      <c r="L917" s="14" t="n">
        <v>10220</v>
      </c>
      <c r="M917" s="14" t="n">
        <v>10213</v>
      </c>
      <c r="N917" s="16" t="n">
        <v>10106</v>
      </c>
      <c r="O917" s="17" t="n">
        <v>19848</v>
      </c>
      <c r="P917" s="17" t="n">
        <v>18312</v>
      </c>
      <c r="Q917" s="14" t="n">
        <v>19822</v>
      </c>
      <c r="R917" s="28" t="n">
        <v>6878</v>
      </c>
      <c r="S917" s="28" t="n">
        <v>19822</v>
      </c>
      <c r="T917" s="28" t="n">
        <v>18782</v>
      </c>
      <c r="U917" s="29" t="n">
        <v>4</v>
      </c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9"/>
      <c r="CV917" s="19"/>
      <c r="CW917" s="19"/>
      <c r="CX917" s="19"/>
      <c r="CY917" s="19"/>
      <c r="CZ917" s="19"/>
    </row>
    <row r="918" customFormat="false" ht="13.8" hidden="false" customHeight="false" outlineLevel="0" collapsed="false">
      <c r="A918" s="14" t="s">
        <v>1855</v>
      </c>
      <c r="B918" s="14" t="s">
        <v>1886</v>
      </c>
      <c r="C918" s="15" t="s">
        <v>1887</v>
      </c>
      <c r="D918" s="14" t="n">
        <v>1334170</v>
      </c>
      <c r="E918" s="16" t="s">
        <v>30</v>
      </c>
      <c r="F918" s="16" t="s">
        <v>30</v>
      </c>
      <c r="G918" s="16" t="s">
        <v>31</v>
      </c>
      <c r="H918" s="14" t="n">
        <v>18616</v>
      </c>
      <c r="I918" s="14" t="n">
        <v>18603</v>
      </c>
      <c r="J918" s="14" t="n">
        <f aca="false">I918-U918</f>
        <v>18598</v>
      </c>
      <c r="K918" s="14" t="n">
        <v>12554</v>
      </c>
      <c r="L918" s="14" t="n">
        <v>9398</v>
      </c>
      <c r="M918" s="14" t="n">
        <v>9389</v>
      </c>
      <c r="N918" s="16" t="n">
        <v>9305</v>
      </c>
      <c r="O918" s="17" t="n">
        <v>18616</v>
      </c>
      <c r="P918" s="17" t="n">
        <v>16378</v>
      </c>
      <c r="Q918" s="14" t="n">
        <v>18598</v>
      </c>
      <c r="R918" s="28" t="n">
        <v>6354</v>
      </c>
      <c r="S918" s="28" t="n">
        <v>18598</v>
      </c>
      <c r="T918" s="28" t="n">
        <v>17266</v>
      </c>
      <c r="U918" s="29" t="n">
        <v>5</v>
      </c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9"/>
      <c r="CV918" s="19"/>
      <c r="CW918" s="19"/>
      <c r="CX918" s="19"/>
      <c r="CY918" s="19"/>
      <c r="CZ918" s="19"/>
    </row>
    <row r="919" customFormat="false" ht="13.8" hidden="false" customHeight="false" outlineLevel="0" collapsed="false">
      <c r="A919" s="14" t="s">
        <v>1855</v>
      </c>
      <c r="B919" s="14" t="s">
        <v>1888</v>
      </c>
      <c r="C919" s="15" t="s">
        <v>1889</v>
      </c>
      <c r="D919" s="14" t="n">
        <v>107733</v>
      </c>
      <c r="E919" s="16" t="s">
        <v>30</v>
      </c>
      <c r="F919" s="16" t="s">
        <v>30</v>
      </c>
      <c r="G919" s="16" t="s">
        <v>31</v>
      </c>
      <c r="H919" s="14" t="n">
        <v>28686</v>
      </c>
      <c r="I919" s="14" t="n">
        <v>28575</v>
      </c>
      <c r="J919" s="14" t="n">
        <f aca="false">I919-U919</f>
        <v>28564</v>
      </c>
      <c r="K919" s="14" t="n">
        <v>16770</v>
      </c>
      <c r="L919" s="14" t="n">
        <v>10413</v>
      </c>
      <c r="M919" s="14" t="n">
        <v>10351</v>
      </c>
      <c r="N919" s="16" t="n">
        <v>10247</v>
      </c>
      <c r="O919" s="17" t="n">
        <v>28686</v>
      </c>
      <c r="P919" s="17" t="n">
        <v>21185</v>
      </c>
      <c r="Q919" s="14" t="n">
        <v>28564</v>
      </c>
      <c r="R919" s="28" t="n">
        <v>8049</v>
      </c>
      <c r="S919" s="28" t="n">
        <v>28564</v>
      </c>
      <c r="T919" s="28" t="n">
        <v>25657</v>
      </c>
      <c r="U919" s="29" t="n">
        <v>11</v>
      </c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9"/>
      <c r="CV919" s="19"/>
      <c r="CW919" s="19"/>
      <c r="CX919" s="19"/>
      <c r="CY919" s="19"/>
      <c r="CZ919" s="19"/>
    </row>
    <row r="920" customFormat="false" ht="13.8" hidden="false" customHeight="false" outlineLevel="0" collapsed="false">
      <c r="A920" s="14" t="s">
        <v>1855</v>
      </c>
      <c r="B920" s="14" t="s">
        <v>1890</v>
      </c>
      <c r="C920" s="15" t="s">
        <v>1891</v>
      </c>
      <c r="D920" s="14" t="n">
        <v>99405</v>
      </c>
      <c r="E920" s="16" t="s">
        <v>30</v>
      </c>
      <c r="F920" s="16" t="s">
        <v>30</v>
      </c>
      <c r="G920" s="16" t="s">
        <v>31</v>
      </c>
      <c r="H920" s="14" t="n">
        <v>27724</v>
      </c>
      <c r="I920" s="14" t="n">
        <v>27541</v>
      </c>
      <c r="J920" s="14" t="n">
        <f aca="false">I920-U920</f>
        <v>27519</v>
      </c>
      <c r="K920" s="14" t="n">
        <v>18667</v>
      </c>
      <c r="L920" s="14" t="n">
        <v>11294</v>
      </c>
      <c r="M920" s="14" t="n">
        <v>11185</v>
      </c>
      <c r="N920" s="16" t="n">
        <v>11089</v>
      </c>
      <c r="O920" s="17" t="n">
        <v>27724</v>
      </c>
      <c r="P920" s="17" t="n">
        <v>22559</v>
      </c>
      <c r="Q920" s="14" t="n">
        <v>27519</v>
      </c>
      <c r="R920" s="28" t="n">
        <v>9628</v>
      </c>
      <c r="S920" s="28" t="n">
        <v>27519</v>
      </c>
      <c r="T920" s="28" t="n">
        <v>24811</v>
      </c>
      <c r="U920" s="29" t="n">
        <v>22</v>
      </c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9"/>
      <c r="CV920" s="19"/>
      <c r="CW920" s="19"/>
      <c r="CX920" s="19"/>
      <c r="CY920" s="19"/>
      <c r="CZ920" s="19"/>
    </row>
    <row r="921" customFormat="false" ht="13.8" hidden="false" customHeight="false" outlineLevel="0" collapsed="false">
      <c r="A921" s="14" t="s">
        <v>1855</v>
      </c>
      <c r="B921" s="14" t="s">
        <v>1892</v>
      </c>
      <c r="C921" s="15" t="s">
        <v>1893</v>
      </c>
      <c r="D921" s="14" t="n">
        <v>1520483</v>
      </c>
      <c r="E921" s="16" t="s">
        <v>30</v>
      </c>
      <c r="F921" s="16" t="s">
        <v>30</v>
      </c>
      <c r="G921" s="16" t="s">
        <v>31</v>
      </c>
      <c r="H921" s="14" t="n">
        <v>17804</v>
      </c>
      <c r="I921" s="14" t="n">
        <v>17792</v>
      </c>
      <c r="J921" s="14" t="n">
        <f aca="false">I921-U921</f>
        <v>17791</v>
      </c>
      <c r="K921" s="14" t="n">
        <v>12917</v>
      </c>
      <c r="L921" s="14" t="n">
        <v>10040</v>
      </c>
      <c r="M921" s="14" t="n">
        <v>10035</v>
      </c>
      <c r="N921" s="16" t="n">
        <v>9948</v>
      </c>
      <c r="O921" s="17" t="n">
        <v>17804</v>
      </c>
      <c r="P921" s="17" t="n">
        <v>16495</v>
      </c>
      <c r="Q921" s="14" t="n">
        <v>17791</v>
      </c>
      <c r="R921" s="28" t="n">
        <v>5734</v>
      </c>
      <c r="S921" s="28" t="n">
        <v>17791</v>
      </c>
      <c r="T921" s="28" t="n">
        <v>16909</v>
      </c>
      <c r="U921" s="29" t="n">
        <v>1</v>
      </c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9"/>
      <c r="CV921" s="19"/>
      <c r="CW921" s="19"/>
      <c r="CX921" s="19"/>
      <c r="CY921" s="19"/>
      <c r="CZ921" s="19"/>
    </row>
    <row r="922" customFormat="false" ht="13.8" hidden="false" customHeight="false" outlineLevel="0" collapsed="false">
      <c r="A922" s="14" t="s">
        <v>1855</v>
      </c>
      <c r="B922" s="14" t="s">
        <v>1894</v>
      </c>
      <c r="C922" s="15" t="s">
        <v>1895</v>
      </c>
      <c r="D922" s="14" t="n">
        <v>60013</v>
      </c>
      <c r="E922" s="16" t="s">
        <v>29</v>
      </c>
      <c r="F922" s="16" t="s">
        <v>30</v>
      </c>
      <c r="G922" s="16" t="s">
        <v>31</v>
      </c>
      <c r="H922" s="14" t="n">
        <v>23682</v>
      </c>
      <c r="I922" s="14" t="n">
        <v>23660</v>
      </c>
      <c r="J922" s="14" t="n">
        <f aca="false">I922-U922</f>
        <v>23659</v>
      </c>
      <c r="K922" s="14" t="n">
        <v>16395</v>
      </c>
      <c r="L922" s="14" t="n">
        <v>11123</v>
      </c>
      <c r="M922" s="14" t="n">
        <v>11112</v>
      </c>
      <c r="N922" s="16" t="n">
        <v>11008</v>
      </c>
      <c r="O922" s="17" t="n">
        <v>23682</v>
      </c>
      <c r="P922" s="17" t="n">
        <v>20855</v>
      </c>
      <c r="Q922" s="14" t="n">
        <v>23659</v>
      </c>
      <c r="R922" s="28" t="n">
        <v>8591</v>
      </c>
      <c r="S922" s="28" t="n">
        <v>23659</v>
      </c>
      <c r="T922" s="28" t="n">
        <v>22415</v>
      </c>
      <c r="U922" s="29" t="n">
        <v>1</v>
      </c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9"/>
      <c r="CV922" s="19"/>
      <c r="CW922" s="19"/>
      <c r="CX922" s="19"/>
      <c r="CY922" s="19"/>
      <c r="CZ922" s="19"/>
    </row>
    <row r="923" customFormat="false" ht="13.8" hidden="false" customHeight="false" outlineLevel="0" collapsed="false">
      <c r="A923" s="14" t="s">
        <v>1855</v>
      </c>
      <c r="B923" s="14" t="s">
        <v>1896</v>
      </c>
      <c r="C923" s="15" t="s">
        <v>1897</v>
      </c>
      <c r="D923" s="14" t="n">
        <v>1820961</v>
      </c>
      <c r="E923" s="16" t="s">
        <v>30</v>
      </c>
      <c r="F923" s="16" t="s">
        <v>30</v>
      </c>
      <c r="G923" s="16" t="s">
        <v>31</v>
      </c>
      <c r="H923" s="14" t="n">
        <v>16094</v>
      </c>
      <c r="I923" s="14" t="n">
        <v>16077</v>
      </c>
      <c r="J923" s="14" t="n">
        <f aca="false">I923-U923</f>
        <v>16072</v>
      </c>
      <c r="K923" s="14" t="n">
        <v>11666</v>
      </c>
      <c r="L923" s="14" t="n">
        <v>8685</v>
      </c>
      <c r="M923" s="14" t="n">
        <v>8677</v>
      </c>
      <c r="N923" s="16" t="n">
        <v>8592</v>
      </c>
      <c r="O923" s="17" t="n">
        <v>16094</v>
      </c>
      <c r="P923" s="17" t="n">
        <v>14803</v>
      </c>
      <c r="Q923" s="14" t="n">
        <v>16072</v>
      </c>
      <c r="R923" s="28" t="n">
        <v>5832</v>
      </c>
      <c r="S923" s="28" t="n">
        <v>16072</v>
      </c>
      <c r="T923" s="28" t="n">
        <v>15192</v>
      </c>
      <c r="U923" s="29" t="n">
        <v>5</v>
      </c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9"/>
      <c r="CV923" s="19"/>
      <c r="CW923" s="19"/>
      <c r="CX923" s="19"/>
      <c r="CY923" s="19"/>
      <c r="CZ923" s="19"/>
    </row>
    <row r="924" customFormat="false" ht="13.8" hidden="false" customHeight="false" outlineLevel="0" collapsed="false">
      <c r="A924" s="14" t="s">
        <v>1855</v>
      </c>
      <c r="B924" s="14" t="s">
        <v>1898</v>
      </c>
      <c r="C924" s="15" t="s">
        <v>1899</v>
      </c>
      <c r="D924" s="14" t="n">
        <v>391273</v>
      </c>
      <c r="E924" s="16" t="s">
        <v>30</v>
      </c>
      <c r="F924" s="16" t="s">
        <v>30</v>
      </c>
      <c r="G924" s="16" t="s">
        <v>31</v>
      </c>
      <c r="H924" s="14" t="n">
        <v>19103</v>
      </c>
      <c r="I924" s="14" t="n">
        <v>19092</v>
      </c>
      <c r="J924" s="14" t="n">
        <f aca="false">I924-U924</f>
        <v>19092</v>
      </c>
      <c r="K924" s="14" t="n">
        <v>13392</v>
      </c>
      <c r="L924" s="14" t="n">
        <v>10479</v>
      </c>
      <c r="M924" s="14" t="n">
        <v>10472</v>
      </c>
      <c r="N924" s="16" t="n">
        <v>10359</v>
      </c>
      <c r="O924" s="17" t="n">
        <v>19103</v>
      </c>
      <c r="P924" s="17" t="n">
        <v>17016</v>
      </c>
      <c r="Q924" s="14" t="n">
        <v>19092</v>
      </c>
      <c r="R924" s="28" t="n">
        <v>5511</v>
      </c>
      <c r="S924" s="28" t="n">
        <v>19092</v>
      </c>
      <c r="T924" s="28" t="n">
        <v>17944</v>
      </c>
      <c r="U924" s="29" t="n">
        <v>0</v>
      </c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9"/>
      <c r="CV924" s="19"/>
      <c r="CW924" s="19"/>
      <c r="CX924" s="19"/>
      <c r="CY924" s="19"/>
      <c r="CZ924" s="19"/>
    </row>
    <row r="925" customFormat="false" ht="13.8" hidden="false" customHeight="false" outlineLevel="0" collapsed="false">
      <c r="A925" s="14" t="s">
        <v>1855</v>
      </c>
      <c r="B925" s="14" t="s">
        <v>1900</v>
      </c>
      <c r="C925" s="15" t="s">
        <v>1901</v>
      </c>
      <c r="D925" s="14" t="n">
        <v>282301</v>
      </c>
      <c r="E925" s="16" t="s">
        <v>30</v>
      </c>
      <c r="F925" s="16" t="s">
        <v>30</v>
      </c>
      <c r="G925" s="16" t="s">
        <v>31</v>
      </c>
      <c r="H925" s="14" t="n">
        <v>49013</v>
      </c>
      <c r="I925" s="14" t="n">
        <v>40983</v>
      </c>
      <c r="J925" s="14" t="n">
        <f aca="false">I925-U925</f>
        <v>40953</v>
      </c>
      <c r="K925" s="14" t="n">
        <v>36839</v>
      </c>
      <c r="L925" s="14" t="n">
        <v>27477</v>
      </c>
      <c r="M925" s="14" t="n">
        <v>22999</v>
      </c>
      <c r="N925" s="16" t="n">
        <v>22808</v>
      </c>
      <c r="O925" s="17" t="n">
        <v>49013</v>
      </c>
      <c r="P925" s="17" t="n">
        <v>33064</v>
      </c>
      <c r="Q925" s="14" t="n">
        <v>40953</v>
      </c>
      <c r="R925" s="28" t="n">
        <v>12355</v>
      </c>
      <c r="S925" s="28" t="n">
        <v>40953</v>
      </c>
      <c r="T925" s="28" t="n">
        <v>35555</v>
      </c>
      <c r="U925" s="29" t="n">
        <v>30</v>
      </c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9"/>
      <c r="CV925" s="19"/>
      <c r="CW925" s="19"/>
      <c r="CX925" s="19"/>
      <c r="CY925" s="19"/>
      <c r="CZ925" s="19"/>
      <c r="DA925" s="23"/>
      <c r="DB925" s="23"/>
      <c r="DC925" s="23"/>
      <c r="DD925" s="23"/>
      <c r="DE925" s="23"/>
      <c r="DF925" s="23"/>
      <c r="DG925" s="23"/>
      <c r="DH925" s="23"/>
    </row>
    <row r="926" customFormat="false" ht="13.8" hidden="false" customHeight="false" outlineLevel="0" collapsed="false">
      <c r="A926" s="14" t="s">
        <v>1855</v>
      </c>
      <c r="B926" s="14" t="s">
        <v>1902</v>
      </c>
      <c r="C926" s="15" t="s">
        <v>1903</v>
      </c>
      <c r="D926" s="14" t="n">
        <v>52057</v>
      </c>
      <c r="E926" s="16" t="s">
        <v>30</v>
      </c>
      <c r="F926" s="16" t="s">
        <v>30</v>
      </c>
      <c r="G926" s="16" t="s">
        <v>31</v>
      </c>
      <c r="H926" s="14" t="n">
        <v>35619</v>
      </c>
      <c r="I926" s="14" t="n">
        <v>35456</v>
      </c>
      <c r="J926" s="14" t="n">
        <f aca="false">I926-U926</f>
        <v>35456</v>
      </c>
      <c r="K926" s="14" t="n">
        <v>23894</v>
      </c>
      <c r="L926" s="14" t="n">
        <v>17355</v>
      </c>
      <c r="M926" s="14" t="n">
        <v>17209</v>
      </c>
      <c r="N926" s="16" t="n">
        <v>17088</v>
      </c>
      <c r="O926" s="17" t="n">
        <v>35619</v>
      </c>
      <c r="P926" s="17" t="n">
        <v>28227</v>
      </c>
      <c r="Q926" s="14" t="n">
        <v>35456</v>
      </c>
      <c r="R926" s="28" t="n">
        <v>7044</v>
      </c>
      <c r="S926" s="28" t="n">
        <v>35456</v>
      </c>
      <c r="T926" s="28" t="n">
        <v>32312</v>
      </c>
      <c r="U926" s="29" t="n">
        <v>0</v>
      </c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9"/>
      <c r="CV926" s="19"/>
      <c r="CW926" s="19"/>
      <c r="CX926" s="19"/>
      <c r="CY926" s="19"/>
      <c r="CZ926" s="19"/>
    </row>
    <row r="927" customFormat="false" ht="13.8" hidden="false" customHeight="false" outlineLevel="0" collapsed="false">
      <c r="A927" s="14" t="s">
        <v>1855</v>
      </c>
      <c r="B927" s="14" t="s">
        <v>1904</v>
      </c>
      <c r="C927" s="15" t="s">
        <v>1905</v>
      </c>
      <c r="D927" s="14" t="n">
        <v>69517</v>
      </c>
      <c r="E927" s="16" t="s">
        <v>30</v>
      </c>
      <c r="F927" s="16" t="s">
        <v>30</v>
      </c>
      <c r="G927" s="16" t="s">
        <v>31</v>
      </c>
      <c r="H927" s="14" t="n">
        <v>17542</v>
      </c>
      <c r="I927" s="14" t="n">
        <v>17531</v>
      </c>
      <c r="J927" s="14" t="n">
        <f aca="false">I927-U927</f>
        <v>17522</v>
      </c>
      <c r="K927" s="14" t="n">
        <v>12430</v>
      </c>
      <c r="L927" s="14" t="n">
        <v>9048</v>
      </c>
      <c r="M927" s="14" t="n">
        <v>9042</v>
      </c>
      <c r="N927" s="16" t="n">
        <v>8960</v>
      </c>
      <c r="O927" s="17" t="n">
        <v>17542</v>
      </c>
      <c r="P927" s="17" t="n">
        <v>16186</v>
      </c>
      <c r="Q927" s="14" t="n">
        <v>17522</v>
      </c>
      <c r="R927" s="28" t="n">
        <v>6064</v>
      </c>
      <c r="S927" s="28" t="n">
        <v>17522</v>
      </c>
      <c r="T927" s="28" t="n">
        <v>16226</v>
      </c>
      <c r="U927" s="29" t="n">
        <v>9</v>
      </c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9"/>
      <c r="CV927" s="19"/>
      <c r="CW927" s="19"/>
      <c r="CX927" s="19"/>
      <c r="CY927" s="19"/>
      <c r="CZ927" s="19"/>
    </row>
    <row r="928" customFormat="false" ht="13.8" hidden="false" customHeight="false" outlineLevel="0" collapsed="false">
      <c r="A928" s="14" t="s">
        <v>1855</v>
      </c>
      <c r="B928" s="14" t="s">
        <v>1906</v>
      </c>
      <c r="C928" s="15" t="s">
        <v>1907</v>
      </c>
      <c r="D928" s="14" t="n">
        <v>138674</v>
      </c>
      <c r="E928" s="16" t="s">
        <v>30</v>
      </c>
      <c r="F928" s="16" t="s">
        <v>30</v>
      </c>
      <c r="G928" s="16" t="s">
        <v>31</v>
      </c>
      <c r="H928" s="14" t="n">
        <v>17156</v>
      </c>
      <c r="I928" s="14" t="n">
        <v>17143</v>
      </c>
      <c r="J928" s="14" t="n">
        <f aca="false">I928-U928</f>
        <v>17136</v>
      </c>
      <c r="K928" s="14" t="n">
        <v>12065</v>
      </c>
      <c r="L928" s="14" t="n">
        <v>8930</v>
      </c>
      <c r="M928" s="14" t="n">
        <v>8925</v>
      </c>
      <c r="N928" s="16" t="n">
        <v>8852</v>
      </c>
      <c r="O928" s="17" t="n">
        <v>17156</v>
      </c>
      <c r="P928" s="17" t="n">
        <v>15533</v>
      </c>
      <c r="Q928" s="14" t="n">
        <v>17136</v>
      </c>
      <c r="R928" s="28" t="n">
        <v>5876</v>
      </c>
      <c r="S928" s="28" t="n">
        <v>17136</v>
      </c>
      <c r="T928" s="28" t="n">
        <v>15913</v>
      </c>
      <c r="U928" s="29" t="n">
        <v>7</v>
      </c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9"/>
      <c r="CV928" s="19"/>
      <c r="CW928" s="19"/>
      <c r="CX928" s="19"/>
      <c r="CY928" s="19"/>
      <c r="CZ928" s="19"/>
    </row>
    <row r="929" customFormat="false" ht="13.8" hidden="false" customHeight="false" outlineLevel="0" collapsed="false">
      <c r="A929" s="14" t="s">
        <v>1855</v>
      </c>
      <c r="B929" s="14" t="s">
        <v>1908</v>
      </c>
      <c r="C929" s="15" t="s">
        <v>1909</v>
      </c>
      <c r="D929" s="14" t="n">
        <v>66743</v>
      </c>
      <c r="E929" s="16" t="s">
        <v>30</v>
      </c>
      <c r="F929" s="16" t="s">
        <v>30</v>
      </c>
      <c r="G929" s="16" t="s">
        <v>31</v>
      </c>
      <c r="H929" s="14" t="n">
        <v>24658</v>
      </c>
      <c r="I929" s="14" t="n">
        <v>24566</v>
      </c>
      <c r="J929" s="14" t="n">
        <f aca="false">I929-U929</f>
        <v>24547</v>
      </c>
      <c r="K929" s="14" t="n">
        <v>18513</v>
      </c>
      <c r="L929" s="14" t="n">
        <v>13461</v>
      </c>
      <c r="M929" s="14" t="n">
        <v>13397</v>
      </c>
      <c r="N929" s="16" t="n">
        <v>13298</v>
      </c>
      <c r="O929" s="17" t="n">
        <v>24658</v>
      </c>
      <c r="P929" s="17" t="n">
        <v>20057</v>
      </c>
      <c r="Q929" s="14" t="n">
        <v>24547</v>
      </c>
      <c r="R929" s="28" t="n">
        <v>8850</v>
      </c>
      <c r="S929" s="28" t="n">
        <v>24547</v>
      </c>
      <c r="T929" s="28" t="n">
        <v>22835</v>
      </c>
      <c r="U929" s="29" t="n">
        <v>19</v>
      </c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9"/>
      <c r="CV929" s="19"/>
      <c r="CW929" s="19"/>
      <c r="CX929" s="19"/>
      <c r="CY929" s="19"/>
      <c r="CZ929" s="19"/>
    </row>
    <row r="930" customFormat="false" ht="13.8" hidden="false" customHeight="false" outlineLevel="0" collapsed="false">
      <c r="A930" s="14" t="s">
        <v>1855</v>
      </c>
      <c r="B930" s="14" t="s">
        <v>1910</v>
      </c>
      <c r="C930" s="15" t="s">
        <v>1911</v>
      </c>
      <c r="D930" s="14" t="n">
        <v>1336527</v>
      </c>
      <c r="E930" s="16" t="s">
        <v>30</v>
      </c>
      <c r="F930" s="16" t="s">
        <v>30</v>
      </c>
      <c r="G930" s="16" t="s">
        <v>31</v>
      </c>
      <c r="H930" s="14" t="n">
        <v>17091</v>
      </c>
      <c r="I930" s="14" t="n">
        <v>17084</v>
      </c>
      <c r="J930" s="14" t="n">
        <f aca="false">I930-U930</f>
        <v>17077</v>
      </c>
      <c r="K930" s="14" t="n">
        <v>12177</v>
      </c>
      <c r="L930" s="14" t="n">
        <v>8985</v>
      </c>
      <c r="M930" s="14" t="n">
        <v>8982</v>
      </c>
      <c r="N930" s="16" t="n">
        <v>8913</v>
      </c>
      <c r="O930" s="17" t="n">
        <v>17091</v>
      </c>
      <c r="P930" s="17" t="n">
        <v>15159</v>
      </c>
      <c r="Q930" s="14" t="n">
        <v>17077</v>
      </c>
      <c r="R930" s="28" t="n">
        <v>5836</v>
      </c>
      <c r="S930" s="28" t="n">
        <v>17077</v>
      </c>
      <c r="T930" s="28" t="n">
        <v>16033</v>
      </c>
      <c r="U930" s="29" t="n">
        <v>7</v>
      </c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9"/>
      <c r="CV930" s="19"/>
      <c r="CW930" s="19"/>
      <c r="CX930" s="19"/>
      <c r="CY930" s="19"/>
      <c r="CZ930" s="19"/>
    </row>
    <row r="931" customFormat="false" ht="13.8" hidden="false" customHeight="false" outlineLevel="0" collapsed="false">
      <c r="A931" s="14" t="s">
        <v>1855</v>
      </c>
      <c r="B931" s="14" t="s">
        <v>1912</v>
      </c>
      <c r="C931" s="15" t="s">
        <v>1913</v>
      </c>
      <c r="D931" s="14" t="n">
        <v>1336530</v>
      </c>
      <c r="E931" s="16" t="s">
        <v>30</v>
      </c>
      <c r="F931" s="16" t="s">
        <v>30</v>
      </c>
      <c r="G931" s="16" t="s">
        <v>31</v>
      </c>
      <c r="H931" s="14" t="n">
        <v>18542</v>
      </c>
      <c r="I931" s="14" t="n">
        <v>18524</v>
      </c>
      <c r="J931" s="14" t="n">
        <f aca="false">I931-U931</f>
        <v>18517</v>
      </c>
      <c r="K931" s="14" t="n">
        <v>12930</v>
      </c>
      <c r="L931" s="14" t="n">
        <v>9654</v>
      </c>
      <c r="M931" s="14" t="n">
        <v>9642</v>
      </c>
      <c r="N931" s="16" t="n">
        <v>9562</v>
      </c>
      <c r="O931" s="17" t="n">
        <v>18542</v>
      </c>
      <c r="P931" s="17" t="n">
        <v>16628</v>
      </c>
      <c r="Q931" s="14" t="n">
        <v>18517</v>
      </c>
      <c r="R931" s="28" t="n">
        <v>6475</v>
      </c>
      <c r="S931" s="28" t="n">
        <v>18517</v>
      </c>
      <c r="T931" s="28" t="n">
        <v>17471</v>
      </c>
      <c r="U931" s="29" t="n">
        <v>7</v>
      </c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9"/>
      <c r="CV931" s="19"/>
      <c r="CW931" s="19"/>
      <c r="CX931" s="19"/>
      <c r="CY931" s="19"/>
      <c r="CZ931" s="19"/>
    </row>
    <row r="932" customFormat="false" ht="13.8" hidden="false" customHeight="false" outlineLevel="0" collapsed="false">
      <c r="A932" s="14" t="s">
        <v>1855</v>
      </c>
      <c r="B932" s="14" t="s">
        <v>1914</v>
      </c>
      <c r="C932" s="15" t="s">
        <v>1915</v>
      </c>
      <c r="D932" s="14" t="n">
        <v>1826298</v>
      </c>
      <c r="E932" s="16" t="s">
        <v>30</v>
      </c>
      <c r="F932" s="16" t="s">
        <v>30</v>
      </c>
      <c r="G932" s="16" t="s">
        <v>31</v>
      </c>
      <c r="H932" s="14" t="n">
        <v>28533</v>
      </c>
      <c r="I932" s="14" t="n">
        <v>28523</v>
      </c>
      <c r="J932" s="14" t="n">
        <f aca="false">I932-U932</f>
        <v>28521</v>
      </c>
      <c r="K932" s="14" t="n">
        <v>20629</v>
      </c>
      <c r="L932" s="14" t="n">
        <v>15675</v>
      </c>
      <c r="M932" s="14" t="n">
        <v>15669</v>
      </c>
      <c r="N932" s="16" t="n">
        <v>15561</v>
      </c>
      <c r="O932" s="17" t="n">
        <v>28533</v>
      </c>
      <c r="P932" s="17" t="n">
        <v>22506</v>
      </c>
      <c r="Q932" s="14" t="n">
        <v>28521</v>
      </c>
      <c r="R932" s="28" t="n">
        <v>7521</v>
      </c>
      <c r="S932" s="28" t="n">
        <v>28521</v>
      </c>
      <c r="T932" s="28" t="n">
        <v>26740</v>
      </c>
      <c r="U932" s="29" t="n">
        <v>2</v>
      </c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9"/>
      <c r="CV932" s="19"/>
      <c r="CW932" s="19"/>
      <c r="CX932" s="19"/>
      <c r="CY932" s="19"/>
      <c r="CZ932" s="19"/>
    </row>
    <row r="933" customFormat="false" ht="13.8" hidden="false" customHeight="false" outlineLevel="0" collapsed="false">
      <c r="A933" s="14" t="s">
        <v>1855</v>
      </c>
      <c r="B933" s="14" t="s">
        <v>1916</v>
      </c>
      <c r="C933" s="15" t="s">
        <v>1917</v>
      </c>
      <c r="D933" s="14" t="n">
        <v>2291463</v>
      </c>
      <c r="E933" s="16" t="s">
        <v>30</v>
      </c>
      <c r="F933" s="16" t="s">
        <v>30</v>
      </c>
      <c r="G933" s="16" t="s">
        <v>31</v>
      </c>
      <c r="H933" s="14" t="n">
        <v>43325</v>
      </c>
      <c r="I933" s="14" t="n">
        <v>41307</v>
      </c>
      <c r="J933" s="14" t="n">
        <f aca="false">I933-U933</f>
        <v>41166</v>
      </c>
      <c r="K933" s="14" t="n">
        <v>28533</v>
      </c>
      <c r="L933" s="14" t="n">
        <v>11378</v>
      </c>
      <c r="M933" s="14" t="n">
        <v>11172</v>
      </c>
      <c r="N933" s="16" t="n">
        <v>11080</v>
      </c>
      <c r="O933" s="17" t="n">
        <v>43325</v>
      </c>
      <c r="P933" s="17" t="n">
        <v>34849</v>
      </c>
      <c r="Q933" s="14" t="n">
        <v>41166</v>
      </c>
      <c r="R933" s="28" t="n">
        <v>14744</v>
      </c>
      <c r="S933" s="28" t="n">
        <v>41166</v>
      </c>
      <c r="T933" s="28" t="n">
        <v>36281</v>
      </c>
      <c r="U933" s="29" t="n">
        <v>141</v>
      </c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9"/>
      <c r="CV933" s="19"/>
      <c r="CW933" s="19"/>
      <c r="CX933" s="19"/>
      <c r="CY933" s="19"/>
      <c r="CZ933" s="19"/>
    </row>
    <row r="934" customFormat="false" ht="13.8" hidden="false" customHeight="false" outlineLevel="0" collapsed="false">
      <c r="A934" s="14" t="s">
        <v>1855</v>
      </c>
      <c r="B934" s="14" t="s">
        <v>1918</v>
      </c>
      <c r="C934" s="15" t="s">
        <v>1919</v>
      </c>
      <c r="D934" s="14" t="n">
        <v>39785</v>
      </c>
      <c r="E934" s="16" t="s">
        <v>30</v>
      </c>
      <c r="F934" s="16" t="s">
        <v>30</v>
      </c>
      <c r="G934" s="16" t="s">
        <v>31</v>
      </c>
      <c r="H934" s="14" t="n">
        <v>32152</v>
      </c>
      <c r="I934" s="14" t="n">
        <v>32070</v>
      </c>
      <c r="J934" s="14" t="n">
        <f aca="false">I934-U934</f>
        <v>32061</v>
      </c>
      <c r="K934" s="14" t="n">
        <v>20049</v>
      </c>
      <c r="L934" s="14" t="n">
        <v>15168</v>
      </c>
      <c r="M934" s="14" t="n">
        <v>15110</v>
      </c>
      <c r="N934" s="16" t="n">
        <v>14969</v>
      </c>
      <c r="O934" s="17" t="n">
        <v>32152</v>
      </c>
      <c r="P934" s="17" t="n">
        <v>25531</v>
      </c>
      <c r="Q934" s="14" t="n">
        <v>32061</v>
      </c>
      <c r="R934" s="28" t="n">
        <v>9138</v>
      </c>
      <c r="S934" s="28" t="n">
        <v>32061</v>
      </c>
      <c r="T934" s="28" t="n">
        <v>28883</v>
      </c>
      <c r="U934" s="29" t="n">
        <v>9</v>
      </c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9"/>
      <c r="CV934" s="19"/>
      <c r="CW934" s="19"/>
      <c r="CX934" s="19"/>
      <c r="CY934" s="19"/>
      <c r="CZ934" s="19"/>
    </row>
    <row r="935" customFormat="false" ht="13.8" hidden="false" customHeight="false" outlineLevel="0" collapsed="false">
      <c r="A935" s="14" t="s">
        <v>1855</v>
      </c>
      <c r="B935" s="14" t="s">
        <v>1920</v>
      </c>
      <c r="C935" s="15" t="s">
        <v>1921</v>
      </c>
      <c r="D935" s="14" t="n">
        <v>1354672</v>
      </c>
      <c r="E935" s="16" t="s">
        <v>30</v>
      </c>
      <c r="F935" s="16" t="s">
        <v>30</v>
      </c>
      <c r="G935" s="16" t="s">
        <v>31</v>
      </c>
      <c r="H935" s="14" t="n">
        <v>27563</v>
      </c>
      <c r="I935" s="14" t="n">
        <v>27462</v>
      </c>
      <c r="J935" s="14" t="n">
        <f aca="false">I935-U935</f>
        <v>27447</v>
      </c>
      <c r="K935" s="14" t="n">
        <v>19246</v>
      </c>
      <c r="L935" s="14" t="n">
        <v>14187</v>
      </c>
      <c r="M935" s="14" t="n">
        <v>14116</v>
      </c>
      <c r="N935" s="16" t="n">
        <v>13969</v>
      </c>
      <c r="O935" s="17" t="n">
        <v>27563</v>
      </c>
      <c r="P935" s="17" t="n">
        <v>24515</v>
      </c>
      <c r="Q935" s="14" t="n">
        <v>27447</v>
      </c>
      <c r="R935" s="28" t="n">
        <v>9644</v>
      </c>
      <c r="S935" s="28" t="n">
        <v>27447</v>
      </c>
      <c r="T935" s="28" t="n">
        <v>25559</v>
      </c>
      <c r="U935" s="29" t="n">
        <v>15</v>
      </c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9"/>
      <c r="CV935" s="19"/>
      <c r="CW935" s="19"/>
      <c r="CX935" s="19"/>
      <c r="CY935" s="19"/>
      <c r="CZ935" s="19"/>
    </row>
    <row r="936" customFormat="false" ht="13.8" hidden="false" customHeight="false" outlineLevel="0" collapsed="false">
      <c r="A936" s="14" t="s">
        <v>1855</v>
      </c>
      <c r="B936" s="14" t="s">
        <v>1922</v>
      </c>
      <c r="C936" s="15" t="s">
        <v>1923</v>
      </c>
      <c r="D936" s="14" t="n">
        <v>2614406</v>
      </c>
      <c r="E936" s="16" t="s">
        <v>30</v>
      </c>
      <c r="F936" s="16" t="s">
        <v>30</v>
      </c>
      <c r="G936" s="16" t="s">
        <v>31</v>
      </c>
      <c r="H936" s="14" t="n">
        <v>20244</v>
      </c>
      <c r="I936" s="14" t="n">
        <v>20207</v>
      </c>
      <c r="J936" s="14" t="n">
        <f aca="false">I936-U936</f>
        <v>20206</v>
      </c>
      <c r="K936" s="14" t="n">
        <v>12876</v>
      </c>
      <c r="L936" s="14" t="n">
        <v>8788</v>
      </c>
      <c r="M936" s="14" t="n">
        <v>8774</v>
      </c>
      <c r="N936" s="16" t="n">
        <v>8692</v>
      </c>
      <c r="O936" s="17" t="n">
        <v>20244</v>
      </c>
      <c r="P936" s="17" t="n">
        <v>16381</v>
      </c>
      <c r="Q936" s="14" t="n">
        <v>20206</v>
      </c>
      <c r="R936" s="28" t="n">
        <v>6366</v>
      </c>
      <c r="S936" s="28" t="n">
        <v>20206</v>
      </c>
      <c r="T936" s="28" t="n">
        <v>19181</v>
      </c>
      <c r="U936" s="29" t="n">
        <v>1</v>
      </c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9"/>
      <c r="CV936" s="19"/>
      <c r="CW936" s="19"/>
      <c r="CX936" s="19"/>
      <c r="CY936" s="19"/>
      <c r="CZ936" s="19"/>
    </row>
    <row r="937" customFormat="false" ht="13.8" hidden="false" customHeight="false" outlineLevel="0" collapsed="false">
      <c r="A937" s="14" t="s">
        <v>1855</v>
      </c>
      <c r="B937" s="14" t="s">
        <v>1924</v>
      </c>
      <c r="C937" s="15" t="s">
        <v>1925</v>
      </c>
      <c r="D937" s="14" t="n">
        <v>1820202</v>
      </c>
      <c r="E937" s="16" t="s">
        <v>30</v>
      </c>
      <c r="F937" s="16" t="s">
        <v>30</v>
      </c>
      <c r="G937" s="16" t="s">
        <v>31</v>
      </c>
      <c r="H937" s="14" t="n">
        <v>34643</v>
      </c>
      <c r="I937" s="14" t="n">
        <v>34351</v>
      </c>
      <c r="J937" s="14" t="n">
        <f aca="false">I937-U937</f>
        <v>34337</v>
      </c>
      <c r="K937" s="14" t="n">
        <v>22348</v>
      </c>
      <c r="L937" s="14" t="n">
        <v>16058</v>
      </c>
      <c r="M937" s="14" t="n">
        <v>15849</v>
      </c>
      <c r="N937" s="16" t="n">
        <v>15713</v>
      </c>
      <c r="O937" s="17" t="n">
        <v>34643</v>
      </c>
      <c r="P937" s="17" t="n">
        <v>28773</v>
      </c>
      <c r="Q937" s="14" t="n">
        <v>34337</v>
      </c>
      <c r="R937" s="28" t="n">
        <v>9257</v>
      </c>
      <c r="S937" s="28" t="n">
        <v>34337</v>
      </c>
      <c r="T937" s="28" t="n">
        <v>30740</v>
      </c>
      <c r="U937" s="29" t="n">
        <v>14</v>
      </c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9"/>
      <c r="CV937" s="19"/>
      <c r="CW937" s="19"/>
      <c r="CX937" s="19"/>
      <c r="CY937" s="19"/>
      <c r="CZ937" s="19"/>
    </row>
    <row r="938" customFormat="false" ht="13.8" hidden="false" customHeight="false" outlineLevel="0" collapsed="false">
      <c r="A938" s="14" t="s">
        <v>1855</v>
      </c>
      <c r="B938" s="14" t="s">
        <v>1926</v>
      </c>
      <c r="C938" s="15" t="s">
        <v>1927</v>
      </c>
      <c r="D938" s="14" t="n">
        <v>39786</v>
      </c>
      <c r="E938" s="16" t="s">
        <v>30</v>
      </c>
      <c r="F938" s="16" t="s">
        <v>30</v>
      </c>
      <c r="G938" s="16" t="s">
        <v>31</v>
      </c>
      <c r="H938" s="14" t="n">
        <v>23061</v>
      </c>
      <c r="I938" s="14" t="n">
        <v>23025</v>
      </c>
      <c r="J938" s="14" t="n">
        <f aca="false">I938-U938</f>
        <v>23014</v>
      </c>
      <c r="K938" s="14" t="n">
        <v>16065</v>
      </c>
      <c r="L938" s="14" t="n">
        <v>11841</v>
      </c>
      <c r="M938" s="14" t="n">
        <v>11815</v>
      </c>
      <c r="N938" s="16" t="n">
        <v>11706</v>
      </c>
      <c r="O938" s="17" t="n">
        <v>23061</v>
      </c>
      <c r="P938" s="17" t="n">
        <v>20435</v>
      </c>
      <c r="Q938" s="14" t="n">
        <v>23014</v>
      </c>
      <c r="R938" s="28" t="n">
        <v>8817</v>
      </c>
      <c r="S938" s="28" t="n">
        <v>23014</v>
      </c>
      <c r="T938" s="28" t="n">
        <v>21594</v>
      </c>
      <c r="U938" s="29" t="n">
        <v>11</v>
      </c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9"/>
      <c r="CV938" s="19"/>
      <c r="CW938" s="19"/>
      <c r="CX938" s="19"/>
      <c r="CY938" s="19"/>
      <c r="CZ938" s="19"/>
    </row>
    <row r="939" customFormat="false" ht="13.8" hidden="false" customHeight="false" outlineLevel="0" collapsed="false">
      <c r="A939" s="14" t="s">
        <v>1855</v>
      </c>
      <c r="B939" s="14" t="s">
        <v>1928</v>
      </c>
      <c r="C939" s="15" t="s">
        <v>1929</v>
      </c>
      <c r="D939" s="14" t="n">
        <v>983679</v>
      </c>
      <c r="E939" s="16" t="s">
        <v>30</v>
      </c>
      <c r="F939" s="16" t="s">
        <v>30</v>
      </c>
      <c r="G939" s="16" t="s">
        <v>31</v>
      </c>
      <c r="H939" s="14" t="n">
        <v>26585</v>
      </c>
      <c r="I939" s="14" t="n">
        <v>26513</v>
      </c>
      <c r="J939" s="14" t="n">
        <f aca="false">I939-U939</f>
        <v>26510</v>
      </c>
      <c r="K939" s="14" t="n">
        <v>17008</v>
      </c>
      <c r="L939" s="14" t="n">
        <v>11660</v>
      </c>
      <c r="M939" s="14" t="n">
        <v>11611</v>
      </c>
      <c r="N939" s="16" t="n">
        <v>11510</v>
      </c>
      <c r="O939" s="17" t="n">
        <v>26585</v>
      </c>
      <c r="P939" s="17" t="n">
        <v>21686</v>
      </c>
      <c r="Q939" s="14" t="n">
        <v>26510</v>
      </c>
      <c r="R939" s="28" t="n">
        <v>8815</v>
      </c>
      <c r="S939" s="28" t="n">
        <v>26510</v>
      </c>
      <c r="T939" s="28" t="n">
        <v>24601</v>
      </c>
      <c r="U939" s="29" t="n">
        <v>3</v>
      </c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9"/>
      <c r="CV939" s="19"/>
      <c r="CW939" s="19"/>
      <c r="CX939" s="19"/>
      <c r="CY939" s="19"/>
      <c r="CZ939" s="19"/>
    </row>
    <row r="940" customFormat="false" ht="13.8" hidden="false" customHeight="false" outlineLevel="0" collapsed="false">
      <c r="A940" s="14" t="s">
        <v>1855</v>
      </c>
      <c r="B940" s="14" t="s">
        <v>1930</v>
      </c>
      <c r="C940" s="15" t="s">
        <v>1931</v>
      </c>
      <c r="D940" s="14" t="n">
        <v>1468201</v>
      </c>
      <c r="E940" s="16" t="s">
        <v>30</v>
      </c>
      <c r="F940" s="16" t="s">
        <v>30</v>
      </c>
      <c r="G940" s="16" t="s">
        <v>31</v>
      </c>
      <c r="H940" s="14" t="n">
        <v>19757</v>
      </c>
      <c r="I940" s="14" t="n">
        <v>19726</v>
      </c>
      <c r="J940" s="14" t="n">
        <f aca="false">I940-U940</f>
        <v>19726</v>
      </c>
      <c r="K940" s="14" t="n">
        <v>12887</v>
      </c>
      <c r="L940" s="14" t="n">
        <v>9771</v>
      </c>
      <c r="M940" s="14" t="n">
        <v>9754</v>
      </c>
      <c r="N940" s="16" t="n">
        <v>9678</v>
      </c>
      <c r="O940" s="17" t="n">
        <v>19757</v>
      </c>
      <c r="P940" s="17" t="n">
        <v>15953</v>
      </c>
      <c r="Q940" s="14" t="n">
        <v>19726</v>
      </c>
      <c r="R940" s="28" t="n">
        <v>4523</v>
      </c>
      <c r="S940" s="28" t="n">
        <v>19726</v>
      </c>
      <c r="T940" s="28" t="n">
        <v>17885</v>
      </c>
      <c r="U940" s="29" t="n">
        <v>0</v>
      </c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9"/>
      <c r="CV940" s="19"/>
      <c r="CW940" s="19"/>
      <c r="CX940" s="19"/>
      <c r="CY940" s="19"/>
      <c r="CZ940" s="19"/>
    </row>
    <row r="941" customFormat="false" ht="13.8" hidden="false" customHeight="false" outlineLevel="0" collapsed="false">
      <c r="A941" s="14" t="s">
        <v>1855</v>
      </c>
      <c r="B941" s="14" t="s">
        <v>1932</v>
      </c>
      <c r="C941" s="15" t="s">
        <v>1933</v>
      </c>
      <c r="D941" s="14" t="n">
        <v>66754</v>
      </c>
      <c r="E941" s="16" t="s">
        <v>30</v>
      </c>
      <c r="F941" s="16" t="s">
        <v>30</v>
      </c>
      <c r="G941" s="16" t="s">
        <v>31</v>
      </c>
      <c r="H941" s="14" t="n">
        <v>24813</v>
      </c>
      <c r="I941" s="14" t="n">
        <v>24789</v>
      </c>
      <c r="J941" s="14" t="n">
        <f aca="false">I941-U941</f>
        <v>24780</v>
      </c>
      <c r="K941" s="14" t="n">
        <v>16826</v>
      </c>
      <c r="L941" s="14" t="n">
        <v>12071</v>
      </c>
      <c r="M941" s="14" t="n">
        <v>12057</v>
      </c>
      <c r="N941" s="16" t="n">
        <v>11940</v>
      </c>
      <c r="O941" s="17" t="n">
        <v>24813</v>
      </c>
      <c r="P941" s="17" t="n">
        <v>21563</v>
      </c>
      <c r="Q941" s="14" t="n">
        <v>24780</v>
      </c>
      <c r="R941" s="28" t="n">
        <v>8777</v>
      </c>
      <c r="S941" s="28" t="n">
        <v>24780</v>
      </c>
      <c r="T941" s="28" t="n">
        <v>23101</v>
      </c>
      <c r="U941" s="29" t="n">
        <v>9</v>
      </c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9"/>
      <c r="CV941" s="19"/>
      <c r="CW941" s="19"/>
      <c r="CX941" s="19"/>
      <c r="CY941" s="19"/>
      <c r="CZ941" s="19"/>
    </row>
    <row r="942" customFormat="false" ht="13.8" hidden="false" customHeight="false" outlineLevel="0" collapsed="false">
      <c r="A942" s="14" t="s">
        <v>1855</v>
      </c>
      <c r="B942" s="14" t="s">
        <v>1934</v>
      </c>
      <c r="C942" s="15" t="s">
        <v>1935</v>
      </c>
      <c r="D942" s="14" t="n">
        <v>2066000</v>
      </c>
      <c r="E942" s="16" t="s">
        <v>30</v>
      </c>
      <c r="F942" s="16" t="s">
        <v>30</v>
      </c>
      <c r="G942" s="16" t="s">
        <v>31</v>
      </c>
      <c r="H942" s="14" t="n">
        <v>27787</v>
      </c>
      <c r="I942" s="14" t="n">
        <v>27739</v>
      </c>
      <c r="J942" s="14" t="n">
        <f aca="false">I942-U942</f>
        <v>27730</v>
      </c>
      <c r="K942" s="14" t="n">
        <v>19096</v>
      </c>
      <c r="L942" s="14" t="n">
        <v>14341</v>
      </c>
      <c r="M942" s="14" t="n">
        <v>14313</v>
      </c>
      <c r="N942" s="16" t="n">
        <v>14181</v>
      </c>
      <c r="O942" s="17" t="n">
        <v>27787</v>
      </c>
      <c r="P942" s="17" t="n">
        <v>24448</v>
      </c>
      <c r="Q942" s="14" t="n">
        <v>27730</v>
      </c>
      <c r="R942" s="28" t="n">
        <v>9465</v>
      </c>
      <c r="S942" s="28" t="n">
        <v>27730</v>
      </c>
      <c r="T942" s="28" t="n">
        <v>25860</v>
      </c>
      <c r="U942" s="29" t="n">
        <v>9</v>
      </c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9"/>
      <c r="CV942" s="19"/>
      <c r="CW942" s="19"/>
      <c r="CX942" s="19"/>
      <c r="CY942" s="19"/>
      <c r="CZ942" s="19"/>
    </row>
    <row r="943" customFormat="false" ht="13.8" hidden="false" customHeight="false" outlineLevel="0" collapsed="false">
      <c r="A943" s="14" t="s">
        <v>1855</v>
      </c>
      <c r="B943" s="14" t="s">
        <v>1936</v>
      </c>
      <c r="C943" s="15" t="s">
        <v>1937</v>
      </c>
      <c r="D943" s="14" t="n">
        <v>1969971</v>
      </c>
      <c r="E943" s="16" t="s">
        <v>30</v>
      </c>
      <c r="F943" s="16" t="s">
        <v>30</v>
      </c>
      <c r="G943" s="16" t="s">
        <v>31</v>
      </c>
      <c r="H943" s="14" t="n">
        <v>22894</v>
      </c>
      <c r="I943" s="14" t="n">
        <v>22869</v>
      </c>
      <c r="J943" s="14" t="n">
        <f aca="false">I943-U943</f>
        <v>22864</v>
      </c>
      <c r="K943" s="14" t="n">
        <v>16437</v>
      </c>
      <c r="L943" s="14" t="n">
        <v>11936</v>
      </c>
      <c r="M943" s="14" t="n">
        <v>11925</v>
      </c>
      <c r="N943" s="16" t="n">
        <v>11809</v>
      </c>
      <c r="O943" s="17" t="n">
        <v>22894</v>
      </c>
      <c r="P943" s="17" t="n">
        <v>20370</v>
      </c>
      <c r="Q943" s="14" t="n">
        <v>22864</v>
      </c>
      <c r="R943" s="28" t="n">
        <v>8140</v>
      </c>
      <c r="S943" s="28" t="n">
        <v>22864</v>
      </c>
      <c r="T943" s="28" t="n">
        <v>21462</v>
      </c>
      <c r="U943" s="29" t="n">
        <v>5</v>
      </c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9"/>
      <c r="CV943" s="19"/>
      <c r="CW943" s="19"/>
      <c r="CX943" s="19"/>
      <c r="CY943" s="19"/>
      <c r="CZ943" s="19"/>
    </row>
    <row r="944" customFormat="false" ht="13.8" hidden="false" customHeight="false" outlineLevel="0" collapsed="false">
      <c r="A944" s="14" t="s">
        <v>1855</v>
      </c>
      <c r="B944" s="14" t="s">
        <v>1938</v>
      </c>
      <c r="C944" s="15" t="s">
        <v>1939</v>
      </c>
      <c r="D944" s="14" t="n">
        <v>2527674</v>
      </c>
      <c r="E944" s="16" t="s">
        <v>30</v>
      </c>
      <c r="F944" s="16" t="s">
        <v>30</v>
      </c>
      <c r="G944" s="16" t="s">
        <v>31</v>
      </c>
      <c r="H944" s="14" t="n">
        <v>26096</v>
      </c>
      <c r="I944" s="14" t="n">
        <v>26087</v>
      </c>
      <c r="J944" s="14" t="n">
        <f aca="false">I944-U944</f>
        <v>26082</v>
      </c>
      <c r="K944" s="14" t="n">
        <v>16053</v>
      </c>
      <c r="L944" s="14" t="n">
        <v>12303</v>
      </c>
      <c r="M944" s="14" t="n">
        <v>12297</v>
      </c>
      <c r="N944" s="16" t="n">
        <v>12198</v>
      </c>
      <c r="O944" s="17" t="n">
        <v>26096</v>
      </c>
      <c r="P944" s="17" t="n">
        <v>21190</v>
      </c>
      <c r="Q944" s="14" t="n">
        <v>26082</v>
      </c>
      <c r="R944" s="28" t="n">
        <v>6982</v>
      </c>
      <c r="S944" s="28" t="n">
        <v>26082</v>
      </c>
      <c r="T944" s="28" t="n">
        <v>24471</v>
      </c>
      <c r="U944" s="29" t="n">
        <v>5</v>
      </c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9"/>
      <c r="CV944" s="19"/>
      <c r="CW944" s="19"/>
      <c r="CX944" s="19"/>
      <c r="CY944" s="19"/>
      <c r="CZ944" s="19"/>
    </row>
    <row r="945" customFormat="false" ht="13.8" hidden="false" customHeight="false" outlineLevel="0" collapsed="false">
      <c r="A945" s="14" t="s">
        <v>1855</v>
      </c>
      <c r="B945" s="14" t="s">
        <v>1940</v>
      </c>
      <c r="C945" s="15" t="s">
        <v>1941</v>
      </c>
      <c r="D945" s="14" t="n">
        <v>1311950</v>
      </c>
      <c r="E945" s="16" t="s">
        <v>30</v>
      </c>
      <c r="F945" s="16" t="s">
        <v>30</v>
      </c>
      <c r="G945" s="16" t="s">
        <v>31</v>
      </c>
      <c r="H945" s="14" t="n">
        <v>29348</v>
      </c>
      <c r="I945" s="14" t="n">
        <v>29344</v>
      </c>
      <c r="J945" s="14" t="n">
        <f aca="false">I945-U945</f>
        <v>29344</v>
      </c>
      <c r="K945" s="14" t="n">
        <v>17774</v>
      </c>
      <c r="L945" s="14" t="n">
        <v>13321</v>
      </c>
      <c r="M945" s="14" t="n">
        <v>13318</v>
      </c>
      <c r="N945" s="16" t="n">
        <v>13217</v>
      </c>
      <c r="O945" s="17" t="n">
        <v>29348</v>
      </c>
      <c r="P945" s="17" t="n">
        <v>23270</v>
      </c>
      <c r="Q945" s="14" t="n">
        <v>29344</v>
      </c>
      <c r="R945" s="28" t="n">
        <v>5254</v>
      </c>
      <c r="S945" s="28" t="n">
        <v>29344</v>
      </c>
      <c r="T945" s="28" t="n">
        <v>25815</v>
      </c>
      <c r="U945" s="29" t="n">
        <v>0</v>
      </c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9"/>
      <c r="CV945" s="19"/>
      <c r="CW945" s="19"/>
      <c r="CX945" s="19"/>
      <c r="CY945" s="19"/>
      <c r="CZ945" s="19"/>
    </row>
    <row r="946" customFormat="false" ht="13.8" hidden="false" customHeight="false" outlineLevel="0" collapsed="false">
      <c r="A946" s="14" t="s">
        <v>1855</v>
      </c>
      <c r="B946" s="14" t="s">
        <v>1942</v>
      </c>
      <c r="C946" s="15" t="s">
        <v>1943</v>
      </c>
      <c r="D946" s="14" t="n">
        <v>1520503</v>
      </c>
      <c r="E946" s="16" t="s">
        <v>30</v>
      </c>
      <c r="F946" s="16" t="s">
        <v>30</v>
      </c>
      <c r="G946" s="16" t="s">
        <v>31</v>
      </c>
      <c r="H946" s="14" t="n">
        <v>18234</v>
      </c>
      <c r="I946" s="14" t="n">
        <v>18220</v>
      </c>
      <c r="J946" s="14" t="n">
        <f aca="false">I946-U946</f>
        <v>18212</v>
      </c>
      <c r="K946" s="14" t="n">
        <v>12845</v>
      </c>
      <c r="L946" s="14" t="n">
        <v>9363</v>
      </c>
      <c r="M946" s="14" t="n">
        <v>9356</v>
      </c>
      <c r="N946" s="16" t="n">
        <v>9262</v>
      </c>
      <c r="O946" s="17" t="n">
        <v>18234</v>
      </c>
      <c r="P946" s="17" t="n">
        <v>16466</v>
      </c>
      <c r="Q946" s="14" t="n">
        <v>18212</v>
      </c>
      <c r="R946" s="28" t="n">
        <v>6487</v>
      </c>
      <c r="S946" s="28" t="n">
        <v>18212</v>
      </c>
      <c r="T946" s="28" t="n">
        <v>16848</v>
      </c>
      <c r="U946" s="29" t="n">
        <v>8</v>
      </c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9"/>
      <c r="CV946" s="19"/>
      <c r="CW946" s="19"/>
      <c r="CX946" s="19"/>
      <c r="CY946" s="19"/>
      <c r="CZ946" s="19"/>
    </row>
    <row r="947" customFormat="false" ht="13.8" hidden="false" customHeight="false" outlineLevel="0" collapsed="false">
      <c r="A947" s="14" t="s">
        <v>1855</v>
      </c>
      <c r="B947" s="14" t="s">
        <v>1944</v>
      </c>
      <c r="C947" s="15" t="s">
        <v>1945</v>
      </c>
      <c r="D947" s="14" t="n">
        <v>52061</v>
      </c>
      <c r="E947" s="16" t="s">
        <v>30</v>
      </c>
      <c r="F947" s="16" t="s">
        <v>30</v>
      </c>
      <c r="G947" s="16" t="s">
        <v>31</v>
      </c>
      <c r="H947" s="14" t="n">
        <v>22925</v>
      </c>
      <c r="I947" s="14" t="n">
        <v>22757</v>
      </c>
      <c r="J947" s="14" t="n">
        <f aca="false">I947-U947</f>
        <v>22745</v>
      </c>
      <c r="K947" s="14" t="n">
        <v>15244</v>
      </c>
      <c r="L947" s="14" t="n">
        <v>12053</v>
      </c>
      <c r="M947" s="14" t="n">
        <v>11937</v>
      </c>
      <c r="N947" s="16" t="n">
        <v>11866</v>
      </c>
      <c r="O947" s="17" t="n">
        <v>22925</v>
      </c>
      <c r="P947" s="17" t="n">
        <v>17001</v>
      </c>
      <c r="Q947" s="14" t="n">
        <v>22745</v>
      </c>
      <c r="R947" s="28" t="n">
        <v>6102</v>
      </c>
      <c r="S947" s="28" t="n">
        <v>22745</v>
      </c>
      <c r="T947" s="28" t="n">
        <v>21409</v>
      </c>
      <c r="U947" s="29" t="n">
        <v>12</v>
      </c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9"/>
      <c r="CV947" s="19"/>
      <c r="CW947" s="19"/>
      <c r="CX947" s="19"/>
      <c r="CY947" s="19"/>
      <c r="CZ947" s="19"/>
    </row>
    <row r="948" customFormat="false" ht="13.8" hidden="false" customHeight="false" outlineLevel="0" collapsed="false">
      <c r="A948" s="14" t="s">
        <v>1855</v>
      </c>
      <c r="B948" s="14" t="s">
        <v>1946</v>
      </c>
      <c r="C948" s="15" t="s">
        <v>1947</v>
      </c>
      <c r="D948" s="14" t="n">
        <v>79327</v>
      </c>
      <c r="E948" s="16" t="s">
        <v>29</v>
      </c>
      <c r="F948" s="16" t="s">
        <v>30</v>
      </c>
      <c r="G948" s="16" t="s">
        <v>31</v>
      </c>
      <c r="H948" s="14" t="n">
        <v>22192</v>
      </c>
      <c r="I948" s="14" t="n">
        <v>21759</v>
      </c>
      <c r="J948" s="14" t="n">
        <f aca="false">I948-U948</f>
        <v>21731</v>
      </c>
      <c r="K948" s="14" t="n">
        <v>15484</v>
      </c>
      <c r="L948" s="14" t="n">
        <v>10918</v>
      </c>
      <c r="M948" s="14" t="n">
        <v>10734</v>
      </c>
      <c r="N948" s="16" t="n">
        <v>10615</v>
      </c>
      <c r="O948" s="17" t="n">
        <v>22192</v>
      </c>
      <c r="P948" s="17" t="n">
        <v>19748</v>
      </c>
      <c r="Q948" s="14" t="n">
        <v>21731</v>
      </c>
      <c r="R948" s="28" t="n">
        <v>7913</v>
      </c>
      <c r="S948" s="28" t="n">
        <v>21731</v>
      </c>
      <c r="T948" s="28" t="n">
        <v>20648</v>
      </c>
      <c r="U948" s="29" t="n">
        <v>28</v>
      </c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9"/>
      <c r="CV948" s="19"/>
      <c r="CW948" s="19"/>
      <c r="CX948" s="19"/>
      <c r="CY948" s="19"/>
      <c r="CZ948" s="19"/>
    </row>
    <row r="949" customFormat="false" ht="13.8" hidden="false" customHeight="false" outlineLevel="0" collapsed="false">
      <c r="A949" s="14" t="s">
        <v>1855</v>
      </c>
      <c r="B949" s="14" t="s">
        <v>1948</v>
      </c>
      <c r="C949" s="15" t="s">
        <v>1949</v>
      </c>
      <c r="D949" s="14" t="n">
        <v>50054</v>
      </c>
      <c r="E949" s="16" t="s">
        <v>30</v>
      </c>
      <c r="F949" s="16" t="s">
        <v>30</v>
      </c>
      <c r="G949" s="16" t="s">
        <v>31</v>
      </c>
      <c r="H949" s="14" t="n">
        <v>16749</v>
      </c>
      <c r="I949" s="14" t="n">
        <v>16742</v>
      </c>
      <c r="J949" s="14" t="n">
        <f aca="false">I949-U949</f>
        <v>16736</v>
      </c>
      <c r="K949" s="14" t="n">
        <v>12058</v>
      </c>
      <c r="L949" s="14" t="n">
        <v>9248</v>
      </c>
      <c r="M949" s="14" t="n">
        <v>9246</v>
      </c>
      <c r="N949" s="16" t="n">
        <v>9156</v>
      </c>
      <c r="O949" s="17" t="n">
        <v>16749</v>
      </c>
      <c r="P949" s="17" t="n">
        <v>15685</v>
      </c>
      <c r="Q949" s="14" t="n">
        <v>16736</v>
      </c>
      <c r="R949" s="28" t="n">
        <v>5622</v>
      </c>
      <c r="S949" s="28" t="n">
        <v>16736</v>
      </c>
      <c r="T949" s="28" t="n">
        <v>15928</v>
      </c>
      <c r="U949" s="29" t="n">
        <v>6</v>
      </c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9"/>
      <c r="CV949" s="19"/>
      <c r="CW949" s="19"/>
      <c r="CX949" s="19"/>
      <c r="CY949" s="19"/>
      <c r="CZ949" s="19"/>
    </row>
    <row r="950" customFormat="false" ht="13.8" hidden="false" customHeight="false" outlineLevel="0" collapsed="false">
      <c r="A950" s="14" t="s">
        <v>1855</v>
      </c>
      <c r="B950" s="14" t="s">
        <v>1950</v>
      </c>
      <c r="C950" s="15" t="s">
        <v>1951</v>
      </c>
      <c r="D950" s="14" t="n">
        <v>1611831</v>
      </c>
      <c r="E950" s="16" t="s">
        <v>30</v>
      </c>
      <c r="F950" s="16" t="s">
        <v>30</v>
      </c>
      <c r="G950" s="16" t="s">
        <v>31</v>
      </c>
      <c r="H950" s="14" t="n">
        <v>22393</v>
      </c>
      <c r="I950" s="14" t="n">
        <v>22299</v>
      </c>
      <c r="J950" s="14" t="n">
        <f aca="false">I950-U950</f>
        <v>22281</v>
      </c>
      <c r="K950" s="14" t="n">
        <v>14999</v>
      </c>
      <c r="L950" s="14" t="n">
        <v>11530</v>
      </c>
      <c r="M950" s="14" t="n">
        <v>11473</v>
      </c>
      <c r="N950" s="16" t="n">
        <v>11405</v>
      </c>
      <c r="O950" s="17" t="n">
        <v>22393</v>
      </c>
      <c r="P950" s="17" t="n">
        <v>17002</v>
      </c>
      <c r="Q950" s="14" t="n">
        <v>22281</v>
      </c>
      <c r="R950" s="28" t="n">
        <v>7425</v>
      </c>
      <c r="S950" s="28" t="n">
        <v>22281</v>
      </c>
      <c r="T950" s="28" t="n">
        <v>21068</v>
      </c>
      <c r="U950" s="29" t="n">
        <v>18</v>
      </c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9"/>
      <c r="CV950" s="19"/>
      <c r="CW950" s="19"/>
      <c r="CX950" s="19"/>
      <c r="CY950" s="19"/>
      <c r="CZ950" s="19"/>
    </row>
    <row r="951" customFormat="false" ht="13.8" hidden="false" customHeight="false" outlineLevel="0" collapsed="false">
      <c r="A951" s="14" t="s">
        <v>1952</v>
      </c>
      <c r="B951" s="14" t="s">
        <v>1953</v>
      </c>
      <c r="C951" s="15" t="s">
        <v>1954</v>
      </c>
      <c r="D951" s="14" t="n">
        <v>400682</v>
      </c>
      <c r="E951" s="16" t="s">
        <v>29</v>
      </c>
      <c r="F951" s="16" t="s">
        <v>29</v>
      </c>
      <c r="G951" s="16" t="n">
        <v>1</v>
      </c>
      <c r="H951" s="14" t="n">
        <v>20216</v>
      </c>
      <c r="I951" s="14" t="n">
        <v>19919</v>
      </c>
      <c r="J951" s="14" t="n">
        <f aca="false">I951-U951</f>
        <v>19902</v>
      </c>
      <c r="K951" s="14" t="n">
        <v>18311</v>
      </c>
      <c r="L951" s="14" t="n">
        <v>9631</v>
      </c>
      <c r="M951" s="14" t="n">
        <v>9415</v>
      </c>
      <c r="N951" s="16" t="n">
        <v>9347</v>
      </c>
      <c r="O951" s="17" t="n">
        <v>20216</v>
      </c>
      <c r="P951" s="17" t="n">
        <v>17223</v>
      </c>
      <c r="Q951" s="14" t="n">
        <v>19902</v>
      </c>
      <c r="R951" s="14" t="n">
        <v>7954</v>
      </c>
      <c r="S951" s="16" t="n">
        <v>19902</v>
      </c>
      <c r="T951" s="16" t="n">
        <v>19283</v>
      </c>
      <c r="U951" s="16" t="n">
        <v>17</v>
      </c>
    </row>
    <row r="952" customFormat="false" ht="13.8" hidden="false" customHeight="false" outlineLevel="0" collapsed="false">
      <c r="A952" s="14" t="s">
        <v>1952</v>
      </c>
      <c r="B952" s="14" t="s">
        <v>1955</v>
      </c>
      <c r="C952" s="15" t="s">
        <v>1956</v>
      </c>
      <c r="D952" s="14" t="n">
        <v>6052</v>
      </c>
      <c r="E952" s="16" t="s">
        <v>30</v>
      </c>
      <c r="F952" s="16" t="s">
        <v>30</v>
      </c>
      <c r="G952" s="16" t="s">
        <v>31</v>
      </c>
      <c r="H952" s="14" t="n">
        <v>39245</v>
      </c>
      <c r="I952" s="14" t="n">
        <v>36178</v>
      </c>
      <c r="J952" s="14" t="n">
        <f aca="false">I952-U952</f>
        <v>36147</v>
      </c>
      <c r="K952" s="14" t="n">
        <v>28548</v>
      </c>
      <c r="L952" s="14" t="n">
        <v>11488</v>
      </c>
      <c r="M952" s="14" t="n">
        <v>10764</v>
      </c>
      <c r="N952" s="16" t="n">
        <v>10707</v>
      </c>
      <c r="O952" s="17" t="n">
        <v>39245</v>
      </c>
      <c r="P952" s="17" t="n">
        <v>26113</v>
      </c>
      <c r="Q952" s="14" t="n">
        <v>36147</v>
      </c>
      <c r="R952" s="14" t="n">
        <v>11743</v>
      </c>
      <c r="S952" s="16" t="n">
        <v>36147</v>
      </c>
      <c r="T952" s="16" t="n">
        <v>30974</v>
      </c>
      <c r="U952" s="16" t="n">
        <v>31</v>
      </c>
    </row>
    <row r="953" customFormat="false" ht="13.8" hidden="false" customHeight="false" outlineLevel="0" collapsed="false">
      <c r="A953" s="14" t="s">
        <v>1952</v>
      </c>
      <c r="B953" s="14" t="s">
        <v>1957</v>
      </c>
      <c r="C953" s="15" t="s">
        <v>1958</v>
      </c>
      <c r="D953" s="14" t="n">
        <v>111878</v>
      </c>
      <c r="E953" s="16" t="s">
        <v>30</v>
      </c>
      <c r="F953" s="16" t="s">
        <v>30</v>
      </c>
      <c r="G953" s="16" t="s">
        <v>31</v>
      </c>
      <c r="H953" s="14" t="n">
        <v>16264</v>
      </c>
      <c r="I953" s="14" t="n">
        <v>16056</v>
      </c>
      <c r="J953" s="14" t="n">
        <f aca="false">I953-U953</f>
        <v>16039</v>
      </c>
      <c r="K953" s="14" t="n">
        <v>13217</v>
      </c>
      <c r="L953" s="14" t="n">
        <v>6930</v>
      </c>
      <c r="M953" s="14" t="n">
        <v>6901</v>
      </c>
      <c r="N953" s="16" t="n">
        <v>6860</v>
      </c>
      <c r="O953" s="17" t="n">
        <v>16264</v>
      </c>
      <c r="P953" s="17" t="n">
        <v>14305</v>
      </c>
      <c r="Q953" s="14" t="n">
        <v>16039</v>
      </c>
      <c r="R953" s="14" t="n">
        <v>6276</v>
      </c>
      <c r="S953" s="16" t="n">
        <v>16039</v>
      </c>
      <c r="T953" s="16" t="n">
        <v>15461</v>
      </c>
      <c r="U953" s="16" t="n">
        <v>17</v>
      </c>
    </row>
    <row r="954" customFormat="false" ht="13.8" hidden="false" customHeight="false" outlineLevel="0" collapsed="false">
      <c r="A954" s="14" t="s">
        <v>1952</v>
      </c>
      <c r="B954" s="14" t="s">
        <v>1959</v>
      </c>
      <c r="C954" s="15" t="s">
        <v>1960</v>
      </c>
      <c r="D954" s="14" t="n">
        <v>27933</v>
      </c>
      <c r="E954" s="16" t="s">
        <v>30</v>
      </c>
      <c r="F954" s="16" t="s">
        <v>30</v>
      </c>
      <c r="G954" s="16" t="s">
        <v>31</v>
      </c>
      <c r="H954" s="14" t="n">
        <v>27085</v>
      </c>
      <c r="I954" s="14" t="n">
        <v>27081</v>
      </c>
      <c r="J954" s="14" t="n">
        <f aca="false">I954-U954</f>
        <v>27079</v>
      </c>
      <c r="K954" s="14" t="n">
        <v>15899</v>
      </c>
      <c r="L954" s="14" t="n">
        <v>10683</v>
      </c>
      <c r="M954" s="14" t="n">
        <v>10680</v>
      </c>
      <c r="N954" s="16" t="n">
        <v>10612</v>
      </c>
      <c r="O954" s="17" t="n">
        <v>27085</v>
      </c>
      <c r="P954" s="17" t="n">
        <v>16828</v>
      </c>
      <c r="Q954" s="14" t="n">
        <v>27079</v>
      </c>
      <c r="R954" s="14" t="n">
        <v>4973</v>
      </c>
      <c r="S954" s="16" t="n">
        <v>27079</v>
      </c>
      <c r="T954" s="16" t="n">
        <v>23730</v>
      </c>
      <c r="U954" s="16" t="n">
        <v>2</v>
      </c>
    </row>
    <row r="955" customFormat="false" ht="13.8" hidden="false" customHeight="false" outlineLevel="0" collapsed="false">
      <c r="A955" s="14" t="s">
        <v>1961</v>
      </c>
      <c r="B955" s="14" t="s">
        <v>1962</v>
      </c>
      <c r="C955" s="15" t="s">
        <v>1963</v>
      </c>
      <c r="D955" s="14" t="n">
        <v>160677</v>
      </c>
      <c r="E955" s="16" t="s">
        <v>29</v>
      </c>
      <c r="F955" s="16" t="s">
        <v>30</v>
      </c>
      <c r="G955" s="16" t="s">
        <v>31</v>
      </c>
      <c r="H955" s="14" t="n">
        <v>24020</v>
      </c>
      <c r="I955" s="14" t="n">
        <v>23938</v>
      </c>
      <c r="J955" s="14" t="n">
        <f aca="false">I955-U955</f>
        <v>23925</v>
      </c>
      <c r="K955" s="14" t="n">
        <v>13340</v>
      </c>
      <c r="L955" s="14" t="n">
        <v>8776</v>
      </c>
      <c r="M955" s="14" t="n">
        <v>8727</v>
      </c>
      <c r="N955" s="16" t="n">
        <v>8646</v>
      </c>
      <c r="O955" s="17" t="n">
        <v>24020</v>
      </c>
      <c r="P955" s="17" t="n">
        <v>16111</v>
      </c>
      <c r="Q955" s="14" t="n">
        <v>23925</v>
      </c>
      <c r="R955" s="14" t="n">
        <v>6740</v>
      </c>
      <c r="S955" s="16" t="n">
        <v>23925</v>
      </c>
      <c r="T955" s="16" t="n">
        <v>18007</v>
      </c>
      <c r="U955" s="16" t="n">
        <v>13</v>
      </c>
    </row>
    <row r="956" customFormat="false" ht="13.8" hidden="false" customHeight="false" outlineLevel="0" collapsed="false">
      <c r="A956" s="14" t="s">
        <v>1961</v>
      </c>
      <c r="B956" s="14" t="s">
        <v>1964</v>
      </c>
      <c r="C956" s="15" t="s">
        <v>1965</v>
      </c>
      <c r="D956" s="14" t="n">
        <v>37621</v>
      </c>
      <c r="E956" s="16" t="s">
        <v>30</v>
      </c>
      <c r="F956" s="16" t="s">
        <v>30</v>
      </c>
      <c r="G956" s="16" t="s">
        <v>31</v>
      </c>
      <c r="H956" s="14" t="n">
        <v>15101</v>
      </c>
      <c r="I956" s="14" t="n">
        <v>14693</v>
      </c>
      <c r="J956" s="14" t="n">
        <f aca="false">I956-U956</f>
        <v>14684</v>
      </c>
      <c r="K956" s="14" t="n">
        <v>13308</v>
      </c>
      <c r="L956" s="14" t="n">
        <v>9997</v>
      </c>
      <c r="M956" s="14" t="n">
        <v>9681</v>
      </c>
      <c r="N956" s="16" t="n">
        <v>9612</v>
      </c>
      <c r="O956" s="17" t="n">
        <v>15101</v>
      </c>
      <c r="P956" s="17" t="n">
        <v>12128</v>
      </c>
      <c r="Q956" s="14" t="n">
        <v>14684</v>
      </c>
      <c r="R956" s="14" t="n">
        <v>5556</v>
      </c>
      <c r="S956" s="16" t="n">
        <v>14684</v>
      </c>
      <c r="T956" s="16" t="n">
        <v>13903</v>
      </c>
      <c r="U956" s="16" t="n">
        <v>9</v>
      </c>
    </row>
    <row r="957" customFormat="false" ht="13.8" hidden="false" customHeight="false" outlineLevel="0" collapsed="false">
      <c r="A957" s="14" t="s">
        <v>1966</v>
      </c>
      <c r="B957" s="14" t="s">
        <v>1967</v>
      </c>
      <c r="C957" s="15" t="s">
        <v>1968</v>
      </c>
      <c r="D957" s="14" t="n">
        <v>104782</v>
      </c>
      <c r="E957" s="16" t="s">
        <v>29</v>
      </c>
      <c r="F957" s="16" t="s">
        <v>30</v>
      </c>
      <c r="G957" s="16" t="s">
        <v>31</v>
      </c>
      <c r="H957" s="14" t="n">
        <v>31335</v>
      </c>
      <c r="I957" s="14" t="n">
        <v>31255</v>
      </c>
      <c r="J957" s="14" t="n">
        <f aca="false">I957-U957</f>
        <v>31239</v>
      </c>
      <c r="K957" s="14" t="n">
        <v>20677</v>
      </c>
      <c r="L957" s="14" t="n">
        <v>12848</v>
      </c>
      <c r="M957" s="14" t="n">
        <v>12821</v>
      </c>
      <c r="N957" s="16" t="n">
        <v>12697</v>
      </c>
      <c r="O957" s="17" t="n">
        <v>31335</v>
      </c>
      <c r="P957" s="17" t="n">
        <v>26363</v>
      </c>
      <c r="Q957" s="14" t="n">
        <v>31239</v>
      </c>
      <c r="R957" s="14" t="n">
        <v>10419</v>
      </c>
      <c r="S957" s="16" t="n">
        <v>31239</v>
      </c>
      <c r="T957" s="16" t="n">
        <v>29392</v>
      </c>
      <c r="U957" s="16" t="n">
        <v>16</v>
      </c>
    </row>
    <row r="958" customFormat="false" ht="13.8" hidden="false" customHeight="false" outlineLevel="0" collapsed="false">
      <c r="A958" s="14" t="s">
        <v>1966</v>
      </c>
      <c r="B958" s="14" t="s">
        <v>1969</v>
      </c>
      <c r="C958" s="15" t="s">
        <v>1970</v>
      </c>
      <c r="D958" s="14" t="n">
        <v>10195</v>
      </c>
      <c r="E958" s="16" t="s">
        <v>30</v>
      </c>
      <c r="F958" s="16" t="s">
        <v>30</v>
      </c>
      <c r="G958" s="16" t="s">
        <v>31</v>
      </c>
      <c r="H958" s="14" t="n">
        <v>54694</v>
      </c>
      <c r="I958" s="14" t="n">
        <v>54533</v>
      </c>
      <c r="J958" s="14" t="n">
        <f aca="false">I958-U958</f>
        <v>54532</v>
      </c>
      <c r="K958" s="14" t="n">
        <v>15274</v>
      </c>
      <c r="L958" s="14" t="n">
        <v>9931</v>
      </c>
      <c r="M958" s="14" t="n">
        <v>9902</v>
      </c>
      <c r="N958" s="16" t="n">
        <v>9834</v>
      </c>
      <c r="O958" s="17" t="n">
        <v>54694</v>
      </c>
      <c r="P958" s="17" t="n">
        <v>38811</v>
      </c>
      <c r="Q958" s="14" t="n">
        <v>54532</v>
      </c>
      <c r="R958" s="14" t="n">
        <v>6609</v>
      </c>
      <c r="S958" s="16" t="n">
        <v>54532</v>
      </c>
      <c r="T958" s="16" t="n">
        <v>45420</v>
      </c>
      <c r="U958" s="16" t="n">
        <v>1</v>
      </c>
    </row>
    <row r="959" customFormat="false" ht="13.8" hidden="false" customHeight="false" outlineLevel="0" collapsed="false">
      <c r="A959" s="14" t="s">
        <v>1966</v>
      </c>
      <c r="B959" s="14" t="s">
        <v>1971</v>
      </c>
      <c r="C959" s="15" t="s">
        <v>1972</v>
      </c>
      <c r="D959" s="14" t="n">
        <v>1234261</v>
      </c>
      <c r="E959" s="16" t="s">
        <v>30</v>
      </c>
      <c r="F959" s="16" t="s">
        <v>30</v>
      </c>
      <c r="G959" s="16" t="s">
        <v>31</v>
      </c>
      <c r="H959" s="14" t="n">
        <v>46863</v>
      </c>
      <c r="I959" s="14" t="n">
        <v>46619</v>
      </c>
      <c r="J959" s="14" t="n">
        <f aca="false">I959-U959</f>
        <v>46604</v>
      </c>
      <c r="K959" s="14" t="n">
        <v>28417</v>
      </c>
      <c r="L959" s="14" t="n">
        <v>15027</v>
      </c>
      <c r="M959" s="14" t="n">
        <v>14974</v>
      </c>
      <c r="N959" s="16" t="n">
        <v>14825</v>
      </c>
      <c r="O959" s="17" t="n">
        <v>46863</v>
      </c>
      <c r="P959" s="17" t="n">
        <v>37409</v>
      </c>
      <c r="Q959" s="14" t="n">
        <v>46604</v>
      </c>
      <c r="R959" s="14" t="n">
        <v>12312</v>
      </c>
      <c r="S959" s="16" t="n">
        <v>46604</v>
      </c>
      <c r="T959" s="16" t="n">
        <v>41976</v>
      </c>
      <c r="U959" s="16" t="n">
        <v>15</v>
      </c>
    </row>
    <row r="960" customFormat="false" ht="13.8" hidden="false" customHeight="false" outlineLevel="0" collapsed="false">
      <c r="A960" s="14" t="s">
        <v>1966</v>
      </c>
      <c r="B960" s="14" t="s">
        <v>1973</v>
      </c>
      <c r="C960" s="15" t="s">
        <v>1974</v>
      </c>
      <c r="D960" s="14" t="n">
        <v>392032</v>
      </c>
      <c r="E960" s="16" t="s">
        <v>30</v>
      </c>
      <c r="F960" s="16" t="s">
        <v>30</v>
      </c>
      <c r="G960" s="16" t="s">
        <v>31</v>
      </c>
      <c r="H960" s="14" t="n">
        <v>32798</v>
      </c>
      <c r="I960" s="14" t="n">
        <v>32682</v>
      </c>
      <c r="J960" s="14" t="n">
        <f aca="false">I960-U960</f>
        <v>32661</v>
      </c>
      <c r="K960" s="14" t="n">
        <v>22165</v>
      </c>
      <c r="L960" s="14" t="n">
        <v>13148</v>
      </c>
      <c r="M960" s="14" t="n">
        <v>13102</v>
      </c>
      <c r="N960" s="16" t="n">
        <v>12982</v>
      </c>
      <c r="O960" s="17" t="n">
        <v>32798</v>
      </c>
      <c r="P960" s="17" t="n">
        <v>27713</v>
      </c>
      <c r="Q960" s="14" t="n">
        <v>32661</v>
      </c>
      <c r="R960" s="14" t="n">
        <v>11385</v>
      </c>
      <c r="S960" s="16" t="n">
        <v>32661</v>
      </c>
      <c r="T960" s="16" t="n">
        <v>30688</v>
      </c>
      <c r="U960" s="16" t="n">
        <v>21</v>
      </c>
    </row>
    <row r="961" customFormat="false" ht="13.8" hidden="false" customHeight="false" outlineLevel="0" collapsed="false">
      <c r="A961" s="14" t="s">
        <v>1975</v>
      </c>
      <c r="B961" s="14" t="s">
        <v>1976</v>
      </c>
      <c r="C961" s="15" t="s">
        <v>1977</v>
      </c>
      <c r="D961" s="14" t="n">
        <v>500494</v>
      </c>
      <c r="E961" s="16" t="s">
        <v>30</v>
      </c>
      <c r="F961" s="16" t="s">
        <v>30</v>
      </c>
      <c r="G961" s="16" t="s">
        <v>31</v>
      </c>
      <c r="H961" s="14" t="n">
        <v>14544</v>
      </c>
      <c r="I961" s="14" t="n">
        <v>14470</v>
      </c>
      <c r="J961" s="14" t="n">
        <f aca="false">I961-U961</f>
        <v>14470</v>
      </c>
      <c r="K961" s="14" t="n">
        <v>8477</v>
      </c>
      <c r="L961" s="14" t="n">
        <v>6673</v>
      </c>
      <c r="M961" s="14" t="n">
        <v>6622</v>
      </c>
      <c r="N961" s="16" t="n">
        <v>6576</v>
      </c>
      <c r="O961" s="17" t="n">
        <v>14544</v>
      </c>
      <c r="P961" s="17" t="n">
        <v>12461</v>
      </c>
      <c r="Q961" s="14" t="n">
        <v>14470</v>
      </c>
      <c r="R961" s="14" t="n">
        <v>4185</v>
      </c>
      <c r="S961" s="16" t="n">
        <v>14470</v>
      </c>
      <c r="T961" s="16" t="n">
        <v>13084</v>
      </c>
      <c r="U961" s="16" t="n">
        <v>0</v>
      </c>
    </row>
    <row r="962" customFormat="false" ht="13.8" hidden="false" customHeight="false" outlineLevel="0" collapsed="false">
      <c r="A962" s="14" t="s">
        <v>1975</v>
      </c>
      <c r="B962" s="14" t="s">
        <v>1978</v>
      </c>
      <c r="C962" s="15" t="s">
        <v>1979</v>
      </c>
      <c r="D962" s="14" t="n">
        <v>399800</v>
      </c>
      <c r="E962" s="16" t="s">
        <v>29</v>
      </c>
      <c r="F962" s="16" t="s">
        <v>30</v>
      </c>
      <c r="G962" s="16" t="s">
        <v>31</v>
      </c>
      <c r="H962" s="14" t="n">
        <v>22233</v>
      </c>
      <c r="I962" s="14" t="n">
        <v>22202</v>
      </c>
      <c r="J962" s="14" t="n">
        <f aca="false">I962-U962</f>
        <v>22201</v>
      </c>
      <c r="K962" s="14" t="n">
        <v>11785</v>
      </c>
      <c r="L962" s="14" t="n">
        <v>9257</v>
      </c>
      <c r="M962" s="14" t="n">
        <v>9232</v>
      </c>
      <c r="N962" s="16" t="n">
        <v>9181</v>
      </c>
      <c r="O962" s="17" t="n">
        <v>22233</v>
      </c>
      <c r="P962" s="17" t="n">
        <v>14698</v>
      </c>
      <c r="Q962" s="14" t="n">
        <v>22201</v>
      </c>
      <c r="R962" s="14" t="n">
        <v>3969</v>
      </c>
      <c r="S962" s="16" t="n">
        <v>22201</v>
      </c>
      <c r="T962" s="16" t="n">
        <v>18061</v>
      </c>
      <c r="U962" s="16" t="n">
        <v>1</v>
      </c>
    </row>
    <row r="963" customFormat="false" ht="13.8" hidden="false" customHeight="false" outlineLevel="0" collapsed="false">
      <c r="A963" s="14" t="s">
        <v>1975</v>
      </c>
      <c r="B963" s="14" t="s">
        <v>1980</v>
      </c>
      <c r="C963" s="15" t="s">
        <v>1981</v>
      </c>
      <c r="D963" s="14" t="n">
        <v>2072580</v>
      </c>
      <c r="E963" s="16" t="s">
        <v>29</v>
      </c>
      <c r="F963" s="16" t="s">
        <v>30</v>
      </c>
      <c r="G963" s="16" t="s">
        <v>31</v>
      </c>
      <c r="H963" s="14" t="n">
        <v>19946</v>
      </c>
      <c r="I963" s="14" t="n">
        <v>19888</v>
      </c>
      <c r="J963" s="14" t="n">
        <f aca="false">I963-U963</f>
        <v>19880</v>
      </c>
      <c r="K963" s="14" t="n">
        <v>12704</v>
      </c>
      <c r="L963" s="14" t="n">
        <v>9634</v>
      </c>
      <c r="M963" s="14" t="n">
        <v>9605</v>
      </c>
      <c r="N963" s="16" t="n">
        <v>9535</v>
      </c>
      <c r="O963" s="17" t="n">
        <v>19946</v>
      </c>
      <c r="P963" s="17" t="n">
        <v>13483</v>
      </c>
      <c r="Q963" s="14" t="n">
        <v>19880</v>
      </c>
      <c r="R963" s="14" t="n">
        <v>7588</v>
      </c>
      <c r="S963" s="16" t="n">
        <v>19880</v>
      </c>
      <c r="T963" s="16" t="n">
        <v>18304</v>
      </c>
      <c r="U963" s="16" t="n">
        <v>8</v>
      </c>
    </row>
    <row r="964" customFormat="false" ht="13.8" hidden="false" customHeight="false" outlineLevel="0" collapsed="false">
      <c r="A964" s="14" t="s">
        <v>1975</v>
      </c>
      <c r="B964" s="14" t="s">
        <v>1982</v>
      </c>
      <c r="C964" s="15" t="s">
        <v>1983</v>
      </c>
      <c r="D964" s="14" t="n">
        <v>1867265</v>
      </c>
      <c r="E964" s="16" t="s">
        <v>30</v>
      </c>
      <c r="F964" s="16" t="s">
        <v>30</v>
      </c>
      <c r="G964" s="16" t="s">
        <v>31</v>
      </c>
      <c r="H964" s="14" t="n">
        <v>9635</v>
      </c>
      <c r="I964" s="14" t="n">
        <v>9233</v>
      </c>
      <c r="J964" s="14" t="n">
        <f aca="false">I964-U964</f>
        <v>9233</v>
      </c>
      <c r="K964" s="14" t="n">
        <v>7095</v>
      </c>
      <c r="L964" s="14" t="n">
        <v>5999</v>
      </c>
      <c r="M964" s="14" t="n">
        <v>5698</v>
      </c>
      <c r="N964" s="16" t="n">
        <v>5650</v>
      </c>
      <c r="O964" s="17" t="n">
        <v>9635</v>
      </c>
      <c r="P964" s="17" t="n">
        <v>7345</v>
      </c>
      <c r="Q964" s="14" t="n">
        <v>9233</v>
      </c>
      <c r="R964" s="14" t="n">
        <v>3649</v>
      </c>
      <c r="S964" s="16" t="n">
        <v>9233</v>
      </c>
      <c r="T964" s="16" t="n">
        <v>8716</v>
      </c>
      <c r="U964" s="16" t="n">
        <v>0</v>
      </c>
    </row>
    <row r="965" customFormat="false" ht="13.8" hidden="false" customHeight="false" outlineLevel="0" collapsed="false">
      <c r="A965" s="14" t="s">
        <v>1975</v>
      </c>
      <c r="B965" s="14" t="s">
        <v>1984</v>
      </c>
      <c r="C965" s="15" t="s">
        <v>1985</v>
      </c>
      <c r="D965" s="14" t="n">
        <v>2943436</v>
      </c>
      <c r="E965" s="16" t="s">
        <v>30</v>
      </c>
      <c r="F965" s="16" t="s">
        <v>30</v>
      </c>
      <c r="G965" s="16" t="s">
        <v>31</v>
      </c>
      <c r="H965" s="14" t="n">
        <v>24903</v>
      </c>
      <c r="I965" s="14" t="n">
        <v>24701</v>
      </c>
      <c r="J965" s="14" t="n">
        <f aca="false">I965-U965</f>
        <v>24692</v>
      </c>
      <c r="K965" s="14" t="n">
        <v>17831</v>
      </c>
      <c r="L965" s="14" t="n">
        <v>11207</v>
      </c>
      <c r="M965" s="14" t="n">
        <v>11151</v>
      </c>
      <c r="N965" s="16" t="n">
        <v>11081</v>
      </c>
      <c r="O965" s="17" t="n">
        <v>24903</v>
      </c>
      <c r="P965" s="17" t="n">
        <v>16777</v>
      </c>
      <c r="Q965" s="14" t="n">
        <v>24692</v>
      </c>
      <c r="R965" s="14" t="n">
        <v>10598</v>
      </c>
      <c r="S965" s="16" t="n">
        <v>24692</v>
      </c>
      <c r="T965" s="16" t="n">
        <v>23694</v>
      </c>
      <c r="U965" s="16" t="n">
        <v>9</v>
      </c>
    </row>
    <row r="966" customFormat="false" ht="13.8" hidden="false" customHeight="false" outlineLevel="0" collapsed="false">
      <c r="A966" s="14" t="s">
        <v>1975</v>
      </c>
      <c r="B966" s="14" t="s">
        <v>1986</v>
      </c>
      <c r="C966" s="15" t="s">
        <v>1987</v>
      </c>
      <c r="D966" s="14" t="n">
        <v>697321</v>
      </c>
      <c r="E966" s="16" t="s">
        <v>30</v>
      </c>
      <c r="F966" s="16" t="s">
        <v>30</v>
      </c>
      <c r="G966" s="16" t="s">
        <v>31</v>
      </c>
      <c r="H966" s="14" t="n">
        <v>25856</v>
      </c>
      <c r="I966" s="14" t="n">
        <v>25695</v>
      </c>
      <c r="J966" s="14" t="n">
        <f aca="false">I966-U966</f>
        <v>25695</v>
      </c>
      <c r="K966" s="14" t="n">
        <v>14240</v>
      </c>
      <c r="L966" s="14" t="n">
        <v>10760</v>
      </c>
      <c r="M966" s="14" t="n">
        <v>10646</v>
      </c>
      <c r="N966" s="16" t="n">
        <v>10573</v>
      </c>
      <c r="O966" s="17" t="n">
        <v>25856</v>
      </c>
      <c r="P966" s="17" t="n">
        <v>16075</v>
      </c>
      <c r="Q966" s="14" t="n">
        <v>25695</v>
      </c>
      <c r="R966" s="14" t="n">
        <v>7026</v>
      </c>
      <c r="S966" s="16" t="n">
        <v>25695</v>
      </c>
      <c r="T966" s="16" t="n">
        <v>23562</v>
      </c>
      <c r="U966" s="16" t="n">
        <v>0</v>
      </c>
    </row>
    <row r="967" customFormat="false" ht="13.8" hidden="false" customHeight="false" outlineLevel="0" collapsed="false">
      <c r="A967" s="14" t="s">
        <v>1975</v>
      </c>
      <c r="B967" s="14" t="s">
        <v>1988</v>
      </c>
      <c r="C967" s="15" t="s">
        <v>1989</v>
      </c>
      <c r="D967" s="14" t="n">
        <v>245088</v>
      </c>
      <c r="E967" s="16" t="s">
        <v>30</v>
      </c>
      <c r="F967" s="16" t="s">
        <v>30</v>
      </c>
      <c r="G967" s="16" t="s">
        <v>31</v>
      </c>
      <c r="H967" s="14" t="n">
        <v>16886</v>
      </c>
      <c r="I967" s="14" t="n">
        <v>16853</v>
      </c>
      <c r="J967" s="14" t="n">
        <f aca="false">I967-U967</f>
        <v>16853</v>
      </c>
      <c r="K967" s="14" t="n">
        <v>10039</v>
      </c>
      <c r="L967" s="14" t="n">
        <v>7811</v>
      </c>
      <c r="M967" s="14" t="n">
        <v>7792</v>
      </c>
      <c r="N967" s="16" t="n">
        <v>7740</v>
      </c>
      <c r="O967" s="17" t="n">
        <v>16886</v>
      </c>
      <c r="P967" s="17" t="n">
        <v>11870</v>
      </c>
      <c r="Q967" s="14" t="n">
        <v>16853</v>
      </c>
      <c r="R967" s="14" t="n">
        <v>6063</v>
      </c>
      <c r="S967" s="16" t="n">
        <v>16853</v>
      </c>
      <c r="T967" s="16" t="n">
        <v>15857</v>
      </c>
      <c r="U967" s="16" t="n">
        <v>0</v>
      </c>
    </row>
    <row r="968" customFormat="false" ht="13.8" hidden="false" customHeight="false" outlineLevel="0" collapsed="false">
      <c r="A968" s="14" t="s">
        <v>1975</v>
      </c>
      <c r="B968" s="14" t="s">
        <v>1990</v>
      </c>
      <c r="C968" s="15" t="s">
        <v>1991</v>
      </c>
      <c r="D968" s="14" t="n">
        <v>947166</v>
      </c>
      <c r="E968" s="16" t="s">
        <v>30</v>
      </c>
      <c r="F968" s="16" t="s">
        <v>29</v>
      </c>
      <c r="G968" s="16" t="n">
        <v>8</v>
      </c>
      <c r="H968" s="14" t="n">
        <v>23007</v>
      </c>
      <c r="I968" s="14" t="n">
        <v>22403</v>
      </c>
      <c r="J968" s="14" t="n">
        <f aca="false">I968-U968</f>
        <v>22390</v>
      </c>
      <c r="K968" s="14" t="n">
        <v>12918</v>
      </c>
      <c r="L968" s="14" t="n">
        <v>9591</v>
      </c>
      <c r="M968" s="14" t="n">
        <v>9316</v>
      </c>
      <c r="N968" s="16" t="n">
        <v>9245</v>
      </c>
      <c r="O968" s="17" t="n">
        <v>23007</v>
      </c>
      <c r="P968" s="17" t="n">
        <v>14566</v>
      </c>
      <c r="Q968" s="14" t="n">
        <v>22390</v>
      </c>
      <c r="R968" s="14" t="n">
        <v>7631</v>
      </c>
      <c r="S968" s="16" t="n">
        <v>22390</v>
      </c>
      <c r="T968" s="16" t="n">
        <v>20818</v>
      </c>
      <c r="U968" s="16" t="n">
        <v>13</v>
      </c>
    </row>
    <row r="969" customFormat="false" ht="13.8" hidden="false" customHeight="false" outlineLevel="0" collapsed="false">
      <c r="A969" s="14" t="s">
        <v>1992</v>
      </c>
      <c r="B969" s="14" t="s">
        <v>1993</v>
      </c>
      <c r="C969" s="15" t="s">
        <v>1994</v>
      </c>
      <c r="D969" s="14" t="n">
        <v>7719</v>
      </c>
      <c r="E969" s="16" t="s">
        <v>30</v>
      </c>
      <c r="F969" s="16" t="s">
        <v>29</v>
      </c>
      <c r="G969" s="16" t="n">
        <v>27</v>
      </c>
      <c r="H969" s="14" t="n">
        <v>13729</v>
      </c>
      <c r="I969" s="14" t="n">
        <v>13546</v>
      </c>
      <c r="J969" s="14" t="n">
        <f aca="false">I969-U969</f>
        <v>13528</v>
      </c>
      <c r="K969" s="14" t="n">
        <v>12314</v>
      </c>
      <c r="L969" s="14" t="n">
        <v>8772</v>
      </c>
      <c r="M969" s="14" t="n">
        <v>8621</v>
      </c>
      <c r="N969" s="16" t="n">
        <v>8547</v>
      </c>
      <c r="O969" s="17" t="n">
        <v>13729</v>
      </c>
      <c r="P969" s="17" t="n">
        <v>12108</v>
      </c>
      <c r="Q969" s="14" t="n">
        <v>13528</v>
      </c>
      <c r="R969" s="14" t="n">
        <v>7298</v>
      </c>
      <c r="S969" s="16" t="n">
        <v>13528</v>
      </c>
      <c r="T969" s="16" t="n">
        <v>13292</v>
      </c>
      <c r="U969" s="16" t="n">
        <v>18</v>
      </c>
    </row>
    <row r="970" customFormat="false" ht="13.8" hidden="false" customHeight="false" outlineLevel="0" collapsed="false">
      <c r="A970" s="14" t="s">
        <v>1992</v>
      </c>
      <c r="B970" s="14" t="s">
        <v>1995</v>
      </c>
      <c r="C970" s="15" t="s">
        <v>1996</v>
      </c>
      <c r="D970" s="14" t="n">
        <v>34765</v>
      </c>
      <c r="E970" s="16" t="s">
        <v>29</v>
      </c>
      <c r="F970" s="16" t="s">
        <v>30</v>
      </c>
      <c r="G970" s="16" t="s">
        <v>31</v>
      </c>
      <c r="H970" s="14" t="n">
        <v>17260</v>
      </c>
      <c r="I970" s="14" t="n">
        <v>17034</v>
      </c>
      <c r="J970" s="14" t="n">
        <f aca="false">I970-U970</f>
        <v>17011</v>
      </c>
      <c r="K970" s="14" t="n">
        <v>10362</v>
      </c>
      <c r="L970" s="14" t="n">
        <v>8032</v>
      </c>
      <c r="M970" s="14" t="n">
        <v>7944</v>
      </c>
      <c r="N970" s="16" t="n">
        <v>7887</v>
      </c>
      <c r="O970" s="17" t="n">
        <v>17260</v>
      </c>
      <c r="P970" s="17" t="n">
        <v>14092</v>
      </c>
      <c r="Q970" s="14" t="n">
        <v>17011</v>
      </c>
      <c r="R970" s="14" t="n">
        <v>6064</v>
      </c>
      <c r="S970" s="16" t="n">
        <v>17011</v>
      </c>
      <c r="T970" s="16" t="n">
        <v>16507</v>
      </c>
      <c r="U970" s="16" t="n">
        <v>23</v>
      </c>
      <c r="DA970" s="23"/>
      <c r="DB970" s="23"/>
      <c r="DC970" s="23"/>
      <c r="DD970" s="23"/>
      <c r="DE970" s="23"/>
      <c r="DF970" s="23"/>
      <c r="DG970" s="23"/>
      <c r="DH970" s="23"/>
    </row>
    <row r="971" customFormat="false" ht="13.8" hidden="false" customHeight="false" outlineLevel="0" collapsed="false">
      <c r="A971" s="14" t="s">
        <v>1997</v>
      </c>
      <c r="B971" s="14" t="s">
        <v>1998</v>
      </c>
      <c r="C971" s="15" t="s">
        <v>1999</v>
      </c>
      <c r="D971" s="14" t="n">
        <v>242395</v>
      </c>
      <c r="E971" s="16" t="s">
        <v>29</v>
      </c>
      <c r="F971" s="16" t="s">
        <v>30</v>
      </c>
      <c r="G971" s="16" t="s">
        <v>31</v>
      </c>
      <c r="H971" s="14" t="n">
        <v>15154</v>
      </c>
      <c r="I971" s="14" t="n">
        <v>13979</v>
      </c>
      <c r="J971" s="14" t="n">
        <f aca="false">I971-U971</f>
        <v>13963</v>
      </c>
      <c r="K971" s="14" t="n">
        <v>11602</v>
      </c>
      <c r="L971" s="14" t="n">
        <v>9067</v>
      </c>
      <c r="M971" s="14" t="n">
        <v>8501</v>
      </c>
      <c r="N971" s="16" t="n">
        <v>8397</v>
      </c>
      <c r="O971" s="17" t="n">
        <v>15154</v>
      </c>
      <c r="P971" s="17" t="n">
        <v>10754</v>
      </c>
      <c r="Q971" s="14" t="n">
        <v>13963</v>
      </c>
      <c r="R971" s="14" t="n">
        <v>5196</v>
      </c>
      <c r="S971" s="16" t="n">
        <v>13963</v>
      </c>
      <c r="T971" s="16" t="n">
        <v>12416</v>
      </c>
      <c r="U971" s="16" t="n">
        <v>16</v>
      </c>
    </row>
    <row r="972" customFormat="false" ht="13.8" hidden="false" customHeight="false" outlineLevel="0" collapsed="false">
      <c r="A972" s="14" t="s">
        <v>1997</v>
      </c>
      <c r="B972" s="14" t="s">
        <v>2000</v>
      </c>
      <c r="C972" s="15" t="s">
        <v>2001</v>
      </c>
      <c r="D972" s="14" t="n">
        <v>1736633</v>
      </c>
      <c r="E972" s="16" t="s">
        <v>30</v>
      </c>
      <c r="F972" s="16" t="s">
        <v>30</v>
      </c>
      <c r="G972" s="16" t="s">
        <v>31</v>
      </c>
      <c r="H972" s="14" t="n">
        <v>11846</v>
      </c>
      <c r="I972" s="14" t="n">
        <v>11825</v>
      </c>
      <c r="J972" s="14" t="n">
        <f aca="false">I972-U972</f>
        <v>11825</v>
      </c>
      <c r="K972" s="14" t="n">
        <v>9137</v>
      </c>
      <c r="L972" s="14" t="n">
        <v>7379</v>
      </c>
      <c r="M972" s="14" t="n">
        <v>7364</v>
      </c>
      <c r="N972" s="16" t="n">
        <v>7285</v>
      </c>
      <c r="O972" s="17" t="n">
        <v>11846</v>
      </c>
      <c r="P972" s="17" t="n">
        <v>9795</v>
      </c>
      <c r="Q972" s="14" t="n">
        <v>11825</v>
      </c>
      <c r="R972" s="14" t="n">
        <v>4484</v>
      </c>
      <c r="S972" s="16" t="n">
        <v>11825</v>
      </c>
      <c r="T972" s="16" t="n">
        <v>10807</v>
      </c>
      <c r="U972" s="16" t="n">
        <v>0</v>
      </c>
    </row>
    <row r="973" customFormat="false" ht="13.8" hidden="false" customHeight="false" outlineLevel="0" collapsed="false">
      <c r="A973" s="14"/>
      <c r="B973" s="15"/>
      <c r="C973" s="15"/>
      <c r="D973" s="14"/>
      <c r="E973" s="18"/>
      <c r="F973" s="18"/>
      <c r="G973" s="18"/>
      <c r="H973" s="17" t="n">
        <f aca="false">SUM(H3:H972)</f>
        <v>23481754</v>
      </c>
      <c r="I973" s="17"/>
      <c r="J973" s="17" t="n">
        <f aca="false">SUM(J3:J972)</f>
        <v>23184398</v>
      </c>
      <c r="K973" s="14"/>
      <c r="L973" s="14"/>
      <c r="M973" s="14"/>
      <c r="N973" s="14"/>
      <c r="O973" s="17" t="n">
        <f aca="false">SUM(O3:O972)</f>
        <v>23481754</v>
      </c>
      <c r="P973" s="17"/>
      <c r="Q973" s="16"/>
      <c r="R973" s="16"/>
      <c r="S973" s="16"/>
      <c r="T973" s="16"/>
    </row>
    <row r="974" customFormat="false" ht="13.8" hidden="false" customHeight="false" outlineLevel="0" collapsed="false">
      <c r="A974" s="14"/>
      <c r="B974" s="15"/>
      <c r="C974" s="15"/>
      <c r="D974" s="14"/>
      <c r="E974" s="18"/>
      <c r="F974" s="18"/>
      <c r="G974" s="18"/>
      <c r="H974" s="14"/>
      <c r="I974" s="14"/>
      <c r="J974" s="14"/>
      <c r="K974" s="14"/>
      <c r="L974" s="14"/>
      <c r="M974" s="14"/>
      <c r="N974" s="14"/>
      <c r="O974" s="17"/>
      <c r="P974" s="17"/>
      <c r="Q974" s="16"/>
      <c r="R974" s="16"/>
      <c r="S974" s="16"/>
      <c r="T974" s="16"/>
    </row>
    <row r="975" customFormat="false" ht="13.8" hidden="false" customHeight="false" outlineLevel="0" collapsed="false">
      <c r="A975" s="14"/>
      <c r="B975" s="15"/>
      <c r="C975" s="15"/>
      <c r="D975" s="14"/>
      <c r="E975" s="18"/>
      <c r="F975" s="18"/>
      <c r="G975" s="18"/>
      <c r="H975" s="14"/>
      <c r="I975" s="14"/>
      <c r="J975" s="14"/>
      <c r="K975" s="14"/>
      <c r="L975" s="14"/>
      <c r="M975" s="14"/>
      <c r="N975" s="14"/>
      <c r="O975" s="17"/>
      <c r="P975" s="17"/>
      <c r="Q975" s="16"/>
      <c r="R975" s="16"/>
      <c r="S975" s="16"/>
      <c r="T975" s="16"/>
    </row>
    <row r="976" customFormat="false" ht="13.8" hidden="false" customHeight="false" outlineLevel="0" collapsed="false">
      <c r="A976" s="14"/>
      <c r="B976" s="15"/>
      <c r="C976" s="15"/>
      <c r="D976" s="14"/>
      <c r="E976" s="18"/>
      <c r="F976" s="18"/>
      <c r="G976" s="18"/>
      <c r="H976" s="14"/>
      <c r="I976" s="14"/>
      <c r="J976" s="14"/>
      <c r="K976" s="14"/>
      <c r="L976" s="14"/>
      <c r="M976" s="14"/>
      <c r="N976" s="14"/>
      <c r="O976" s="17"/>
      <c r="P976" s="17"/>
      <c r="Q976" s="16"/>
      <c r="R976" s="16"/>
      <c r="S976" s="16"/>
      <c r="T976" s="16"/>
    </row>
    <row r="977" customFormat="false" ht="13.8" hidden="false" customHeight="false" outlineLevel="0" collapsed="false">
      <c r="A977" s="14"/>
      <c r="B977" s="15"/>
      <c r="C977" s="15"/>
      <c r="D977" s="14"/>
      <c r="E977" s="18"/>
      <c r="F977" s="18"/>
      <c r="G977" s="18"/>
      <c r="H977" s="14"/>
      <c r="I977" s="14"/>
      <c r="J977" s="14"/>
      <c r="K977" s="14"/>
      <c r="L977" s="14"/>
      <c r="M977" s="14"/>
      <c r="N977" s="14"/>
      <c r="O977" s="17"/>
      <c r="P977" s="17"/>
      <c r="Q977" s="16"/>
      <c r="R977" s="16"/>
      <c r="S977" s="16"/>
      <c r="T977" s="16"/>
    </row>
    <row r="978" customFormat="false" ht="13.8" hidden="false" customHeight="false" outlineLevel="0" collapsed="false">
      <c r="A978" s="14"/>
      <c r="B978" s="15"/>
      <c r="C978" s="15"/>
      <c r="D978" s="14"/>
      <c r="E978" s="18"/>
      <c r="F978" s="18"/>
      <c r="G978" s="18"/>
      <c r="H978" s="14"/>
      <c r="I978" s="14"/>
      <c r="J978" s="14"/>
      <c r="K978" s="14"/>
      <c r="L978" s="14"/>
      <c r="M978" s="14"/>
      <c r="N978" s="14"/>
      <c r="O978" s="17"/>
      <c r="P978" s="17"/>
      <c r="Q978" s="16"/>
      <c r="R978" s="16"/>
      <c r="S978" s="16"/>
      <c r="T978" s="16"/>
    </row>
    <row r="979" customFormat="false" ht="13.8" hidden="false" customHeight="false" outlineLevel="0" collapsed="false">
      <c r="A979" s="14"/>
      <c r="B979" s="15"/>
      <c r="C979" s="15"/>
      <c r="D979" s="14"/>
      <c r="E979" s="18"/>
      <c r="F979" s="18"/>
      <c r="G979" s="18"/>
      <c r="H979" s="14"/>
      <c r="I979" s="14"/>
      <c r="J979" s="14"/>
      <c r="K979" s="14"/>
      <c r="L979" s="14"/>
      <c r="M979" s="14"/>
      <c r="N979" s="14"/>
      <c r="O979" s="17"/>
      <c r="P979" s="17"/>
      <c r="Q979" s="16"/>
      <c r="R979" s="16"/>
      <c r="S979" s="16"/>
      <c r="T979" s="16"/>
    </row>
    <row r="980" customFormat="false" ht="13.8" hidden="false" customHeight="false" outlineLevel="0" collapsed="false">
      <c r="A980" s="14"/>
      <c r="B980" s="15"/>
      <c r="C980" s="15"/>
      <c r="D980" s="14"/>
      <c r="E980" s="18"/>
      <c r="F980" s="18"/>
      <c r="G980" s="18"/>
      <c r="H980" s="14"/>
      <c r="I980" s="14"/>
      <c r="J980" s="14"/>
      <c r="K980" s="14"/>
      <c r="L980" s="14"/>
      <c r="M980" s="14"/>
      <c r="N980" s="14"/>
      <c r="O980" s="17"/>
      <c r="P980" s="17"/>
      <c r="Q980" s="16"/>
      <c r="R980" s="16"/>
      <c r="S980" s="16"/>
      <c r="T980" s="16"/>
    </row>
    <row r="981" customFormat="false" ht="13.8" hidden="false" customHeight="false" outlineLevel="0" collapsed="false">
      <c r="A981" s="14"/>
      <c r="B981" s="15"/>
      <c r="C981" s="15"/>
      <c r="D981" s="14"/>
      <c r="E981" s="18"/>
      <c r="F981" s="18"/>
      <c r="G981" s="18"/>
      <c r="H981" s="14"/>
      <c r="I981" s="14"/>
      <c r="J981" s="14"/>
      <c r="K981" s="14"/>
      <c r="L981" s="14"/>
      <c r="M981" s="14"/>
      <c r="N981" s="14"/>
      <c r="O981" s="17"/>
      <c r="P981" s="17"/>
      <c r="Q981" s="16"/>
      <c r="R981" s="16"/>
      <c r="S981" s="16"/>
      <c r="T981" s="16"/>
    </row>
    <row r="982" customFormat="false" ht="13.8" hidden="false" customHeight="false" outlineLevel="0" collapsed="false">
      <c r="A982" s="14"/>
      <c r="B982" s="15"/>
      <c r="C982" s="15"/>
      <c r="D982" s="14"/>
      <c r="E982" s="18"/>
      <c r="F982" s="18"/>
      <c r="G982" s="18"/>
      <c r="H982" s="14"/>
      <c r="I982" s="14"/>
      <c r="J982" s="14"/>
      <c r="K982" s="14"/>
      <c r="L982" s="14"/>
      <c r="M982" s="14"/>
      <c r="N982" s="14"/>
      <c r="O982" s="17"/>
      <c r="P982" s="17"/>
      <c r="Q982" s="16"/>
      <c r="R982" s="16"/>
      <c r="S982" s="16"/>
      <c r="T982" s="16"/>
    </row>
    <row r="983" customFormat="false" ht="13.8" hidden="false" customHeight="false" outlineLevel="0" collapsed="false">
      <c r="A983" s="14"/>
      <c r="B983" s="15"/>
      <c r="C983" s="15"/>
      <c r="D983" s="14"/>
      <c r="E983" s="18"/>
      <c r="F983" s="18"/>
      <c r="G983" s="18"/>
      <c r="H983" s="14"/>
      <c r="I983" s="14"/>
      <c r="J983" s="14"/>
      <c r="K983" s="14"/>
      <c r="L983" s="14"/>
      <c r="M983" s="14"/>
      <c r="N983" s="14"/>
      <c r="O983" s="17"/>
      <c r="P983" s="17"/>
      <c r="Q983" s="16"/>
      <c r="R983" s="16"/>
      <c r="S983" s="16"/>
      <c r="T983" s="16"/>
    </row>
    <row r="984" customFormat="false" ht="13.8" hidden="false" customHeight="false" outlineLevel="0" collapsed="false">
      <c r="A984" s="14"/>
      <c r="B984" s="15"/>
      <c r="C984" s="15"/>
      <c r="D984" s="14"/>
      <c r="E984" s="18"/>
      <c r="F984" s="18"/>
      <c r="G984" s="18"/>
      <c r="H984" s="14"/>
      <c r="I984" s="14"/>
      <c r="J984" s="14"/>
      <c r="K984" s="14"/>
      <c r="L984" s="14"/>
      <c r="M984" s="14"/>
      <c r="N984" s="14"/>
      <c r="O984" s="17"/>
      <c r="P984" s="17"/>
      <c r="Q984" s="16"/>
      <c r="R984" s="16"/>
      <c r="S984" s="16"/>
      <c r="T984" s="16"/>
    </row>
    <row r="985" customFormat="false" ht="13.8" hidden="false" customHeight="false" outlineLevel="0" collapsed="false">
      <c r="A985" s="14"/>
      <c r="B985" s="15"/>
      <c r="C985" s="15"/>
      <c r="D985" s="14"/>
      <c r="E985" s="18"/>
      <c r="F985" s="18"/>
      <c r="G985" s="18"/>
      <c r="H985" s="14"/>
      <c r="I985" s="14"/>
      <c r="J985" s="14"/>
      <c r="K985" s="14"/>
      <c r="L985" s="14"/>
      <c r="M985" s="14"/>
      <c r="N985" s="14"/>
      <c r="O985" s="17"/>
      <c r="P985" s="17"/>
      <c r="Q985" s="16"/>
      <c r="R985" s="16"/>
      <c r="S985" s="16"/>
      <c r="T985" s="16"/>
    </row>
    <row r="986" customFormat="false" ht="13.8" hidden="false" customHeight="false" outlineLevel="0" collapsed="false">
      <c r="A986" s="14"/>
      <c r="B986" s="15"/>
      <c r="C986" s="15"/>
      <c r="D986" s="14"/>
      <c r="E986" s="18"/>
      <c r="F986" s="18"/>
      <c r="G986" s="18"/>
      <c r="H986" s="14"/>
      <c r="I986" s="14"/>
      <c r="J986" s="14"/>
      <c r="K986" s="14"/>
      <c r="L986" s="14"/>
      <c r="M986" s="14"/>
      <c r="N986" s="14"/>
      <c r="O986" s="17"/>
      <c r="P986" s="17"/>
      <c r="Q986" s="16"/>
      <c r="R986" s="16"/>
      <c r="S986" s="16"/>
      <c r="T986" s="16"/>
    </row>
    <row r="987" customFormat="false" ht="13.8" hidden="false" customHeight="false" outlineLevel="0" collapsed="false">
      <c r="A987" s="14"/>
      <c r="B987" s="15"/>
      <c r="C987" s="15"/>
      <c r="D987" s="14"/>
      <c r="E987" s="18"/>
      <c r="F987" s="18"/>
      <c r="G987" s="18"/>
      <c r="H987" s="14"/>
      <c r="I987" s="14"/>
      <c r="J987" s="14"/>
      <c r="K987" s="14"/>
      <c r="L987" s="14"/>
      <c r="M987" s="14"/>
      <c r="N987" s="14"/>
      <c r="O987" s="17"/>
      <c r="P987" s="17"/>
      <c r="Q987" s="16"/>
      <c r="R987" s="16"/>
      <c r="S987" s="16"/>
      <c r="T987" s="16"/>
    </row>
    <row r="988" customFormat="false" ht="13.8" hidden="false" customHeight="false" outlineLevel="0" collapsed="false">
      <c r="A988" s="14"/>
      <c r="B988" s="15"/>
      <c r="C988" s="15"/>
      <c r="D988" s="14"/>
      <c r="E988" s="18"/>
      <c r="F988" s="18"/>
      <c r="G988" s="18"/>
      <c r="H988" s="14"/>
      <c r="I988" s="14"/>
      <c r="J988" s="14"/>
      <c r="K988" s="14"/>
      <c r="L988" s="14"/>
      <c r="M988" s="14"/>
      <c r="N988" s="14"/>
      <c r="O988" s="17"/>
      <c r="P988" s="17"/>
      <c r="Q988" s="16"/>
      <c r="R988" s="16"/>
      <c r="S988" s="16"/>
      <c r="T988" s="16"/>
    </row>
    <row r="989" customFormat="false" ht="13.8" hidden="false" customHeight="false" outlineLevel="0" collapsed="false">
      <c r="A989" s="14"/>
      <c r="B989" s="15"/>
      <c r="C989" s="15"/>
      <c r="D989" s="14"/>
      <c r="E989" s="18"/>
      <c r="F989" s="18"/>
      <c r="G989" s="18"/>
      <c r="H989" s="14"/>
      <c r="I989" s="14"/>
      <c r="J989" s="14"/>
      <c r="K989" s="14"/>
      <c r="L989" s="14"/>
      <c r="M989" s="14"/>
      <c r="N989" s="14"/>
      <c r="O989" s="17"/>
      <c r="P989" s="17"/>
      <c r="Q989" s="16"/>
      <c r="R989" s="16"/>
      <c r="S989" s="16"/>
      <c r="T989" s="16"/>
    </row>
    <row r="990" customFormat="false" ht="13.8" hidden="false" customHeight="false" outlineLevel="0" collapsed="false">
      <c r="A990" s="14"/>
      <c r="B990" s="15"/>
      <c r="C990" s="15"/>
      <c r="D990" s="14"/>
      <c r="E990" s="18"/>
      <c r="F990" s="18"/>
      <c r="G990" s="18"/>
      <c r="H990" s="14"/>
      <c r="I990" s="14"/>
      <c r="J990" s="14"/>
      <c r="K990" s="14"/>
      <c r="L990" s="14"/>
      <c r="M990" s="14"/>
      <c r="N990" s="14"/>
      <c r="O990" s="17"/>
      <c r="P990" s="17"/>
      <c r="Q990" s="16"/>
      <c r="R990" s="16"/>
      <c r="S990" s="16"/>
      <c r="T990" s="16"/>
    </row>
    <row r="991" customFormat="false" ht="13.8" hidden="false" customHeight="false" outlineLevel="0" collapsed="false">
      <c r="A991" s="14"/>
      <c r="B991" s="15"/>
      <c r="C991" s="15"/>
      <c r="D991" s="14"/>
      <c r="E991" s="18"/>
      <c r="F991" s="18"/>
      <c r="G991" s="18"/>
      <c r="H991" s="14"/>
      <c r="I991" s="14"/>
      <c r="J991" s="14"/>
      <c r="K991" s="14"/>
      <c r="L991" s="14"/>
      <c r="M991" s="14"/>
      <c r="N991" s="14"/>
      <c r="O991" s="17"/>
      <c r="P991" s="17"/>
      <c r="Q991" s="16"/>
      <c r="R991" s="16"/>
      <c r="S991" s="16"/>
      <c r="T991" s="16"/>
    </row>
    <row r="992" customFormat="false" ht="13.8" hidden="false" customHeight="false" outlineLevel="0" collapsed="false">
      <c r="A992" s="14"/>
      <c r="B992" s="15"/>
      <c r="C992" s="15"/>
      <c r="D992" s="14"/>
      <c r="E992" s="18"/>
      <c r="F992" s="18"/>
      <c r="G992" s="18"/>
      <c r="H992" s="14"/>
      <c r="I992" s="14"/>
      <c r="J992" s="14"/>
      <c r="K992" s="14"/>
      <c r="L992" s="14"/>
      <c r="M992" s="14"/>
      <c r="N992" s="14"/>
      <c r="O992" s="17"/>
      <c r="P992" s="17"/>
      <c r="Q992" s="16"/>
      <c r="R992" s="16"/>
      <c r="S992" s="16"/>
      <c r="T992" s="16"/>
    </row>
    <row r="993" customFormat="false" ht="13.8" hidden="false" customHeight="false" outlineLevel="0" collapsed="false">
      <c r="A993" s="14"/>
      <c r="B993" s="15"/>
      <c r="C993" s="15"/>
      <c r="D993" s="14"/>
      <c r="H993" s="14"/>
      <c r="I993" s="14"/>
      <c r="J993" s="14"/>
      <c r="K993" s="14"/>
      <c r="L993" s="14"/>
      <c r="M993" s="14"/>
      <c r="N993" s="14"/>
      <c r="O993" s="17"/>
      <c r="P993" s="17"/>
      <c r="Q993" s="16"/>
      <c r="R993" s="16"/>
      <c r="S993" s="16"/>
      <c r="T993" s="16"/>
    </row>
    <row r="994" customFormat="false" ht="13.8" hidden="false" customHeight="false" outlineLevel="0" collapsed="false">
      <c r="A994" s="14"/>
      <c r="B994" s="15"/>
      <c r="C994" s="15"/>
      <c r="D994" s="14"/>
      <c r="H994" s="14"/>
      <c r="I994" s="14"/>
      <c r="J994" s="14"/>
      <c r="K994" s="14"/>
      <c r="L994" s="14"/>
      <c r="M994" s="14"/>
      <c r="N994" s="14"/>
      <c r="O994" s="17"/>
      <c r="P994" s="17"/>
      <c r="Q994" s="16"/>
      <c r="R994" s="16"/>
      <c r="S994" s="16"/>
      <c r="T994" s="16"/>
    </row>
    <row r="995" customFormat="false" ht="13.8" hidden="false" customHeight="false" outlineLevel="0" collapsed="false">
      <c r="A995" s="14"/>
      <c r="B995" s="15"/>
      <c r="C995" s="15"/>
      <c r="D995" s="14"/>
      <c r="H995" s="14"/>
      <c r="I995" s="14"/>
      <c r="J995" s="14"/>
      <c r="K995" s="14"/>
      <c r="L995" s="14"/>
      <c r="M995" s="14"/>
      <c r="N995" s="14"/>
      <c r="O995" s="17"/>
      <c r="P995" s="17"/>
      <c r="Q995" s="16"/>
      <c r="R995" s="16"/>
      <c r="S995" s="16"/>
      <c r="T995" s="16"/>
    </row>
    <row r="996" customFormat="false" ht="13.8" hidden="false" customHeight="false" outlineLevel="0" collapsed="false">
      <c r="A996" s="14"/>
      <c r="B996" s="15"/>
      <c r="C996" s="15"/>
      <c r="D996" s="14"/>
      <c r="H996" s="14"/>
      <c r="I996" s="14"/>
      <c r="J996" s="14"/>
      <c r="K996" s="14"/>
      <c r="L996" s="14"/>
      <c r="M996" s="14"/>
      <c r="N996" s="14"/>
      <c r="O996" s="17"/>
      <c r="P996" s="17"/>
      <c r="Q996" s="16"/>
      <c r="R996" s="16"/>
      <c r="S996" s="16"/>
      <c r="T996" s="16"/>
    </row>
    <row r="997" customFormat="false" ht="13.8" hidden="false" customHeight="false" outlineLevel="0" collapsed="false">
      <c r="A997" s="14"/>
      <c r="B997" s="15"/>
      <c r="C997" s="15"/>
      <c r="D997" s="14"/>
      <c r="H997" s="14"/>
      <c r="I997" s="14"/>
      <c r="J997" s="14"/>
      <c r="K997" s="14"/>
      <c r="L997" s="14"/>
      <c r="M997" s="14"/>
      <c r="N997" s="14"/>
      <c r="O997" s="17"/>
      <c r="P997" s="17"/>
      <c r="Q997" s="16"/>
      <c r="R997" s="16"/>
      <c r="S997" s="16"/>
      <c r="T997" s="16"/>
    </row>
    <row r="998" customFormat="false" ht="13.8" hidden="false" customHeight="false" outlineLevel="0" collapsed="false">
      <c r="A998" s="14"/>
      <c r="B998" s="15"/>
      <c r="C998" s="15"/>
      <c r="D998" s="14"/>
      <c r="H998" s="14"/>
      <c r="I998" s="14"/>
      <c r="J998" s="14"/>
      <c r="K998" s="14"/>
      <c r="L998" s="14"/>
      <c r="M998" s="14"/>
      <c r="N998" s="14"/>
      <c r="O998" s="17"/>
      <c r="P998" s="17"/>
      <c r="Q998" s="16"/>
      <c r="R998" s="16"/>
      <c r="S998" s="16"/>
      <c r="T998" s="16"/>
    </row>
    <row r="999" customFormat="false" ht="13.8" hidden="false" customHeight="false" outlineLevel="0" collapsed="false">
      <c r="A999" s="14"/>
      <c r="B999" s="15"/>
      <c r="C999" s="15"/>
      <c r="D999" s="14"/>
      <c r="H999" s="14"/>
      <c r="I999" s="14"/>
      <c r="J999" s="14"/>
      <c r="K999" s="14"/>
      <c r="L999" s="14"/>
      <c r="M999" s="14"/>
      <c r="N999" s="14"/>
      <c r="O999" s="17"/>
      <c r="P999" s="17"/>
      <c r="Q999" s="16"/>
      <c r="R999" s="16"/>
      <c r="S999" s="16"/>
      <c r="T999" s="16"/>
    </row>
    <row r="1000" customFormat="false" ht="13.8" hidden="false" customHeight="false" outlineLevel="0" collapsed="false">
      <c r="A1000" s="14"/>
      <c r="B1000" s="15"/>
      <c r="C1000" s="15"/>
      <c r="D1000" s="14"/>
      <c r="H1000" s="14"/>
      <c r="I1000" s="14"/>
      <c r="J1000" s="14"/>
      <c r="K1000" s="14"/>
      <c r="L1000" s="14"/>
      <c r="M1000" s="14"/>
      <c r="N1000" s="14"/>
      <c r="O1000" s="17"/>
      <c r="P1000" s="17"/>
      <c r="Q1000" s="16"/>
      <c r="R1000" s="16"/>
      <c r="S1000" s="16"/>
      <c r="T1000" s="16"/>
    </row>
    <row r="1001" customFormat="false" ht="13.8" hidden="false" customHeight="false" outlineLevel="0" collapsed="false">
      <c r="A1001" s="14"/>
      <c r="B1001" s="15"/>
      <c r="C1001" s="15"/>
      <c r="D1001" s="14"/>
      <c r="H1001" s="14"/>
      <c r="I1001" s="14"/>
      <c r="J1001" s="14"/>
      <c r="K1001" s="14"/>
      <c r="L1001" s="14"/>
      <c r="M1001" s="14"/>
      <c r="N1001" s="14"/>
      <c r="O1001" s="17"/>
      <c r="P1001" s="17"/>
      <c r="Q1001" s="16"/>
      <c r="R1001" s="16"/>
      <c r="S1001" s="16"/>
      <c r="T1001" s="16"/>
    </row>
    <row r="1002" customFormat="false" ht="13.8" hidden="false" customHeight="false" outlineLevel="0" collapsed="false">
      <c r="A1002" s="14"/>
      <c r="B1002" s="15"/>
      <c r="C1002" s="15"/>
      <c r="D1002" s="14"/>
      <c r="H1002" s="14"/>
      <c r="I1002" s="14"/>
      <c r="J1002" s="14"/>
      <c r="K1002" s="14"/>
      <c r="L1002" s="14"/>
      <c r="M1002" s="14"/>
      <c r="N1002" s="14"/>
      <c r="O1002" s="17"/>
      <c r="P1002" s="17"/>
      <c r="Q1002" s="16"/>
      <c r="R1002" s="16"/>
      <c r="S1002" s="16"/>
      <c r="T1002" s="16"/>
    </row>
    <row r="1003" customFormat="false" ht="13.8" hidden="false" customHeight="false" outlineLevel="0" collapsed="false">
      <c r="A1003" s="14"/>
      <c r="B1003" s="15"/>
      <c r="C1003" s="15"/>
      <c r="D1003" s="14"/>
      <c r="H1003" s="14"/>
      <c r="I1003" s="14"/>
      <c r="J1003" s="14"/>
      <c r="K1003" s="14"/>
      <c r="L1003" s="14"/>
      <c r="M1003" s="14"/>
      <c r="N1003" s="14"/>
      <c r="O1003" s="17"/>
      <c r="P1003" s="17"/>
      <c r="Q1003" s="16"/>
      <c r="R1003" s="16"/>
      <c r="S1003" s="16"/>
      <c r="T1003" s="16"/>
    </row>
    <row r="1004" customFormat="false" ht="13.8" hidden="false" customHeight="false" outlineLevel="0" collapsed="false">
      <c r="A1004" s="14"/>
      <c r="B1004" s="15"/>
      <c r="C1004" s="15"/>
      <c r="D1004" s="14"/>
      <c r="H1004" s="14"/>
      <c r="I1004" s="14"/>
      <c r="J1004" s="14"/>
      <c r="K1004" s="14"/>
      <c r="L1004" s="14"/>
      <c r="M1004" s="14"/>
      <c r="N1004" s="14"/>
      <c r="O1004" s="17"/>
      <c r="P1004" s="17"/>
      <c r="Q1004" s="16"/>
      <c r="R1004" s="16"/>
      <c r="S1004" s="16"/>
      <c r="T1004" s="16"/>
    </row>
    <row r="1005" customFormat="false" ht="13.8" hidden="false" customHeight="false" outlineLevel="0" collapsed="false">
      <c r="A1005" s="14"/>
      <c r="B1005" s="15"/>
      <c r="C1005" s="15"/>
      <c r="D1005" s="14"/>
      <c r="H1005" s="14"/>
      <c r="I1005" s="14"/>
      <c r="J1005" s="14"/>
      <c r="K1005" s="14"/>
      <c r="L1005" s="14"/>
      <c r="M1005" s="14"/>
      <c r="N1005" s="14"/>
      <c r="O1005" s="17"/>
      <c r="P1005" s="17"/>
      <c r="Q1005" s="16"/>
      <c r="R1005" s="16"/>
      <c r="S1005" s="16"/>
      <c r="T1005" s="16"/>
    </row>
    <row r="1006" customFormat="false" ht="13.8" hidden="false" customHeight="false" outlineLevel="0" collapsed="false">
      <c r="A1006" s="14"/>
      <c r="B1006" s="15"/>
      <c r="C1006" s="15"/>
      <c r="D1006" s="14"/>
      <c r="H1006" s="14"/>
      <c r="I1006" s="14"/>
      <c r="J1006" s="14"/>
      <c r="K1006" s="14"/>
      <c r="L1006" s="14"/>
      <c r="M1006" s="14"/>
      <c r="N1006" s="14"/>
      <c r="O1006" s="17"/>
      <c r="P1006" s="17"/>
      <c r="Q1006" s="16"/>
      <c r="R1006" s="16"/>
      <c r="S1006" s="16"/>
      <c r="T1006" s="16"/>
    </row>
    <row r="1007" customFormat="false" ht="13.8" hidden="false" customHeight="false" outlineLevel="0" collapsed="false">
      <c r="A1007" s="14"/>
      <c r="B1007" s="15"/>
      <c r="C1007" s="15"/>
      <c r="D1007" s="14"/>
      <c r="H1007" s="14"/>
      <c r="I1007" s="14"/>
      <c r="J1007" s="14"/>
      <c r="K1007" s="14"/>
      <c r="L1007" s="14"/>
      <c r="M1007" s="14"/>
      <c r="N1007" s="14"/>
      <c r="O1007" s="17"/>
      <c r="P1007" s="17"/>
      <c r="Q1007" s="16"/>
      <c r="R1007" s="16"/>
      <c r="S1007" s="16"/>
      <c r="T1007" s="16"/>
    </row>
    <row r="1008" customFormat="false" ht="13.8" hidden="false" customHeight="false" outlineLevel="0" collapsed="false">
      <c r="A1008" s="14"/>
      <c r="B1008" s="15"/>
      <c r="C1008" s="15"/>
      <c r="D1008" s="14"/>
      <c r="H1008" s="14"/>
      <c r="I1008" s="14"/>
      <c r="J1008" s="14"/>
      <c r="K1008" s="14"/>
      <c r="L1008" s="14"/>
      <c r="M1008" s="14"/>
      <c r="N1008" s="14"/>
      <c r="O1008" s="17"/>
      <c r="P1008" s="17"/>
      <c r="Q1008" s="16"/>
      <c r="R1008" s="16"/>
      <c r="S1008" s="16"/>
      <c r="T1008" s="16"/>
    </row>
    <row r="1009" customFormat="false" ht="13.8" hidden="false" customHeight="false" outlineLevel="0" collapsed="false">
      <c r="A1009" s="14"/>
      <c r="B1009" s="15"/>
      <c r="C1009" s="15"/>
      <c r="D1009" s="14"/>
      <c r="H1009" s="14"/>
      <c r="I1009" s="14"/>
      <c r="J1009" s="14"/>
      <c r="K1009" s="14"/>
      <c r="L1009" s="14"/>
      <c r="M1009" s="14"/>
      <c r="N1009" s="14"/>
      <c r="O1009" s="17"/>
      <c r="P1009" s="17"/>
      <c r="Q1009" s="16"/>
      <c r="R1009" s="16"/>
      <c r="S1009" s="16"/>
      <c r="T1009" s="16"/>
    </row>
    <row r="1010" customFormat="false" ht="13.8" hidden="false" customHeight="false" outlineLevel="0" collapsed="false">
      <c r="A1010" s="14"/>
      <c r="B1010" s="15"/>
      <c r="C1010" s="15"/>
      <c r="D1010" s="14"/>
      <c r="H1010" s="14"/>
      <c r="I1010" s="14"/>
      <c r="J1010" s="14"/>
      <c r="K1010" s="14"/>
      <c r="L1010" s="14"/>
      <c r="M1010" s="14"/>
      <c r="N1010" s="14"/>
      <c r="O1010" s="17"/>
      <c r="P1010" s="17"/>
      <c r="Q1010" s="16"/>
      <c r="R1010" s="16"/>
      <c r="S1010" s="16"/>
      <c r="T1010" s="16"/>
    </row>
    <row r="1011" customFormat="false" ht="13.8" hidden="false" customHeight="false" outlineLevel="0" collapsed="false">
      <c r="A1011" s="14"/>
      <c r="B1011" s="15"/>
      <c r="C1011" s="15"/>
      <c r="D1011" s="14"/>
      <c r="H1011" s="14"/>
      <c r="I1011" s="14"/>
      <c r="J1011" s="14"/>
      <c r="K1011" s="14"/>
      <c r="L1011" s="14"/>
      <c r="M1011" s="14"/>
      <c r="N1011" s="14"/>
      <c r="O1011" s="17"/>
      <c r="P1011" s="17"/>
      <c r="Q1011" s="16"/>
      <c r="R1011" s="16"/>
      <c r="S1011" s="16"/>
      <c r="T1011" s="16"/>
    </row>
    <row r="1012" customFormat="false" ht="13.8" hidden="false" customHeight="false" outlineLevel="0" collapsed="false">
      <c r="A1012" s="14"/>
      <c r="B1012" s="15"/>
      <c r="C1012" s="15"/>
      <c r="D1012" s="14"/>
      <c r="H1012" s="14"/>
      <c r="I1012" s="14"/>
      <c r="J1012" s="14"/>
      <c r="K1012" s="14"/>
      <c r="L1012" s="14"/>
      <c r="M1012" s="14"/>
      <c r="N1012" s="14"/>
      <c r="O1012" s="17"/>
      <c r="P1012" s="17"/>
      <c r="Q1012" s="16"/>
      <c r="R1012" s="16"/>
      <c r="S1012" s="16"/>
      <c r="T1012" s="16"/>
    </row>
    <row r="1013" customFormat="false" ht="13.8" hidden="false" customHeight="false" outlineLevel="0" collapsed="false">
      <c r="A1013" s="14"/>
      <c r="B1013" s="15"/>
      <c r="C1013" s="15"/>
      <c r="D1013" s="14"/>
      <c r="H1013" s="14"/>
      <c r="I1013" s="14"/>
      <c r="J1013" s="14"/>
      <c r="K1013" s="14"/>
      <c r="L1013" s="14"/>
      <c r="M1013" s="14"/>
      <c r="N1013" s="14"/>
      <c r="O1013" s="17"/>
      <c r="P1013" s="17"/>
      <c r="Q1013" s="16"/>
      <c r="R1013" s="16"/>
      <c r="S1013" s="16"/>
      <c r="T1013" s="16"/>
    </row>
    <row r="1014" customFormat="false" ht="13.8" hidden="false" customHeight="false" outlineLevel="0" collapsed="false">
      <c r="A1014" s="14"/>
      <c r="B1014" s="15"/>
      <c r="C1014" s="15"/>
      <c r="D1014" s="14"/>
      <c r="H1014" s="14"/>
      <c r="I1014" s="14"/>
      <c r="J1014" s="14"/>
      <c r="K1014" s="14"/>
      <c r="L1014" s="14"/>
      <c r="M1014" s="14"/>
      <c r="N1014" s="14"/>
      <c r="O1014" s="17"/>
      <c r="P1014" s="17"/>
      <c r="Q1014" s="16"/>
      <c r="R1014" s="16"/>
      <c r="S1014" s="16"/>
      <c r="T1014" s="16"/>
    </row>
    <row r="1015" customFormat="false" ht="13.8" hidden="false" customHeight="false" outlineLevel="0" collapsed="false">
      <c r="A1015" s="14"/>
      <c r="B1015" s="15"/>
      <c r="C1015" s="15"/>
      <c r="D1015" s="14"/>
      <c r="H1015" s="14"/>
      <c r="I1015" s="14"/>
      <c r="J1015" s="14"/>
      <c r="K1015" s="14"/>
      <c r="L1015" s="14"/>
      <c r="M1015" s="14"/>
      <c r="N1015" s="14"/>
      <c r="O1015" s="17"/>
      <c r="P1015" s="17"/>
      <c r="Q1015" s="16"/>
      <c r="R1015" s="16"/>
      <c r="S1015" s="16"/>
      <c r="T1015" s="16"/>
    </row>
    <row r="1016" customFormat="false" ht="13.8" hidden="false" customHeight="false" outlineLevel="0" collapsed="false">
      <c r="A1016" s="14"/>
      <c r="B1016" s="15"/>
      <c r="C1016" s="15"/>
      <c r="D1016" s="14"/>
      <c r="H1016" s="14"/>
      <c r="I1016" s="14"/>
      <c r="J1016" s="14"/>
      <c r="K1016" s="14"/>
      <c r="L1016" s="14"/>
      <c r="M1016" s="14"/>
      <c r="N1016" s="14"/>
      <c r="O1016" s="17"/>
      <c r="P1016" s="17"/>
      <c r="Q1016" s="16"/>
      <c r="R1016" s="16"/>
      <c r="S1016" s="16"/>
      <c r="T1016" s="16"/>
    </row>
    <row r="1017" customFormat="false" ht="13.8" hidden="false" customHeight="false" outlineLevel="0" collapsed="false">
      <c r="A1017" s="14"/>
      <c r="B1017" s="15"/>
      <c r="C1017" s="15"/>
      <c r="D1017" s="14"/>
      <c r="H1017" s="14"/>
      <c r="I1017" s="14"/>
      <c r="J1017" s="14"/>
      <c r="K1017" s="14"/>
      <c r="L1017" s="14"/>
      <c r="M1017" s="14"/>
      <c r="N1017" s="14"/>
      <c r="O1017" s="17"/>
      <c r="P1017" s="17"/>
      <c r="Q1017" s="16"/>
      <c r="R1017" s="16"/>
      <c r="S1017" s="16"/>
      <c r="T1017" s="16"/>
    </row>
    <row r="1018" customFormat="false" ht="13.8" hidden="false" customHeight="false" outlineLevel="0" collapsed="false">
      <c r="A1018" s="14"/>
      <c r="B1018" s="15"/>
      <c r="C1018" s="15"/>
      <c r="D1018" s="14"/>
      <c r="H1018" s="14"/>
      <c r="I1018" s="14"/>
      <c r="J1018" s="14"/>
      <c r="K1018" s="14"/>
      <c r="L1018" s="14"/>
      <c r="M1018" s="14"/>
      <c r="N1018" s="14"/>
      <c r="O1018" s="17"/>
      <c r="P1018" s="17"/>
      <c r="Q1018" s="16"/>
      <c r="R1018" s="16"/>
      <c r="S1018" s="16"/>
      <c r="T1018" s="16"/>
    </row>
    <row r="1019" customFormat="false" ht="13.8" hidden="false" customHeight="false" outlineLevel="0" collapsed="false">
      <c r="A1019" s="14"/>
      <c r="B1019" s="15"/>
      <c r="C1019" s="15"/>
      <c r="D1019" s="14"/>
      <c r="H1019" s="14"/>
      <c r="I1019" s="14"/>
      <c r="J1019" s="14"/>
      <c r="K1019" s="14"/>
      <c r="L1019" s="14"/>
      <c r="M1019" s="14"/>
      <c r="N1019" s="14"/>
      <c r="O1019" s="17"/>
      <c r="P1019" s="17"/>
      <c r="Q1019" s="16"/>
      <c r="R1019" s="16"/>
      <c r="S1019" s="16"/>
      <c r="T1019" s="16"/>
    </row>
    <row r="1020" customFormat="false" ht="13.8" hidden="false" customHeight="false" outlineLevel="0" collapsed="false">
      <c r="A1020" s="14"/>
      <c r="B1020" s="15"/>
      <c r="C1020" s="15"/>
      <c r="D1020" s="14"/>
      <c r="H1020" s="14"/>
      <c r="I1020" s="14"/>
      <c r="J1020" s="14"/>
      <c r="K1020" s="14"/>
      <c r="L1020" s="14"/>
      <c r="M1020" s="14"/>
      <c r="N1020" s="14"/>
      <c r="O1020" s="17"/>
      <c r="P1020" s="17"/>
      <c r="Q1020" s="16"/>
      <c r="R1020" s="16"/>
      <c r="S1020" s="16"/>
      <c r="T1020" s="16"/>
    </row>
    <row r="1021" customFormat="false" ht="13.8" hidden="false" customHeight="false" outlineLevel="0" collapsed="false">
      <c r="A1021" s="14"/>
      <c r="B1021" s="15"/>
      <c r="C1021" s="15"/>
      <c r="D1021" s="14"/>
      <c r="H1021" s="14"/>
      <c r="I1021" s="14"/>
      <c r="J1021" s="14"/>
      <c r="K1021" s="14"/>
      <c r="L1021" s="14"/>
      <c r="M1021" s="14"/>
      <c r="N1021" s="14"/>
      <c r="O1021" s="17"/>
      <c r="P1021" s="17"/>
      <c r="Q1021" s="16"/>
      <c r="R1021" s="16"/>
      <c r="S1021" s="16"/>
      <c r="T1021" s="16"/>
    </row>
    <row r="1022" customFormat="false" ht="13.8" hidden="false" customHeight="false" outlineLevel="0" collapsed="false">
      <c r="A1022" s="14"/>
      <c r="B1022" s="15"/>
      <c r="C1022" s="15"/>
      <c r="D1022" s="14"/>
      <c r="H1022" s="14"/>
      <c r="I1022" s="14"/>
      <c r="J1022" s="14"/>
      <c r="K1022" s="14"/>
      <c r="L1022" s="14"/>
      <c r="M1022" s="14"/>
      <c r="N1022" s="14"/>
      <c r="O1022" s="17"/>
      <c r="P1022" s="17"/>
      <c r="Q1022" s="16"/>
      <c r="R1022" s="16"/>
      <c r="S1022" s="16"/>
      <c r="T1022" s="16"/>
    </row>
    <row r="1023" customFormat="false" ht="13.8" hidden="false" customHeight="false" outlineLevel="0" collapsed="false">
      <c r="A1023" s="14"/>
      <c r="B1023" s="15"/>
      <c r="C1023" s="15"/>
      <c r="D1023" s="14"/>
      <c r="H1023" s="14"/>
      <c r="I1023" s="14"/>
      <c r="J1023" s="14"/>
      <c r="K1023" s="14"/>
      <c r="L1023" s="14"/>
      <c r="M1023" s="14"/>
      <c r="N1023" s="14"/>
      <c r="O1023" s="17"/>
      <c r="P1023" s="17"/>
      <c r="Q1023" s="16"/>
      <c r="R1023" s="16"/>
      <c r="S1023" s="16"/>
      <c r="T1023" s="16"/>
    </row>
    <row r="1024" customFormat="false" ht="13.8" hidden="false" customHeight="false" outlineLevel="0" collapsed="false">
      <c r="A1024" s="14"/>
      <c r="B1024" s="15"/>
      <c r="C1024" s="15"/>
      <c r="D1024" s="14"/>
      <c r="H1024" s="14"/>
      <c r="I1024" s="14"/>
      <c r="J1024" s="14"/>
      <c r="K1024" s="14"/>
      <c r="L1024" s="14"/>
      <c r="M1024" s="14"/>
      <c r="N1024" s="14"/>
      <c r="O1024" s="17"/>
      <c r="P1024" s="17"/>
      <c r="Q1024" s="16"/>
      <c r="R1024" s="16"/>
      <c r="S1024" s="16"/>
      <c r="T1024" s="16"/>
    </row>
    <row r="1025" customFormat="false" ht="13.8" hidden="false" customHeight="false" outlineLevel="0" collapsed="false">
      <c r="A1025" s="14"/>
      <c r="B1025" s="15"/>
      <c r="C1025" s="15"/>
      <c r="D1025" s="14"/>
      <c r="H1025" s="14"/>
      <c r="I1025" s="14"/>
      <c r="J1025" s="14"/>
      <c r="K1025" s="14"/>
      <c r="L1025" s="14"/>
      <c r="M1025" s="14"/>
      <c r="N1025" s="14"/>
      <c r="O1025" s="17"/>
      <c r="P1025" s="17"/>
      <c r="Q1025" s="16"/>
      <c r="R1025" s="16"/>
      <c r="S1025" s="16"/>
      <c r="T1025" s="16"/>
    </row>
    <row r="1026" customFormat="false" ht="13.8" hidden="false" customHeight="false" outlineLevel="0" collapsed="false">
      <c r="A1026" s="14"/>
      <c r="B1026" s="15"/>
      <c r="C1026" s="15"/>
      <c r="D1026" s="14"/>
      <c r="H1026" s="14"/>
      <c r="I1026" s="14"/>
      <c r="J1026" s="14"/>
      <c r="K1026" s="14"/>
      <c r="L1026" s="14"/>
      <c r="M1026" s="14"/>
      <c r="N1026" s="14"/>
      <c r="O1026" s="17"/>
      <c r="P1026" s="17"/>
      <c r="Q1026" s="16"/>
      <c r="R1026" s="16"/>
      <c r="S1026" s="16"/>
      <c r="T1026" s="16"/>
    </row>
    <row r="1027" customFormat="false" ht="13.8" hidden="false" customHeight="false" outlineLevel="0" collapsed="false">
      <c r="A1027" s="14"/>
      <c r="B1027" s="15"/>
      <c r="C1027" s="15"/>
      <c r="D1027" s="14"/>
      <c r="H1027" s="14"/>
      <c r="I1027" s="14"/>
      <c r="J1027" s="14"/>
      <c r="K1027" s="14"/>
      <c r="L1027" s="14"/>
      <c r="M1027" s="14"/>
      <c r="N1027" s="14"/>
      <c r="O1027" s="17"/>
      <c r="P1027" s="17"/>
      <c r="Q1027" s="16"/>
      <c r="R1027" s="16"/>
      <c r="S1027" s="16"/>
      <c r="T1027" s="16"/>
    </row>
    <row r="1028" customFormat="false" ht="13.8" hidden="false" customHeight="false" outlineLevel="0" collapsed="false">
      <c r="A1028" s="14"/>
      <c r="B1028" s="15"/>
      <c r="C1028" s="15"/>
      <c r="D1028" s="14"/>
      <c r="H1028" s="14"/>
      <c r="I1028" s="14"/>
      <c r="J1028" s="14"/>
      <c r="K1028" s="14"/>
      <c r="L1028" s="14"/>
      <c r="M1028" s="14"/>
      <c r="N1028" s="14"/>
      <c r="O1028" s="17"/>
      <c r="P1028" s="17"/>
      <c r="Q1028" s="16"/>
      <c r="R1028" s="16"/>
      <c r="S1028" s="16"/>
      <c r="T1028" s="16"/>
    </row>
    <row r="1029" customFormat="false" ht="13.8" hidden="false" customHeight="false" outlineLevel="0" collapsed="false">
      <c r="A1029" s="14"/>
      <c r="B1029" s="15"/>
      <c r="C1029" s="15"/>
      <c r="D1029" s="14"/>
      <c r="H1029" s="14"/>
      <c r="I1029" s="14"/>
      <c r="J1029" s="14"/>
      <c r="K1029" s="14"/>
      <c r="L1029" s="14"/>
      <c r="M1029" s="14"/>
      <c r="N1029" s="14"/>
      <c r="O1029" s="17"/>
      <c r="P1029" s="17"/>
      <c r="Q1029" s="16"/>
      <c r="R1029" s="16"/>
      <c r="S1029" s="16"/>
      <c r="T1029" s="16"/>
    </row>
    <row r="1030" customFormat="false" ht="13.8" hidden="false" customHeight="false" outlineLevel="0" collapsed="false">
      <c r="A1030" s="14"/>
      <c r="B1030" s="15"/>
      <c r="C1030" s="15"/>
      <c r="D1030" s="14"/>
      <c r="H1030" s="14"/>
      <c r="I1030" s="14"/>
      <c r="J1030" s="14"/>
      <c r="K1030" s="14"/>
      <c r="L1030" s="14"/>
      <c r="M1030" s="14"/>
      <c r="N1030" s="14"/>
      <c r="O1030" s="17"/>
      <c r="P1030" s="17"/>
      <c r="Q1030" s="16"/>
      <c r="R1030" s="16"/>
      <c r="S1030" s="16"/>
      <c r="T1030" s="16"/>
    </row>
    <row r="1031" customFormat="false" ht="13.8" hidden="false" customHeight="false" outlineLevel="0" collapsed="false">
      <c r="A1031" s="14"/>
      <c r="B1031" s="15"/>
      <c r="C1031" s="15"/>
      <c r="D1031" s="14"/>
      <c r="H1031" s="14"/>
      <c r="I1031" s="14"/>
      <c r="J1031" s="14"/>
      <c r="K1031" s="14"/>
      <c r="L1031" s="14"/>
      <c r="M1031" s="14"/>
      <c r="N1031" s="14"/>
      <c r="O1031" s="17"/>
      <c r="P1031" s="17"/>
      <c r="Q1031" s="16"/>
      <c r="R1031" s="16"/>
      <c r="S1031" s="16"/>
      <c r="T1031" s="16"/>
    </row>
    <row r="1032" customFormat="false" ht="13.8" hidden="false" customHeight="false" outlineLevel="0" collapsed="false">
      <c r="A1032" s="14"/>
      <c r="B1032" s="15"/>
      <c r="C1032" s="15"/>
      <c r="D1032" s="14"/>
      <c r="H1032" s="14"/>
      <c r="I1032" s="14"/>
      <c r="J1032" s="14"/>
      <c r="K1032" s="14"/>
      <c r="L1032" s="14"/>
      <c r="M1032" s="14"/>
      <c r="N1032" s="14"/>
      <c r="O1032" s="17"/>
      <c r="P1032" s="17"/>
      <c r="Q1032" s="16"/>
      <c r="R1032" s="16"/>
      <c r="S1032" s="16"/>
      <c r="T1032" s="16"/>
    </row>
    <row r="1033" customFormat="false" ht="13.8" hidden="false" customHeight="false" outlineLevel="0" collapsed="false">
      <c r="A1033" s="14"/>
      <c r="B1033" s="15"/>
      <c r="C1033" s="15"/>
      <c r="D1033" s="14"/>
      <c r="H1033" s="14"/>
      <c r="I1033" s="14"/>
      <c r="J1033" s="14"/>
      <c r="K1033" s="14"/>
      <c r="L1033" s="14"/>
      <c r="M1033" s="14"/>
      <c r="N1033" s="14"/>
      <c r="O1033" s="17"/>
      <c r="P1033" s="17"/>
      <c r="Q1033" s="16"/>
      <c r="R1033" s="16"/>
      <c r="S1033" s="16"/>
      <c r="T1033" s="16"/>
    </row>
    <row r="1034" customFormat="false" ht="13.8" hidden="false" customHeight="false" outlineLevel="0" collapsed="false">
      <c r="A1034" s="14"/>
      <c r="B1034" s="15"/>
      <c r="C1034" s="15"/>
      <c r="D1034" s="14"/>
      <c r="H1034" s="14"/>
      <c r="I1034" s="14"/>
      <c r="J1034" s="14"/>
      <c r="K1034" s="14"/>
      <c r="L1034" s="14"/>
      <c r="M1034" s="14"/>
      <c r="N1034" s="14"/>
      <c r="O1034" s="17"/>
      <c r="P1034" s="17"/>
      <c r="Q1034" s="16"/>
      <c r="R1034" s="16"/>
      <c r="S1034" s="16"/>
      <c r="T1034" s="16"/>
    </row>
    <row r="1035" customFormat="false" ht="13.8" hidden="false" customHeight="false" outlineLevel="0" collapsed="false">
      <c r="A1035" s="14"/>
      <c r="B1035" s="15"/>
      <c r="C1035" s="15"/>
      <c r="D1035" s="14"/>
      <c r="H1035" s="14"/>
      <c r="I1035" s="14"/>
      <c r="J1035" s="14"/>
      <c r="K1035" s="14"/>
      <c r="L1035" s="14"/>
      <c r="M1035" s="14"/>
      <c r="N1035" s="14"/>
      <c r="O1035" s="17"/>
      <c r="P1035" s="17"/>
      <c r="Q1035" s="16"/>
      <c r="R1035" s="16"/>
      <c r="S1035" s="16"/>
      <c r="T1035" s="16"/>
    </row>
    <row r="1036" customFormat="false" ht="13.8" hidden="false" customHeight="false" outlineLevel="0" collapsed="false">
      <c r="A1036" s="14"/>
      <c r="B1036" s="15"/>
      <c r="C1036" s="15"/>
      <c r="D1036" s="14"/>
      <c r="H1036" s="14"/>
      <c r="I1036" s="14"/>
      <c r="J1036" s="14"/>
      <c r="K1036" s="14"/>
      <c r="L1036" s="14"/>
      <c r="M1036" s="14"/>
      <c r="N1036" s="14"/>
      <c r="O1036" s="17"/>
      <c r="P1036" s="17"/>
      <c r="Q1036" s="16"/>
      <c r="R1036" s="16"/>
      <c r="S1036" s="16"/>
      <c r="T1036" s="16"/>
    </row>
    <row r="1037" customFormat="false" ht="13.8" hidden="false" customHeight="false" outlineLevel="0" collapsed="false">
      <c r="A1037" s="14"/>
      <c r="B1037" s="15"/>
      <c r="C1037" s="15"/>
      <c r="D1037" s="14"/>
      <c r="H1037" s="14"/>
      <c r="I1037" s="14"/>
      <c r="J1037" s="14"/>
      <c r="K1037" s="14"/>
      <c r="L1037" s="14"/>
      <c r="M1037" s="14"/>
      <c r="N1037" s="14"/>
      <c r="O1037" s="17"/>
      <c r="P1037" s="17"/>
      <c r="Q1037" s="16"/>
      <c r="R1037" s="16"/>
      <c r="S1037" s="16"/>
      <c r="T1037" s="16"/>
    </row>
    <row r="1038" customFormat="false" ht="13.8" hidden="false" customHeight="false" outlineLevel="0" collapsed="false">
      <c r="A1038" s="14"/>
      <c r="B1038" s="15"/>
      <c r="C1038" s="15"/>
      <c r="D1038" s="14"/>
      <c r="H1038" s="14"/>
      <c r="I1038" s="14"/>
      <c r="J1038" s="14"/>
      <c r="K1038" s="14"/>
      <c r="L1038" s="14"/>
      <c r="M1038" s="14"/>
      <c r="N1038" s="14"/>
      <c r="O1038" s="17"/>
      <c r="P1038" s="17"/>
      <c r="Q1038" s="16"/>
      <c r="R1038" s="16"/>
      <c r="S1038" s="16"/>
      <c r="T1038" s="16"/>
    </row>
    <row r="1039" customFormat="false" ht="13.8" hidden="false" customHeight="false" outlineLevel="0" collapsed="false">
      <c r="A1039" s="14"/>
      <c r="B1039" s="15"/>
      <c r="C1039" s="15"/>
      <c r="D1039" s="14"/>
      <c r="H1039" s="14"/>
      <c r="I1039" s="14"/>
      <c r="J1039" s="14"/>
      <c r="K1039" s="14"/>
      <c r="L1039" s="14"/>
      <c r="M1039" s="14"/>
      <c r="N1039" s="14"/>
      <c r="O1039" s="17"/>
      <c r="P1039" s="17"/>
      <c r="Q1039" s="16"/>
      <c r="R1039" s="16"/>
      <c r="S1039" s="16"/>
      <c r="T1039" s="16"/>
    </row>
    <row r="1040" customFormat="false" ht="13.8" hidden="false" customHeight="false" outlineLevel="0" collapsed="false">
      <c r="A1040" s="14"/>
      <c r="B1040" s="15"/>
      <c r="C1040" s="15"/>
      <c r="D1040" s="14"/>
      <c r="H1040" s="14"/>
      <c r="I1040" s="14"/>
      <c r="J1040" s="14"/>
      <c r="K1040" s="14"/>
      <c r="L1040" s="14"/>
      <c r="M1040" s="14"/>
      <c r="N1040" s="14"/>
      <c r="O1040" s="17"/>
      <c r="P1040" s="17"/>
      <c r="Q1040" s="16"/>
      <c r="R1040" s="16"/>
      <c r="S1040" s="16"/>
      <c r="T1040" s="16"/>
    </row>
    <row r="1041" customFormat="false" ht="13.8" hidden="false" customHeight="false" outlineLevel="0" collapsed="false">
      <c r="A1041" s="14"/>
      <c r="B1041" s="15"/>
      <c r="C1041" s="15"/>
      <c r="D1041" s="14"/>
      <c r="H1041" s="14"/>
      <c r="I1041" s="14"/>
      <c r="J1041" s="14"/>
      <c r="K1041" s="14"/>
      <c r="L1041" s="14"/>
      <c r="M1041" s="14"/>
      <c r="N1041" s="14"/>
      <c r="O1041" s="17"/>
      <c r="P1041" s="17"/>
      <c r="Q1041" s="16"/>
      <c r="R1041" s="16"/>
      <c r="S1041" s="16"/>
      <c r="T1041" s="16"/>
    </row>
    <row r="1042" customFormat="false" ht="13.8" hidden="false" customHeight="false" outlineLevel="0" collapsed="false">
      <c r="A1042" s="14"/>
      <c r="B1042" s="15"/>
      <c r="C1042" s="15"/>
      <c r="D1042" s="14"/>
      <c r="H1042" s="14"/>
      <c r="I1042" s="14"/>
      <c r="J1042" s="14"/>
      <c r="K1042" s="14"/>
      <c r="L1042" s="14"/>
      <c r="M1042" s="14"/>
      <c r="N1042" s="14"/>
      <c r="O1042" s="17"/>
      <c r="P1042" s="17"/>
      <c r="Q1042" s="16"/>
      <c r="R1042" s="16"/>
      <c r="S1042" s="16"/>
      <c r="T1042" s="16"/>
    </row>
    <row r="1043" customFormat="false" ht="13.8" hidden="false" customHeight="false" outlineLevel="0" collapsed="false">
      <c r="A1043" s="14"/>
      <c r="B1043" s="15"/>
      <c r="C1043" s="15"/>
      <c r="D1043" s="14"/>
      <c r="H1043" s="14"/>
      <c r="I1043" s="14"/>
      <c r="J1043" s="14"/>
      <c r="K1043" s="14"/>
      <c r="L1043" s="14"/>
      <c r="M1043" s="14"/>
      <c r="N1043" s="14"/>
      <c r="O1043" s="17"/>
      <c r="P1043" s="17"/>
      <c r="Q1043" s="16"/>
      <c r="R1043" s="16"/>
      <c r="S1043" s="16"/>
      <c r="T1043" s="16"/>
    </row>
    <row r="1044" customFormat="false" ht="13.8" hidden="false" customHeight="false" outlineLevel="0" collapsed="false">
      <c r="A1044" s="14"/>
      <c r="B1044" s="15"/>
      <c r="C1044" s="15"/>
      <c r="D1044" s="14"/>
      <c r="H1044" s="14"/>
      <c r="I1044" s="14"/>
      <c r="J1044" s="14"/>
      <c r="K1044" s="14"/>
      <c r="L1044" s="14"/>
      <c r="M1044" s="14"/>
      <c r="N1044" s="14"/>
      <c r="O1044" s="17"/>
      <c r="P1044" s="17"/>
      <c r="Q1044" s="16"/>
      <c r="R1044" s="16"/>
      <c r="S1044" s="16"/>
      <c r="T1044" s="16"/>
    </row>
    <row r="1045" customFormat="false" ht="13.8" hidden="false" customHeight="false" outlineLevel="0" collapsed="false">
      <c r="A1045" s="14"/>
      <c r="B1045" s="15"/>
      <c r="C1045" s="15"/>
      <c r="D1045" s="14"/>
      <c r="H1045" s="14"/>
      <c r="I1045" s="14"/>
      <c r="J1045" s="14"/>
      <c r="K1045" s="14"/>
      <c r="L1045" s="14"/>
      <c r="M1045" s="14"/>
      <c r="N1045" s="14"/>
      <c r="O1045" s="17"/>
      <c r="P1045" s="17"/>
      <c r="Q1045" s="16"/>
      <c r="R1045" s="16"/>
      <c r="S1045" s="16"/>
      <c r="T1045" s="16"/>
    </row>
    <row r="1046" customFormat="false" ht="13.8" hidden="false" customHeight="false" outlineLevel="0" collapsed="false">
      <c r="A1046" s="14"/>
      <c r="B1046" s="15"/>
      <c r="C1046" s="15"/>
      <c r="D1046" s="14"/>
      <c r="H1046" s="14"/>
      <c r="I1046" s="14"/>
      <c r="J1046" s="14"/>
      <c r="K1046" s="14"/>
      <c r="L1046" s="14"/>
      <c r="M1046" s="14"/>
      <c r="N1046" s="14"/>
      <c r="O1046" s="17"/>
      <c r="P1046" s="17"/>
      <c r="Q1046" s="16"/>
      <c r="R1046" s="16"/>
      <c r="S1046" s="16"/>
      <c r="T1046" s="16"/>
    </row>
    <row r="1047" customFormat="false" ht="13.8" hidden="false" customHeight="false" outlineLevel="0" collapsed="false">
      <c r="A1047" s="14"/>
      <c r="B1047" s="15"/>
      <c r="C1047" s="15"/>
      <c r="D1047" s="14"/>
      <c r="H1047" s="14"/>
      <c r="I1047" s="14"/>
      <c r="J1047" s="14"/>
      <c r="K1047" s="14"/>
      <c r="L1047" s="14"/>
      <c r="M1047" s="14"/>
      <c r="N1047" s="14"/>
      <c r="O1047" s="17"/>
      <c r="P1047" s="17"/>
      <c r="Q1047" s="16"/>
      <c r="R1047" s="16"/>
      <c r="S1047" s="16"/>
      <c r="T1047" s="16"/>
    </row>
    <row r="1048" customFormat="false" ht="13.8" hidden="false" customHeight="false" outlineLevel="0" collapsed="false">
      <c r="A1048" s="14"/>
      <c r="B1048" s="15"/>
      <c r="C1048" s="15"/>
      <c r="D1048" s="14"/>
      <c r="H1048" s="14"/>
      <c r="I1048" s="14"/>
      <c r="J1048" s="14"/>
      <c r="K1048" s="14"/>
      <c r="L1048" s="14"/>
      <c r="M1048" s="14"/>
      <c r="N1048" s="14"/>
      <c r="O1048" s="17"/>
      <c r="P1048" s="17"/>
      <c r="Q1048" s="16"/>
      <c r="R1048" s="16"/>
      <c r="S1048" s="16"/>
      <c r="T1048" s="16"/>
    </row>
    <row r="1049" customFormat="false" ht="13.8" hidden="false" customHeight="false" outlineLevel="0" collapsed="false">
      <c r="A1049" s="14"/>
      <c r="B1049" s="15"/>
      <c r="C1049" s="15"/>
      <c r="D1049" s="14"/>
      <c r="H1049" s="14"/>
      <c r="I1049" s="14"/>
      <c r="J1049" s="14"/>
      <c r="K1049" s="14"/>
      <c r="L1049" s="14"/>
      <c r="M1049" s="14"/>
      <c r="N1049" s="14"/>
      <c r="O1049" s="17"/>
      <c r="P1049" s="17"/>
      <c r="Q1049" s="16"/>
      <c r="R1049" s="16"/>
      <c r="S1049" s="16"/>
      <c r="T1049" s="16"/>
    </row>
    <row r="1050" customFormat="false" ht="13.8" hidden="false" customHeight="false" outlineLevel="0" collapsed="false">
      <c r="A1050" s="14"/>
      <c r="B1050" s="15"/>
      <c r="C1050" s="15"/>
      <c r="D1050" s="14"/>
      <c r="H1050" s="14"/>
      <c r="I1050" s="14"/>
      <c r="J1050" s="14"/>
      <c r="K1050" s="14"/>
      <c r="L1050" s="14"/>
      <c r="M1050" s="14"/>
      <c r="N1050" s="14"/>
      <c r="O1050" s="17"/>
      <c r="P1050" s="17"/>
      <c r="Q1050" s="16"/>
      <c r="R1050" s="16"/>
      <c r="S1050" s="16"/>
      <c r="T1050" s="16"/>
    </row>
    <row r="1051" customFormat="false" ht="13.8" hidden="false" customHeight="false" outlineLevel="0" collapsed="false">
      <c r="A1051" s="14"/>
      <c r="B1051" s="15"/>
      <c r="C1051" s="15"/>
      <c r="D1051" s="14"/>
      <c r="H1051" s="14"/>
      <c r="I1051" s="14"/>
      <c r="J1051" s="14"/>
      <c r="K1051" s="14"/>
      <c r="L1051" s="14"/>
      <c r="M1051" s="14"/>
      <c r="N1051" s="14"/>
      <c r="O1051" s="17"/>
      <c r="P1051" s="17"/>
      <c r="Q1051" s="16"/>
      <c r="R1051" s="16"/>
      <c r="S1051" s="16"/>
      <c r="T1051" s="16"/>
    </row>
    <row r="1052" customFormat="false" ht="13.8" hidden="false" customHeight="false" outlineLevel="0" collapsed="false">
      <c r="A1052" s="14"/>
      <c r="B1052" s="15"/>
      <c r="C1052" s="15"/>
      <c r="D1052" s="14"/>
      <c r="H1052" s="14"/>
      <c r="I1052" s="14"/>
      <c r="J1052" s="14"/>
      <c r="K1052" s="14"/>
      <c r="L1052" s="14"/>
      <c r="M1052" s="14"/>
      <c r="N1052" s="14"/>
      <c r="O1052" s="17"/>
      <c r="P1052" s="17"/>
      <c r="Q1052" s="16"/>
      <c r="R1052" s="16"/>
      <c r="S1052" s="16"/>
      <c r="T1052" s="16"/>
    </row>
    <row r="1053" customFormat="false" ht="13.8" hidden="false" customHeight="false" outlineLevel="0" collapsed="false">
      <c r="A1053" s="14"/>
      <c r="B1053" s="15"/>
      <c r="C1053" s="15"/>
      <c r="D1053" s="14"/>
      <c r="H1053" s="14"/>
      <c r="I1053" s="14"/>
      <c r="J1053" s="14"/>
      <c r="K1053" s="14"/>
      <c r="L1053" s="14"/>
      <c r="M1053" s="14"/>
      <c r="N1053" s="14"/>
      <c r="O1053" s="17"/>
      <c r="P1053" s="17"/>
      <c r="Q1053" s="16"/>
      <c r="R1053" s="16"/>
      <c r="S1053" s="16"/>
      <c r="T1053" s="16"/>
    </row>
    <row r="1054" customFormat="false" ht="13.8" hidden="false" customHeight="false" outlineLevel="0" collapsed="false">
      <c r="A1054" s="14"/>
      <c r="B1054" s="15"/>
      <c r="C1054" s="15"/>
      <c r="D1054" s="14"/>
      <c r="H1054" s="14"/>
      <c r="I1054" s="14"/>
      <c r="J1054" s="14"/>
      <c r="K1054" s="14"/>
      <c r="L1054" s="14"/>
      <c r="M1054" s="14"/>
      <c r="N1054" s="14"/>
      <c r="O1054" s="17"/>
      <c r="P1054" s="17"/>
      <c r="Q1054" s="16"/>
      <c r="R1054" s="16"/>
      <c r="S1054" s="16"/>
      <c r="T1054" s="16"/>
    </row>
    <row r="1055" customFormat="false" ht="13.8" hidden="false" customHeight="false" outlineLevel="0" collapsed="false">
      <c r="A1055" s="14"/>
      <c r="B1055" s="15"/>
      <c r="C1055" s="15"/>
      <c r="D1055" s="14"/>
      <c r="H1055" s="14"/>
      <c r="I1055" s="14"/>
      <c r="J1055" s="14"/>
      <c r="K1055" s="14"/>
      <c r="L1055" s="14"/>
      <c r="M1055" s="14"/>
      <c r="N1055" s="14"/>
      <c r="O1055" s="17"/>
      <c r="P1055" s="17"/>
      <c r="Q1055" s="16"/>
      <c r="R1055" s="16"/>
      <c r="S1055" s="16"/>
      <c r="T1055" s="16"/>
    </row>
    <row r="1056" customFormat="false" ht="13.8" hidden="false" customHeight="false" outlineLevel="0" collapsed="false">
      <c r="A1056" s="14"/>
      <c r="B1056" s="15"/>
      <c r="C1056" s="15"/>
      <c r="D1056" s="14"/>
      <c r="H1056" s="14"/>
      <c r="I1056" s="14"/>
      <c r="J1056" s="14"/>
      <c r="K1056" s="14"/>
      <c r="L1056" s="14"/>
      <c r="M1056" s="14"/>
      <c r="N1056" s="14"/>
      <c r="O1056" s="17"/>
      <c r="P1056" s="17"/>
      <c r="Q1056" s="16"/>
      <c r="R1056" s="16"/>
      <c r="S1056" s="16"/>
      <c r="T1056" s="16"/>
    </row>
    <row r="1057" customFormat="false" ht="13.8" hidden="false" customHeight="false" outlineLevel="0" collapsed="false">
      <c r="A1057" s="14"/>
      <c r="B1057" s="15"/>
      <c r="C1057" s="15"/>
      <c r="D1057" s="14"/>
      <c r="H1057" s="14"/>
      <c r="I1057" s="14"/>
      <c r="J1057" s="14"/>
      <c r="K1057" s="14"/>
      <c r="L1057" s="14"/>
      <c r="M1057" s="14"/>
      <c r="N1057" s="14"/>
      <c r="O1057" s="17"/>
      <c r="P1057" s="17"/>
      <c r="Q1057" s="16"/>
      <c r="R1057" s="16"/>
      <c r="S1057" s="16"/>
      <c r="T1057" s="16"/>
    </row>
    <row r="1058" customFormat="false" ht="13.8" hidden="false" customHeight="false" outlineLevel="0" collapsed="false">
      <c r="A1058" s="14"/>
      <c r="B1058" s="15"/>
      <c r="C1058" s="15"/>
      <c r="D1058" s="14"/>
      <c r="H1058" s="14"/>
      <c r="I1058" s="14"/>
      <c r="J1058" s="14"/>
      <c r="K1058" s="14"/>
      <c r="L1058" s="14"/>
      <c r="M1058" s="14"/>
      <c r="N1058" s="14"/>
      <c r="O1058" s="17"/>
      <c r="P1058" s="17"/>
      <c r="Q1058" s="16"/>
      <c r="R1058" s="16"/>
      <c r="S1058" s="16"/>
      <c r="T1058" s="16"/>
    </row>
    <row r="1059" customFormat="false" ht="13.8" hidden="false" customHeight="false" outlineLevel="0" collapsed="false">
      <c r="A1059" s="14"/>
      <c r="B1059" s="15"/>
      <c r="C1059" s="15"/>
      <c r="D1059" s="14"/>
      <c r="H1059" s="14"/>
      <c r="I1059" s="14"/>
      <c r="J1059" s="14"/>
      <c r="K1059" s="14"/>
      <c r="L1059" s="14"/>
      <c r="M1059" s="14"/>
      <c r="N1059" s="14"/>
      <c r="O1059" s="17"/>
      <c r="P1059" s="17"/>
      <c r="Q1059" s="16"/>
      <c r="R1059" s="16"/>
      <c r="S1059" s="16"/>
      <c r="T1059" s="16"/>
    </row>
    <row r="1060" customFormat="false" ht="13.8" hidden="false" customHeight="false" outlineLevel="0" collapsed="false">
      <c r="A1060" s="14"/>
      <c r="B1060" s="15"/>
      <c r="C1060" s="15"/>
      <c r="D1060" s="14"/>
      <c r="H1060" s="14"/>
      <c r="I1060" s="14"/>
      <c r="J1060" s="14"/>
      <c r="K1060" s="14"/>
      <c r="L1060" s="14"/>
      <c r="M1060" s="14"/>
      <c r="N1060" s="14"/>
      <c r="O1060" s="17"/>
      <c r="P1060" s="17"/>
      <c r="Q1060" s="16"/>
      <c r="R1060" s="16"/>
      <c r="S1060" s="16"/>
      <c r="T1060" s="16"/>
    </row>
    <row r="1061" customFormat="false" ht="13.8" hidden="false" customHeight="false" outlineLevel="0" collapsed="false">
      <c r="A1061" s="14"/>
      <c r="B1061" s="15"/>
      <c r="C1061" s="15"/>
      <c r="D1061" s="14"/>
      <c r="H1061" s="14"/>
      <c r="I1061" s="14"/>
      <c r="J1061" s="14"/>
      <c r="K1061" s="14"/>
      <c r="L1061" s="14"/>
      <c r="M1061" s="14"/>
      <c r="N1061" s="14"/>
      <c r="O1061" s="17"/>
      <c r="P1061" s="17"/>
      <c r="Q1061" s="16"/>
      <c r="R1061" s="16"/>
      <c r="S1061" s="16"/>
      <c r="T1061" s="16"/>
    </row>
    <row r="1062" customFormat="false" ht="13.8" hidden="false" customHeight="false" outlineLevel="0" collapsed="false">
      <c r="A1062" s="14"/>
      <c r="B1062" s="15"/>
      <c r="C1062" s="15"/>
      <c r="D1062" s="14"/>
      <c r="H1062" s="14"/>
      <c r="I1062" s="14"/>
      <c r="J1062" s="14"/>
      <c r="K1062" s="14"/>
      <c r="L1062" s="14"/>
      <c r="M1062" s="14"/>
      <c r="N1062" s="14"/>
      <c r="O1062" s="17"/>
      <c r="P1062" s="17"/>
      <c r="Q1062" s="16"/>
      <c r="R1062" s="16"/>
      <c r="S1062" s="16"/>
      <c r="T1062" s="16"/>
    </row>
    <row r="1063" customFormat="false" ht="13.8" hidden="false" customHeight="false" outlineLevel="0" collapsed="false">
      <c r="A1063" s="14"/>
      <c r="B1063" s="15"/>
      <c r="C1063" s="15"/>
      <c r="D1063" s="14"/>
      <c r="H1063" s="14"/>
      <c r="I1063" s="14"/>
      <c r="J1063" s="14"/>
      <c r="K1063" s="14"/>
      <c r="L1063" s="14"/>
      <c r="M1063" s="14"/>
      <c r="N1063" s="14"/>
      <c r="O1063" s="17"/>
      <c r="P1063" s="17"/>
      <c r="Q1063" s="16"/>
      <c r="R1063" s="16"/>
      <c r="S1063" s="16"/>
      <c r="T1063" s="16"/>
    </row>
    <row r="1064" customFormat="false" ht="13.8" hidden="false" customHeight="false" outlineLevel="0" collapsed="false">
      <c r="A1064" s="14"/>
      <c r="B1064" s="15"/>
      <c r="C1064" s="15"/>
      <c r="D1064" s="14"/>
      <c r="H1064" s="14"/>
      <c r="I1064" s="14"/>
      <c r="J1064" s="14"/>
      <c r="K1064" s="14"/>
      <c r="L1064" s="14"/>
      <c r="M1064" s="14"/>
      <c r="N1064" s="14"/>
      <c r="O1064" s="17"/>
      <c r="P1064" s="17"/>
      <c r="Q1064" s="16"/>
      <c r="R1064" s="16"/>
      <c r="S1064" s="16"/>
      <c r="T1064" s="16"/>
    </row>
    <row r="1065" customFormat="false" ht="13.8" hidden="false" customHeight="false" outlineLevel="0" collapsed="false">
      <c r="A1065" s="14"/>
      <c r="B1065" s="15"/>
      <c r="C1065" s="15"/>
      <c r="D1065" s="14"/>
      <c r="H1065" s="14"/>
      <c r="I1065" s="14"/>
      <c r="J1065" s="14"/>
      <c r="K1065" s="14"/>
      <c r="L1065" s="14"/>
      <c r="M1065" s="14"/>
      <c r="N1065" s="14"/>
      <c r="O1065" s="17"/>
      <c r="P1065" s="17"/>
      <c r="Q1065" s="16"/>
      <c r="R1065" s="16"/>
      <c r="S1065" s="16"/>
      <c r="T1065" s="16"/>
    </row>
    <row r="1066" customFormat="false" ht="13.8" hidden="false" customHeight="false" outlineLevel="0" collapsed="false">
      <c r="A1066" s="14"/>
      <c r="B1066" s="15"/>
      <c r="C1066" s="15"/>
      <c r="D1066" s="14"/>
      <c r="H1066" s="14"/>
      <c r="I1066" s="14"/>
      <c r="J1066" s="14"/>
      <c r="K1066" s="14"/>
      <c r="L1066" s="14"/>
      <c r="M1066" s="14"/>
      <c r="N1066" s="14"/>
      <c r="O1066" s="17"/>
      <c r="P1066" s="17"/>
      <c r="Q1066" s="16"/>
      <c r="R1066" s="16"/>
      <c r="S1066" s="16"/>
      <c r="T1066" s="16"/>
    </row>
    <row r="1067" customFormat="false" ht="13.8" hidden="false" customHeight="false" outlineLevel="0" collapsed="false">
      <c r="A1067" s="14"/>
      <c r="B1067" s="15"/>
      <c r="C1067" s="15"/>
      <c r="D1067" s="14"/>
      <c r="H1067" s="14"/>
      <c r="I1067" s="14"/>
      <c r="J1067" s="14"/>
      <c r="K1067" s="14"/>
      <c r="L1067" s="14"/>
      <c r="M1067" s="14"/>
      <c r="N1067" s="14"/>
      <c r="O1067" s="17"/>
      <c r="P1067" s="17"/>
      <c r="Q1067" s="16"/>
      <c r="R1067" s="16"/>
      <c r="S1067" s="16"/>
      <c r="T1067" s="16"/>
    </row>
    <row r="1068" customFormat="false" ht="13.8" hidden="false" customHeight="false" outlineLevel="0" collapsed="false">
      <c r="A1068" s="14"/>
      <c r="B1068" s="15"/>
      <c r="C1068" s="15"/>
      <c r="D1068" s="14"/>
      <c r="H1068" s="14"/>
      <c r="I1068" s="14"/>
      <c r="J1068" s="14"/>
      <c r="K1068" s="14"/>
      <c r="L1068" s="14"/>
      <c r="M1068" s="14"/>
      <c r="N1068" s="14"/>
      <c r="O1068" s="17"/>
      <c r="P1068" s="17"/>
      <c r="Q1068" s="16"/>
      <c r="R1068" s="16"/>
      <c r="S1068" s="16"/>
      <c r="T1068" s="16"/>
    </row>
    <row r="1069" customFormat="false" ht="13.8" hidden="false" customHeight="false" outlineLevel="0" collapsed="false">
      <c r="A1069" s="14"/>
      <c r="B1069" s="15"/>
      <c r="C1069" s="15"/>
      <c r="D1069" s="14"/>
      <c r="H1069" s="14"/>
      <c r="I1069" s="14"/>
      <c r="J1069" s="14"/>
      <c r="K1069" s="14"/>
      <c r="L1069" s="14"/>
      <c r="M1069" s="14"/>
      <c r="N1069" s="14"/>
      <c r="O1069" s="17"/>
      <c r="P1069" s="17"/>
      <c r="Q1069" s="16"/>
      <c r="R1069" s="16"/>
      <c r="S1069" s="16"/>
      <c r="T1069" s="16"/>
    </row>
    <row r="1070" customFormat="false" ht="13.8" hidden="false" customHeight="false" outlineLevel="0" collapsed="false">
      <c r="A1070" s="14"/>
      <c r="B1070" s="15"/>
      <c r="C1070" s="15"/>
      <c r="D1070" s="14"/>
      <c r="H1070" s="14"/>
      <c r="I1070" s="14"/>
      <c r="J1070" s="14"/>
      <c r="K1070" s="14"/>
      <c r="L1070" s="14"/>
      <c r="M1070" s="14"/>
      <c r="N1070" s="14"/>
      <c r="O1070" s="17"/>
      <c r="P1070" s="17"/>
      <c r="Q1070" s="16"/>
      <c r="R1070" s="16"/>
      <c r="S1070" s="16"/>
      <c r="T1070" s="16"/>
    </row>
    <row r="1071" customFormat="false" ht="13.8" hidden="false" customHeight="false" outlineLevel="0" collapsed="false">
      <c r="A1071" s="14"/>
      <c r="B1071" s="15"/>
      <c r="C1071" s="15"/>
      <c r="D1071" s="14"/>
      <c r="H1071" s="14"/>
      <c r="I1071" s="14"/>
      <c r="J1071" s="14"/>
      <c r="K1071" s="14"/>
      <c r="L1071" s="14"/>
      <c r="M1071" s="14"/>
      <c r="N1071" s="14"/>
      <c r="O1071" s="17"/>
      <c r="P1071" s="17"/>
      <c r="Q1071" s="16"/>
      <c r="R1071" s="16"/>
      <c r="S1071" s="16"/>
      <c r="T1071" s="16"/>
    </row>
    <row r="1072" customFormat="false" ht="13.8" hidden="false" customHeight="false" outlineLevel="0" collapsed="false">
      <c r="A1072" s="14"/>
      <c r="B1072" s="15"/>
      <c r="C1072" s="15"/>
      <c r="D1072" s="14"/>
      <c r="H1072" s="14"/>
      <c r="I1072" s="14"/>
      <c r="J1072" s="14"/>
      <c r="K1072" s="14"/>
      <c r="L1072" s="14"/>
      <c r="M1072" s="14"/>
      <c r="N1072" s="14"/>
      <c r="O1072" s="17"/>
      <c r="P1072" s="17"/>
      <c r="Q1072" s="16"/>
      <c r="R1072" s="16"/>
      <c r="S1072" s="16"/>
      <c r="T1072" s="16"/>
    </row>
    <row r="1073" customFormat="false" ht="13.8" hidden="false" customHeight="false" outlineLevel="0" collapsed="false">
      <c r="A1073" s="14"/>
      <c r="B1073" s="15"/>
      <c r="C1073" s="15"/>
      <c r="D1073" s="14"/>
      <c r="H1073" s="14"/>
      <c r="I1073" s="14"/>
      <c r="J1073" s="14"/>
      <c r="K1073" s="14"/>
      <c r="L1073" s="14"/>
      <c r="M1073" s="14"/>
      <c r="N1073" s="14"/>
      <c r="O1073" s="17"/>
      <c r="P1073" s="17"/>
      <c r="Q1073" s="16"/>
      <c r="R1073" s="16"/>
      <c r="S1073" s="16"/>
      <c r="T1073" s="16"/>
    </row>
    <row r="1074" customFormat="false" ht="13.8" hidden="false" customHeight="false" outlineLevel="0" collapsed="false">
      <c r="A1074" s="14"/>
      <c r="B1074" s="15"/>
      <c r="C1074" s="15"/>
      <c r="D1074" s="14"/>
      <c r="H1074" s="14"/>
      <c r="I1074" s="14"/>
      <c r="J1074" s="14"/>
      <c r="K1074" s="14"/>
      <c r="L1074" s="14"/>
      <c r="M1074" s="14"/>
      <c r="N1074" s="14"/>
      <c r="O1074" s="17"/>
      <c r="P1074" s="17"/>
      <c r="Q1074" s="16"/>
      <c r="R1074" s="16"/>
      <c r="S1074" s="16"/>
      <c r="T1074" s="16"/>
    </row>
    <row r="1075" customFormat="false" ht="13.8" hidden="false" customHeight="false" outlineLevel="0" collapsed="false">
      <c r="A1075" s="14"/>
      <c r="B1075" s="15"/>
      <c r="C1075" s="15"/>
      <c r="D1075" s="14"/>
      <c r="H1075" s="14"/>
      <c r="I1075" s="14"/>
      <c r="J1075" s="14"/>
      <c r="K1075" s="14"/>
      <c r="L1075" s="14"/>
      <c r="M1075" s="14"/>
      <c r="N1075" s="14"/>
      <c r="O1075" s="17"/>
      <c r="P1075" s="17"/>
      <c r="Q1075" s="16"/>
      <c r="R1075" s="16"/>
      <c r="S1075" s="16"/>
      <c r="T1075" s="16"/>
    </row>
    <row r="1076" customFormat="false" ht="13.8" hidden="false" customHeight="false" outlineLevel="0" collapsed="false">
      <c r="A1076" s="14"/>
      <c r="B1076" s="15"/>
      <c r="C1076" s="15"/>
      <c r="D1076" s="14"/>
      <c r="H1076" s="14"/>
      <c r="I1076" s="14"/>
      <c r="J1076" s="14"/>
      <c r="K1076" s="14"/>
      <c r="L1076" s="14"/>
      <c r="M1076" s="14"/>
      <c r="N1076" s="14"/>
      <c r="O1076" s="17"/>
      <c r="P1076" s="17"/>
      <c r="Q1076" s="16"/>
      <c r="R1076" s="16"/>
      <c r="S1076" s="16"/>
      <c r="T1076" s="16"/>
    </row>
    <row r="1077" customFormat="false" ht="13.8" hidden="false" customHeight="false" outlineLevel="0" collapsed="false">
      <c r="A1077" s="14"/>
      <c r="B1077" s="15"/>
      <c r="C1077" s="15"/>
      <c r="D1077" s="14"/>
      <c r="H1077" s="14"/>
      <c r="I1077" s="14"/>
      <c r="J1077" s="14"/>
      <c r="K1077" s="14"/>
      <c r="L1077" s="14"/>
      <c r="M1077" s="14"/>
      <c r="N1077" s="14"/>
      <c r="O1077" s="17"/>
      <c r="P1077" s="17"/>
      <c r="Q1077" s="16"/>
      <c r="R1077" s="16"/>
      <c r="S1077" s="16"/>
      <c r="T1077" s="16"/>
    </row>
    <row r="1078" customFormat="false" ht="13.8" hidden="false" customHeight="false" outlineLevel="0" collapsed="false">
      <c r="A1078" s="14"/>
      <c r="B1078" s="15"/>
      <c r="C1078" s="15"/>
      <c r="D1078" s="14"/>
      <c r="H1078" s="14"/>
      <c r="I1078" s="14"/>
      <c r="J1078" s="14"/>
      <c r="K1078" s="14"/>
      <c r="L1078" s="14"/>
      <c r="M1078" s="14"/>
      <c r="N1078" s="14"/>
      <c r="O1078" s="17"/>
      <c r="P1078" s="17"/>
      <c r="Q1078" s="16"/>
      <c r="R1078" s="16"/>
      <c r="S1078" s="16"/>
      <c r="T1078" s="16"/>
    </row>
    <row r="1079" customFormat="false" ht="13.8" hidden="false" customHeight="false" outlineLevel="0" collapsed="false">
      <c r="A1079" s="14"/>
      <c r="B1079" s="15"/>
      <c r="C1079" s="15"/>
      <c r="D1079" s="14"/>
      <c r="H1079" s="14"/>
      <c r="I1079" s="14"/>
      <c r="J1079" s="14"/>
      <c r="K1079" s="14"/>
      <c r="L1079" s="14"/>
      <c r="M1079" s="14"/>
      <c r="N1079" s="14"/>
      <c r="O1079" s="17"/>
      <c r="P1079" s="17"/>
      <c r="Q1079" s="16"/>
      <c r="R1079" s="16"/>
      <c r="S1079" s="16"/>
      <c r="T1079" s="16"/>
    </row>
    <row r="1080" customFormat="false" ht="13.8" hidden="false" customHeight="false" outlineLevel="0" collapsed="false">
      <c r="A1080" s="14"/>
      <c r="B1080" s="15"/>
      <c r="C1080" s="15"/>
      <c r="D1080" s="14"/>
      <c r="H1080" s="14"/>
      <c r="I1080" s="14"/>
      <c r="J1080" s="14"/>
      <c r="K1080" s="14"/>
      <c r="L1080" s="14"/>
      <c r="M1080" s="14"/>
      <c r="N1080" s="14"/>
      <c r="O1080" s="17"/>
      <c r="P1080" s="17"/>
      <c r="Q1080" s="16"/>
      <c r="R1080" s="16"/>
      <c r="S1080" s="16"/>
      <c r="T1080" s="16"/>
    </row>
    <row r="1081" customFormat="false" ht="13.8" hidden="false" customHeight="false" outlineLevel="0" collapsed="false">
      <c r="A1081" s="14"/>
      <c r="B1081" s="15"/>
      <c r="C1081" s="15"/>
      <c r="D1081" s="14"/>
      <c r="H1081" s="14"/>
      <c r="I1081" s="14"/>
      <c r="J1081" s="14"/>
      <c r="K1081" s="14"/>
      <c r="L1081" s="14"/>
      <c r="M1081" s="14"/>
      <c r="N1081" s="14"/>
      <c r="O1081" s="17"/>
      <c r="P1081" s="17"/>
      <c r="Q1081" s="16"/>
      <c r="R1081" s="16"/>
      <c r="S1081" s="16"/>
      <c r="T1081" s="16"/>
    </row>
    <row r="1082" customFormat="false" ht="13.8" hidden="false" customHeight="false" outlineLevel="0" collapsed="false">
      <c r="A1082" s="14"/>
      <c r="B1082" s="15"/>
      <c r="C1082" s="15"/>
      <c r="D1082" s="14"/>
      <c r="H1082" s="14"/>
      <c r="I1082" s="14"/>
      <c r="J1082" s="14"/>
      <c r="K1082" s="14"/>
      <c r="L1082" s="14"/>
      <c r="M1082" s="14"/>
      <c r="N1082" s="14"/>
      <c r="O1082" s="17"/>
      <c r="P1082" s="17"/>
      <c r="Q1082" s="16"/>
      <c r="R1082" s="16"/>
      <c r="S1082" s="16"/>
      <c r="T1082" s="16"/>
    </row>
    <row r="1083" customFormat="false" ht="13.8" hidden="false" customHeight="false" outlineLevel="0" collapsed="false">
      <c r="A1083" s="14"/>
      <c r="B1083" s="15"/>
      <c r="C1083" s="15"/>
      <c r="D1083" s="14"/>
      <c r="H1083" s="14"/>
      <c r="I1083" s="14"/>
      <c r="J1083" s="14"/>
      <c r="K1083" s="14"/>
      <c r="L1083" s="14"/>
      <c r="M1083" s="14"/>
      <c r="N1083" s="14"/>
      <c r="O1083" s="17"/>
      <c r="P1083" s="17"/>
      <c r="Q1083" s="16"/>
      <c r="R1083" s="16"/>
      <c r="S1083" s="16"/>
      <c r="T1083" s="16"/>
    </row>
    <row r="1084" customFormat="false" ht="13.8" hidden="false" customHeight="false" outlineLevel="0" collapsed="false">
      <c r="A1084" s="14"/>
      <c r="B1084" s="15"/>
      <c r="C1084" s="15"/>
      <c r="D1084" s="14"/>
      <c r="H1084" s="14"/>
      <c r="I1084" s="14"/>
      <c r="J1084" s="14"/>
      <c r="K1084" s="14"/>
      <c r="L1084" s="14"/>
      <c r="M1084" s="14"/>
      <c r="N1084" s="14"/>
      <c r="O1084" s="17"/>
      <c r="P1084" s="17"/>
      <c r="Q1084" s="16"/>
      <c r="R1084" s="16"/>
      <c r="S1084" s="16"/>
      <c r="T1084" s="16"/>
    </row>
    <row r="1085" customFormat="false" ht="13.8" hidden="false" customHeight="false" outlineLevel="0" collapsed="false">
      <c r="A1085" s="14"/>
      <c r="B1085" s="15"/>
      <c r="C1085" s="15"/>
      <c r="D1085" s="14"/>
      <c r="H1085" s="14"/>
      <c r="I1085" s="14"/>
      <c r="J1085" s="14"/>
      <c r="K1085" s="14"/>
      <c r="L1085" s="14"/>
      <c r="M1085" s="14"/>
      <c r="N1085" s="14"/>
      <c r="O1085" s="17"/>
      <c r="P1085" s="17"/>
      <c r="Q1085" s="16"/>
      <c r="R1085" s="16"/>
      <c r="S1085" s="16"/>
      <c r="T1085" s="16"/>
    </row>
    <row r="1086" customFormat="false" ht="13.8" hidden="false" customHeight="false" outlineLevel="0" collapsed="false">
      <c r="A1086" s="14"/>
      <c r="B1086" s="15"/>
      <c r="C1086" s="15"/>
      <c r="D1086" s="14"/>
      <c r="H1086" s="14"/>
      <c r="I1086" s="14"/>
      <c r="J1086" s="14"/>
      <c r="K1086" s="14"/>
      <c r="L1086" s="14"/>
      <c r="M1086" s="14"/>
      <c r="N1086" s="14"/>
      <c r="O1086" s="17"/>
      <c r="P1086" s="17"/>
      <c r="Q1086" s="16"/>
      <c r="R1086" s="16"/>
      <c r="S1086" s="16"/>
      <c r="T1086" s="16"/>
    </row>
    <row r="1087" customFormat="false" ht="13.8" hidden="false" customHeight="false" outlineLevel="0" collapsed="false">
      <c r="A1087" s="14"/>
      <c r="B1087" s="15"/>
      <c r="C1087" s="15"/>
      <c r="D1087" s="14"/>
      <c r="H1087" s="14"/>
      <c r="I1087" s="14"/>
      <c r="J1087" s="14"/>
      <c r="K1087" s="14"/>
      <c r="L1087" s="14"/>
      <c r="M1087" s="14"/>
      <c r="N1087" s="14"/>
      <c r="O1087" s="17"/>
      <c r="P1087" s="17"/>
      <c r="Q1087" s="16"/>
      <c r="R1087" s="16"/>
      <c r="S1087" s="16"/>
      <c r="T1087" s="16"/>
    </row>
    <row r="1088" customFormat="false" ht="13.8" hidden="false" customHeight="false" outlineLevel="0" collapsed="false">
      <c r="A1088" s="14"/>
      <c r="B1088" s="15"/>
      <c r="C1088" s="15"/>
      <c r="D1088" s="14"/>
      <c r="H1088" s="14"/>
      <c r="I1088" s="14"/>
      <c r="J1088" s="14"/>
      <c r="K1088" s="14"/>
      <c r="L1088" s="14"/>
      <c r="M1088" s="14"/>
      <c r="N1088" s="14"/>
      <c r="O1088" s="17"/>
      <c r="P1088" s="17"/>
      <c r="Q1088" s="16"/>
      <c r="R1088" s="16"/>
      <c r="S1088" s="16"/>
      <c r="T1088" s="16"/>
    </row>
    <row r="1089" customFormat="false" ht="13.8" hidden="false" customHeight="false" outlineLevel="0" collapsed="false">
      <c r="A1089" s="14"/>
      <c r="B1089" s="15"/>
      <c r="C1089" s="15"/>
      <c r="D1089" s="14"/>
      <c r="H1089" s="14"/>
      <c r="I1089" s="14"/>
      <c r="J1089" s="14"/>
      <c r="K1089" s="14"/>
      <c r="L1089" s="14"/>
      <c r="M1089" s="14"/>
      <c r="N1089" s="14"/>
      <c r="O1089" s="17"/>
      <c r="P1089" s="17"/>
      <c r="Q1089" s="16"/>
      <c r="R1089" s="16"/>
      <c r="S1089" s="16"/>
      <c r="T1089" s="16"/>
    </row>
    <row r="1090" customFormat="false" ht="13.8" hidden="false" customHeight="false" outlineLevel="0" collapsed="false">
      <c r="A1090" s="14"/>
      <c r="B1090" s="15"/>
      <c r="C1090" s="15"/>
      <c r="D1090" s="14"/>
      <c r="H1090" s="14"/>
      <c r="I1090" s="14"/>
      <c r="J1090" s="14"/>
      <c r="K1090" s="14"/>
      <c r="L1090" s="14"/>
      <c r="M1090" s="14"/>
      <c r="N1090" s="14"/>
      <c r="O1090" s="17"/>
      <c r="P1090" s="17"/>
      <c r="Q1090" s="16"/>
      <c r="R1090" s="16"/>
      <c r="S1090" s="16"/>
      <c r="T1090" s="16"/>
    </row>
    <row r="1091" customFormat="false" ht="13.8" hidden="false" customHeight="false" outlineLevel="0" collapsed="false">
      <c r="A1091" s="14"/>
      <c r="B1091" s="15"/>
      <c r="C1091" s="15"/>
      <c r="D1091" s="14"/>
      <c r="H1091" s="14"/>
      <c r="I1091" s="14"/>
      <c r="J1091" s="14"/>
      <c r="K1091" s="14"/>
      <c r="L1091" s="14"/>
      <c r="M1091" s="14"/>
      <c r="N1091" s="14"/>
      <c r="O1091" s="17"/>
      <c r="P1091" s="17"/>
      <c r="Q1091" s="16"/>
      <c r="R1091" s="16"/>
      <c r="S1091" s="16"/>
      <c r="T1091" s="16"/>
    </row>
    <row r="1092" customFormat="false" ht="13.8" hidden="false" customHeight="false" outlineLevel="0" collapsed="false">
      <c r="A1092" s="14"/>
      <c r="B1092" s="15"/>
      <c r="C1092" s="15"/>
      <c r="D1092" s="14"/>
      <c r="H1092" s="14"/>
      <c r="I1092" s="14"/>
      <c r="J1092" s="14"/>
      <c r="K1092" s="14"/>
      <c r="L1092" s="14"/>
      <c r="M1092" s="14"/>
      <c r="N1092" s="14"/>
      <c r="O1092" s="17"/>
      <c r="P1092" s="17"/>
      <c r="Q1092" s="16"/>
      <c r="R1092" s="16"/>
      <c r="S1092" s="16"/>
      <c r="T1092" s="16"/>
    </row>
    <row r="1093" customFormat="false" ht="13.8" hidden="false" customHeight="false" outlineLevel="0" collapsed="false">
      <c r="A1093" s="14"/>
      <c r="B1093" s="15"/>
      <c r="C1093" s="15"/>
      <c r="D1093" s="14"/>
      <c r="H1093" s="14"/>
      <c r="I1093" s="14"/>
      <c r="J1093" s="14"/>
      <c r="K1093" s="14"/>
      <c r="L1093" s="14"/>
      <c r="M1093" s="14"/>
      <c r="N1093" s="14"/>
      <c r="O1093" s="17"/>
      <c r="P1093" s="17"/>
      <c r="Q1093" s="16"/>
      <c r="R1093" s="16"/>
      <c r="S1093" s="16"/>
      <c r="T1093" s="16"/>
    </row>
    <row r="1094" customFormat="false" ht="13.8" hidden="false" customHeight="false" outlineLevel="0" collapsed="false">
      <c r="A1094" s="14"/>
      <c r="B1094" s="15"/>
      <c r="C1094" s="15"/>
      <c r="D1094" s="14"/>
      <c r="H1094" s="14"/>
      <c r="I1094" s="14"/>
      <c r="J1094" s="14"/>
      <c r="K1094" s="14"/>
      <c r="L1094" s="14"/>
      <c r="M1094" s="14"/>
      <c r="N1094" s="14"/>
      <c r="O1094" s="17"/>
      <c r="P1094" s="17"/>
      <c r="Q1094" s="16"/>
      <c r="R1094" s="16"/>
      <c r="S1094" s="16"/>
      <c r="T1094" s="16"/>
    </row>
    <row r="1095" customFormat="false" ht="13.8" hidden="false" customHeight="false" outlineLevel="0" collapsed="false">
      <c r="A1095" s="14"/>
      <c r="B1095" s="15"/>
      <c r="C1095" s="15"/>
      <c r="D1095" s="14"/>
      <c r="H1095" s="14"/>
      <c r="I1095" s="14"/>
      <c r="J1095" s="14"/>
      <c r="K1095" s="14"/>
      <c r="L1095" s="14"/>
      <c r="M1095" s="14"/>
      <c r="N1095" s="14"/>
      <c r="O1095" s="17"/>
      <c r="P1095" s="17"/>
      <c r="Q1095" s="16"/>
      <c r="R1095" s="16"/>
      <c r="S1095" s="16"/>
      <c r="T1095" s="16"/>
    </row>
    <row r="1096" customFormat="false" ht="13.8" hidden="false" customHeight="false" outlineLevel="0" collapsed="false">
      <c r="A1096" s="14"/>
      <c r="B1096" s="15"/>
      <c r="C1096" s="15"/>
      <c r="D1096" s="14"/>
      <c r="H1096" s="14"/>
      <c r="I1096" s="14"/>
      <c r="J1096" s="14"/>
      <c r="K1096" s="14"/>
      <c r="L1096" s="14"/>
      <c r="M1096" s="14"/>
      <c r="N1096" s="14"/>
      <c r="O1096" s="17"/>
      <c r="P1096" s="17"/>
      <c r="Q1096" s="16"/>
      <c r="R1096" s="16"/>
      <c r="S1096" s="16"/>
      <c r="T1096" s="16"/>
    </row>
    <row r="1097" customFormat="false" ht="13.8" hidden="false" customHeight="false" outlineLevel="0" collapsed="false">
      <c r="A1097" s="14"/>
      <c r="B1097" s="15"/>
      <c r="C1097" s="15"/>
      <c r="D1097" s="14"/>
      <c r="H1097" s="14"/>
      <c r="I1097" s="14"/>
      <c r="J1097" s="14"/>
      <c r="K1097" s="14"/>
      <c r="L1097" s="14"/>
      <c r="M1097" s="14"/>
      <c r="N1097" s="14"/>
      <c r="O1097" s="17"/>
      <c r="P1097" s="17"/>
      <c r="Q1097" s="16"/>
      <c r="R1097" s="16"/>
      <c r="S1097" s="16"/>
      <c r="T1097" s="16"/>
    </row>
    <row r="1098" customFormat="false" ht="13.8" hidden="false" customHeight="false" outlineLevel="0" collapsed="false">
      <c r="A1098" s="14"/>
      <c r="B1098" s="15"/>
      <c r="C1098" s="15"/>
      <c r="D1098" s="14"/>
      <c r="H1098" s="14"/>
      <c r="I1098" s="14"/>
      <c r="J1098" s="14"/>
      <c r="K1098" s="14"/>
      <c r="L1098" s="14"/>
      <c r="M1098" s="14"/>
      <c r="N1098" s="14"/>
      <c r="O1098" s="17"/>
      <c r="P1098" s="17"/>
      <c r="Q1098" s="16"/>
      <c r="R1098" s="16"/>
      <c r="S1098" s="16"/>
      <c r="T1098" s="16"/>
    </row>
    <row r="1099" customFormat="false" ht="13.8" hidden="false" customHeight="false" outlineLevel="0" collapsed="false">
      <c r="A1099" s="14"/>
      <c r="B1099" s="15"/>
      <c r="C1099" s="15"/>
      <c r="D1099" s="14"/>
      <c r="H1099" s="14"/>
      <c r="I1099" s="14"/>
      <c r="J1099" s="14"/>
      <c r="K1099" s="14"/>
      <c r="L1099" s="14"/>
      <c r="M1099" s="14"/>
      <c r="N1099" s="14"/>
      <c r="O1099" s="17"/>
      <c r="P1099" s="17"/>
      <c r="Q1099" s="16"/>
      <c r="R1099" s="16"/>
      <c r="S1099" s="16"/>
      <c r="T1099" s="16"/>
    </row>
    <row r="1100" customFormat="false" ht="13.8" hidden="false" customHeight="false" outlineLevel="0" collapsed="false">
      <c r="A1100" s="14"/>
      <c r="B1100" s="15"/>
      <c r="C1100" s="15"/>
      <c r="D1100" s="14"/>
      <c r="H1100" s="14"/>
      <c r="I1100" s="14"/>
      <c r="J1100" s="14"/>
      <c r="K1100" s="14"/>
      <c r="L1100" s="14"/>
      <c r="M1100" s="14"/>
      <c r="N1100" s="14"/>
      <c r="O1100" s="17"/>
      <c r="P1100" s="17"/>
      <c r="Q1100" s="16"/>
      <c r="R1100" s="16"/>
      <c r="S1100" s="16"/>
      <c r="T1100" s="16"/>
    </row>
    <row r="1101" customFormat="false" ht="13.8" hidden="false" customHeight="false" outlineLevel="0" collapsed="false">
      <c r="A1101" s="14"/>
      <c r="B1101" s="15"/>
      <c r="C1101" s="15"/>
      <c r="D1101" s="14"/>
      <c r="H1101" s="14"/>
      <c r="I1101" s="14"/>
      <c r="J1101" s="14"/>
      <c r="K1101" s="14"/>
      <c r="L1101" s="14"/>
      <c r="M1101" s="14"/>
      <c r="N1101" s="14"/>
      <c r="O1101" s="17"/>
      <c r="P1101" s="17"/>
      <c r="Q1101" s="16"/>
      <c r="R1101" s="16"/>
      <c r="S1101" s="16"/>
      <c r="T1101" s="16"/>
    </row>
    <row r="1102" customFormat="false" ht="13.8" hidden="false" customHeight="false" outlineLevel="0" collapsed="false">
      <c r="A1102" s="14"/>
      <c r="B1102" s="15"/>
      <c r="C1102" s="15"/>
      <c r="D1102" s="14"/>
      <c r="H1102" s="14"/>
      <c r="I1102" s="14"/>
      <c r="J1102" s="14"/>
      <c r="K1102" s="14"/>
      <c r="L1102" s="14"/>
      <c r="M1102" s="14"/>
      <c r="N1102" s="14"/>
      <c r="O1102" s="17"/>
      <c r="P1102" s="17"/>
      <c r="Q1102" s="16"/>
      <c r="R1102" s="16"/>
      <c r="S1102" s="16"/>
      <c r="T1102" s="16"/>
    </row>
    <row r="1103" customFormat="false" ht="13.8" hidden="false" customHeight="false" outlineLevel="0" collapsed="false">
      <c r="A1103" s="14"/>
      <c r="B1103" s="15"/>
      <c r="C1103" s="15"/>
      <c r="D1103" s="14"/>
      <c r="H1103" s="14"/>
      <c r="I1103" s="14"/>
      <c r="J1103" s="14"/>
      <c r="K1103" s="14"/>
      <c r="L1103" s="14"/>
      <c r="M1103" s="14"/>
      <c r="N1103" s="14"/>
      <c r="O1103" s="17"/>
      <c r="P1103" s="17"/>
      <c r="Q1103" s="16"/>
      <c r="R1103" s="16"/>
      <c r="S1103" s="16"/>
      <c r="T1103" s="16"/>
    </row>
    <row r="1104" customFormat="false" ht="13.8" hidden="false" customHeight="false" outlineLevel="0" collapsed="false">
      <c r="A1104" s="14"/>
      <c r="B1104" s="15"/>
      <c r="C1104" s="15"/>
      <c r="D1104" s="14"/>
      <c r="H1104" s="14"/>
      <c r="I1104" s="14"/>
      <c r="J1104" s="14"/>
      <c r="K1104" s="14"/>
      <c r="L1104" s="14"/>
      <c r="M1104" s="14"/>
      <c r="N1104" s="14"/>
      <c r="O1104" s="17"/>
      <c r="P1104" s="17"/>
      <c r="Q1104" s="16"/>
      <c r="R1104" s="16"/>
      <c r="S1104" s="16"/>
      <c r="T1104" s="16"/>
    </row>
    <row r="1105" customFormat="false" ht="13.8" hidden="false" customHeight="false" outlineLevel="0" collapsed="false">
      <c r="A1105" s="14"/>
      <c r="B1105" s="15"/>
      <c r="C1105" s="15"/>
      <c r="D1105" s="14"/>
      <c r="H1105" s="14"/>
      <c r="I1105" s="14"/>
      <c r="J1105" s="14"/>
      <c r="K1105" s="14"/>
      <c r="L1105" s="14"/>
      <c r="M1105" s="14"/>
      <c r="N1105" s="14"/>
      <c r="O1105" s="17"/>
      <c r="P1105" s="17"/>
      <c r="Q1105" s="16"/>
      <c r="R1105" s="16"/>
      <c r="S1105" s="16"/>
      <c r="T1105" s="16"/>
    </row>
    <row r="1106" customFormat="false" ht="13.8" hidden="false" customHeight="false" outlineLevel="0" collapsed="false">
      <c r="A1106" s="14"/>
      <c r="B1106" s="15"/>
      <c r="C1106" s="15"/>
      <c r="D1106" s="14"/>
      <c r="H1106" s="14"/>
      <c r="I1106" s="14"/>
      <c r="J1106" s="14"/>
      <c r="K1106" s="14"/>
      <c r="L1106" s="14"/>
      <c r="M1106" s="14"/>
      <c r="N1106" s="14"/>
      <c r="O1106" s="17"/>
      <c r="P1106" s="17"/>
      <c r="Q1106" s="16"/>
      <c r="R1106" s="16"/>
      <c r="S1106" s="16"/>
      <c r="T1106" s="16"/>
    </row>
    <row r="1107" customFormat="false" ht="13.8" hidden="false" customHeight="false" outlineLevel="0" collapsed="false">
      <c r="A1107" s="14"/>
      <c r="B1107" s="15"/>
      <c r="C1107" s="15"/>
      <c r="D1107" s="14"/>
      <c r="H1107" s="14"/>
      <c r="I1107" s="14"/>
      <c r="J1107" s="14"/>
      <c r="K1107" s="14"/>
      <c r="L1107" s="14"/>
      <c r="M1107" s="14"/>
      <c r="N1107" s="14"/>
      <c r="O1107" s="17"/>
      <c r="P1107" s="17"/>
      <c r="Q1107" s="16"/>
      <c r="R1107" s="16"/>
      <c r="S1107" s="16"/>
      <c r="T1107" s="16"/>
    </row>
    <row r="1108" customFormat="false" ht="13.8" hidden="false" customHeight="false" outlineLevel="0" collapsed="false">
      <c r="A1108" s="14"/>
      <c r="B1108" s="15"/>
      <c r="C1108" s="15"/>
      <c r="D1108" s="14"/>
      <c r="H1108" s="14"/>
      <c r="I1108" s="14"/>
      <c r="J1108" s="14"/>
      <c r="K1108" s="14"/>
      <c r="L1108" s="14"/>
      <c r="M1108" s="14"/>
      <c r="N1108" s="14"/>
      <c r="O1108" s="17"/>
      <c r="P1108" s="17"/>
      <c r="Q1108" s="16"/>
      <c r="R1108" s="16"/>
      <c r="S1108" s="16"/>
      <c r="T1108" s="16"/>
    </row>
    <row r="1109" customFormat="false" ht="13.8" hidden="false" customHeight="false" outlineLevel="0" collapsed="false">
      <c r="A1109" s="14"/>
      <c r="B1109" s="15"/>
      <c r="C1109" s="15"/>
      <c r="D1109" s="14"/>
      <c r="H1109" s="14"/>
      <c r="I1109" s="14"/>
      <c r="J1109" s="14"/>
      <c r="K1109" s="14"/>
      <c r="L1109" s="14"/>
      <c r="M1109" s="14"/>
      <c r="N1109" s="14"/>
      <c r="O1109" s="17"/>
      <c r="P1109" s="17"/>
      <c r="Q1109" s="16"/>
      <c r="R1109" s="16"/>
      <c r="S1109" s="16"/>
      <c r="T1109" s="16"/>
    </row>
    <row r="1110" customFormat="false" ht="13.8" hidden="false" customHeight="false" outlineLevel="0" collapsed="false">
      <c r="A1110" s="14"/>
      <c r="B1110" s="15"/>
      <c r="C1110" s="15"/>
      <c r="D1110" s="14"/>
      <c r="H1110" s="14"/>
      <c r="I1110" s="14"/>
      <c r="J1110" s="14"/>
      <c r="K1110" s="14"/>
      <c r="L1110" s="14"/>
      <c r="M1110" s="14"/>
      <c r="N1110" s="14"/>
      <c r="O1110" s="17"/>
      <c r="P1110" s="17"/>
      <c r="Q1110" s="16"/>
      <c r="R1110" s="16"/>
      <c r="S1110" s="16"/>
      <c r="T1110" s="16"/>
    </row>
    <row r="1111" customFormat="false" ht="13.8" hidden="false" customHeight="false" outlineLevel="0" collapsed="false">
      <c r="A1111" s="14"/>
      <c r="B1111" s="15"/>
      <c r="C1111" s="15"/>
      <c r="D1111" s="14"/>
      <c r="H1111" s="14"/>
      <c r="I1111" s="14"/>
      <c r="J1111" s="14"/>
      <c r="K1111" s="14"/>
      <c r="L1111" s="14"/>
      <c r="M1111" s="14"/>
      <c r="N1111" s="14"/>
      <c r="O1111" s="17"/>
      <c r="P1111" s="17"/>
      <c r="Q1111" s="16"/>
      <c r="R1111" s="16"/>
      <c r="S1111" s="16"/>
      <c r="T1111" s="16"/>
    </row>
    <row r="1112" customFormat="false" ht="13.8" hidden="false" customHeight="false" outlineLevel="0" collapsed="false">
      <c r="A1112" s="14"/>
      <c r="B1112" s="15"/>
      <c r="C1112" s="15"/>
      <c r="D1112" s="14"/>
      <c r="H1112" s="14"/>
      <c r="I1112" s="14"/>
      <c r="J1112" s="14"/>
      <c r="K1112" s="14"/>
      <c r="L1112" s="14"/>
      <c r="M1112" s="14"/>
      <c r="N1112" s="14"/>
      <c r="O1112" s="17"/>
      <c r="P1112" s="17"/>
      <c r="Q1112" s="16"/>
      <c r="R1112" s="16"/>
      <c r="S1112" s="16"/>
      <c r="T1112" s="16"/>
    </row>
    <row r="1113" customFormat="false" ht="13.8" hidden="false" customHeight="false" outlineLevel="0" collapsed="false">
      <c r="A1113" s="14"/>
      <c r="B1113" s="15"/>
      <c r="C1113" s="15"/>
      <c r="D1113" s="14"/>
      <c r="H1113" s="14"/>
      <c r="I1113" s="14"/>
      <c r="J1113" s="14"/>
      <c r="K1113" s="14"/>
      <c r="L1113" s="14"/>
      <c r="M1113" s="14"/>
      <c r="N1113" s="14"/>
      <c r="O1113" s="17"/>
      <c r="P1113" s="17"/>
      <c r="Q1113" s="16"/>
      <c r="R1113" s="16"/>
      <c r="S1113" s="16"/>
      <c r="T1113" s="16"/>
    </row>
    <row r="1114" customFormat="false" ht="13.8" hidden="false" customHeight="false" outlineLevel="0" collapsed="false">
      <c r="A1114" s="14"/>
      <c r="B1114" s="15"/>
      <c r="C1114" s="15"/>
      <c r="D1114" s="14"/>
      <c r="H1114" s="14"/>
      <c r="I1114" s="14"/>
      <c r="J1114" s="14"/>
      <c r="K1114" s="14"/>
      <c r="L1114" s="14"/>
      <c r="M1114" s="14"/>
      <c r="N1114" s="14"/>
      <c r="O1114" s="17"/>
      <c r="P1114" s="17"/>
      <c r="Q1114" s="16"/>
      <c r="R1114" s="16"/>
      <c r="S1114" s="16"/>
      <c r="T1114" s="16"/>
    </row>
    <row r="1115" customFormat="false" ht="13.8" hidden="false" customHeight="false" outlineLevel="0" collapsed="false">
      <c r="A1115" s="14"/>
      <c r="B1115" s="15"/>
      <c r="C1115" s="15"/>
      <c r="D1115" s="14"/>
      <c r="H1115" s="14"/>
      <c r="I1115" s="14"/>
      <c r="J1115" s="14"/>
      <c r="K1115" s="14"/>
      <c r="L1115" s="14"/>
      <c r="M1115" s="14"/>
      <c r="N1115" s="14"/>
      <c r="O1115" s="17"/>
      <c r="P1115" s="17"/>
      <c r="Q1115" s="16"/>
      <c r="R1115" s="16"/>
      <c r="S1115" s="16"/>
      <c r="T1115" s="16"/>
    </row>
    <row r="1116" customFormat="false" ht="13.8" hidden="false" customHeight="false" outlineLevel="0" collapsed="false">
      <c r="A1116" s="14"/>
      <c r="B1116" s="15"/>
      <c r="C1116" s="15"/>
      <c r="D1116" s="14"/>
      <c r="H1116" s="14"/>
      <c r="I1116" s="14"/>
      <c r="J1116" s="14"/>
      <c r="K1116" s="14"/>
      <c r="L1116" s="14"/>
      <c r="M1116" s="14"/>
      <c r="N1116" s="14"/>
      <c r="O1116" s="17"/>
      <c r="P1116" s="17"/>
      <c r="Q1116" s="16"/>
      <c r="R1116" s="16"/>
      <c r="S1116" s="16"/>
      <c r="T1116" s="16"/>
    </row>
    <row r="1117" customFormat="false" ht="13.8" hidden="false" customHeight="false" outlineLevel="0" collapsed="false">
      <c r="A1117" s="14"/>
      <c r="B1117" s="15"/>
      <c r="C1117" s="15"/>
      <c r="D1117" s="14"/>
      <c r="H1117" s="14"/>
      <c r="I1117" s="14"/>
      <c r="J1117" s="14"/>
      <c r="K1117" s="14"/>
      <c r="L1117" s="14"/>
      <c r="M1117" s="14"/>
      <c r="N1117" s="14"/>
      <c r="O1117" s="17"/>
      <c r="P1117" s="17"/>
      <c r="Q1117" s="16"/>
      <c r="R1117" s="16"/>
      <c r="S1117" s="16"/>
      <c r="T1117" s="16"/>
    </row>
    <row r="1118" customFormat="false" ht="13.8" hidden="false" customHeight="false" outlineLevel="0" collapsed="false">
      <c r="A1118" s="14"/>
      <c r="B1118" s="15"/>
      <c r="C1118" s="15"/>
      <c r="D1118" s="14"/>
      <c r="H1118" s="14"/>
      <c r="I1118" s="14"/>
      <c r="J1118" s="14"/>
      <c r="K1118" s="14"/>
      <c r="L1118" s="14"/>
      <c r="M1118" s="14"/>
      <c r="N1118" s="14"/>
      <c r="O1118" s="17"/>
      <c r="P1118" s="17"/>
      <c r="Q1118" s="16"/>
      <c r="R1118" s="16"/>
      <c r="S1118" s="16"/>
      <c r="T1118" s="16"/>
    </row>
    <row r="1119" customFormat="false" ht="13.8" hidden="false" customHeight="false" outlineLevel="0" collapsed="false">
      <c r="A1119" s="14"/>
      <c r="B1119" s="15"/>
      <c r="C1119" s="15"/>
      <c r="D1119" s="14"/>
      <c r="H1119" s="14"/>
      <c r="I1119" s="14"/>
      <c r="J1119" s="14"/>
      <c r="K1119" s="14"/>
      <c r="L1119" s="14"/>
      <c r="M1119" s="14"/>
      <c r="N1119" s="14"/>
      <c r="O1119" s="17"/>
      <c r="P1119" s="17"/>
      <c r="Q1119" s="16"/>
      <c r="R1119" s="16"/>
      <c r="S1119" s="16"/>
      <c r="T1119" s="16"/>
    </row>
    <row r="1120" customFormat="false" ht="13.8" hidden="false" customHeight="false" outlineLevel="0" collapsed="false">
      <c r="A1120" s="14"/>
      <c r="B1120" s="15"/>
      <c r="C1120" s="15"/>
      <c r="D1120" s="14"/>
      <c r="H1120" s="14"/>
      <c r="I1120" s="14"/>
      <c r="J1120" s="14"/>
      <c r="K1120" s="14"/>
      <c r="L1120" s="14"/>
      <c r="M1120" s="14"/>
      <c r="N1120" s="14"/>
      <c r="O1120" s="17"/>
      <c r="P1120" s="17"/>
      <c r="Q1120" s="16"/>
      <c r="R1120" s="16"/>
      <c r="S1120" s="16"/>
      <c r="T1120" s="16"/>
    </row>
    <row r="1121" customFormat="false" ht="13.8" hidden="false" customHeight="false" outlineLevel="0" collapsed="false">
      <c r="A1121" s="14"/>
      <c r="B1121" s="15"/>
      <c r="C1121" s="15"/>
      <c r="D1121" s="14"/>
      <c r="H1121" s="14"/>
      <c r="I1121" s="14"/>
      <c r="J1121" s="14"/>
      <c r="K1121" s="14"/>
      <c r="L1121" s="14"/>
      <c r="M1121" s="14"/>
      <c r="N1121" s="14"/>
      <c r="O1121" s="17"/>
      <c r="P1121" s="17"/>
      <c r="Q1121" s="16"/>
      <c r="R1121" s="16"/>
      <c r="S1121" s="16"/>
      <c r="T1121" s="16"/>
    </row>
    <row r="1122" customFormat="false" ht="13.8" hidden="false" customHeight="false" outlineLevel="0" collapsed="false">
      <c r="A1122" s="14"/>
      <c r="B1122" s="15"/>
      <c r="C1122" s="15"/>
      <c r="D1122" s="14"/>
      <c r="H1122" s="14"/>
      <c r="I1122" s="14"/>
      <c r="J1122" s="14"/>
      <c r="K1122" s="14"/>
      <c r="L1122" s="14"/>
      <c r="M1122" s="14"/>
      <c r="N1122" s="14"/>
      <c r="O1122" s="17"/>
      <c r="P1122" s="17"/>
      <c r="Q1122" s="16"/>
      <c r="R1122" s="16"/>
      <c r="S1122" s="16"/>
      <c r="T1122" s="16"/>
    </row>
    <row r="1123" customFormat="false" ht="13.8" hidden="false" customHeight="false" outlineLevel="0" collapsed="false">
      <c r="A1123" s="14"/>
      <c r="B1123" s="15"/>
      <c r="C1123" s="15"/>
      <c r="D1123" s="14"/>
      <c r="H1123" s="14"/>
      <c r="I1123" s="14"/>
      <c r="J1123" s="14"/>
      <c r="K1123" s="14"/>
      <c r="L1123" s="14"/>
      <c r="M1123" s="14"/>
      <c r="N1123" s="14"/>
      <c r="O1123" s="17"/>
      <c r="P1123" s="17"/>
      <c r="Q1123" s="16"/>
      <c r="R1123" s="16"/>
      <c r="S1123" s="16"/>
      <c r="T1123" s="16"/>
    </row>
    <row r="1124" customFormat="false" ht="13.8" hidden="false" customHeight="false" outlineLevel="0" collapsed="false">
      <c r="A1124" s="14"/>
      <c r="B1124" s="15"/>
      <c r="C1124" s="15"/>
      <c r="D1124" s="14"/>
      <c r="H1124" s="14"/>
      <c r="I1124" s="14"/>
      <c r="J1124" s="14"/>
      <c r="K1124" s="14"/>
      <c r="L1124" s="14"/>
      <c r="M1124" s="14"/>
      <c r="N1124" s="14"/>
      <c r="O1124" s="17"/>
      <c r="P1124" s="17"/>
      <c r="Q1124" s="16"/>
      <c r="R1124" s="16"/>
      <c r="S1124" s="16"/>
      <c r="T1124" s="16"/>
    </row>
    <row r="1125" customFormat="false" ht="13.8" hidden="false" customHeight="false" outlineLevel="0" collapsed="false">
      <c r="A1125" s="14"/>
      <c r="B1125" s="15"/>
      <c r="C1125" s="15"/>
      <c r="D1125" s="14"/>
      <c r="H1125" s="14"/>
      <c r="I1125" s="14"/>
      <c r="J1125" s="14"/>
      <c r="K1125" s="14"/>
      <c r="L1125" s="14"/>
      <c r="M1125" s="14"/>
      <c r="N1125" s="14"/>
      <c r="O1125" s="17"/>
      <c r="P1125" s="17"/>
      <c r="Q1125" s="16"/>
      <c r="R1125" s="16"/>
      <c r="S1125" s="16"/>
      <c r="T1125" s="16"/>
    </row>
    <row r="1126" customFormat="false" ht="13.8" hidden="false" customHeight="false" outlineLevel="0" collapsed="false">
      <c r="A1126" s="14"/>
      <c r="B1126" s="15"/>
      <c r="C1126" s="15"/>
      <c r="D1126" s="14"/>
      <c r="H1126" s="14"/>
      <c r="I1126" s="14"/>
      <c r="J1126" s="14"/>
      <c r="K1126" s="14"/>
      <c r="L1126" s="14"/>
      <c r="M1126" s="14"/>
      <c r="N1126" s="14"/>
      <c r="O1126" s="17"/>
      <c r="P1126" s="17"/>
      <c r="Q1126" s="16"/>
      <c r="R1126" s="16"/>
      <c r="S1126" s="16"/>
      <c r="T1126" s="16"/>
    </row>
    <row r="1127" customFormat="false" ht="13.8" hidden="false" customHeight="false" outlineLevel="0" collapsed="false">
      <c r="A1127" s="14"/>
      <c r="B1127" s="15"/>
      <c r="C1127" s="15"/>
      <c r="D1127" s="14"/>
      <c r="H1127" s="14"/>
      <c r="I1127" s="14"/>
      <c r="J1127" s="14"/>
      <c r="K1127" s="14"/>
      <c r="L1127" s="14"/>
      <c r="M1127" s="14"/>
      <c r="N1127" s="14"/>
      <c r="O1127" s="17"/>
      <c r="P1127" s="17"/>
      <c r="Q1127" s="16"/>
      <c r="R1127" s="16"/>
      <c r="S1127" s="16"/>
      <c r="T1127" s="16"/>
    </row>
    <row r="1128" customFormat="false" ht="13.8" hidden="false" customHeight="false" outlineLevel="0" collapsed="false">
      <c r="A1128" s="14"/>
      <c r="B1128" s="15"/>
      <c r="C1128" s="15"/>
      <c r="D1128" s="14"/>
      <c r="H1128" s="14"/>
      <c r="I1128" s="14"/>
      <c r="J1128" s="14"/>
      <c r="K1128" s="14"/>
      <c r="L1128" s="14"/>
      <c r="M1128" s="14"/>
      <c r="N1128" s="14"/>
      <c r="O1128" s="17"/>
      <c r="P1128" s="17"/>
      <c r="Q1128" s="16"/>
      <c r="R1128" s="16"/>
      <c r="S1128" s="16"/>
      <c r="T1128" s="16"/>
    </row>
    <row r="1129" customFormat="false" ht="13.8" hidden="false" customHeight="false" outlineLevel="0" collapsed="false">
      <c r="A1129" s="14"/>
      <c r="B1129" s="15"/>
      <c r="C1129" s="15"/>
      <c r="D1129" s="14"/>
      <c r="H1129" s="14"/>
      <c r="I1129" s="14"/>
      <c r="J1129" s="14"/>
      <c r="K1129" s="14"/>
      <c r="L1129" s="14"/>
      <c r="M1129" s="14"/>
      <c r="N1129" s="14"/>
      <c r="O1129" s="17"/>
      <c r="P1129" s="17"/>
      <c r="Q1129" s="16"/>
      <c r="R1129" s="16"/>
      <c r="S1129" s="16"/>
      <c r="T1129" s="16"/>
    </row>
    <row r="1130" customFormat="false" ht="13.8" hidden="false" customHeight="false" outlineLevel="0" collapsed="false">
      <c r="A1130" s="14"/>
      <c r="B1130" s="15"/>
      <c r="C1130" s="15"/>
      <c r="D1130" s="14"/>
      <c r="H1130" s="14"/>
      <c r="I1130" s="14"/>
      <c r="J1130" s="14"/>
      <c r="K1130" s="14"/>
      <c r="L1130" s="14"/>
      <c r="M1130" s="14"/>
      <c r="N1130" s="14"/>
      <c r="O1130" s="17"/>
      <c r="P1130" s="17"/>
      <c r="Q1130" s="16"/>
      <c r="R1130" s="16"/>
      <c r="S1130" s="16"/>
      <c r="T1130" s="16"/>
    </row>
    <row r="1131" customFormat="false" ht="13.8" hidden="false" customHeight="false" outlineLevel="0" collapsed="false">
      <c r="A1131" s="14"/>
      <c r="B1131" s="15"/>
      <c r="C1131" s="15"/>
      <c r="D1131" s="14"/>
      <c r="H1131" s="14"/>
      <c r="I1131" s="14"/>
      <c r="J1131" s="14"/>
      <c r="K1131" s="14"/>
      <c r="L1131" s="14"/>
      <c r="M1131" s="14"/>
      <c r="N1131" s="14"/>
      <c r="O1131" s="17"/>
      <c r="P1131" s="17"/>
      <c r="Q1131" s="16"/>
      <c r="R1131" s="16"/>
      <c r="S1131" s="16"/>
      <c r="T1131" s="16"/>
    </row>
    <row r="1132" customFormat="false" ht="13.8" hidden="false" customHeight="false" outlineLevel="0" collapsed="false">
      <c r="A1132" s="14"/>
      <c r="B1132" s="15"/>
      <c r="C1132" s="15"/>
      <c r="D1132" s="14"/>
      <c r="H1132" s="14"/>
      <c r="I1132" s="14"/>
      <c r="J1132" s="14"/>
      <c r="K1132" s="14"/>
      <c r="L1132" s="14"/>
      <c r="M1132" s="14"/>
      <c r="N1132" s="14"/>
      <c r="O1132" s="17"/>
      <c r="P1132" s="17"/>
      <c r="Q1132" s="16"/>
      <c r="R1132" s="16"/>
      <c r="S1132" s="16"/>
      <c r="T1132" s="16"/>
    </row>
    <row r="1133" customFormat="false" ht="13.8" hidden="false" customHeight="false" outlineLevel="0" collapsed="false">
      <c r="A1133" s="14"/>
      <c r="B1133" s="15"/>
      <c r="C1133" s="15"/>
      <c r="D1133" s="14"/>
      <c r="H1133" s="14"/>
      <c r="I1133" s="14"/>
      <c r="J1133" s="14"/>
      <c r="K1133" s="14"/>
      <c r="L1133" s="14"/>
      <c r="M1133" s="14"/>
      <c r="N1133" s="14"/>
      <c r="O1133" s="17"/>
      <c r="P1133" s="17"/>
      <c r="Q1133" s="16"/>
      <c r="R1133" s="16"/>
      <c r="S1133" s="16"/>
      <c r="T1133" s="16"/>
    </row>
    <row r="1134" customFormat="false" ht="13.8" hidden="false" customHeight="false" outlineLevel="0" collapsed="false">
      <c r="A1134" s="14"/>
      <c r="B1134" s="15"/>
      <c r="C1134" s="15"/>
      <c r="D1134" s="14"/>
      <c r="H1134" s="14"/>
      <c r="I1134" s="14"/>
      <c r="J1134" s="14"/>
      <c r="K1134" s="14"/>
      <c r="L1134" s="14"/>
      <c r="M1134" s="14"/>
      <c r="N1134" s="14"/>
      <c r="O1134" s="17"/>
      <c r="P1134" s="17"/>
      <c r="Q1134" s="16"/>
      <c r="R1134" s="16"/>
      <c r="S1134" s="16"/>
      <c r="T1134" s="16"/>
    </row>
    <row r="1135" customFormat="false" ht="13.8" hidden="false" customHeight="false" outlineLevel="0" collapsed="false">
      <c r="A1135" s="14"/>
      <c r="B1135" s="15"/>
      <c r="C1135" s="15"/>
      <c r="D1135" s="14"/>
      <c r="H1135" s="14"/>
      <c r="I1135" s="14"/>
      <c r="J1135" s="14"/>
      <c r="K1135" s="14"/>
      <c r="L1135" s="14"/>
      <c r="M1135" s="14"/>
      <c r="N1135" s="14"/>
      <c r="O1135" s="17"/>
      <c r="P1135" s="17"/>
      <c r="Q1135" s="16"/>
      <c r="R1135" s="16"/>
      <c r="S1135" s="16"/>
      <c r="T1135" s="16"/>
    </row>
    <row r="1136" customFormat="false" ht="13.8" hidden="false" customHeight="false" outlineLevel="0" collapsed="false">
      <c r="A1136" s="14"/>
      <c r="B1136" s="15"/>
      <c r="C1136" s="15"/>
      <c r="D1136" s="14"/>
      <c r="H1136" s="14"/>
      <c r="I1136" s="14"/>
      <c r="J1136" s="14"/>
      <c r="K1136" s="14"/>
      <c r="L1136" s="14"/>
      <c r="M1136" s="14"/>
      <c r="N1136" s="14"/>
      <c r="O1136" s="17"/>
      <c r="P1136" s="17"/>
      <c r="Q1136" s="16"/>
      <c r="R1136" s="16"/>
      <c r="S1136" s="16"/>
      <c r="T1136" s="16"/>
    </row>
    <row r="1137" customFormat="false" ht="13.8" hidden="false" customHeight="false" outlineLevel="0" collapsed="false">
      <c r="A1137" s="14"/>
      <c r="B1137" s="15"/>
      <c r="C1137" s="15"/>
      <c r="D1137" s="14"/>
      <c r="H1137" s="14"/>
      <c r="I1137" s="14"/>
      <c r="J1137" s="14"/>
      <c r="K1137" s="14"/>
      <c r="L1137" s="14"/>
      <c r="M1137" s="14"/>
      <c r="N1137" s="14"/>
      <c r="O1137" s="17"/>
      <c r="P1137" s="17"/>
      <c r="Q1137" s="16"/>
      <c r="R1137" s="16"/>
      <c r="S1137" s="16"/>
      <c r="T1137" s="16"/>
    </row>
    <row r="1138" customFormat="false" ht="13.8" hidden="false" customHeight="false" outlineLevel="0" collapsed="false">
      <c r="A1138" s="14"/>
      <c r="B1138" s="15"/>
      <c r="C1138" s="15"/>
      <c r="D1138" s="14"/>
      <c r="H1138" s="14"/>
      <c r="I1138" s="14"/>
      <c r="J1138" s="14"/>
      <c r="K1138" s="14"/>
      <c r="L1138" s="14"/>
      <c r="M1138" s="14"/>
      <c r="N1138" s="14"/>
      <c r="O1138" s="17"/>
      <c r="P1138" s="17"/>
      <c r="Q1138" s="16"/>
      <c r="R1138" s="16"/>
      <c r="S1138" s="16"/>
      <c r="T1138" s="16"/>
    </row>
    <row r="1139" customFormat="false" ht="13.8" hidden="false" customHeight="false" outlineLevel="0" collapsed="false">
      <c r="A1139" s="14"/>
      <c r="B1139" s="15"/>
      <c r="C1139" s="15"/>
      <c r="D1139" s="14"/>
      <c r="H1139" s="14"/>
      <c r="I1139" s="14"/>
      <c r="J1139" s="14"/>
      <c r="K1139" s="14"/>
      <c r="L1139" s="14"/>
      <c r="M1139" s="14"/>
      <c r="N1139" s="14"/>
      <c r="O1139" s="17"/>
      <c r="P1139" s="17"/>
      <c r="Q1139" s="16"/>
      <c r="R1139" s="16"/>
      <c r="S1139" s="16"/>
      <c r="T1139" s="16"/>
    </row>
    <row r="1140" customFormat="false" ht="13.8" hidden="false" customHeight="false" outlineLevel="0" collapsed="false">
      <c r="A1140" s="14"/>
      <c r="B1140" s="15"/>
      <c r="C1140" s="15"/>
      <c r="D1140" s="14"/>
      <c r="H1140" s="14"/>
      <c r="I1140" s="14"/>
      <c r="J1140" s="14"/>
      <c r="K1140" s="14"/>
      <c r="L1140" s="14"/>
      <c r="M1140" s="14"/>
      <c r="N1140" s="14"/>
      <c r="O1140" s="17"/>
      <c r="P1140" s="17"/>
      <c r="Q1140" s="16"/>
      <c r="R1140" s="16"/>
      <c r="S1140" s="16"/>
      <c r="T1140" s="16"/>
    </row>
    <row r="1141" customFormat="false" ht="13.8" hidden="false" customHeight="false" outlineLevel="0" collapsed="false">
      <c r="A1141" s="14"/>
      <c r="B1141" s="15"/>
      <c r="C1141" s="15"/>
      <c r="D1141" s="14"/>
      <c r="H1141" s="14"/>
      <c r="I1141" s="14"/>
      <c r="J1141" s="14"/>
      <c r="K1141" s="14"/>
      <c r="L1141" s="14"/>
      <c r="M1141" s="14"/>
      <c r="N1141" s="14"/>
      <c r="O1141" s="17"/>
      <c r="P1141" s="17"/>
      <c r="Q1141" s="16"/>
      <c r="R1141" s="16"/>
      <c r="S1141" s="16"/>
      <c r="T1141" s="16"/>
    </row>
    <row r="1142" customFormat="false" ht="13.8" hidden="false" customHeight="false" outlineLevel="0" collapsed="false">
      <c r="A1142" s="14"/>
      <c r="B1142" s="15"/>
      <c r="C1142" s="15"/>
      <c r="D1142" s="14"/>
      <c r="H1142" s="14"/>
      <c r="I1142" s="14"/>
      <c r="J1142" s="14"/>
      <c r="K1142" s="14"/>
      <c r="L1142" s="14"/>
      <c r="M1142" s="14"/>
      <c r="N1142" s="14"/>
      <c r="O1142" s="17"/>
      <c r="P1142" s="17"/>
      <c r="Q1142" s="16"/>
      <c r="R1142" s="16"/>
      <c r="S1142" s="16"/>
      <c r="T1142" s="16"/>
    </row>
    <row r="1143" customFormat="false" ht="13.8" hidden="false" customHeight="false" outlineLevel="0" collapsed="false">
      <c r="A1143" s="14"/>
      <c r="B1143" s="15"/>
      <c r="C1143" s="15"/>
      <c r="D1143" s="14"/>
      <c r="H1143" s="14"/>
      <c r="I1143" s="14"/>
      <c r="J1143" s="14"/>
      <c r="K1143" s="14"/>
      <c r="L1143" s="14"/>
      <c r="M1143" s="14"/>
      <c r="N1143" s="14"/>
      <c r="O1143" s="17"/>
      <c r="P1143" s="17"/>
      <c r="Q1143" s="16"/>
      <c r="R1143" s="16"/>
      <c r="S1143" s="16"/>
      <c r="T1143" s="16"/>
    </row>
    <row r="1144" customFormat="false" ht="13.8" hidden="false" customHeight="false" outlineLevel="0" collapsed="false">
      <c r="A1144" s="14"/>
      <c r="B1144" s="15"/>
      <c r="C1144" s="15"/>
      <c r="D1144" s="14"/>
      <c r="H1144" s="14"/>
      <c r="I1144" s="14"/>
      <c r="J1144" s="14"/>
      <c r="K1144" s="14"/>
      <c r="L1144" s="14"/>
      <c r="M1144" s="14"/>
      <c r="N1144" s="14"/>
      <c r="O1144" s="17"/>
      <c r="P1144" s="17"/>
      <c r="Q1144" s="16"/>
      <c r="R1144" s="16"/>
      <c r="S1144" s="16"/>
      <c r="T1144" s="16"/>
    </row>
    <row r="1145" customFormat="false" ht="13.8" hidden="false" customHeight="false" outlineLevel="0" collapsed="false">
      <c r="A1145" s="14"/>
      <c r="B1145" s="15"/>
      <c r="C1145" s="15"/>
      <c r="D1145" s="14"/>
      <c r="H1145" s="14"/>
      <c r="I1145" s="14"/>
      <c r="J1145" s="14"/>
      <c r="K1145" s="14"/>
      <c r="L1145" s="14"/>
      <c r="M1145" s="14"/>
      <c r="N1145" s="14"/>
      <c r="O1145" s="17"/>
      <c r="P1145" s="17"/>
      <c r="Q1145" s="16"/>
      <c r="R1145" s="16"/>
      <c r="S1145" s="16"/>
      <c r="T1145" s="16"/>
    </row>
    <row r="1146" customFormat="false" ht="13.8" hidden="false" customHeight="false" outlineLevel="0" collapsed="false">
      <c r="A1146" s="14"/>
      <c r="B1146" s="15"/>
      <c r="C1146" s="15"/>
      <c r="D1146" s="14"/>
      <c r="H1146" s="14"/>
      <c r="I1146" s="14"/>
      <c r="J1146" s="14"/>
      <c r="K1146" s="14"/>
      <c r="L1146" s="14"/>
      <c r="M1146" s="14"/>
      <c r="N1146" s="14"/>
      <c r="O1146" s="17"/>
      <c r="P1146" s="17"/>
      <c r="Q1146" s="16"/>
      <c r="R1146" s="16"/>
      <c r="S1146" s="16"/>
      <c r="T1146" s="16"/>
    </row>
    <row r="1147" customFormat="false" ht="13.8" hidden="false" customHeight="false" outlineLevel="0" collapsed="false">
      <c r="A1147" s="14"/>
      <c r="B1147" s="15"/>
      <c r="C1147" s="15"/>
      <c r="D1147" s="14"/>
      <c r="H1147" s="14"/>
      <c r="I1147" s="14"/>
      <c r="J1147" s="14"/>
      <c r="K1147" s="14"/>
      <c r="L1147" s="14"/>
      <c r="M1147" s="14"/>
      <c r="N1147" s="14"/>
      <c r="O1147" s="17"/>
      <c r="P1147" s="17"/>
      <c r="Q1147" s="16"/>
      <c r="R1147" s="16"/>
      <c r="S1147" s="16"/>
      <c r="T1147" s="16"/>
    </row>
    <row r="1148" customFormat="false" ht="13.8" hidden="false" customHeight="false" outlineLevel="0" collapsed="false">
      <c r="A1148" s="14"/>
      <c r="B1148" s="15"/>
      <c r="C1148" s="15"/>
      <c r="D1148" s="14"/>
      <c r="H1148" s="14"/>
      <c r="I1148" s="14"/>
      <c r="J1148" s="14"/>
      <c r="K1148" s="14"/>
      <c r="L1148" s="14"/>
      <c r="M1148" s="14"/>
      <c r="N1148" s="14"/>
      <c r="O1148" s="17"/>
      <c r="P1148" s="17"/>
      <c r="Q1148" s="16"/>
      <c r="R1148" s="16"/>
      <c r="S1148" s="16"/>
      <c r="T1148" s="16"/>
    </row>
    <row r="1149" customFormat="false" ht="13.8" hidden="false" customHeight="false" outlineLevel="0" collapsed="false">
      <c r="A1149" s="14"/>
      <c r="B1149" s="15"/>
      <c r="C1149" s="15"/>
      <c r="D1149" s="14"/>
      <c r="H1149" s="14"/>
      <c r="I1149" s="14"/>
      <c r="J1149" s="14"/>
      <c r="K1149" s="14"/>
      <c r="L1149" s="14"/>
      <c r="M1149" s="14"/>
      <c r="N1149" s="14"/>
      <c r="O1149" s="17"/>
      <c r="P1149" s="17"/>
      <c r="Q1149" s="16"/>
      <c r="R1149" s="16"/>
      <c r="S1149" s="16"/>
      <c r="T1149" s="16"/>
    </row>
    <row r="1150" customFormat="false" ht="13.8" hidden="false" customHeight="false" outlineLevel="0" collapsed="false">
      <c r="A1150" s="14"/>
      <c r="B1150" s="15"/>
      <c r="C1150" s="15"/>
      <c r="D1150" s="14"/>
      <c r="H1150" s="14"/>
      <c r="I1150" s="14"/>
      <c r="J1150" s="14"/>
      <c r="K1150" s="14"/>
      <c r="L1150" s="14"/>
      <c r="M1150" s="14"/>
      <c r="N1150" s="14"/>
      <c r="O1150" s="17"/>
      <c r="P1150" s="17"/>
      <c r="Q1150" s="16"/>
      <c r="R1150" s="16"/>
      <c r="S1150" s="16"/>
      <c r="T1150" s="16"/>
    </row>
    <row r="1151" customFormat="false" ht="13.8" hidden="false" customHeight="false" outlineLevel="0" collapsed="false">
      <c r="A1151" s="14"/>
      <c r="B1151" s="15"/>
      <c r="C1151" s="15"/>
      <c r="D1151" s="14"/>
      <c r="H1151" s="14"/>
      <c r="I1151" s="14"/>
      <c r="J1151" s="14"/>
      <c r="K1151" s="14"/>
      <c r="L1151" s="14"/>
      <c r="M1151" s="14"/>
      <c r="N1151" s="14"/>
      <c r="O1151" s="17"/>
      <c r="P1151" s="17"/>
      <c r="Q1151" s="16"/>
      <c r="R1151" s="16"/>
      <c r="S1151" s="16"/>
      <c r="T1151" s="16"/>
    </row>
    <row r="1152" customFormat="false" ht="13.8" hidden="false" customHeight="false" outlineLevel="0" collapsed="false">
      <c r="A1152" s="14"/>
      <c r="B1152" s="15"/>
      <c r="C1152" s="15"/>
      <c r="D1152" s="14"/>
      <c r="H1152" s="14"/>
      <c r="I1152" s="14"/>
      <c r="J1152" s="14"/>
      <c r="K1152" s="14"/>
      <c r="L1152" s="14"/>
      <c r="M1152" s="14"/>
      <c r="N1152" s="14"/>
      <c r="O1152" s="17"/>
      <c r="P1152" s="17"/>
      <c r="Q1152" s="16"/>
      <c r="R1152" s="16"/>
      <c r="S1152" s="16"/>
      <c r="T1152" s="16"/>
    </row>
    <row r="1153" customFormat="false" ht="13.8" hidden="false" customHeight="false" outlineLevel="0" collapsed="false">
      <c r="A1153" s="14"/>
      <c r="B1153" s="15"/>
      <c r="C1153" s="15"/>
      <c r="D1153" s="14"/>
      <c r="H1153" s="14"/>
      <c r="I1153" s="14"/>
      <c r="J1153" s="14"/>
      <c r="K1153" s="14"/>
      <c r="L1153" s="14"/>
      <c r="M1153" s="14"/>
      <c r="N1153" s="14"/>
      <c r="O1153" s="17"/>
      <c r="P1153" s="17"/>
      <c r="Q1153" s="16"/>
      <c r="R1153" s="16"/>
      <c r="S1153" s="16"/>
      <c r="T1153" s="16"/>
    </row>
    <row r="1154" customFormat="false" ht="13.8" hidden="false" customHeight="false" outlineLevel="0" collapsed="false">
      <c r="A1154" s="14"/>
      <c r="B1154" s="15"/>
      <c r="C1154" s="15"/>
      <c r="D1154" s="14"/>
      <c r="H1154" s="14"/>
      <c r="I1154" s="14"/>
      <c r="J1154" s="14"/>
      <c r="K1154" s="14"/>
      <c r="L1154" s="14"/>
      <c r="M1154" s="14"/>
      <c r="N1154" s="14"/>
      <c r="O1154" s="17"/>
      <c r="P1154" s="17"/>
      <c r="Q1154" s="16"/>
      <c r="R1154" s="16"/>
      <c r="S1154" s="16"/>
      <c r="T1154" s="16"/>
    </row>
    <row r="1155" customFormat="false" ht="13.8" hidden="false" customHeight="false" outlineLevel="0" collapsed="false">
      <c r="A1155" s="14"/>
      <c r="B1155" s="15"/>
      <c r="C1155" s="15"/>
      <c r="D1155" s="14"/>
      <c r="H1155" s="14"/>
      <c r="I1155" s="14"/>
      <c r="J1155" s="14"/>
      <c r="K1155" s="14"/>
      <c r="L1155" s="14"/>
      <c r="M1155" s="14"/>
      <c r="N1155" s="14"/>
      <c r="O1155" s="17"/>
      <c r="P1155" s="17"/>
      <c r="Q1155" s="16"/>
      <c r="R1155" s="16"/>
      <c r="S1155" s="16"/>
      <c r="T1155" s="16"/>
    </row>
    <row r="1156" customFormat="false" ht="13.8" hidden="false" customHeight="false" outlineLevel="0" collapsed="false">
      <c r="A1156" s="14"/>
      <c r="B1156" s="15"/>
      <c r="C1156" s="15"/>
      <c r="D1156" s="14"/>
      <c r="H1156" s="14"/>
      <c r="I1156" s="14"/>
      <c r="J1156" s="14"/>
      <c r="K1156" s="14"/>
      <c r="L1156" s="14"/>
      <c r="M1156" s="14"/>
      <c r="N1156" s="14"/>
      <c r="O1156" s="17"/>
      <c r="P1156" s="17"/>
      <c r="Q1156" s="16"/>
      <c r="R1156" s="16"/>
      <c r="S1156" s="16"/>
      <c r="T1156" s="16"/>
    </row>
    <row r="1157" customFormat="false" ht="13.8" hidden="false" customHeight="false" outlineLevel="0" collapsed="false">
      <c r="A1157" s="14"/>
      <c r="B1157" s="15"/>
      <c r="C1157" s="15"/>
      <c r="D1157" s="14"/>
      <c r="H1157" s="14"/>
      <c r="I1157" s="14"/>
      <c r="J1157" s="14"/>
      <c r="K1157" s="14"/>
      <c r="L1157" s="14"/>
      <c r="M1157" s="14"/>
      <c r="N1157" s="14"/>
      <c r="O1157" s="17"/>
      <c r="P1157" s="17"/>
      <c r="Q1157" s="16"/>
      <c r="R1157" s="16"/>
      <c r="S1157" s="16"/>
      <c r="T1157" s="16"/>
    </row>
    <row r="1158" customFormat="false" ht="13.8" hidden="false" customHeight="false" outlineLevel="0" collapsed="false">
      <c r="A1158" s="14"/>
      <c r="B1158" s="15"/>
      <c r="C1158" s="15"/>
      <c r="D1158" s="14"/>
      <c r="H1158" s="14"/>
      <c r="I1158" s="14"/>
      <c r="J1158" s="14"/>
      <c r="K1158" s="14"/>
      <c r="L1158" s="14"/>
      <c r="M1158" s="14"/>
      <c r="N1158" s="14"/>
      <c r="O1158" s="17"/>
      <c r="P1158" s="17"/>
      <c r="Q1158" s="16"/>
      <c r="R1158" s="16"/>
      <c r="S1158" s="16"/>
      <c r="T1158" s="16"/>
    </row>
    <row r="1159" customFormat="false" ht="13.8" hidden="false" customHeight="false" outlineLevel="0" collapsed="false">
      <c r="A1159" s="14"/>
      <c r="B1159" s="15"/>
      <c r="C1159" s="15"/>
      <c r="D1159" s="14"/>
      <c r="H1159" s="14"/>
      <c r="I1159" s="14"/>
      <c r="J1159" s="14"/>
      <c r="K1159" s="14"/>
      <c r="L1159" s="14"/>
      <c r="M1159" s="14"/>
      <c r="N1159" s="14"/>
      <c r="O1159" s="17"/>
      <c r="P1159" s="17"/>
      <c r="Q1159" s="16"/>
      <c r="R1159" s="16"/>
      <c r="S1159" s="16"/>
      <c r="T1159" s="16"/>
    </row>
    <row r="1160" customFormat="false" ht="13.8" hidden="false" customHeight="false" outlineLevel="0" collapsed="false">
      <c r="A1160" s="14"/>
      <c r="B1160" s="15"/>
      <c r="C1160" s="15"/>
      <c r="D1160" s="14"/>
      <c r="H1160" s="14"/>
      <c r="I1160" s="14"/>
      <c r="J1160" s="14"/>
      <c r="K1160" s="14"/>
      <c r="L1160" s="14"/>
      <c r="M1160" s="14"/>
      <c r="N1160" s="14"/>
      <c r="O1160" s="17"/>
      <c r="P1160" s="17"/>
      <c r="Q1160" s="16"/>
      <c r="R1160" s="16"/>
      <c r="S1160" s="16"/>
      <c r="T1160" s="16"/>
    </row>
    <row r="1161" customFormat="false" ht="13.8" hidden="false" customHeight="false" outlineLevel="0" collapsed="false">
      <c r="A1161" s="14"/>
      <c r="B1161" s="15"/>
      <c r="C1161" s="15"/>
      <c r="D1161" s="14"/>
      <c r="H1161" s="14"/>
      <c r="I1161" s="14"/>
      <c r="J1161" s="14"/>
      <c r="K1161" s="14"/>
      <c r="L1161" s="14"/>
      <c r="M1161" s="14"/>
      <c r="N1161" s="14"/>
      <c r="O1161" s="17"/>
      <c r="P1161" s="17"/>
      <c r="Q1161" s="16"/>
      <c r="R1161" s="16"/>
      <c r="S1161" s="16"/>
      <c r="T1161" s="16"/>
    </row>
    <row r="1162" customFormat="false" ht="13.8" hidden="false" customHeight="false" outlineLevel="0" collapsed="false">
      <c r="A1162" s="14"/>
      <c r="B1162" s="15"/>
      <c r="C1162" s="15"/>
      <c r="D1162" s="14"/>
      <c r="H1162" s="14"/>
      <c r="I1162" s="14"/>
      <c r="J1162" s="14"/>
      <c r="K1162" s="14"/>
      <c r="L1162" s="14"/>
      <c r="M1162" s="14"/>
      <c r="N1162" s="14"/>
      <c r="O1162" s="17"/>
      <c r="P1162" s="17"/>
      <c r="Q1162" s="16"/>
      <c r="R1162" s="16"/>
      <c r="S1162" s="16"/>
      <c r="T1162" s="16"/>
    </row>
    <row r="1163" customFormat="false" ht="13.8" hidden="false" customHeight="false" outlineLevel="0" collapsed="false">
      <c r="A1163" s="14"/>
      <c r="B1163" s="15"/>
      <c r="C1163" s="15"/>
      <c r="D1163" s="14"/>
      <c r="H1163" s="14"/>
      <c r="I1163" s="14"/>
      <c r="J1163" s="14"/>
      <c r="K1163" s="14"/>
      <c r="L1163" s="14"/>
      <c r="M1163" s="14"/>
      <c r="N1163" s="14"/>
      <c r="O1163" s="17"/>
      <c r="P1163" s="17"/>
      <c r="Q1163" s="16"/>
      <c r="R1163" s="16"/>
      <c r="S1163" s="16"/>
      <c r="T1163" s="16"/>
    </row>
    <row r="1164" customFormat="false" ht="13.8" hidden="false" customHeight="false" outlineLevel="0" collapsed="false">
      <c r="A1164" s="14"/>
      <c r="B1164" s="15"/>
      <c r="C1164" s="15"/>
      <c r="D1164" s="14"/>
      <c r="H1164" s="14"/>
      <c r="I1164" s="14"/>
      <c r="J1164" s="14"/>
      <c r="K1164" s="14"/>
      <c r="L1164" s="14"/>
      <c r="M1164" s="14"/>
      <c r="N1164" s="14"/>
      <c r="O1164" s="17"/>
      <c r="P1164" s="17"/>
      <c r="Q1164" s="16"/>
      <c r="R1164" s="16"/>
      <c r="S1164" s="16"/>
      <c r="T1164" s="16"/>
    </row>
    <row r="1165" customFormat="false" ht="13.8" hidden="false" customHeight="false" outlineLevel="0" collapsed="false">
      <c r="A1165" s="14"/>
      <c r="B1165" s="15"/>
      <c r="C1165" s="15"/>
      <c r="D1165" s="14"/>
      <c r="H1165" s="14"/>
      <c r="I1165" s="14"/>
      <c r="J1165" s="14"/>
      <c r="K1165" s="14"/>
      <c r="L1165" s="14"/>
      <c r="M1165" s="14"/>
      <c r="N1165" s="14"/>
      <c r="O1165" s="17"/>
      <c r="P1165" s="17"/>
      <c r="Q1165" s="16"/>
      <c r="R1165" s="16"/>
      <c r="S1165" s="16"/>
      <c r="T1165" s="16"/>
    </row>
    <row r="1166" customFormat="false" ht="13.8" hidden="false" customHeight="false" outlineLevel="0" collapsed="false">
      <c r="A1166" s="14"/>
      <c r="B1166" s="15"/>
      <c r="C1166" s="15"/>
      <c r="D1166" s="14"/>
      <c r="H1166" s="14"/>
      <c r="I1166" s="14"/>
      <c r="J1166" s="14"/>
      <c r="K1166" s="14"/>
      <c r="L1166" s="14"/>
      <c r="M1166" s="14"/>
      <c r="N1166" s="14"/>
      <c r="O1166" s="17"/>
      <c r="P1166" s="17"/>
      <c r="Q1166" s="16"/>
      <c r="R1166" s="16"/>
      <c r="S1166" s="16"/>
      <c r="T1166" s="16"/>
    </row>
    <row r="1167" customFormat="false" ht="13.8" hidden="false" customHeight="false" outlineLevel="0" collapsed="false">
      <c r="A1167" s="14"/>
      <c r="B1167" s="15"/>
      <c r="C1167" s="15"/>
      <c r="D1167" s="14"/>
      <c r="H1167" s="14"/>
      <c r="I1167" s="14"/>
      <c r="J1167" s="14"/>
      <c r="K1167" s="14"/>
      <c r="L1167" s="14"/>
      <c r="M1167" s="14"/>
      <c r="N1167" s="14"/>
      <c r="O1167" s="17"/>
      <c r="P1167" s="17"/>
      <c r="Q1167" s="16"/>
      <c r="R1167" s="16"/>
      <c r="S1167" s="16"/>
      <c r="T1167" s="16"/>
    </row>
    <row r="1168" customFormat="false" ht="13.8" hidden="false" customHeight="false" outlineLevel="0" collapsed="false">
      <c r="A1168" s="14"/>
      <c r="B1168" s="15"/>
      <c r="C1168" s="15"/>
      <c r="D1168" s="14"/>
      <c r="H1168" s="14"/>
      <c r="I1168" s="14"/>
      <c r="J1168" s="14"/>
      <c r="K1168" s="14"/>
      <c r="L1168" s="14"/>
      <c r="M1168" s="14"/>
      <c r="N1168" s="14"/>
      <c r="O1168" s="17"/>
      <c r="P1168" s="17"/>
      <c r="Q1168" s="16"/>
      <c r="R1168" s="16"/>
      <c r="S1168" s="16"/>
      <c r="T1168" s="16"/>
    </row>
    <row r="1169" customFormat="false" ht="13.8" hidden="false" customHeight="false" outlineLevel="0" collapsed="false">
      <c r="A1169" s="14"/>
      <c r="B1169" s="15"/>
      <c r="C1169" s="15"/>
      <c r="D1169" s="14"/>
      <c r="H1169" s="14"/>
      <c r="I1169" s="14"/>
      <c r="J1169" s="14"/>
      <c r="K1169" s="14"/>
      <c r="L1169" s="14"/>
      <c r="M1169" s="14"/>
      <c r="N1169" s="14"/>
      <c r="O1169" s="17"/>
      <c r="P1169" s="17"/>
      <c r="Q1169" s="16"/>
      <c r="R1169" s="16"/>
      <c r="S1169" s="16"/>
      <c r="T1169" s="16"/>
    </row>
    <row r="1170" customFormat="false" ht="13.8" hidden="false" customHeight="false" outlineLevel="0" collapsed="false">
      <c r="A1170" s="14"/>
      <c r="B1170" s="15"/>
      <c r="C1170" s="15"/>
      <c r="D1170" s="14"/>
      <c r="H1170" s="14"/>
      <c r="I1170" s="14"/>
      <c r="J1170" s="14"/>
      <c r="K1170" s="14"/>
      <c r="L1170" s="14"/>
      <c r="M1170" s="14"/>
      <c r="N1170" s="14"/>
      <c r="O1170" s="17"/>
      <c r="P1170" s="17"/>
      <c r="Q1170" s="16"/>
      <c r="R1170" s="16"/>
      <c r="S1170" s="16"/>
      <c r="T1170" s="16"/>
    </row>
    <row r="1171" customFormat="false" ht="13.8" hidden="false" customHeight="false" outlineLevel="0" collapsed="false">
      <c r="A1171" s="14"/>
      <c r="B1171" s="15"/>
      <c r="C1171" s="15"/>
      <c r="D1171" s="14"/>
      <c r="H1171" s="14"/>
      <c r="I1171" s="14"/>
      <c r="J1171" s="14"/>
      <c r="K1171" s="14"/>
      <c r="L1171" s="14"/>
      <c r="M1171" s="14"/>
      <c r="N1171" s="14"/>
      <c r="O1171" s="17"/>
      <c r="P1171" s="17"/>
      <c r="Q1171" s="16"/>
      <c r="R1171" s="16"/>
      <c r="S1171" s="16"/>
      <c r="T1171" s="16"/>
    </row>
    <row r="1172" customFormat="false" ht="13.8" hidden="false" customHeight="false" outlineLevel="0" collapsed="false">
      <c r="A1172" s="14"/>
      <c r="B1172" s="15"/>
      <c r="C1172" s="15"/>
      <c r="D1172" s="14"/>
      <c r="H1172" s="14"/>
      <c r="I1172" s="14"/>
      <c r="J1172" s="14"/>
      <c r="K1172" s="14"/>
      <c r="L1172" s="14"/>
      <c r="M1172" s="14"/>
      <c r="N1172" s="14"/>
      <c r="O1172" s="17"/>
      <c r="P1172" s="17"/>
      <c r="Q1172" s="16"/>
      <c r="R1172" s="16"/>
      <c r="S1172" s="16"/>
      <c r="T1172" s="16"/>
    </row>
    <row r="1173" customFormat="false" ht="13.8" hidden="false" customHeight="false" outlineLevel="0" collapsed="false">
      <c r="A1173" s="14"/>
      <c r="B1173" s="15"/>
      <c r="C1173" s="15"/>
      <c r="D1173" s="14"/>
      <c r="H1173" s="14"/>
      <c r="I1173" s="14"/>
      <c r="J1173" s="14"/>
      <c r="K1173" s="14"/>
      <c r="L1173" s="14"/>
      <c r="M1173" s="14"/>
      <c r="N1173" s="14"/>
      <c r="O1173" s="17"/>
      <c r="P1173" s="17"/>
      <c r="Q1173" s="16"/>
      <c r="R1173" s="16"/>
      <c r="S1173" s="16"/>
      <c r="T1173" s="16"/>
    </row>
    <row r="1174" customFormat="false" ht="13.8" hidden="false" customHeight="false" outlineLevel="0" collapsed="false">
      <c r="A1174" s="14"/>
      <c r="B1174" s="15"/>
      <c r="C1174" s="15"/>
      <c r="D1174" s="14"/>
      <c r="H1174" s="14"/>
      <c r="I1174" s="14"/>
      <c r="J1174" s="14"/>
      <c r="K1174" s="14"/>
      <c r="L1174" s="14"/>
      <c r="M1174" s="14"/>
      <c r="N1174" s="14"/>
      <c r="O1174" s="17"/>
      <c r="P1174" s="17"/>
      <c r="Q1174" s="16"/>
      <c r="R1174" s="16"/>
      <c r="S1174" s="16"/>
      <c r="T1174" s="16"/>
    </row>
    <row r="1175" customFormat="false" ht="13.8" hidden="false" customHeight="false" outlineLevel="0" collapsed="false">
      <c r="A1175" s="14"/>
      <c r="B1175" s="15"/>
      <c r="C1175" s="15"/>
      <c r="D1175" s="14"/>
      <c r="H1175" s="14"/>
      <c r="I1175" s="14"/>
      <c r="J1175" s="14"/>
      <c r="K1175" s="14"/>
      <c r="L1175" s="14"/>
      <c r="M1175" s="14"/>
      <c r="N1175" s="14"/>
      <c r="O1175" s="17"/>
      <c r="P1175" s="17"/>
      <c r="Q1175" s="16"/>
      <c r="R1175" s="16"/>
      <c r="S1175" s="16"/>
      <c r="T1175" s="16"/>
    </row>
    <row r="1176" customFormat="false" ht="13.8" hidden="false" customHeight="false" outlineLevel="0" collapsed="false">
      <c r="A1176" s="14"/>
      <c r="B1176" s="15"/>
      <c r="C1176" s="15"/>
      <c r="D1176" s="14"/>
      <c r="H1176" s="14"/>
      <c r="I1176" s="14"/>
      <c r="J1176" s="14"/>
      <c r="K1176" s="14"/>
      <c r="L1176" s="14"/>
      <c r="M1176" s="14"/>
      <c r="N1176" s="14"/>
      <c r="O1176" s="17"/>
      <c r="P1176" s="17"/>
      <c r="Q1176" s="16"/>
      <c r="R1176" s="16"/>
      <c r="S1176" s="16"/>
      <c r="T1176" s="16"/>
    </row>
    <row r="1177" customFormat="false" ht="13.8" hidden="false" customHeight="false" outlineLevel="0" collapsed="false">
      <c r="A1177" s="14"/>
      <c r="B1177" s="15"/>
      <c r="C1177" s="15"/>
      <c r="D1177" s="14"/>
      <c r="H1177" s="14"/>
      <c r="I1177" s="14"/>
      <c r="J1177" s="14"/>
      <c r="K1177" s="14"/>
      <c r="L1177" s="14"/>
      <c r="M1177" s="14"/>
      <c r="N1177" s="14"/>
      <c r="O1177" s="17"/>
      <c r="P1177" s="17"/>
      <c r="Q1177" s="16"/>
      <c r="R1177" s="16"/>
      <c r="S1177" s="16"/>
      <c r="T1177" s="16"/>
    </row>
    <row r="1178" customFormat="false" ht="13.8" hidden="false" customHeight="false" outlineLevel="0" collapsed="false">
      <c r="A1178" s="14"/>
      <c r="B1178" s="15"/>
      <c r="C1178" s="15"/>
      <c r="D1178" s="14"/>
      <c r="H1178" s="14"/>
      <c r="I1178" s="14"/>
      <c r="J1178" s="14"/>
      <c r="K1178" s="14"/>
      <c r="L1178" s="14"/>
      <c r="M1178" s="14"/>
      <c r="N1178" s="14"/>
      <c r="O1178" s="17"/>
      <c r="P1178" s="17"/>
      <c r="Q1178" s="16"/>
      <c r="R1178" s="16"/>
      <c r="S1178" s="16"/>
      <c r="T1178" s="16"/>
    </row>
    <row r="1179" customFormat="false" ht="13.8" hidden="false" customHeight="false" outlineLevel="0" collapsed="false">
      <c r="A1179" s="14"/>
      <c r="B1179" s="15"/>
      <c r="C1179" s="15"/>
      <c r="D1179" s="14"/>
      <c r="H1179" s="14"/>
      <c r="I1179" s="14"/>
      <c r="J1179" s="14"/>
      <c r="K1179" s="14"/>
      <c r="L1179" s="14"/>
      <c r="M1179" s="14"/>
      <c r="N1179" s="14"/>
      <c r="O1179" s="17"/>
      <c r="P1179" s="17"/>
      <c r="Q1179" s="16"/>
      <c r="R1179" s="16"/>
      <c r="S1179" s="16"/>
      <c r="T1179" s="16"/>
    </row>
    <row r="1180" customFormat="false" ht="13.8" hidden="false" customHeight="false" outlineLevel="0" collapsed="false">
      <c r="A1180" s="14"/>
      <c r="B1180" s="15"/>
      <c r="C1180" s="15"/>
      <c r="D1180" s="14"/>
      <c r="H1180" s="14"/>
      <c r="I1180" s="14"/>
      <c r="J1180" s="14"/>
      <c r="K1180" s="14"/>
      <c r="L1180" s="14"/>
      <c r="M1180" s="14"/>
      <c r="N1180" s="14"/>
      <c r="O1180" s="17"/>
      <c r="P1180" s="17"/>
      <c r="Q1180" s="16"/>
      <c r="R1180" s="16"/>
      <c r="S1180" s="16"/>
      <c r="T1180" s="16"/>
    </row>
    <row r="1181" customFormat="false" ht="13.8" hidden="false" customHeight="false" outlineLevel="0" collapsed="false">
      <c r="A1181" s="14"/>
      <c r="B1181" s="15"/>
      <c r="C1181" s="15"/>
      <c r="D1181" s="14"/>
      <c r="H1181" s="14"/>
      <c r="I1181" s="14"/>
      <c r="J1181" s="14"/>
      <c r="K1181" s="14"/>
      <c r="L1181" s="14"/>
      <c r="M1181" s="14"/>
      <c r="N1181" s="14"/>
      <c r="O1181" s="17"/>
      <c r="P1181" s="17"/>
      <c r="Q1181" s="16"/>
      <c r="R1181" s="16"/>
      <c r="S1181" s="16"/>
      <c r="T1181" s="16"/>
    </row>
    <row r="1182" customFormat="false" ht="13.8" hidden="false" customHeight="false" outlineLevel="0" collapsed="false">
      <c r="A1182" s="14"/>
      <c r="B1182" s="15"/>
      <c r="C1182" s="15"/>
      <c r="D1182" s="14"/>
      <c r="H1182" s="14"/>
      <c r="I1182" s="14"/>
      <c r="J1182" s="14"/>
      <c r="K1182" s="14"/>
      <c r="L1182" s="14"/>
      <c r="M1182" s="14"/>
      <c r="N1182" s="14"/>
      <c r="O1182" s="17"/>
      <c r="P1182" s="17"/>
      <c r="Q1182" s="16"/>
      <c r="R1182" s="16"/>
      <c r="S1182" s="16"/>
      <c r="T1182" s="16"/>
    </row>
    <row r="1183" customFormat="false" ht="13.8" hidden="false" customHeight="false" outlineLevel="0" collapsed="false">
      <c r="A1183" s="14"/>
      <c r="B1183" s="15"/>
      <c r="C1183" s="15"/>
      <c r="D1183" s="14"/>
      <c r="H1183" s="14"/>
      <c r="I1183" s="14"/>
      <c r="J1183" s="14"/>
      <c r="K1183" s="14"/>
      <c r="L1183" s="14"/>
      <c r="M1183" s="14"/>
      <c r="N1183" s="14"/>
      <c r="O1183" s="17"/>
      <c r="P1183" s="17"/>
      <c r="Q1183" s="16"/>
      <c r="R1183" s="16"/>
      <c r="S1183" s="16"/>
      <c r="T1183" s="16"/>
    </row>
    <row r="1184" customFormat="false" ht="13.8" hidden="false" customHeight="false" outlineLevel="0" collapsed="false">
      <c r="A1184" s="14"/>
      <c r="B1184" s="15"/>
      <c r="C1184" s="15"/>
      <c r="D1184" s="14"/>
      <c r="H1184" s="14"/>
      <c r="I1184" s="14"/>
      <c r="J1184" s="14"/>
      <c r="K1184" s="14"/>
      <c r="L1184" s="14"/>
      <c r="M1184" s="14"/>
      <c r="N1184" s="14"/>
      <c r="O1184" s="17"/>
      <c r="P1184" s="17"/>
      <c r="Q1184" s="16"/>
      <c r="R1184" s="16"/>
      <c r="S1184" s="16"/>
      <c r="T1184" s="16"/>
    </row>
    <row r="1185" customFormat="false" ht="13.8" hidden="false" customHeight="false" outlineLevel="0" collapsed="false">
      <c r="A1185" s="14"/>
      <c r="B1185" s="15"/>
      <c r="C1185" s="15"/>
      <c r="D1185" s="14"/>
      <c r="H1185" s="14"/>
      <c r="I1185" s="14"/>
      <c r="J1185" s="14"/>
      <c r="K1185" s="14"/>
      <c r="L1185" s="14"/>
      <c r="M1185" s="14"/>
      <c r="N1185" s="14"/>
      <c r="O1185" s="17"/>
      <c r="P1185" s="17"/>
      <c r="Q1185" s="16"/>
      <c r="R1185" s="16"/>
      <c r="S1185" s="16"/>
      <c r="T1185" s="16"/>
    </row>
    <row r="1186" customFormat="false" ht="13.8" hidden="false" customHeight="false" outlineLevel="0" collapsed="false">
      <c r="A1186" s="14"/>
      <c r="B1186" s="15"/>
      <c r="C1186" s="15"/>
      <c r="D1186" s="14"/>
      <c r="H1186" s="14"/>
      <c r="I1186" s="14"/>
      <c r="J1186" s="14"/>
      <c r="K1186" s="14"/>
      <c r="L1186" s="14"/>
      <c r="M1186" s="14"/>
      <c r="N1186" s="14"/>
      <c r="O1186" s="17"/>
      <c r="P1186" s="17"/>
      <c r="Q1186" s="16"/>
      <c r="R1186" s="16"/>
      <c r="S1186" s="16"/>
      <c r="T1186" s="16"/>
    </row>
    <row r="1187" customFormat="false" ht="13.8" hidden="false" customHeight="false" outlineLevel="0" collapsed="false">
      <c r="A1187" s="14"/>
      <c r="B1187" s="15"/>
      <c r="C1187" s="15"/>
      <c r="D1187" s="14"/>
      <c r="H1187" s="14"/>
      <c r="I1187" s="14"/>
      <c r="J1187" s="14"/>
      <c r="K1187" s="14"/>
      <c r="L1187" s="14"/>
      <c r="M1187" s="14"/>
      <c r="N1187" s="14"/>
      <c r="O1187" s="17"/>
      <c r="P1187" s="17"/>
      <c r="Q1187" s="16"/>
      <c r="R1187" s="16"/>
      <c r="S1187" s="16"/>
      <c r="T1187" s="16"/>
    </row>
    <row r="1188" customFormat="false" ht="13.8" hidden="false" customHeight="false" outlineLevel="0" collapsed="false">
      <c r="A1188" s="14"/>
      <c r="B1188" s="15"/>
      <c r="C1188" s="15"/>
      <c r="D1188" s="14"/>
      <c r="H1188" s="14"/>
      <c r="I1188" s="14"/>
      <c r="J1188" s="14"/>
      <c r="K1188" s="14"/>
      <c r="L1188" s="14"/>
      <c r="M1188" s="14"/>
      <c r="N1188" s="14"/>
      <c r="O1188" s="17"/>
      <c r="P1188" s="17"/>
      <c r="Q1188" s="16"/>
      <c r="R1188" s="16"/>
      <c r="S1188" s="16"/>
      <c r="T1188" s="16"/>
    </row>
    <row r="1189" customFormat="false" ht="13.8" hidden="false" customHeight="false" outlineLevel="0" collapsed="false">
      <c r="A1189" s="14"/>
      <c r="B1189" s="15"/>
      <c r="C1189" s="15"/>
      <c r="D1189" s="14"/>
      <c r="H1189" s="14"/>
      <c r="I1189" s="14"/>
      <c r="J1189" s="14"/>
      <c r="K1189" s="14"/>
      <c r="L1189" s="14"/>
      <c r="M1189" s="14"/>
      <c r="N1189" s="14"/>
      <c r="O1189" s="17"/>
      <c r="P1189" s="17"/>
      <c r="Q1189" s="16"/>
      <c r="R1189" s="16"/>
      <c r="S1189" s="16"/>
      <c r="T1189" s="16"/>
    </row>
    <row r="1190" customFormat="false" ht="13.8" hidden="false" customHeight="false" outlineLevel="0" collapsed="false">
      <c r="A1190" s="14"/>
      <c r="B1190" s="15"/>
      <c r="C1190" s="15"/>
      <c r="D1190" s="14"/>
      <c r="H1190" s="14"/>
      <c r="I1190" s="14"/>
      <c r="J1190" s="14"/>
      <c r="K1190" s="14"/>
      <c r="L1190" s="14"/>
      <c r="M1190" s="14"/>
      <c r="N1190" s="14"/>
      <c r="O1190" s="17"/>
      <c r="P1190" s="17"/>
      <c r="Q1190" s="16"/>
      <c r="R1190" s="16"/>
      <c r="S1190" s="16"/>
      <c r="T1190" s="16"/>
    </row>
    <row r="1191" customFormat="false" ht="13.8" hidden="false" customHeight="false" outlineLevel="0" collapsed="false">
      <c r="A1191" s="14"/>
      <c r="B1191" s="15"/>
      <c r="C1191" s="15"/>
      <c r="D1191" s="14"/>
      <c r="H1191" s="14"/>
      <c r="I1191" s="14"/>
      <c r="J1191" s="14"/>
      <c r="K1191" s="14"/>
      <c r="L1191" s="14"/>
      <c r="M1191" s="14"/>
      <c r="N1191" s="14"/>
      <c r="O1191" s="17"/>
      <c r="P1191" s="17"/>
      <c r="Q1191" s="16"/>
      <c r="R1191" s="16"/>
      <c r="S1191" s="16"/>
      <c r="T1191" s="16"/>
    </row>
    <row r="1192" customFormat="false" ht="13.8" hidden="false" customHeight="false" outlineLevel="0" collapsed="false">
      <c r="A1192" s="14"/>
      <c r="B1192" s="15"/>
      <c r="C1192" s="15"/>
      <c r="D1192" s="14"/>
      <c r="H1192" s="14"/>
      <c r="I1192" s="14"/>
      <c r="J1192" s="14"/>
      <c r="K1192" s="14"/>
      <c r="L1192" s="14"/>
      <c r="M1192" s="14"/>
      <c r="N1192" s="14"/>
      <c r="O1192" s="17"/>
      <c r="P1192" s="17"/>
      <c r="Q1192" s="16"/>
      <c r="R1192" s="16"/>
      <c r="S1192" s="16"/>
      <c r="T1192" s="16"/>
    </row>
    <row r="1193" customFormat="false" ht="13.8" hidden="false" customHeight="false" outlineLevel="0" collapsed="false">
      <c r="A1193" s="14"/>
      <c r="B1193" s="15"/>
      <c r="C1193" s="15"/>
      <c r="D1193" s="14"/>
      <c r="H1193" s="14"/>
      <c r="I1193" s="14"/>
      <c r="J1193" s="14"/>
      <c r="K1193" s="14"/>
      <c r="L1193" s="14"/>
      <c r="M1193" s="14"/>
      <c r="N1193" s="14"/>
      <c r="O1193" s="17"/>
      <c r="P1193" s="17"/>
      <c r="Q1193" s="16"/>
      <c r="R1193" s="16"/>
      <c r="S1193" s="16"/>
      <c r="T1193" s="16"/>
    </row>
    <row r="1194" customFormat="false" ht="13.8" hidden="false" customHeight="false" outlineLevel="0" collapsed="false">
      <c r="A1194" s="14"/>
      <c r="B1194" s="15"/>
      <c r="C1194" s="15"/>
      <c r="D1194" s="14"/>
      <c r="H1194" s="14"/>
      <c r="I1194" s="14"/>
      <c r="J1194" s="14"/>
      <c r="K1194" s="14"/>
      <c r="L1194" s="14"/>
      <c r="M1194" s="14"/>
      <c r="N1194" s="14"/>
      <c r="O1194" s="17"/>
      <c r="P1194" s="17"/>
      <c r="Q1194" s="16"/>
      <c r="R1194" s="16"/>
      <c r="S1194" s="16"/>
      <c r="T1194" s="16"/>
    </row>
    <row r="1195" customFormat="false" ht="13.8" hidden="false" customHeight="false" outlineLevel="0" collapsed="false">
      <c r="A1195" s="14"/>
      <c r="B1195" s="15"/>
      <c r="C1195" s="15"/>
      <c r="D1195" s="14"/>
      <c r="H1195" s="14"/>
      <c r="I1195" s="14"/>
      <c r="J1195" s="14"/>
      <c r="K1195" s="14"/>
      <c r="L1195" s="14"/>
      <c r="M1195" s="14"/>
      <c r="N1195" s="14"/>
      <c r="O1195" s="17"/>
      <c r="P1195" s="17"/>
      <c r="Q1195" s="16"/>
      <c r="R1195" s="16"/>
      <c r="S1195" s="16"/>
      <c r="T1195" s="16"/>
    </row>
    <row r="1196" customFormat="false" ht="13.8" hidden="false" customHeight="false" outlineLevel="0" collapsed="false">
      <c r="A1196" s="14"/>
      <c r="B1196" s="15"/>
      <c r="C1196" s="15"/>
      <c r="D1196" s="14"/>
      <c r="H1196" s="14"/>
      <c r="I1196" s="14"/>
      <c r="J1196" s="14"/>
      <c r="K1196" s="14"/>
      <c r="L1196" s="14"/>
      <c r="M1196" s="14"/>
      <c r="N1196" s="14"/>
      <c r="O1196" s="17"/>
      <c r="P1196" s="17"/>
      <c r="Q1196" s="16"/>
      <c r="R1196" s="16"/>
      <c r="S1196" s="16"/>
      <c r="T1196" s="16"/>
    </row>
    <row r="1197" customFormat="false" ht="13.8" hidden="false" customHeight="false" outlineLevel="0" collapsed="false">
      <c r="A1197" s="14"/>
      <c r="B1197" s="15"/>
      <c r="C1197" s="15"/>
      <c r="D1197" s="14"/>
      <c r="H1197" s="14"/>
      <c r="I1197" s="14"/>
      <c r="J1197" s="14"/>
      <c r="K1197" s="14"/>
      <c r="L1197" s="14"/>
      <c r="M1197" s="14"/>
      <c r="N1197" s="14"/>
      <c r="O1197" s="17"/>
      <c r="P1197" s="17"/>
      <c r="Q1197" s="16"/>
      <c r="R1197" s="16"/>
      <c r="S1197" s="16"/>
      <c r="T1197" s="16"/>
    </row>
    <row r="1198" customFormat="false" ht="13.8" hidden="false" customHeight="false" outlineLevel="0" collapsed="false">
      <c r="A1198" s="14"/>
      <c r="B1198" s="15"/>
      <c r="C1198" s="15"/>
      <c r="D1198" s="14"/>
      <c r="H1198" s="14"/>
      <c r="I1198" s="14"/>
      <c r="J1198" s="14"/>
      <c r="K1198" s="14"/>
      <c r="L1198" s="14"/>
      <c r="M1198" s="14"/>
      <c r="N1198" s="14"/>
      <c r="O1198" s="17"/>
      <c r="P1198" s="17"/>
      <c r="Q1198" s="16"/>
      <c r="R1198" s="16"/>
      <c r="S1198" s="16"/>
      <c r="T1198" s="16"/>
    </row>
    <row r="1199" customFormat="false" ht="13.8" hidden="false" customHeight="false" outlineLevel="0" collapsed="false">
      <c r="A1199" s="14"/>
      <c r="B1199" s="15"/>
      <c r="C1199" s="15"/>
      <c r="D1199" s="14"/>
      <c r="H1199" s="14"/>
      <c r="I1199" s="14"/>
      <c r="J1199" s="14"/>
      <c r="K1199" s="14"/>
      <c r="L1199" s="14"/>
      <c r="M1199" s="14"/>
      <c r="N1199" s="14"/>
      <c r="O1199" s="17"/>
      <c r="P1199" s="17"/>
      <c r="Q1199" s="16"/>
      <c r="R1199" s="16"/>
      <c r="S1199" s="16"/>
      <c r="T1199" s="16"/>
    </row>
    <row r="1200" customFormat="false" ht="13.8" hidden="false" customHeight="false" outlineLevel="0" collapsed="false">
      <c r="A1200" s="14"/>
      <c r="B1200" s="15"/>
      <c r="C1200" s="15"/>
      <c r="D1200" s="14"/>
      <c r="H1200" s="14"/>
      <c r="I1200" s="14"/>
      <c r="J1200" s="14"/>
      <c r="K1200" s="14"/>
      <c r="L1200" s="14"/>
      <c r="M1200" s="14"/>
      <c r="N1200" s="14"/>
      <c r="O1200" s="17"/>
      <c r="P1200" s="17"/>
      <c r="Q1200" s="16"/>
      <c r="R1200" s="16"/>
      <c r="S1200" s="16"/>
      <c r="T1200" s="16"/>
    </row>
    <row r="1201" customFormat="false" ht="13.8" hidden="false" customHeight="false" outlineLevel="0" collapsed="false">
      <c r="A1201" s="14"/>
      <c r="B1201" s="15"/>
      <c r="C1201" s="15"/>
      <c r="D1201" s="14"/>
      <c r="H1201" s="14"/>
      <c r="I1201" s="14"/>
      <c r="J1201" s="14"/>
      <c r="K1201" s="14"/>
      <c r="L1201" s="14"/>
      <c r="M1201" s="14"/>
      <c r="N1201" s="14"/>
      <c r="O1201" s="17"/>
      <c r="P1201" s="17"/>
      <c r="Q1201" s="16"/>
      <c r="R1201" s="16"/>
      <c r="S1201" s="16"/>
      <c r="T1201" s="16"/>
    </row>
    <row r="1202" customFormat="false" ht="13.8" hidden="false" customHeight="false" outlineLevel="0" collapsed="false">
      <c r="A1202" s="14"/>
      <c r="B1202" s="15"/>
      <c r="C1202" s="15"/>
      <c r="D1202" s="14"/>
      <c r="H1202" s="14"/>
      <c r="I1202" s="14"/>
      <c r="J1202" s="14"/>
      <c r="K1202" s="14"/>
      <c r="L1202" s="14"/>
      <c r="M1202" s="14"/>
      <c r="N1202" s="14"/>
      <c r="O1202" s="17"/>
      <c r="P1202" s="17"/>
      <c r="Q1202" s="16"/>
      <c r="R1202" s="16"/>
      <c r="S1202" s="16"/>
      <c r="T1202" s="16"/>
    </row>
    <row r="1203" customFormat="false" ht="13.8" hidden="false" customHeight="false" outlineLevel="0" collapsed="false">
      <c r="A1203" s="14"/>
      <c r="B1203" s="15"/>
      <c r="C1203" s="15"/>
      <c r="D1203" s="14"/>
      <c r="H1203" s="14"/>
      <c r="I1203" s="14"/>
      <c r="J1203" s="14"/>
      <c r="K1203" s="14"/>
      <c r="L1203" s="14"/>
      <c r="M1203" s="14"/>
      <c r="N1203" s="14"/>
      <c r="O1203" s="17"/>
      <c r="P1203" s="17"/>
      <c r="Q1203" s="16"/>
      <c r="R1203" s="16"/>
      <c r="S1203" s="16"/>
      <c r="T1203" s="16"/>
    </row>
    <row r="1204" customFormat="false" ht="13.8" hidden="false" customHeight="false" outlineLevel="0" collapsed="false">
      <c r="A1204" s="14"/>
      <c r="B1204" s="15"/>
      <c r="C1204" s="15"/>
      <c r="D1204" s="14"/>
      <c r="H1204" s="14"/>
      <c r="I1204" s="14"/>
      <c r="J1204" s="14"/>
      <c r="K1204" s="14"/>
      <c r="L1204" s="14"/>
      <c r="M1204" s="14"/>
      <c r="N1204" s="14"/>
      <c r="O1204" s="17"/>
      <c r="P1204" s="17"/>
      <c r="Q1204" s="16"/>
      <c r="R1204" s="16"/>
      <c r="S1204" s="16"/>
      <c r="T1204" s="16"/>
    </row>
    <row r="1205" customFormat="false" ht="13.8" hidden="false" customHeight="false" outlineLevel="0" collapsed="false">
      <c r="A1205" s="14"/>
      <c r="B1205" s="15"/>
      <c r="C1205" s="15"/>
      <c r="D1205" s="14"/>
      <c r="H1205" s="14"/>
      <c r="I1205" s="14"/>
      <c r="J1205" s="14"/>
      <c r="K1205" s="14"/>
      <c r="L1205" s="14"/>
      <c r="M1205" s="14"/>
      <c r="N1205" s="14"/>
      <c r="O1205" s="17"/>
      <c r="P1205" s="17"/>
      <c r="Q1205" s="16"/>
      <c r="R1205" s="16"/>
      <c r="S1205" s="16"/>
      <c r="T1205" s="16"/>
    </row>
    <row r="1206" customFormat="false" ht="13.8" hidden="false" customHeight="false" outlineLevel="0" collapsed="false">
      <c r="A1206" s="14"/>
      <c r="B1206" s="15"/>
      <c r="C1206" s="15"/>
      <c r="D1206" s="14"/>
      <c r="H1206" s="14"/>
      <c r="I1206" s="14"/>
      <c r="J1206" s="14"/>
      <c r="K1206" s="14"/>
      <c r="L1206" s="14"/>
      <c r="M1206" s="14"/>
      <c r="N1206" s="14"/>
      <c r="O1206" s="17"/>
      <c r="P1206" s="17"/>
      <c r="Q1206" s="16"/>
      <c r="R1206" s="16"/>
      <c r="S1206" s="16"/>
      <c r="T1206" s="16"/>
    </row>
  </sheetData>
  <autoFilter ref="A2:DH973"/>
  <mergeCells count="4">
    <mergeCell ref="B1:D1"/>
    <mergeCell ref="E1:G1"/>
    <mergeCell ref="H1:J1"/>
    <mergeCell ref="K1:S1"/>
  </mergeCells>
  <hyperlinks>
    <hyperlink ref="C170" r:id="rId1" display="Cloeon dipterum"/>
    <hyperlink ref="C331" r:id="rId2" display="Nylanderia fulva"/>
    <hyperlink ref="C347" r:id="rId3" display="Orchesella cincta"/>
    <hyperlink ref="C396" r:id="rId4" display="Phalangium opilio"/>
    <hyperlink ref="C465" r:id="rId5" display="Trigoniulus corallinus"/>
    <hyperlink ref="C858" r:id="rId6" display="Carinoma hamanak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2024-02-21T12:03:09Z</dcterms:modified>
  <cp:revision>9</cp:revision>
  <dc:subject/>
  <dc:title/>
</cp:coreProperties>
</file>