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108"/>
  <workbookPr/>
  <mc:AlternateContent xmlns:mc="http://schemas.openxmlformats.org/markup-compatibility/2006">
    <mc:Choice Requires="x15">
      <x15ac:absPath xmlns:x15ac="http://schemas.microsoft.com/office/spreadsheetml/2010/11/ac" url="C:\Users\amy.johnson\Desktop\"/>
    </mc:Choice>
  </mc:AlternateContent>
  <bookViews>
    <workbookView xWindow="0" yWindow="0" windowWidth="21576" windowHeight="7860" firstSheet="1" activeTab="1" xr2:uid="{00000000-000D-0000-FFFF-FFFF00000000}"/>
  </bookViews>
  <sheets>
    <sheet name="Instructions" sheetId="2" r:id="rId1"/>
    <sheet name="MASTER LIST" sheetId="7" r:id="rId2"/>
  </sheets>
  <externalReferences>
    <externalReference r:id="rId3"/>
    <externalReference r:id="rId4"/>
  </externalReferences>
  <definedNames>
    <definedName name="_xlnm._FilterDatabase" localSheetId="1" hidden="1">'MASTER LIST'!$B$3:$AO$559</definedName>
    <definedName name="Classification">#REF!</definedName>
    <definedName name="Culture">#REF!</definedName>
    <definedName name="d">#REF!</definedName>
    <definedName name="de">#REF!</definedName>
    <definedName name="e">#REF!</definedName>
    <definedName name="Evaluation">#REF!</definedName>
    <definedName name="f">#REF!</definedName>
    <definedName name="Lifecycle">#REF!</definedName>
    <definedName name="Location">#REF!</definedName>
    <definedName name="MissionLedArea">#REF!</definedName>
    <definedName name="Pricing">#REF!</definedName>
    <definedName name="_xlnm.Print_Area" localSheetId="0">Instructions!$A$1:$C$26</definedName>
    <definedName name="s">#REF!</definedName>
    <definedName name="SubArea">#REF!</definedName>
    <definedName name="ws">#REF!</definedName>
  </definedNames>
  <calcPr calcId="171026"/>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Nguyen Vu-Landry</author>
    <author>Roxanne Miles</author>
    <author>Aaron Canfield</author>
    <author>Tyra Shenaurlt</author>
    <author>Adrienne Chaney</author>
    <author>Joe Brady</author>
    <author>Karen Povey</author>
    <author>Jennifer Burbidge</author>
    <author>Tareena Joubert</author>
  </authors>
  <commentList>
    <comment ref="O4" authorId="0" shapeId="0" xr:uid="{00000000-0006-0000-0100-000001000000}">
      <text>
        <r>
          <rPr>
            <b/>
            <sz val="9"/>
            <color indexed="81"/>
            <rFont val="Tahoma"/>
            <family val="2"/>
          </rPr>
          <t>Nguyen Vu-Landry:</t>
        </r>
        <r>
          <rPr>
            <sz val="9"/>
            <color indexed="81"/>
            <rFont val="Tahoma"/>
            <family val="2"/>
          </rPr>
          <t xml:space="preserve">
CLASS has 0 registrations</t>
        </r>
      </text>
    </comment>
    <comment ref="P4" authorId="0" shapeId="0" xr:uid="{00000000-0006-0000-0100-000002000000}">
      <text>
        <r>
          <rPr>
            <b/>
            <sz val="9"/>
            <color indexed="81"/>
            <rFont val="Tahoma"/>
            <family val="2"/>
          </rPr>
          <t>Nguyen Vu-Landry:</t>
        </r>
        <r>
          <rPr>
            <sz val="9"/>
            <color indexed="81"/>
            <rFont val="Tahoma"/>
            <family val="2"/>
          </rPr>
          <t xml:space="preserve">
CLASS has 0 regsitrations, therefore 0% Go Rate</t>
        </r>
      </text>
    </comment>
    <comment ref="O5" authorId="0" shapeId="0" xr:uid="{00000000-0006-0000-0100-000003000000}">
      <text>
        <r>
          <rPr>
            <b/>
            <sz val="9"/>
            <color indexed="81"/>
            <rFont val="Tahoma"/>
            <family val="2"/>
          </rPr>
          <t>Nguyen Vu-Landry:</t>
        </r>
        <r>
          <rPr>
            <sz val="9"/>
            <color indexed="81"/>
            <rFont val="Tahoma"/>
            <family val="2"/>
          </rPr>
          <t xml:space="preserve">
Not in CLASS</t>
        </r>
      </text>
    </comment>
    <comment ref="O6" authorId="0" shapeId="0" xr:uid="{00000000-0006-0000-0100-000004000000}">
      <text>
        <r>
          <rPr>
            <b/>
            <sz val="9"/>
            <color indexed="81"/>
            <rFont val="Tahoma"/>
            <family val="2"/>
          </rPr>
          <t>Nguyen Vu-Landry:</t>
        </r>
        <r>
          <rPr>
            <sz val="9"/>
            <color indexed="81"/>
            <rFont val="Tahoma"/>
            <family val="2"/>
          </rPr>
          <t xml:space="preserve">
Not in CLASS</t>
        </r>
      </text>
    </comment>
    <comment ref="O7" authorId="0" shapeId="0" xr:uid="{00000000-0006-0000-0100-000005000000}">
      <text>
        <r>
          <rPr>
            <b/>
            <sz val="9"/>
            <color indexed="81"/>
            <rFont val="Tahoma"/>
            <family val="2"/>
          </rPr>
          <t>Nguyen Vu-Landry:</t>
        </r>
        <r>
          <rPr>
            <sz val="9"/>
            <color indexed="81"/>
            <rFont val="Tahoma"/>
            <family val="2"/>
          </rPr>
          <t xml:space="preserve">
Not in CLASS</t>
        </r>
      </text>
    </comment>
    <comment ref="O8" authorId="0" shapeId="0" xr:uid="{00000000-0006-0000-0100-000006000000}">
      <text>
        <r>
          <rPr>
            <b/>
            <sz val="9"/>
            <color indexed="81"/>
            <rFont val="Tahoma"/>
            <family val="2"/>
          </rPr>
          <t>Nguyen Vu-Landry:</t>
        </r>
        <r>
          <rPr>
            <sz val="9"/>
            <color indexed="81"/>
            <rFont val="Tahoma"/>
            <family val="2"/>
          </rPr>
          <t xml:space="preserve">
CLASS has 0 registrations</t>
        </r>
      </text>
    </comment>
    <comment ref="P8" authorId="0" shapeId="0" xr:uid="{00000000-0006-0000-0100-000007000000}">
      <text>
        <r>
          <rPr>
            <b/>
            <sz val="9"/>
            <color indexed="81"/>
            <rFont val="Tahoma"/>
            <family val="2"/>
          </rPr>
          <t>Nguyen Vu-Landry:</t>
        </r>
        <r>
          <rPr>
            <sz val="9"/>
            <color indexed="81"/>
            <rFont val="Tahoma"/>
            <family val="2"/>
          </rPr>
          <t xml:space="preserve">
CLASS has 0 regsitrations, therefore 0% Go Rate</t>
        </r>
      </text>
    </comment>
    <comment ref="O9" authorId="0" shapeId="0" xr:uid="{00000000-0006-0000-0100-000008000000}">
      <text>
        <r>
          <rPr>
            <b/>
            <sz val="9"/>
            <color indexed="81"/>
            <rFont val="Tahoma"/>
            <family val="2"/>
          </rPr>
          <t>Nguyen Vu-Landry:</t>
        </r>
        <r>
          <rPr>
            <sz val="9"/>
            <color indexed="81"/>
            <rFont val="Tahoma"/>
            <family val="2"/>
          </rPr>
          <t xml:space="preserve">
Not in CLASS</t>
        </r>
      </text>
    </comment>
    <comment ref="O10" authorId="0" shapeId="0" xr:uid="{00000000-0006-0000-0100-000009000000}">
      <text>
        <r>
          <rPr>
            <b/>
            <sz val="9"/>
            <color indexed="81"/>
            <rFont val="Tahoma"/>
            <family val="2"/>
          </rPr>
          <t>Nguyen Vu-Landry:</t>
        </r>
        <r>
          <rPr>
            <sz val="9"/>
            <color indexed="81"/>
            <rFont val="Tahoma"/>
            <family val="2"/>
          </rPr>
          <t xml:space="preserve">
Not in CLASS</t>
        </r>
      </text>
    </comment>
    <comment ref="O11" authorId="0" shapeId="0" xr:uid="{00000000-0006-0000-0100-00000A000000}">
      <text>
        <r>
          <rPr>
            <b/>
            <sz val="9"/>
            <color indexed="81"/>
            <rFont val="Tahoma"/>
            <family val="2"/>
          </rPr>
          <t>Nguyen Vu-Landry:</t>
        </r>
        <r>
          <rPr>
            <sz val="9"/>
            <color indexed="81"/>
            <rFont val="Tahoma"/>
            <family val="2"/>
          </rPr>
          <t xml:space="preserve">
Not in CLASS</t>
        </r>
      </text>
    </comment>
    <comment ref="O12" authorId="0" shapeId="0" xr:uid="{00000000-0006-0000-0100-00000B000000}">
      <text>
        <r>
          <rPr>
            <b/>
            <sz val="9"/>
            <color indexed="81"/>
            <rFont val="Tahoma"/>
            <family val="2"/>
          </rPr>
          <t>Nguyen Vu-Landry:</t>
        </r>
        <r>
          <rPr>
            <sz val="9"/>
            <color indexed="81"/>
            <rFont val="Tahoma"/>
            <family val="2"/>
          </rPr>
          <t xml:space="preserve">
CLASS has 16 particpants and 64 participations</t>
        </r>
      </text>
    </comment>
    <comment ref="O13" authorId="0" shapeId="0" xr:uid="{00000000-0006-0000-0100-00000C000000}">
      <text>
        <r>
          <rPr>
            <b/>
            <sz val="9"/>
            <color indexed="81"/>
            <rFont val="Tahoma"/>
            <family val="2"/>
          </rPr>
          <t>Nguyen Vu-Landry:</t>
        </r>
        <r>
          <rPr>
            <sz val="9"/>
            <color indexed="81"/>
            <rFont val="Tahoma"/>
            <family val="2"/>
          </rPr>
          <t xml:space="preserve">
Not in CLASS</t>
        </r>
      </text>
    </comment>
    <comment ref="O14" authorId="0" shapeId="0" xr:uid="{00000000-0006-0000-0100-00000D000000}">
      <text>
        <r>
          <rPr>
            <b/>
            <sz val="9"/>
            <color indexed="81"/>
            <rFont val="Tahoma"/>
            <family val="2"/>
          </rPr>
          <t>Nguyen Vu-Landry:</t>
        </r>
        <r>
          <rPr>
            <sz val="9"/>
            <color indexed="81"/>
            <rFont val="Tahoma"/>
            <family val="2"/>
          </rPr>
          <t xml:space="preserve">
Not in CLASS</t>
        </r>
      </text>
    </comment>
    <comment ref="O15" authorId="0" shapeId="0" xr:uid="{00000000-0006-0000-0100-00000E000000}">
      <text>
        <r>
          <rPr>
            <b/>
            <sz val="9"/>
            <color indexed="81"/>
            <rFont val="Tahoma"/>
            <family val="2"/>
          </rPr>
          <t>Nguyen Vu-Landry:</t>
        </r>
        <r>
          <rPr>
            <sz val="9"/>
            <color indexed="81"/>
            <rFont val="Tahoma"/>
            <family val="2"/>
          </rPr>
          <t xml:space="preserve">
Not in CLASS</t>
        </r>
      </text>
    </comment>
    <comment ref="O16" authorId="0" shapeId="0" xr:uid="{00000000-0006-0000-0100-00000F000000}">
      <text>
        <r>
          <rPr>
            <b/>
            <sz val="9"/>
            <color indexed="81"/>
            <rFont val="Tahoma"/>
            <family val="2"/>
          </rPr>
          <t>Nguyen Vu-Landry:</t>
        </r>
        <r>
          <rPr>
            <sz val="9"/>
            <color indexed="81"/>
            <rFont val="Tahoma"/>
            <family val="2"/>
          </rPr>
          <t xml:space="preserve">
CLASS has 3 participants. 9 participations
</t>
        </r>
      </text>
    </comment>
    <comment ref="O17" authorId="0" shapeId="0" xr:uid="{00000000-0006-0000-0100-000010000000}">
      <text>
        <r>
          <rPr>
            <b/>
            <sz val="9"/>
            <color indexed="81"/>
            <rFont val="Tahoma"/>
            <family val="2"/>
          </rPr>
          <t>Nguyen Vu-Landry:</t>
        </r>
        <r>
          <rPr>
            <sz val="9"/>
            <color indexed="81"/>
            <rFont val="Tahoma"/>
            <family val="2"/>
          </rPr>
          <t xml:space="preserve">
Not in CLASS
</t>
        </r>
      </text>
    </comment>
    <comment ref="O18" authorId="0" shapeId="0" xr:uid="{00000000-0006-0000-0100-000011000000}">
      <text>
        <r>
          <rPr>
            <b/>
            <sz val="9"/>
            <color indexed="81"/>
            <rFont val="Tahoma"/>
            <family val="2"/>
          </rPr>
          <t>Nguyen Vu-Landry:</t>
        </r>
        <r>
          <rPr>
            <sz val="9"/>
            <color indexed="81"/>
            <rFont val="Tahoma"/>
            <family val="2"/>
          </rPr>
          <t xml:space="preserve">
Not in CLASS</t>
        </r>
      </text>
    </comment>
    <comment ref="O20" authorId="0" shapeId="0" xr:uid="{00000000-0006-0000-0100-000012000000}">
      <text>
        <r>
          <rPr>
            <b/>
            <sz val="9"/>
            <color indexed="81"/>
            <rFont val="Tahoma"/>
            <family val="2"/>
          </rPr>
          <t>Nguyen Vu-Landry:</t>
        </r>
        <r>
          <rPr>
            <sz val="9"/>
            <color indexed="81"/>
            <rFont val="Tahoma"/>
            <family val="2"/>
          </rPr>
          <t xml:space="preserve">
Not in CLASS</t>
        </r>
      </text>
    </comment>
    <comment ref="O21" authorId="0" shapeId="0" xr:uid="{00000000-0006-0000-0100-000013000000}">
      <text>
        <r>
          <rPr>
            <b/>
            <sz val="9"/>
            <color indexed="81"/>
            <rFont val="Tahoma"/>
            <family val="2"/>
          </rPr>
          <t>Nguyen Vu-Landry:</t>
        </r>
        <r>
          <rPr>
            <sz val="9"/>
            <color indexed="81"/>
            <rFont val="Tahoma"/>
            <family val="2"/>
          </rPr>
          <t xml:space="preserve">
CLASS shows 20 participants. 64 participations</t>
        </r>
      </text>
    </comment>
    <comment ref="O22" authorId="0" shapeId="0" xr:uid="{00000000-0006-0000-0100-000014000000}">
      <text>
        <r>
          <rPr>
            <b/>
            <sz val="9"/>
            <color indexed="81"/>
            <rFont val="Tahoma"/>
            <family val="2"/>
          </rPr>
          <t>Nguyen Vu-Landry:</t>
        </r>
        <r>
          <rPr>
            <sz val="9"/>
            <color indexed="81"/>
            <rFont val="Tahoma"/>
            <family val="2"/>
          </rPr>
          <t xml:space="preserve">
Not in CLASS</t>
        </r>
      </text>
    </comment>
    <comment ref="O23" authorId="0" shapeId="0" xr:uid="{00000000-0006-0000-0100-000015000000}">
      <text>
        <r>
          <rPr>
            <b/>
            <sz val="9"/>
            <color indexed="81"/>
            <rFont val="Tahoma"/>
            <family val="2"/>
          </rPr>
          <t>Nguyen Vu-Landry:</t>
        </r>
        <r>
          <rPr>
            <sz val="9"/>
            <color indexed="81"/>
            <rFont val="Tahoma"/>
            <family val="2"/>
          </rPr>
          <t xml:space="preserve">
Not in CLASS</t>
        </r>
      </text>
    </comment>
    <comment ref="O24" authorId="0" shapeId="0" xr:uid="{00000000-0006-0000-0100-000016000000}">
      <text>
        <r>
          <rPr>
            <b/>
            <sz val="9"/>
            <color indexed="81"/>
            <rFont val="Tahoma"/>
            <family val="2"/>
          </rPr>
          <t>Nguyen Vu-Landry:</t>
        </r>
        <r>
          <rPr>
            <sz val="9"/>
            <color indexed="81"/>
            <rFont val="Tahoma"/>
            <family val="2"/>
          </rPr>
          <t xml:space="preserve">
Not in CLASS</t>
        </r>
      </text>
    </comment>
    <comment ref="L26" authorId="1" shapeId="0" xr:uid="{00000000-0006-0000-0100-000017000000}">
      <text>
        <r>
          <rPr>
            <b/>
            <sz val="9"/>
            <color indexed="81"/>
            <rFont val="Tahoma"/>
            <family val="2"/>
          </rPr>
          <t>Roxanne Miles:</t>
        </r>
        <r>
          <rPr>
            <sz val="9"/>
            <color indexed="81"/>
            <rFont val="Tahoma"/>
            <family val="2"/>
          </rPr>
          <t xml:space="preserve">
These programs were not offered in 2012, the program began in 2013 with grant funding</t>
        </r>
      </text>
    </comment>
    <comment ref="O26" authorId="0" shapeId="0" xr:uid="{00000000-0006-0000-0100-000018000000}">
      <text>
        <r>
          <rPr>
            <b/>
            <sz val="9"/>
            <color indexed="81"/>
            <rFont val="Tahoma"/>
            <family val="2"/>
          </rPr>
          <t>Nguyen Vu-Landry:</t>
        </r>
        <r>
          <rPr>
            <sz val="9"/>
            <color indexed="81"/>
            <rFont val="Tahoma"/>
            <family val="2"/>
          </rPr>
          <t xml:space="preserve">
CLASS has 87 participations. </t>
        </r>
      </text>
    </comment>
    <comment ref="O27" authorId="0" shapeId="0" xr:uid="{00000000-0006-0000-0100-000019000000}">
      <text>
        <r>
          <rPr>
            <b/>
            <sz val="9"/>
            <color indexed="81"/>
            <rFont val="Tahoma"/>
            <family val="2"/>
          </rPr>
          <t>Nguyen Vu-Landry:</t>
        </r>
        <r>
          <rPr>
            <sz val="9"/>
            <color indexed="81"/>
            <rFont val="Tahoma"/>
            <family val="2"/>
          </rPr>
          <t xml:space="preserve">
CLASS has 29 participations</t>
        </r>
      </text>
    </comment>
    <comment ref="O28" authorId="0" shapeId="0" xr:uid="{00000000-0006-0000-0100-00001A000000}">
      <text>
        <r>
          <rPr>
            <b/>
            <sz val="9"/>
            <color indexed="81"/>
            <rFont val="Tahoma"/>
            <family val="2"/>
          </rPr>
          <t>Nguyen Vu-Landry:</t>
        </r>
        <r>
          <rPr>
            <sz val="9"/>
            <color indexed="81"/>
            <rFont val="Tahoma"/>
            <family val="2"/>
          </rPr>
          <t xml:space="preserve">
Not in CLASS</t>
        </r>
      </text>
    </comment>
    <comment ref="O29" authorId="0" shapeId="0" xr:uid="{00000000-0006-0000-0100-00001B000000}">
      <text>
        <r>
          <rPr>
            <b/>
            <sz val="9"/>
            <color indexed="81"/>
            <rFont val="Tahoma"/>
            <family val="2"/>
          </rPr>
          <t>Nguyen Vu-Landry:</t>
        </r>
        <r>
          <rPr>
            <sz val="9"/>
            <color indexed="81"/>
            <rFont val="Tahoma"/>
            <family val="2"/>
          </rPr>
          <t xml:space="preserve">
Not in CLASS</t>
        </r>
      </text>
    </comment>
    <comment ref="O30" authorId="0" shapeId="0" xr:uid="{00000000-0006-0000-0100-00001C000000}">
      <text>
        <r>
          <rPr>
            <b/>
            <sz val="9"/>
            <color indexed="81"/>
            <rFont val="Tahoma"/>
            <family val="2"/>
          </rPr>
          <t>Nguyen Vu-Landry:</t>
        </r>
        <r>
          <rPr>
            <sz val="9"/>
            <color indexed="81"/>
            <rFont val="Tahoma"/>
            <family val="2"/>
          </rPr>
          <t xml:space="preserve">
Not in CLASS</t>
        </r>
      </text>
    </comment>
    <comment ref="O31" authorId="0" shapeId="0" xr:uid="{00000000-0006-0000-0100-00001D000000}">
      <text>
        <r>
          <rPr>
            <b/>
            <sz val="9"/>
            <color indexed="81"/>
            <rFont val="Tahoma"/>
            <family val="2"/>
          </rPr>
          <t>Nguyen Vu-Landry:</t>
        </r>
        <r>
          <rPr>
            <sz val="9"/>
            <color indexed="81"/>
            <rFont val="Tahoma"/>
            <family val="2"/>
          </rPr>
          <t xml:space="preserve">
Not in CLASS</t>
        </r>
      </text>
    </comment>
    <comment ref="O32" authorId="0" shapeId="0" xr:uid="{00000000-0006-0000-0100-00001E000000}">
      <text>
        <r>
          <rPr>
            <b/>
            <sz val="9"/>
            <color indexed="81"/>
            <rFont val="Tahoma"/>
            <family val="2"/>
          </rPr>
          <t>Nguyen Vu-Landry:</t>
        </r>
        <r>
          <rPr>
            <sz val="9"/>
            <color indexed="81"/>
            <rFont val="Tahoma"/>
            <family val="2"/>
          </rPr>
          <t xml:space="preserve">
Not in CLASS</t>
        </r>
      </text>
    </comment>
    <comment ref="O33" authorId="0" shapeId="0" xr:uid="{00000000-0006-0000-0100-00001F000000}">
      <text>
        <r>
          <rPr>
            <b/>
            <sz val="9"/>
            <color indexed="81"/>
            <rFont val="Tahoma"/>
            <family val="2"/>
          </rPr>
          <t>Nguyen Vu-Landry:</t>
        </r>
        <r>
          <rPr>
            <sz val="9"/>
            <color indexed="81"/>
            <rFont val="Tahoma"/>
            <family val="2"/>
          </rPr>
          <t xml:space="preserve">
Nguyen Vu-Landry:
Leagues based on # of participants, not participation.</t>
        </r>
      </text>
    </comment>
    <comment ref="O34" authorId="0" shapeId="0" xr:uid="{00000000-0006-0000-0100-000020000000}">
      <text>
        <r>
          <rPr>
            <b/>
            <sz val="8"/>
            <color indexed="81"/>
            <rFont val="Tahoma"/>
            <family val="2"/>
          </rPr>
          <t>Nguyen Vu-Landry:</t>
        </r>
        <r>
          <rPr>
            <sz val="8"/>
            <color indexed="81"/>
            <rFont val="Tahoma"/>
            <family val="2"/>
          </rPr>
          <t xml:space="preserve">
Nguyen Vu-Landry:
Leagues based on # of participants, not participation.</t>
        </r>
      </text>
    </comment>
    <comment ref="O35" authorId="0" shapeId="0" xr:uid="{00000000-0006-0000-0100-000021000000}">
      <text>
        <r>
          <rPr>
            <b/>
            <sz val="9"/>
            <color indexed="81"/>
            <rFont val="Tahoma"/>
            <family val="2"/>
          </rPr>
          <t>Nguyen Vu-Landry:</t>
        </r>
        <r>
          <rPr>
            <sz val="9"/>
            <color indexed="81"/>
            <rFont val="Tahoma"/>
            <family val="2"/>
          </rPr>
          <t xml:space="preserve">
Nguyen Vu-Landry:
Leagues based on # of participants, not participation.</t>
        </r>
      </text>
    </comment>
    <comment ref="O36" authorId="0" shapeId="0" xr:uid="{00000000-0006-0000-0100-000022000000}">
      <text>
        <r>
          <rPr>
            <b/>
            <sz val="9"/>
            <color indexed="81"/>
            <rFont val="Tahoma"/>
            <family val="2"/>
          </rPr>
          <t>Nguyen Vu-Landry:</t>
        </r>
        <r>
          <rPr>
            <sz val="9"/>
            <color indexed="81"/>
            <rFont val="Tahoma"/>
            <family val="2"/>
          </rPr>
          <t xml:space="preserve">
Nguyen Vu-Landry:
Leagues based on # of participants, not participation.</t>
        </r>
      </text>
    </comment>
    <comment ref="O37" authorId="0" shapeId="0" xr:uid="{00000000-0006-0000-0100-000023000000}">
      <text>
        <r>
          <rPr>
            <b/>
            <sz val="9"/>
            <color indexed="81"/>
            <rFont val="Tahoma"/>
            <family val="2"/>
          </rPr>
          <t>Nguyen Vu-Landry:</t>
        </r>
        <r>
          <rPr>
            <sz val="9"/>
            <color indexed="81"/>
            <rFont val="Tahoma"/>
            <family val="2"/>
          </rPr>
          <t xml:space="preserve">
Nguyen Vu-Landry:
Leagues based on # of participants, not participation.</t>
        </r>
      </text>
    </comment>
    <comment ref="O38" authorId="0" shapeId="0" xr:uid="{00000000-0006-0000-0100-000024000000}">
      <text>
        <r>
          <rPr>
            <b/>
            <sz val="9"/>
            <color indexed="81"/>
            <rFont val="Tahoma"/>
            <family val="2"/>
          </rPr>
          <t>Nguyen Vu-Landry:</t>
        </r>
        <r>
          <rPr>
            <sz val="9"/>
            <color indexed="81"/>
            <rFont val="Tahoma"/>
            <family val="2"/>
          </rPr>
          <t xml:space="preserve">
Nguyen Vu-Landry:
Leagues based on # of participants, not participation.</t>
        </r>
      </text>
    </comment>
    <comment ref="O39" authorId="0" shapeId="0" xr:uid="{00000000-0006-0000-0100-000025000000}">
      <text>
        <r>
          <rPr>
            <b/>
            <sz val="9"/>
            <color indexed="81"/>
            <rFont val="Tahoma"/>
            <family val="2"/>
          </rPr>
          <t>Nguyen Vu-Landry:</t>
        </r>
        <r>
          <rPr>
            <sz val="9"/>
            <color indexed="81"/>
            <rFont val="Tahoma"/>
            <family val="2"/>
          </rPr>
          <t xml:space="preserve">
Nguyen Vu-Landry:
Leagues based on # of participants, not participation.</t>
        </r>
      </text>
    </comment>
    <comment ref="O41" authorId="0" shapeId="0" xr:uid="{00000000-0006-0000-0100-000026000000}">
      <text>
        <r>
          <rPr>
            <b/>
            <sz val="9"/>
            <color indexed="81"/>
            <rFont val="Tahoma"/>
            <family val="2"/>
          </rPr>
          <t>Nguyen Vu-Landry:</t>
        </r>
        <r>
          <rPr>
            <sz val="9"/>
            <color indexed="81"/>
            <rFont val="Tahoma"/>
            <family val="2"/>
          </rPr>
          <t xml:space="preserve">
Nguyen Vu-Landry:
Leagues based on # of participants, not participation.</t>
        </r>
      </text>
    </comment>
    <comment ref="O42" authorId="0" shapeId="0" xr:uid="{00000000-0006-0000-0100-000027000000}">
      <text>
        <r>
          <rPr>
            <b/>
            <sz val="9"/>
            <color indexed="81"/>
            <rFont val="Tahoma"/>
            <family val="2"/>
          </rPr>
          <t>Nguyen Vu-Landry:</t>
        </r>
        <r>
          <rPr>
            <sz val="9"/>
            <color indexed="81"/>
            <rFont val="Tahoma"/>
            <family val="2"/>
          </rPr>
          <t xml:space="preserve">
Nguyen Vu-Landry:
Leagues based on # of participants, not participation.</t>
        </r>
      </text>
    </comment>
    <comment ref="O43" authorId="0" shapeId="0" xr:uid="{00000000-0006-0000-0100-000028000000}">
      <text>
        <r>
          <rPr>
            <b/>
            <sz val="9"/>
            <color indexed="81"/>
            <rFont val="Tahoma"/>
            <family val="2"/>
          </rPr>
          <t>Nguyen Vu-Landry:</t>
        </r>
        <r>
          <rPr>
            <sz val="9"/>
            <color indexed="81"/>
            <rFont val="Tahoma"/>
            <family val="2"/>
          </rPr>
          <t xml:space="preserve">
</t>
        </r>
        <r>
          <rPr>
            <sz val="8"/>
            <color indexed="81"/>
            <rFont val="Tahoma"/>
            <family val="2"/>
          </rPr>
          <t>Leagues based on # of participants, not participation.</t>
        </r>
      </text>
    </comment>
    <comment ref="O44" authorId="0" shapeId="0" xr:uid="{00000000-0006-0000-0100-000029000000}">
      <text>
        <r>
          <rPr>
            <b/>
            <sz val="8"/>
            <color indexed="81"/>
            <rFont val="Tahoma"/>
            <family val="2"/>
          </rPr>
          <t>Nguyen Vu-Landry:</t>
        </r>
        <r>
          <rPr>
            <sz val="8"/>
            <color indexed="81"/>
            <rFont val="Tahoma"/>
            <family val="2"/>
          </rPr>
          <t xml:space="preserve">
Nguyen Vu-Landry:
Leagues based on # of participants, not participation.</t>
        </r>
        <r>
          <rPr>
            <sz val="9"/>
            <color indexed="81"/>
            <rFont val="Tahoma"/>
            <family val="2"/>
          </rPr>
          <t xml:space="preserve">
</t>
        </r>
      </text>
    </comment>
    <comment ref="O45" authorId="0" shapeId="0" xr:uid="{00000000-0006-0000-0100-00002A000000}">
      <text>
        <r>
          <rPr>
            <b/>
            <sz val="9"/>
            <color indexed="81"/>
            <rFont val="Tahoma"/>
            <family val="2"/>
          </rPr>
          <t>Nguyen Vu-Landry:</t>
        </r>
        <r>
          <rPr>
            <sz val="9"/>
            <color indexed="81"/>
            <rFont val="Tahoma"/>
            <family val="2"/>
          </rPr>
          <t xml:space="preserve">
Nguyen Vu-Landry:
Leagues based on # of participants, not participation.</t>
        </r>
      </text>
    </comment>
    <comment ref="O46" authorId="0" shapeId="0" xr:uid="{00000000-0006-0000-0100-00002B000000}">
      <text>
        <r>
          <rPr>
            <b/>
            <sz val="9"/>
            <color indexed="81"/>
            <rFont val="Tahoma"/>
            <family val="2"/>
          </rPr>
          <t>Nguyen Vu-Landry:</t>
        </r>
        <r>
          <rPr>
            <sz val="9"/>
            <color indexed="81"/>
            <rFont val="Tahoma"/>
            <family val="2"/>
          </rPr>
          <t xml:space="preserve">
Nguyen Vu-Landry:
Leagues based on # of participants, not participation.</t>
        </r>
      </text>
    </comment>
    <comment ref="O47" authorId="0" shapeId="0" xr:uid="{00000000-0006-0000-0100-00002C000000}">
      <text>
        <r>
          <rPr>
            <b/>
            <sz val="9"/>
            <color indexed="81"/>
            <rFont val="Tahoma"/>
            <family val="2"/>
          </rPr>
          <t>Nguyen Vu-Landry:</t>
        </r>
        <r>
          <rPr>
            <sz val="9"/>
            <color indexed="81"/>
            <rFont val="Tahoma"/>
            <family val="2"/>
          </rPr>
          <t xml:space="preserve">
Nguyen Vu-Landry:
Leagues based on # of participants, not participation.</t>
        </r>
      </text>
    </comment>
    <comment ref="O48" authorId="0" shapeId="0" xr:uid="{00000000-0006-0000-0100-00002D000000}">
      <text>
        <r>
          <rPr>
            <b/>
            <sz val="9"/>
            <color indexed="81"/>
            <rFont val="Tahoma"/>
            <family val="2"/>
          </rPr>
          <t>Nguyen Vu-Landry:</t>
        </r>
        <r>
          <rPr>
            <sz val="9"/>
            <color indexed="81"/>
            <rFont val="Tahoma"/>
            <family val="2"/>
          </rPr>
          <t xml:space="preserve">
Nguyen Vu-Landry:
Leagues based on # of participants, not participation.</t>
        </r>
      </text>
    </comment>
    <comment ref="O49" authorId="0" shapeId="0" xr:uid="{00000000-0006-0000-0100-00002E000000}">
      <text>
        <r>
          <rPr>
            <b/>
            <sz val="9"/>
            <color indexed="81"/>
            <rFont val="Tahoma"/>
            <family val="2"/>
          </rPr>
          <t>Nguyen Vu-Landry:</t>
        </r>
        <r>
          <rPr>
            <sz val="9"/>
            <color indexed="81"/>
            <rFont val="Tahoma"/>
            <family val="2"/>
          </rPr>
          <t xml:space="preserve">
Nguyen Vu-Landry:
Leagues based on # of participants, not participation.</t>
        </r>
      </text>
    </comment>
    <comment ref="O50" authorId="0" shapeId="0" xr:uid="{00000000-0006-0000-0100-00002F000000}">
      <text>
        <r>
          <rPr>
            <b/>
            <sz val="9"/>
            <color indexed="81"/>
            <rFont val="Tahoma"/>
            <family val="2"/>
          </rPr>
          <t>Nguyen Vu-Landry:</t>
        </r>
        <r>
          <rPr>
            <sz val="9"/>
            <color indexed="81"/>
            <rFont val="Tahoma"/>
            <family val="2"/>
          </rPr>
          <t xml:space="preserve">
Nguyen Vu-Landry:
Leagues based on # of participants, not participation.</t>
        </r>
      </text>
    </comment>
    <comment ref="O51" authorId="0" shapeId="0" xr:uid="{00000000-0006-0000-0100-000030000000}">
      <text>
        <r>
          <rPr>
            <b/>
            <sz val="9"/>
            <color indexed="81"/>
            <rFont val="Tahoma"/>
            <family val="2"/>
          </rPr>
          <t>Nguyen Vu-Landry:</t>
        </r>
        <r>
          <rPr>
            <sz val="9"/>
            <color indexed="81"/>
            <rFont val="Tahoma"/>
            <family val="2"/>
          </rPr>
          <t xml:space="preserve">
Nguyen Vu-Landry:
Leagues based on # of participants, not participation.</t>
        </r>
      </text>
    </comment>
    <comment ref="J52" authorId="1" shapeId="0" xr:uid="{00000000-0006-0000-0100-000031000000}">
      <text>
        <r>
          <rPr>
            <b/>
            <sz val="9"/>
            <color indexed="81"/>
            <rFont val="Tahoma"/>
            <family val="2"/>
          </rPr>
          <t>Roxanne Miles:</t>
        </r>
        <r>
          <rPr>
            <sz val="9"/>
            <color indexed="81"/>
            <rFont val="Tahoma"/>
            <family val="2"/>
          </rPr>
          <t xml:space="preserve">
8 per roster, teams only</t>
        </r>
      </text>
    </comment>
    <comment ref="O52" authorId="0" shapeId="0" xr:uid="{00000000-0006-0000-0100-000032000000}">
      <text>
        <r>
          <rPr>
            <b/>
            <sz val="9"/>
            <color indexed="81"/>
            <rFont val="Tahoma"/>
            <family val="2"/>
          </rPr>
          <t>Nguyen Vu-Landry:</t>
        </r>
        <r>
          <rPr>
            <sz val="9"/>
            <color indexed="81"/>
            <rFont val="Tahoma"/>
            <family val="2"/>
          </rPr>
          <t xml:space="preserve">
Nguyen Vu-Landry:
Leagues based on # of participants, not participation.</t>
        </r>
      </text>
    </comment>
    <comment ref="O69" authorId="2" shapeId="0" xr:uid="{00000000-0006-0000-0100-000033000000}">
      <text>
        <r>
          <rPr>
            <b/>
            <sz val="9"/>
            <color indexed="81"/>
            <rFont val="Tahoma"/>
            <family val="2"/>
          </rPr>
          <t>Aaron Canfield:</t>
        </r>
        <r>
          <rPr>
            <sz val="9"/>
            <color indexed="81"/>
            <rFont val="Tahoma"/>
            <family val="2"/>
          </rPr>
          <t xml:space="preserve">
Previous level of detail was too specific for the nature of this project.
All swim lessons were adjusted to a total for the facility.</t>
        </r>
      </text>
    </comment>
    <comment ref="O72" authorId="2" shapeId="0" xr:uid="{00000000-0006-0000-0100-000034000000}">
      <text>
        <r>
          <rPr>
            <b/>
            <sz val="9"/>
            <color indexed="81"/>
            <rFont val="Tahoma"/>
            <family val="2"/>
          </rPr>
          <t>Aaron Canfield:</t>
        </r>
        <r>
          <rPr>
            <sz val="9"/>
            <color indexed="81"/>
            <rFont val="Tahoma"/>
            <family val="2"/>
          </rPr>
          <t xml:space="preserve">
Only had 2 summer sessions instead of 4 due to pool work this year.
</t>
        </r>
      </text>
    </comment>
    <comment ref="J90" authorId="1" shapeId="0" xr:uid="{00000000-0006-0000-0100-000035000000}">
      <text>
        <r>
          <rPr>
            <b/>
            <sz val="9"/>
            <color indexed="81"/>
            <rFont val="Tahoma"/>
            <family val="2"/>
          </rPr>
          <t>Roxanne Miles:</t>
        </r>
        <r>
          <rPr>
            <sz val="9"/>
            <color indexed="81"/>
            <rFont val="Tahoma"/>
            <family val="2"/>
          </rPr>
          <t xml:space="preserve">
12 per team</t>
        </r>
      </text>
    </comment>
    <comment ref="K90" authorId="1" shapeId="0" xr:uid="{00000000-0006-0000-0100-000036000000}">
      <text>
        <r>
          <rPr>
            <b/>
            <sz val="9"/>
            <color indexed="81"/>
            <rFont val="Tahoma"/>
            <family val="2"/>
          </rPr>
          <t>Roxanne Miles:</t>
        </r>
        <r>
          <rPr>
            <sz val="9"/>
            <color indexed="81"/>
            <rFont val="Tahoma"/>
            <family val="2"/>
          </rPr>
          <t xml:space="preserve">
12 per team, 16 teams</t>
        </r>
      </text>
    </comment>
    <comment ref="K91" authorId="1" shapeId="0" xr:uid="{00000000-0006-0000-0100-000037000000}">
      <text>
        <r>
          <rPr>
            <b/>
            <sz val="9"/>
            <color indexed="81"/>
            <rFont val="Tahoma"/>
            <family val="2"/>
          </rPr>
          <t>Roxanne Miles:</t>
        </r>
        <r>
          <rPr>
            <sz val="9"/>
            <color indexed="81"/>
            <rFont val="Tahoma"/>
            <family val="2"/>
          </rPr>
          <t xml:space="preserve">
12 per team, 16 teams</t>
        </r>
      </text>
    </comment>
    <comment ref="K92" authorId="1" shapeId="0" xr:uid="{00000000-0006-0000-0100-000038000000}">
      <text>
        <r>
          <rPr>
            <b/>
            <sz val="9"/>
            <color indexed="81"/>
            <rFont val="Tahoma"/>
            <family val="2"/>
          </rPr>
          <t>Roxanne Miles:</t>
        </r>
        <r>
          <rPr>
            <sz val="9"/>
            <color indexed="81"/>
            <rFont val="Tahoma"/>
            <family val="2"/>
          </rPr>
          <t xml:space="preserve">
12 per team, 16 teams</t>
        </r>
      </text>
    </comment>
    <comment ref="K93" authorId="1" shapeId="0" xr:uid="{00000000-0006-0000-0100-000039000000}">
      <text>
        <r>
          <rPr>
            <b/>
            <sz val="9"/>
            <color indexed="81"/>
            <rFont val="Tahoma"/>
            <family val="2"/>
          </rPr>
          <t>Roxanne Miles:</t>
        </r>
        <r>
          <rPr>
            <sz val="9"/>
            <color indexed="81"/>
            <rFont val="Tahoma"/>
            <family val="2"/>
          </rPr>
          <t xml:space="preserve">
12 per team, 16 teams</t>
        </r>
      </text>
    </comment>
    <comment ref="K94" authorId="1" shapeId="0" xr:uid="{00000000-0006-0000-0100-00003A000000}">
      <text>
        <r>
          <rPr>
            <b/>
            <sz val="9"/>
            <color indexed="81"/>
            <rFont val="Tahoma"/>
            <family val="2"/>
          </rPr>
          <t>Roxanne Miles:</t>
        </r>
        <r>
          <rPr>
            <sz val="9"/>
            <color indexed="81"/>
            <rFont val="Tahoma"/>
            <family val="2"/>
          </rPr>
          <t xml:space="preserve">
12 per team, 16 teams</t>
        </r>
      </text>
    </comment>
    <comment ref="K95" authorId="1" shapeId="0" xr:uid="{00000000-0006-0000-0100-00003B000000}">
      <text>
        <r>
          <rPr>
            <b/>
            <sz val="9"/>
            <color indexed="81"/>
            <rFont val="Tahoma"/>
            <family val="2"/>
          </rPr>
          <t>Roxanne Miles:</t>
        </r>
        <r>
          <rPr>
            <sz val="9"/>
            <color indexed="81"/>
            <rFont val="Tahoma"/>
            <family val="2"/>
          </rPr>
          <t xml:space="preserve">
12 per team, 16 teams</t>
        </r>
      </text>
    </comment>
    <comment ref="K96" authorId="1" shapeId="0" xr:uid="{00000000-0006-0000-0100-00003C000000}">
      <text>
        <r>
          <rPr>
            <b/>
            <sz val="9"/>
            <color indexed="81"/>
            <rFont val="Tahoma"/>
            <family val="2"/>
          </rPr>
          <t>Roxanne Miles:</t>
        </r>
        <r>
          <rPr>
            <sz val="9"/>
            <color indexed="81"/>
            <rFont val="Tahoma"/>
            <family val="2"/>
          </rPr>
          <t xml:space="preserve">
12 per team, 16 teams</t>
        </r>
      </text>
    </comment>
    <comment ref="K97" authorId="1" shapeId="0" xr:uid="{00000000-0006-0000-0100-00003D000000}">
      <text>
        <r>
          <rPr>
            <b/>
            <sz val="9"/>
            <color indexed="81"/>
            <rFont val="Tahoma"/>
            <family val="2"/>
          </rPr>
          <t>Roxanne Miles:</t>
        </r>
        <r>
          <rPr>
            <sz val="9"/>
            <color indexed="81"/>
            <rFont val="Tahoma"/>
            <family val="2"/>
          </rPr>
          <t xml:space="preserve">
12 per team, 16 teams</t>
        </r>
      </text>
    </comment>
    <comment ref="K98" authorId="1" shapeId="0" xr:uid="{00000000-0006-0000-0100-00003E000000}">
      <text>
        <r>
          <rPr>
            <b/>
            <sz val="9"/>
            <color indexed="81"/>
            <rFont val="Tahoma"/>
            <family val="2"/>
          </rPr>
          <t>Roxanne Miles:</t>
        </r>
        <r>
          <rPr>
            <sz val="9"/>
            <color indexed="81"/>
            <rFont val="Tahoma"/>
            <family val="2"/>
          </rPr>
          <t xml:space="preserve">
12 per team, 16 teams</t>
        </r>
      </text>
    </comment>
    <comment ref="K99" authorId="1" shapeId="0" xr:uid="{00000000-0006-0000-0100-00003F000000}">
      <text>
        <r>
          <rPr>
            <b/>
            <sz val="9"/>
            <color indexed="81"/>
            <rFont val="Tahoma"/>
            <family val="2"/>
          </rPr>
          <t>Roxanne Miles:</t>
        </r>
        <r>
          <rPr>
            <sz val="9"/>
            <color indexed="81"/>
            <rFont val="Tahoma"/>
            <family val="2"/>
          </rPr>
          <t xml:space="preserve">
12 per team, 16 teams</t>
        </r>
      </text>
    </comment>
    <comment ref="K100" authorId="1" shapeId="0" xr:uid="{00000000-0006-0000-0100-000040000000}">
      <text>
        <r>
          <rPr>
            <b/>
            <sz val="9"/>
            <color indexed="81"/>
            <rFont val="Tahoma"/>
            <family val="2"/>
          </rPr>
          <t>Roxanne Miles:</t>
        </r>
        <r>
          <rPr>
            <sz val="9"/>
            <color indexed="81"/>
            <rFont val="Tahoma"/>
            <family val="2"/>
          </rPr>
          <t xml:space="preserve">
12 per team, 16 teams</t>
        </r>
      </text>
    </comment>
    <comment ref="K101" authorId="1" shapeId="0" xr:uid="{00000000-0006-0000-0100-000041000000}">
      <text>
        <r>
          <rPr>
            <b/>
            <sz val="9"/>
            <color indexed="81"/>
            <rFont val="Tahoma"/>
            <family val="2"/>
          </rPr>
          <t>Roxanne Miles:</t>
        </r>
        <r>
          <rPr>
            <sz val="9"/>
            <color indexed="81"/>
            <rFont val="Tahoma"/>
            <family val="2"/>
          </rPr>
          <t xml:space="preserve">
12 per team, 16 teams</t>
        </r>
      </text>
    </comment>
    <comment ref="K102" authorId="1" shapeId="0" xr:uid="{00000000-0006-0000-0100-000042000000}">
      <text>
        <r>
          <rPr>
            <b/>
            <sz val="9"/>
            <color indexed="81"/>
            <rFont val="Tahoma"/>
            <family val="2"/>
          </rPr>
          <t>Roxanne Miles:</t>
        </r>
        <r>
          <rPr>
            <sz val="9"/>
            <color indexed="81"/>
            <rFont val="Tahoma"/>
            <family val="2"/>
          </rPr>
          <t xml:space="preserve">
12 per team, 16 teams</t>
        </r>
      </text>
    </comment>
    <comment ref="K103" authorId="1" shapeId="0" xr:uid="{00000000-0006-0000-0100-000043000000}">
      <text>
        <r>
          <rPr>
            <b/>
            <sz val="9"/>
            <color indexed="81"/>
            <rFont val="Tahoma"/>
            <family val="2"/>
          </rPr>
          <t>Roxanne Miles:</t>
        </r>
        <r>
          <rPr>
            <sz val="9"/>
            <color indexed="81"/>
            <rFont val="Tahoma"/>
            <family val="2"/>
          </rPr>
          <t xml:space="preserve">
12 per team, 16 teams</t>
        </r>
      </text>
    </comment>
    <comment ref="K104" authorId="1" shapeId="0" xr:uid="{00000000-0006-0000-0100-000044000000}">
      <text>
        <r>
          <rPr>
            <b/>
            <sz val="9"/>
            <color indexed="81"/>
            <rFont val="Tahoma"/>
            <family val="2"/>
          </rPr>
          <t>Roxanne Miles:</t>
        </r>
        <r>
          <rPr>
            <sz val="9"/>
            <color indexed="81"/>
            <rFont val="Tahoma"/>
            <family val="2"/>
          </rPr>
          <t xml:space="preserve">
12 per team, 16 teams</t>
        </r>
      </text>
    </comment>
    <comment ref="K105" authorId="1" shapeId="0" xr:uid="{00000000-0006-0000-0100-000045000000}">
      <text>
        <r>
          <rPr>
            <b/>
            <sz val="9"/>
            <color indexed="81"/>
            <rFont val="Tahoma"/>
            <family val="2"/>
          </rPr>
          <t>Roxanne Miles:</t>
        </r>
        <r>
          <rPr>
            <sz val="9"/>
            <color indexed="81"/>
            <rFont val="Tahoma"/>
            <family val="2"/>
          </rPr>
          <t xml:space="preserve">
12 per team, 16 teams</t>
        </r>
      </text>
    </comment>
    <comment ref="K106" authorId="1" shapeId="0" xr:uid="{00000000-0006-0000-0100-000046000000}">
      <text>
        <r>
          <rPr>
            <b/>
            <sz val="9"/>
            <color indexed="81"/>
            <rFont val="Tahoma"/>
            <family val="2"/>
          </rPr>
          <t>Roxanne Miles:</t>
        </r>
        <r>
          <rPr>
            <sz val="9"/>
            <color indexed="81"/>
            <rFont val="Tahoma"/>
            <family val="2"/>
          </rPr>
          <t xml:space="preserve">
12 per team, 16 teams</t>
        </r>
      </text>
    </comment>
    <comment ref="M109" authorId="3" shapeId="0" xr:uid="{00000000-0006-0000-0100-000047000000}">
      <text>
        <r>
          <rPr>
            <b/>
            <sz val="9"/>
            <color indexed="81"/>
            <rFont val="Tahoma"/>
            <family val="2"/>
          </rPr>
          <t>Tyra Shenaurlt:</t>
        </r>
        <r>
          <rPr>
            <sz val="9"/>
            <color indexed="81"/>
            <rFont val="Tahoma"/>
            <family val="2"/>
          </rPr>
          <t xml:space="preserve">
this is total number of weddings.</t>
        </r>
      </text>
    </comment>
    <comment ref="O119" authorId="0" shapeId="0" xr:uid="{00000000-0006-0000-0100-000048000000}">
      <text>
        <r>
          <rPr>
            <b/>
            <sz val="9"/>
            <color indexed="81"/>
            <rFont val="Tahoma"/>
            <family val="2"/>
          </rPr>
          <t>Nguyen Vu-Landry:</t>
        </r>
        <r>
          <rPr>
            <sz val="9"/>
            <color indexed="81"/>
            <rFont val="Tahoma"/>
            <family val="2"/>
          </rPr>
          <t xml:space="preserve">
Not in CLASS</t>
        </r>
      </text>
    </comment>
    <comment ref="O120" authorId="0" shapeId="0" xr:uid="{00000000-0006-0000-0100-000049000000}">
      <text>
        <r>
          <rPr>
            <b/>
            <sz val="9"/>
            <color indexed="81"/>
            <rFont val="Tahoma"/>
            <family val="2"/>
          </rPr>
          <t>Nguyen Vu-Landry:</t>
        </r>
        <r>
          <rPr>
            <sz val="9"/>
            <color indexed="81"/>
            <rFont val="Tahoma"/>
            <family val="2"/>
          </rPr>
          <t xml:space="preserve">
Not in CLASS</t>
        </r>
      </text>
    </comment>
    <comment ref="O121" authorId="0" shapeId="0" xr:uid="{00000000-0006-0000-0100-00004A000000}">
      <text>
        <r>
          <rPr>
            <b/>
            <sz val="9"/>
            <color indexed="81"/>
            <rFont val="Tahoma"/>
            <family val="2"/>
          </rPr>
          <t>Nguyen Vu-Landry:</t>
        </r>
        <r>
          <rPr>
            <sz val="9"/>
            <color indexed="81"/>
            <rFont val="Tahoma"/>
            <family val="2"/>
          </rPr>
          <t xml:space="preserve">
Cannot verify in CLASS</t>
        </r>
      </text>
    </comment>
    <comment ref="O122" authorId="0" shapeId="0" xr:uid="{00000000-0006-0000-0100-00004B000000}">
      <text>
        <r>
          <rPr>
            <b/>
            <sz val="9"/>
            <color indexed="81"/>
            <rFont val="Tahoma"/>
            <family val="2"/>
          </rPr>
          <t>Nguyen Vu-Landry:</t>
        </r>
        <r>
          <rPr>
            <sz val="9"/>
            <color indexed="81"/>
            <rFont val="Tahoma"/>
            <family val="2"/>
          </rPr>
          <t xml:space="preserve">
Cannot verify in CLASS</t>
        </r>
      </text>
    </comment>
    <comment ref="O127" authorId="0" shapeId="0" xr:uid="{00000000-0006-0000-0100-00004C000000}">
      <text>
        <r>
          <rPr>
            <b/>
            <sz val="9"/>
            <color indexed="81"/>
            <rFont val="Tahoma"/>
            <family val="2"/>
          </rPr>
          <t>Nguyen Vu-Landry:</t>
        </r>
        <r>
          <rPr>
            <sz val="9"/>
            <color indexed="81"/>
            <rFont val="Tahoma"/>
            <family val="2"/>
          </rPr>
          <t xml:space="preserve">
Not in CLASS</t>
        </r>
      </text>
    </comment>
    <comment ref="AF127" authorId="1" shapeId="0" xr:uid="{00000000-0006-0000-0100-00004D000000}">
      <text>
        <r>
          <rPr>
            <b/>
            <sz val="9"/>
            <color indexed="81"/>
            <rFont val="Tahoma"/>
            <family val="2"/>
          </rPr>
          <t>Roxanne Miles:</t>
        </r>
        <r>
          <rPr>
            <sz val="9"/>
            <color indexed="81"/>
            <rFont val="Tahoma"/>
            <family val="2"/>
          </rPr>
          <t xml:space="preserve">
Free Class; community program absorbed by FAB.</t>
        </r>
      </text>
    </comment>
    <comment ref="O128" authorId="0" shapeId="0" xr:uid="{00000000-0006-0000-0100-00004E000000}">
      <text>
        <r>
          <rPr>
            <b/>
            <sz val="9"/>
            <color indexed="81"/>
            <rFont val="Tahoma"/>
            <family val="2"/>
          </rPr>
          <t>Nguyen Vu-Landry:</t>
        </r>
        <r>
          <rPr>
            <sz val="9"/>
            <color indexed="81"/>
            <rFont val="Tahoma"/>
            <family val="2"/>
          </rPr>
          <t xml:space="preserve">
Not in CLASS</t>
        </r>
      </text>
    </comment>
    <comment ref="AF128" authorId="1" shapeId="0" xr:uid="{00000000-0006-0000-0100-00004F000000}">
      <text>
        <r>
          <rPr>
            <b/>
            <sz val="9"/>
            <color indexed="81"/>
            <rFont val="Tahoma"/>
            <family val="2"/>
          </rPr>
          <t>Roxanne Miles:</t>
        </r>
        <r>
          <rPr>
            <sz val="9"/>
            <color indexed="81"/>
            <rFont val="Tahoma"/>
            <family val="2"/>
          </rPr>
          <t xml:space="preserve">
Free; community group meets free during center open hours</t>
        </r>
      </text>
    </comment>
    <comment ref="O130" authorId="0" shapeId="0" xr:uid="{00000000-0006-0000-0100-000050000000}">
      <text>
        <r>
          <rPr>
            <b/>
            <sz val="9"/>
            <color indexed="81"/>
            <rFont val="Tahoma"/>
            <family val="2"/>
          </rPr>
          <t>Nguyen Vu-Landry:</t>
        </r>
        <r>
          <rPr>
            <sz val="9"/>
            <color indexed="81"/>
            <rFont val="Tahoma"/>
            <family val="2"/>
          </rPr>
          <t xml:space="preserve">
Not in CLASS</t>
        </r>
      </text>
    </comment>
    <comment ref="O131" authorId="0" shapeId="0" xr:uid="{00000000-0006-0000-0100-000051000000}">
      <text>
        <r>
          <rPr>
            <b/>
            <sz val="9"/>
            <color indexed="81"/>
            <rFont val="Tahoma"/>
            <family val="2"/>
          </rPr>
          <t>Nguyen Vu-Landry:</t>
        </r>
        <r>
          <rPr>
            <sz val="9"/>
            <color indexed="81"/>
            <rFont val="Tahoma"/>
            <family val="2"/>
          </rPr>
          <t xml:space="preserve">
Not in CLASS</t>
        </r>
      </text>
    </comment>
    <comment ref="O132" authorId="0" shapeId="0" xr:uid="{00000000-0006-0000-0100-000052000000}">
      <text>
        <r>
          <rPr>
            <b/>
            <sz val="9"/>
            <color indexed="81"/>
            <rFont val="Tahoma"/>
            <family val="2"/>
          </rPr>
          <t>Nguyen Vu-Landry:</t>
        </r>
        <r>
          <rPr>
            <sz val="9"/>
            <color indexed="81"/>
            <rFont val="Tahoma"/>
            <family val="2"/>
          </rPr>
          <t xml:space="preserve">
Not in CLASS</t>
        </r>
      </text>
    </comment>
    <comment ref="O157" authorId="0" shapeId="0" xr:uid="{00000000-0006-0000-0100-000053000000}">
      <text>
        <r>
          <rPr>
            <b/>
            <sz val="9"/>
            <color indexed="81"/>
            <rFont val="Tahoma"/>
            <family val="2"/>
          </rPr>
          <t>Nguyen Vu-Landry:</t>
        </r>
        <r>
          <rPr>
            <sz val="9"/>
            <color indexed="81"/>
            <rFont val="Tahoma"/>
            <family val="2"/>
          </rPr>
          <t xml:space="preserve">
81 is what was submitted.
CLASS has 48</t>
        </r>
      </text>
    </comment>
    <comment ref="O224" authorId="0" shapeId="0" xr:uid="{00000000-0006-0000-0100-000054000000}">
      <text>
        <r>
          <rPr>
            <b/>
            <sz val="9"/>
            <color indexed="81"/>
            <rFont val="Tahoma"/>
            <family val="2"/>
          </rPr>
          <t>Nguyen Vu-Landry:</t>
        </r>
        <r>
          <rPr>
            <sz val="9"/>
            <color indexed="81"/>
            <rFont val="Tahoma"/>
            <family val="2"/>
          </rPr>
          <t xml:space="preserve">
Leagues based on # of participants, not participation.</t>
        </r>
      </text>
    </comment>
    <comment ref="O225" authorId="0" shapeId="0" xr:uid="{00000000-0006-0000-0100-000055000000}">
      <text>
        <r>
          <rPr>
            <b/>
            <sz val="9"/>
            <color indexed="81"/>
            <rFont val="Tahoma"/>
            <family val="2"/>
          </rPr>
          <t>Nguyen Vu-Landry:</t>
        </r>
        <r>
          <rPr>
            <sz val="9"/>
            <color indexed="81"/>
            <rFont val="Tahoma"/>
            <family val="2"/>
          </rPr>
          <t xml:space="preserve">
Leagues based on # of participants, not participation.</t>
        </r>
      </text>
    </comment>
    <comment ref="O279" authorId="4" shapeId="0" xr:uid="{00000000-0006-0000-0100-000056000000}">
      <text>
        <r>
          <rPr>
            <b/>
            <sz val="9"/>
            <color indexed="81"/>
            <rFont val="Tahoma"/>
            <family val="2"/>
          </rPr>
          <t>Adrienne Chaney:</t>
        </r>
        <r>
          <rPr>
            <sz val="9"/>
            <color indexed="81"/>
            <rFont val="Tahoma"/>
            <family val="2"/>
          </rPr>
          <t xml:space="preserve">
based on numbers from CLASS attendance reports for Camps/Tuttle</t>
        </r>
      </text>
    </comment>
    <comment ref="O280" authorId="4" shapeId="0" xr:uid="{00000000-0006-0000-0100-000057000000}">
      <text>
        <r>
          <rPr>
            <b/>
            <sz val="9"/>
            <color indexed="81"/>
            <rFont val="Tahoma"/>
            <family val="2"/>
          </rPr>
          <t>Adrienne Chaney:</t>
        </r>
        <r>
          <rPr>
            <sz val="9"/>
            <color indexed="81"/>
            <rFont val="Tahoma"/>
            <family val="2"/>
          </rPr>
          <t xml:space="preserve">
based on numbers from CLASS attendance report for Camps/Tuttle - combined ballet &amp; Jazz</t>
        </r>
      </text>
    </comment>
    <comment ref="O281" authorId="4" shapeId="0" xr:uid="{00000000-0006-0000-0100-000058000000}">
      <text>
        <r>
          <rPr>
            <b/>
            <sz val="9"/>
            <color indexed="81"/>
            <rFont val="Tahoma"/>
            <family val="2"/>
          </rPr>
          <t>Adrienne Chaney:</t>
        </r>
        <r>
          <rPr>
            <sz val="9"/>
            <color indexed="81"/>
            <rFont val="Tahoma"/>
            <family val="2"/>
          </rPr>
          <t xml:space="preserve">
based on numbers from CLASS attendance report for Camps/Tuttle</t>
        </r>
      </text>
    </comment>
    <comment ref="O282" authorId="4" shapeId="0" xr:uid="{00000000-0006-0000-0100-000059000000}">
      <text>
        <r>
          <rPr>
            <b/>
            <sz val="9"/>
            <color indexed="81"/>
            <rFont val="Tahoma"/>
            <family val="2"/>
          </rPr>
          <t>Adrienne Chaney:</t>
        </r>
        <r>
          <rPr>
            <sz val="9"/>
            <color indexed="81"/>
            <rFont val="Tahoma"/>
            <family val="2"/>
          </rPr>
          <t xml:space="preserve">
based on numbers from CLASS attendance report Camps/Tuttle</t>
        </r>
      </text>
    </comment>
    <comment ref="O283" authorId="4" shapeId="0" xr:uid="{00000000-0006-0000-0100-00005A000000}">
      <text>
        <r>
          <rPr>
            <b/>
            <sz val="9"/>
            <color indexed="81"/>
            <rFont val="Tahoma"/>
            <family val="2"/>
          </rPr>
          <t>Adrienne Chaney:</t>
        </r>
        <r>
          <rPr>
            <sz val="9"/>
            <color indexed="81"/>
            <rFont val="Tahoma"/>
            <family val="2"/>
          </rPr>
          <t xml:space="preserve">
based on numbers from CLASS attendance report for Camps/Tuttle</t>
        </r>
      </text>
    </comment>
    <comment ref="O284" authorId="4" shapeId="0" xr:uid="{00000000-0006-0000-0100-00005B000000}">
      <text>
        <r>
          <rPr>
            <b/>
            <sz val="9"/>
            <color indexed="81"/>
            <rFont val="Tahoma"/>
            <family val="2"/>
          </rPr>
          <t>Adrienne Chaney:</t>
        </r>
        <r>
          <rPr>
            <sz val="9"/>
            <color indexed="81"/>
            <rFont val="Tahoma"/>
            <family val="2"/>
          </rPr>
          <t xml:space="preserve">
based on numbers from CLASS attendance report Camps/Tuttle combined SOTA theatre camps</t>
        </r>
      </text>
    </comment>
    <comment ref="O285" authorId="4" shapeId="0" xr:uid="{00000000-0006-0000-0100-00005C000000}">
      <text>
        <r>
          <rPr>
            <b/>
            <sz val="9"/>
            <color indexed="81"/>
            <rFont val="Tahoma"/>
            <family val="2"/>
          </rPr>
          <t>Adrienne Chaney:</t>
        </r>
        <r>
          <rPr>
            <sz val="9"/>
            <color indexed="81"/>
            <rFont val="Tahoma"/>
            <family val="2"/>
          </rPr>
          <t xml:space="preserve">
based on numbers from CLASS attendance reports for Camps/Tuttle - JL theatre camps</t>
        </r>
      </text>
    </comment>
    <comment ref="O286" authorId="4" shapeId="0" xr:uid="{00000000-0006-0000-0100-00005D000000}">
      <text>
        <r>
          <rPr>
            <b/>
            <sz val="9"/>
            <color indexed="81"/>
            <rFont val="Tahoma"/>
            <family val="2"/>
          </rPr>
          <t>Adrienne Chaney:</t>
        </r>
        <r>
          <rPr>
            <sz val="9"/>
            <color indexed="81"/>
            <rFont val="Tahoma"/>
            <family val="2"/>
          </rPr>
          <t xml:space="preserve">
based on numbers from CLASS attendance reports for Camp/Tuttle Stadium</t>
        </r>
      </text>
    </comment>
    <comment ref="O287" authorId="4" shapeId="0" xr:uid="{00000000-0006-0000-0100-00005E000000}">
      <text>
        <r>
          <rPr>
            <b/>
            <sz val="9"/>
            <color indexed="81"/>
            <rFont val="Tahoma"/>
            <family val="2"/>
          </rPr>
          <t>Adrienne Chaney:</t>
        </r>
        <r>
          <rPr>
            <sz val="9"/>
            <color indexed="81"/>
            <rFont val="Tahoma"/>
            <family val="2"/>
          </rPr>
          <t xml:space="preserve">
based on numbers from CLASS attendance report for Camps/Tuttle combined outdoor and artist studio</t>
        </r>
      </text>
    </comment>
    <comment ref="O288" authorId="4" shapeId="0" xr:uid="{00000000-0006-0000-0100-00005F000000}">
      <text>
        <r>
          <rPr>
            <b/>
            <sz val="9"/>
            <color indexed="81"/>
            <rFont val="Tahoma"/>
            <family val="2"/>
          </rPr>
          <t>Adrienne Chaney:</t>
        </r>
        <r>
          <rPr>
            <sz val="9"/>
            <color indexed="81"/>
            <rFont val="Tahoma"/>
            <family val="2"/>
          </rPr>
          <t xml:space="preserve">
based on numbers from CLASS attendance report for Camps/tuttle sota</t>
        </r>
      </text>
    </comment>
    <comment ref="O289" authorId="4" shapeId="0" xr:uid="{00000000-0006-0000-0100-000060000000}">
      <text>
        <r>
          <rPr>
            <b/>
            <sz val="9"/>
            <color indexed="81"/>
            <rFont val="Tahoma"/>
            <family val="2"/>
          </rPr>
          <t>Adrienne Chaney:</t>
        </r>
        <r>
          <rPr>
            <sz val="9"/>
            <color indexed="81"/>
            <rFont val="Tahoma"/>
            <family val="2"/>
          </rPr>
          <t xml:space="preserve">
based on numbers from CLASS attendance report Camps/Tuttle</t>
        </r>
      </text>
    </comment>
    <comment ref="O290" authorId="4" shapeId="0" xr:uid="{00000000-0006-0000-0100-000061000000}">
      <text>
        <r>
          <rPr>
            <b/>
            <sz val="9"/>
            <color indexed="81"/>
            <rFont val="Tahoma"/>
            <family val="2"/>
          </rPr>
          <t>Adrienne Chaney:</t>
        </r>
        <r>
          <rPr>
            <sz val="9"/>
            <color indexed="81"/>
            <rFont val="Tahoma"/>
            <family val="2"/>
          </rPr>
          <t xml:space="preserve">
based on CLASS attendance report for Camps/Tuttle/STAR/balletcamp</t>
        </r>
      </text>
    </comment>
    <comment ref="P290" authorId="1" shapeId="0" xr:uid="{00000000-0006-0000-0100-000062000000}">
      <text>
        <r>
          <rPr>
            <b/>
            <sz val="9"/>
            <color indexed="81"/>
            <rFont val="Tahoma"/>
            <family val="2"/>
          </rPr>
          <t>Roxanne Miles:</t>
        </r>
        <r>
          <rPr>
            <sz val="9"/>
            <color indexed="81"/>
            <rFont val="Tahoma"/>
            <family val="2"/>
          </rPr>
          <t xml:space="preserve">
do not do Camp at this site any more; more specialized location is preferable to the audience.</t>
        </r>
      </text>
    </comment>
    <comment ref="O291" authorId="4" shapeId="0" xr:uid="{00000000-0006-0000-0100-000063000000}">
      <text>
        <r>
          <rPr>
            <b/>
            <sz val="9"/>
            <color indexed="81"/>
            <rFont val="Tahoma"/>
            <family val="2"/>
          </rPr>
          <t>Adrienne Chaney:</t>
        </r>
        <r>
          <rPr>
            <sz val="9"/>
            <color indexed="81"/>
            <rFont val="Tahoma"/>
            <family val="2"/>
          </rPr>
          <t xml:space="preserve">
based on numbers from CLASS attendance report Camps/tuttle/sota/one week intensive  this replaces the U10 dance camp</t>
        </r>
      </text>
    </comment>
    <comment ref="O292" authorId="4" shapeId="0" xr:uid="{00000000-0006-0000-0100-000064000000}">
      <text>
        <r>
          <rPr>
            <b/>
            <sz val="9"/>
            <color indexed="81"/>
            <rFont val="Tahoma"/>
            <family val="2"/>
          </rPr>
          <t>Adrienne Chaney:</t>
        </r>
        <r>
          <rPr>
            <sz val="9"/>
            <color indexed="81"/>
            <rFont val="Tahoma"/>
            <family val="2"/>
          </rPr>
          <t xml:space="preserve">
based on numbers from CLASS attendance report for Camps/tuttle</t>
        </r>
      </text>
    </comment>
    <comment ref="O293" authorId="4" shapeId="0" xr:uid="{00000000-0006-0000-0100-000065000000}">
      <text>
        <r>
          <rPr>
            <b/>
            <sz val="9"/>
            <color indexed="81"/>
            <rFont val="Tahoma"/>
            <family val="2"/>
          </rPr>
          <t>Adrienne Chaney:</t>
        </r>
        <r>
          <rPr>
            <sz val="9"/>
            <color indexed="81"/>
            <rFont val="Tahoma"/>
            <family val="2"/>
          </rPr>
          <t xml:space="preserve">
based on numbers from CLASS attendance reports for Camps/tuttle stadium</t>
        </r>
      </text>
    </comment>
    <comment ref="O294" authorId="4" shapeId="0" xr:uid="{00000000-0006-0000-0100-000066000000}">
      <text>
        <r>
          <rPr>
            <b/>
            <sz val="9"/>
            <color indexed="81"/>
            <rFont val="Tahoma"/>
            <family val="2"/>
          </rPr>
          <t>Adrienne Chaney:</t>
        </r>
        <r>
          <rPr>
            <sz val="9"/>
            <color indexed="81"/>
            <rFont val="Tahoma"/>
            <family val="2"/>
          </rPr>
          <t xml:space="preserve">
based on numbers from CLASS attendance report Camps/tuttle UPS brass</t>
        </r>
      </text>
    </comment>
    <comment ref="O295" authorId="4" shapeId="0" xr:uid="{00000000-0006-0000-0100-000067000000}">
      <text>
        <r>
          <rPr>
            <b/>
            <sz val="9"/>
            <color indexed="81"/>
            <rFont val="Tahoma"/>
            <family val="2"/>
          </rPr>
          <t>Adrienne Chaney:</t>
        </r>
        <r>
          <rPr>
            <sz val="9"/>
            <color indexed="81"/>
            <rFont val="Tahoma"/>
            <family val="2"/>
          </rPr>
          <t xml:space="preserve">
based on numbers from CLASS attendance report Camps/tuttle music sota</t>
        </r>
      </text>
    </comment>
    <comment ref="O296" authorId="4" shapeId="0" xr:uid="{00000000-0006-0000-0100-000068000000}">
      <text>
        <r>
          <rPr>
            <b/>
            <sz val="9"/>
            <color indexed="81"/>
            <rFont val="Tahoma"/>
            <family val="2"/>
          </rPr>
          <t>Adrienne Chaney:</t>
        </r>
        <r>
          <rPr>
            <sz val="9"/>
            <color indexed="81"/>
            <rFont val="Tahoma"/>
            <family val="2"/>
          </rPr>
          <t xml:space="preserve">
numbers updated from CLASS attendance report</t>
        </r>
      </text>
    </comment>
    <comment ref="O297" authorId="4" shapeId="0" xr:uid="{00000000-0006-0000-0100-000069000000}">
      <text>
        <r>
          <rPr>
            <b/>
            <sz val="9"/>
            <color indexed="81"/>
            <rFont val="Tahoma"/>
            <family val="2"/>
          </rPr>
          <t>Adrienne Chaney:</t>
        </r>
        <r>
          <rPr>
            <sz val="9"/>
            <color indexed="81"/>
            <rFont val="Tahoma"/>
            <family val="2"/>
          </rPr>
          <t xml:space="preserve">
based on numbers from CLASS attendance report for Norpoint</t>
        </r>
      </text>
    </comment>
    <comment ref="O298" authorId="4" shapeId="0" xr:uid="{00000000-0006-0000-0100-00006A000000}">
      <text>
        <r>
          <rPr>
            <b/>
            <sz val="9"/>
            <color indexed="81"/>
            <rFont val="Tahoma"/>
            <family val="2"/>
          </rPr>
          <t>Adrienne Chaney:</t>
        </r>
        <r>
          <rPr>
            <sz val="9"/>
            <color indexed="81"/>
            <rFont val="Tahoma"/>
            <family val="2"/>
          </rPr>
          <t xml:space="preserve">
numbers based on CLASS Attendance Report</t>
        </r>
      </text>
    </comment>
    <comment ref="O299" authorId="4" shapeId="0" xr:uid="{00000000-0006-0000-0100-00006B000000}">
      <text>
        <r>
          <rPr>
            <b/>
            <sz val="9"/>
            <color indexed="81"/>
            <rFont val="Tahoma"/>
            <family val="2"/>
          </rPr>
          <t>Adrienne Chaney:</t>
        </r>
        <r>
          <rPr>
            <sz val="9"/>
            <color indexed="81"/>
            <rFont val="Tahoma"/>
            <family val="2"/>
          </rPr>
          <t xml:space="preserve">
numbers based on CLASS attendance report for Peoples
</t>
        </r>
      </text>
    </comment>
    <comment ref="O300" authorId="4" shapeId="0" xr:uid="{00000000-0006-0000-0100-00006C000000}">
      <text>
        <r>
          <rPr>
            <b/>
            <sz val="9"/>
            <color indexed="81"/>
            <rFont val="Tahoma"/>
            <family val="2"/>
          </rPr>
          <t>Adrienne Chaney:</t>
        </r>
        <r>
          <rPr>
            <sz val="9"/>
            <color indexed="81"/>
            <rFont val="Tahoma"/>
            <family val="2"/>
          </rPr>
          <t xml:space="preserve">
based on numbers from CLASS attendance report from SOTA-Broadway</t>
        </r>
      </text>
    </comment>
    <comment ref="O301" authorId="4" shapeId="0" xr:uid="{00000000-0006-0000-0100-00006D000000}">
      <text>
        <r>
          <rPr>
            <b/>
            <sz val="9"/>
            <color indexed="81"/>
            <rFont val="Tahoma"/>
            <family val="2"/>
          </rPr>
          <t>Adrienne Chaney:</t>
        </r>
        <r>
          <rPr>
            <sz val="9"/>
            <color indexed="81"/>
            <rFont val="Tahoma"/>
            <family val="2"/>
          </rPr>
          <t xml:space="preserve">
numbers updated from a CLASS attendance report for STAR/Tuttle</t>
        </r>
      </text>
    </comment>
    <comment ref="O302" authorId="4" shapeId="0" xr:uid="{00000000-0006-0000-0100-00006E000000}">
      <text>
        <r>
          <rPr>
            <b/>
            <sz val="9"/>
            <color indexed="81"/>
            <rFont val="Tahoma"/>
            <family val="2"/>
          </rPr>
          <t>Adrienne Chaney:</t>
        </r>
        <r>
          <rPr>
            <sz val="9"/>
            <color indexed="81"/>
            <rFont val="Tahoma"/>
            <family val="2"/>
          </rPr>
          <t xml:space="preserve">
numbers updated from a CLASS attendance report</t>
        </r>
      </text>
    </comment>
    <comment ref="O303" authorId="4" shapeId="0" xr:uid="{00000000-0006-0000-0100-00006F000000}">
      <text>
        <r>
          <rPr>
            <b/>
            <sz val="9"/>
            <color indexed="81"/>
            <rFont val="Tahoma"/>
            <family val="2"/>
          </rPr>
          <t>Adrienne Chaney:</t>
        </r>
        <r>
          <rPr>
            <sz val="9"/>
            <color indexed="81"/>
            <rFont val="Tahoma"/>
            <family val="2"/>
          </rPr>
          <t xml:space="preserve">
based on numbers from a CLASS report for Norpoint</t>
        </r>
      </text>
    </comment>
    <comment ref="O304" authorId="4" shapeId="0" xr:uid="{00000000-0006-0000-0100-000070000000}">
      <text>
        <r>
          <rPr>
            <b/>
            <sz val="9"/>
            <color indexed="81"/>
            <rFont val="Tahoma"/>
            <family val="2"/>
          </rPr>
          <t>Adrienne Chaney:</t>
        </r>
        <r>
          <rPr>
            <sz val="9"/>
            <color indexed="81"/>
            <rFont val="Tahoma"/>
            <family val="2"/>
          </rPr>
          <t xml:space="preserve">
numbers based on CLASS attendance report</t>
        </r>
      </text>
    </comment>
    <comment ref="O305" authorId="4" shapeId="0" xr:uid="{00000000-0006-0000-0100-000071000000}">
      <text>
        <r>
          <rPr>
            <b/>
            <sz val="9"/>
            <color indexed="81"/>
            <rFont val="Tahoma"/>
            <family val="2"/>
          </rPr>
          <t>Adrienne Chaney:</t>
        </r>
        <r>
          <rPr>
            <sz val="9"/>
            <color indexed="81"/>
            <rFont val="Tahoma"/>
            <family val="2"/>
          </rPr>
          <t xml:space="preserve">
based on the numbers from a CLASS attendance report for SOTA-Broadway</t>
        </r>
      </text>
    </comment>
    <comment ref="O306" authorId="4" shapeId="0" xr:uid="{00000000-0006-0000-0100-000072000000}">
      <text>
        <r>
          <rPr>
            <b/>
            <sz val="9"/>
            <color indexed="81"/>
            <rFont val="Tahoma"/>
            <family val="2"/>
          </rPr>
          <t>Adrienne Chaney:</t>
        </r>
        <r>
          <rPr>
            <sz val="9"/>
            <color indexed="81"/>
            <rFont val="Tahoma"/>
            <family val="2"/>
          </rPr>
          <t xml:space="preserve">
based on numbers from CLASS attendance report for Peoples</t>
        </r>
      </text>
    </comment>
    <comment ref="O308" authorId="4" shapeId="0" xr:uid="{00000000-0006-0000-0100-000073000000}">
      <text>
        <r>
          <rPr>
            <b/>
            <sz val="9"/>
            <color indexed="81"/>
            <rFont val="Tahoma"/>
            <family val="2"/>
          </rPr>
          <t>Adrienne Chaney:</t>
        </r>
        <r>
          <rPr>
            <sz val="9"/>
            <color indexed="81"/>
            <rFont val="Tahoma"/>
            <family val="2"/>
          </rPr>
          <t xml:space="preserve">
numbers updated from a CLASS attendance report</t>
        </r>
      </text>
    </comment>
    <comment ref="O309" authorId="4" shapeId="0" xr:uid="{00000000-0006-0000-0100-000074000000}">
      <text>
        <r>
          <rPr>
            <b/>
            <sz val="9"/>
            <color indexed="81"/>
            <rFont val="Tahoma"/>
            <family val="2"/>
          </rPr>
          <t>Adrienne Chaney:</t>
        </r>
        <r>
          <rPr>
            <sz val="9"/>
            <color indexed="81"/>
            <rFont val="Tahoma"/>
            <family val="2"/>
          </rPr>
          <t xml:space="preserve">
based on numbers from CLASS attendance report for SOTA Broadway</t>
        </r>
      </text>
    </comment>
    <comment ref="O310" authorId="4" shapeId="0" xr:uid="{00000000-0006-0000-0100-000075000000}">
      <text>
        <r>
          <rPr>
            <b/>
            <sz val="9"/>
            <color indexed="81"/>
            <rFont val="Tahoma"/>
            <family val="2"/>
          </rPr>
          <t>Adrienne Chaney:</t>
        </r>
        <r>
          <rPr>
            <sz val="9"/>
            <color indexed="81"/>
            <rFont val="Tahoma"/>
            <family val="2"/>
          </rPr>
          <t xml:space="preserve">
numbers updated from a CLASS attendance report</t>
        </r>
      </text>
    </comment>
    <comment ref="O311" authorId="4" shapeId="0" xr:uid="{00000000-0006-0000-0100-000076000000}">
      <text>
        <r>
          <rPr>
            <b/>
            <sz val="9"/>
            <color indexed="81"/>
            <rFont val="Tahoma"/>
            <family val="2"/>
          </rPr>
          <t>Adrienne Chaney:</t>
        </r>
        <r>
          <rPr>
            <sz val="9"/>
            <color indexed="81"/>
            <rFont val="Tahoma"/>
            <family val="2"/>
          </rPr>
          <t xml:space="preserve">
based on 9-12 numbers from Attendance report for SOTA Broadway</t>
        </r>
      </text>
    </comment>
    <comment ref="O312" authorId="4" shapeId="0" xr:uid="{00000000-0006-0000-0100-000077000000}">
      <text>
        <r>
          <rPr>
            <b/>
            <sz val="9"/>
            <color indexed="81"/>
            <rFont val="Tahoma"/>
            <family val="2"/>
          </rPr>
          <t>Adrienne Chaney:</t>
        </r>
        <r>
          <rPr>
            <sz val="9"/>
            <color indexed="81"/>
            <rFont val="Tahoma"/>
            <family val="2"/>
          </rPr>
          <t xml:space="preserve">
numbers updated from POS report</t>
        </r>
      </text>
    </comment>
    <comment ref="O314" authorId="4" shapeId="0" xr:uid="{00000000-0006-0000-0100-000078000000}">
      <text>
        <r>
          <rPr>
            <b/>
            <sz val="9"/>
            <color indexed="81"/>
            <rFont val="Tahoma"/>
            <family val="2"/>
          </rPr>
          <t>Adrienne Chaney:</t>
        </r>
        <r>
          <rPr>
            <sz val="9"/>
            <color indexed="81"/>
            <rFont val="Tahoma"/>
            <family val="2"/>
          </rPr>
          <t xml:space="preserve">
based on numbers from CLASS attendance report for Grant Elem</t>
        </r>
      </text>
    </comment>
    <comment ref="O315" authorId="4" shapeId="0" xr:uid="{00000000-0006-0000-0100-000079000000}">
      <text>
        <r>
          <rPr>
            <b/>
            <sz val="9"/>
            <color indexed="81"/>
            <rFont val="Tahoma"/>
            <family val="2"/>
          </rPr>
          <t>Adrienne Chaney:</t>
        </r>
        <r>
          <rPr>
            <sz val="9"/>
            <color indexed="81"/>
            <rFont val="Tahoma"/>
            <family val="2"/>
          </rPr>
          <t xml:space="preserve">
Numbers updated from a CLASS Attendance report</t>
        </r>
      </text>
    </comment>
    <comment ref="O316" authorId="4" shapeId="0" xr:uid="{00000000-0006-0000-0100-00007A000000}">
      <text>
        <r>
          <rPr>
            <b/>
            <sz val="9"/>
            <color indexed="81"/>
            <rFont val="Tahoma"/>
            <family val="2"/>
          </rPr>
          <t>Adrienne Chaney:</t>
        </r>
        <r>
          <rPr>
            <sz val="9"/>
            <color indexed="81"/>
            <rFont val="Tahoma"/>
            <family val="2"/>
          </rPr>
          <t xml:space="preserve">
numbers updated from POS report</t>
        </r>
      </text>
    </comment>
    <comment ref="O318" authorId="4" shapeId="0" xr:uid="{00000000-0006-0000-0100-00007B000000}">
      <text>
        <r>
          <rPr>
            <b/>
            <sz val="9"/>
            <color indexed="81"/>
            <rFont val="Tahoma"/>
            <family val="2"/>
          </rPr>
          <t xml:space="preserve">Adrienne Chaney
</t>
        </r>
        <r>
          <rPr>
            <sz val="9"/>
            <color indexed="81"/>
            <rFont val="Tahoma"/>
            <family val="2"/>
          </rPr>
          <t>based on numbers from CLASS attendance report for Norpoint</t>
        </r>
      </text>
    </comment>
    <comment ref="O320" authorId="4" shapeId="0" xr:uid="{00000000-0006-0000-0100-00007C000000}">
      <text>
        <r>
          <rPr>
            <b/>
            <sz val="9"/>
            <color indexed="81"/>
            <rFont val="Tahoma"/>
            <family val="2"/>
          </rPr>
          <t xml:space="preserve">Adrienne Chaney
</t>
        </r>
        <r>
          <rPr>
            <sz val="9"/>
            <color indexed="81"/>
            <rFont val="Tahoma"/>
            <family val="2"/>
          </rPr>
          <t>numbers updated from a CLASS POS report</t>
        </r>
      </text>
    </comment>
    <comment ref="O322" authorId="4" shapeId="0" xr:uid="{00000000-0006-0000-0100-00007D000000}">
      <text>
        <r>
          <rPr>
            <b/>
            <sz val="9"/>
            <color indexed="81"/>
            <rFont val="Tahoma"/>
            <family val="2"/>
          </rPr>
          <t>Adrienne Chaney:</t>
        </r>
        <r>
          <rPr>
            <sz val="9"/>
            <color indexed="81"/>
            <rFont val="Tahoma"/>
            <family val="2"/>
          </rPr>
          <t xml:space="preserve">
numbers updated from POS report</t>
        </r>
      </text>
    </comment>
    <comment ref="O323" authorId="4" shapeId="0" xr:uid="{00000000-0006-0000-0100-00007E000000}">
      <text>
        <r>
          <rPr>
            <b/>
            <sz val="9"/>
            <color indexed="81"/>
            <rFont val="Tahoma"/>
            <family val="2"/>
          </rPr>
          <t>Adrienne Chaney:</t>
        </r>
        <r>
          <rPr>
            <sz val="9"/>
            <color indexed="81"/>
            <rFont val="Tahoma"/>
            <family val="2"/>
          </rPr>
          <t xml:space="preserve">
based on numbers from CLASS report for Norpoint</t>
        </r>
      </text>
    </comment>
    <comment ref="O324" authorId="4" shapeId="0" xr:uid="{00000000-0006-0000-0100-00007F000000}">
      <text>
        <r>
          <rPr>
            <b/>
            <sz val="9"/>
            <color indexed="81"/>
            <rFont val="Tahoma"/>
            <family val="2"/>
          </rPr>
          <t>Adrienne Chaney:</t>
        </r>
        <r>
          <rPr>
            <sz val="9"/>
            <color indexed="81"/>
            <rFont val="Tahoma"/>
            <family val="2"/>
          </rPr>
          <t xml:space="preserve">
based on numbers from CLASS attendance report for Peoples
</t>
        </r>
      </text>
    </comment>
    <comment ref="O325" authorId="4" shapeId="0" xr:uid="{00000000-0006-0000-0100-000080000000}">
      <text>
        <r>
          <rPr>
            <b/>
            <sz val="9"/>
            <color indexed="81"/>
            <rFont val="Tahoma"/>
            <family val="2"/>
          </rPr>
          <t>Adrienne Chaney:</t>
        </r>
        <r>
          <rPr>
            <sz val="9"/>
            <color indexed="81"/>
            <rFont val="Tahoma"/>
            <family val="2"/>
          </rPr>
          <t xml:space="preserve">
numbers updated from a CLASS attendance report</t>
        </r>
      </text>
    </comment>
    <comment ref="O326" authorId="4" shapeId="0" xr:uid="{00000000-0006-0000-0100-000081000000}">
      <text>
        <r>
          <rPr>
            <b/>
            <sz val="9"/>
            <color indexed="81"/>
            <rFont val="Tahoma"/>
            <family val="2"/>
          </rPr>
          <t>Adrienne Chaney:</t>
        </r>
        <r>
          <rPr>
            <sz val="9"/>
            <color indexed="81"/>
            <rFont val="Tahoma"/>
            <family val="2"/>
          </rPr>
          <t xml:space="preserve">
based on numbers from CLASS attendance report SOTA Broadway/Tuttle</t>
        </r>
      </text>
    </comment>
    <comment ref="O327" authorId="4" shapeId="0" xr:uid="{00000000-0006-0000-0100-000082000000}">
      <text>
        <r>
          <rPr>
            <b/>
            <sz val="9"/>
            <color indexed="81"/>
            <rFont val="Tahoma"/>
            <family val="2"/>
          </rPr>
          <t>Adrienne Chaney:</t>
        </r>
        <r>
          <rPr>
            <sz val="9"/>
            <color indexed="81"/>
            <rFont val="Tahoma"/>
            <family val="2"/>
          </rPr>
          <t xml:space="preserve">
based on combined numbers for the CLASS attendance report for Grant Elem &amp; SOTA Broadway</t>
        </r>
      </text>
    </comment>
    <comment ref="O328" authorId="4" shapeId="0" xr:uid="{00000000-0006-0000-0100-000083000000}">
      <text>
        <r>
          <rPr>
            <b/>
            <sz val="9"/>
            <color indexed="81"/>
            <rFont val="Tahoma"/>
            <family val="2"/>
          </rPr>
          <t>Adrienne Chaney:</t>
        </r>
        <r>
          <rPr>
            <sz val="9"/>
            <color indexed="81"/>
            <rFont val="Tahoma"/>
            <family val="2"/>
          </rPr>
          <t xml:space="preserve">
numbers update from a CLASS attendance report</t>
        </r>
      </text>
    </comment>
    <comment ref="O329" authorId="4" shapeId="0" xr:uid="{00000000-0006-0000-0100-000084000000}">
      <text>
        <r>
          <rPr>
            <b/>
            <sz val="9"/>
            <color indexed="81"/>
            <rFont val="Tahoma"/>
            <family val="2"/>
          </rPr>
          <t>Adrienne Chaney:</t>
        </r>
        <r>
          <rPr>
            <sz val="9"/>
            <color indexed="81"/>
            <rFont val="Tahoma"/>
            <family val="2"/>
          </rPr>
          <t xml:space="preserve">
based on numbers from CLASS attendance report for Norpoint</t>
        </r>
      </text>
    </comment>
    <comment ref="O330" authorId="4" shapeId="0" xr:uid="{00000000-0006-0000-0100-000085000000}">
      <text>
        <r>
          <rPr>
            <b/>
            <sz val="9"/>
            <color indexed="81"/>
            <rFont val="Tahoma"/>
            <family val="2"/>
          </rPr>
          <t>Adrienne Chaney:</t>
        </r>
        <r>
          <rPr>
            <sz val="9"/>
            <color indexed="81"/>
            <rFont val="Tahoma"/>
            <family val="2"/>
          </rPr>
          <t xml:space="preserve">
numbers updated from a CLASS attendance report</t>
        </r>
      </text>
    </comment>
    <comment ref="O331" authorId="4" shapeId="0" xr:uid="{00000000-0006-0000-0100-000086000000}">
      <text>
        <r>
          <rPr>
            <b/>
            <sz val="9"/>
            <color indexed="81"/>
            <rFont val="Tahoma"/>
            <family val="2"/>
          </rPr>
          <t>Adrienne Chaney:</t>
        </r>
        <r>
          <rPr>
            <sz val="9"/>
            <color indexed="81"/>
            <rFont val="Tahoma"/>
            <family val="2"/>
          </rPr>
          <t xml:space="preserve">
based on numbers from CLASS report for Grant Elem</t>
        </r>
      </text>
    </comment>
    <comment ref="O333" authorId="4" shapeId="0" xr:uid="{00000000-0006-0000-0100-000087000000}">
      <text>
        <r>
          <rPr>
            <b/>
            <sz val="9"/>
            <color indexed="81"/>
            <rFont val="Tahoma"/>
            <family val="2"/>
          </rPr>
          <t>Adrienne Chaney:</t>
        </r>
        <r>
          <rPr>
            <sz val="9"/>
            <color indexed="81"/>
            <rFont val="Tahoma"/>
            <family val="2"/>
          </rPr>
          <t xml:space="preserve">
based on numbers from CLASS attendance report for Stadium High/Mary Tuttle</t>
        </r>
      </text>
    </comment>
    <comment ref="O334" authorId="4" shapeId="0" xr:uid="{00000000-0006-0000-0100-000088000000}">
      <text>
        <r>
          <rPr>
            <b/>
            <sz val="9"/>
            <color indexed="81"/>
            <rFont val="Tahoma"/>
            <family val="2"/>
          </rPr>
          <t>Adrienne Chaney:</t>
        </r>
        <r>
          <rPr>
            <sz val="9"/>
            <color indexed="81"/>
            <rFont val="Tahoma"/>
            <family val="2"/>
          </rPr>
          <t xml:space="preserve">
based on numbers from CLASS attendance report for SOTA Broadway/Tuttle</t>
        </r>
      </text>
    </comment>
    <comment ref="O335" authorId="4" shapeId="0" xr:uid="{00000000-0006-0000-0100-000089000000}">
      <text>
        <r>
          <rPr>
            <b/>
            <sz val="9"/>
            <color indexed="81"/>
            <rFont val="Tahoma"/>
            <family val="2"/>
          </rPr>
          <t>Adrienne Chaney:</t>
        </r>
        <r>
          <rPr>
            <sz val="9"/>
            <color indexed="81"/>
            <rFont val="Tahoma"/>
            <family val="2"/>
          </rPr>
          <t xml:space="preserve">
based on numbers from CLASS attendance report for SOTA Broadway</t>
        </r>
      </text>
    </comment>
    <comment ref="O337" authorId="4" shapeId="0" xr:uid="{00000000-0006-0000-0100-00008A000000}">
      <text>
        <r>
          <rPr>
            <b/>
            <sz val="9"/>
            <color indexed="81"/>
            <rFont val="Tahoma"/>
            <family val="2"/>
          </rPr>
          <t>Adrienne Chaney:</t>
        </r>
        <r>
          <rPr>
            <sz val="9"/>
            <color indexed="81"/>
            <rFont val="Tahoma"/>
            <family val="2"/>
          </rPr>
          <t xml:space="preserve">
numbers updated from a CLASS attendance report</t>
        </r>
      </text>
    </comment>
    <comment ref="AG338" authorId="1" shapeId="0" xr:uid="{00000000-0006-0000-0100-00008B000000}">
      <text>
        <r>
          <rPr>
            <b/>
            <sz val="9"/>
            <color indexed="81"/>
            <rFont val="Tahoma"/>
            <family val="2"/>
          </rPr>
          <t>Roxanne Miles:</t>
        </r>
        <r>
          <rPr>
            <sz val="9"/>
            <color indexed="81"/>
            <rFont val="Tahoma"/>
            <family val="2"/>
          </rPr>
          <t xml:space="preserve">
Regrowing </t>
        </r>
      </text>
    </comment>
    <comment ref="AG339" authorId="1" shapeId="0" xr:uid="{00000000-0006-0000-0100-00008C000000}">
      <text>
        <r>
          <rPr>
            <b/>
            <sz val="9"/>
            <color indexed="81"/>
            <rFont val="Tahoma"/>
            <family val="2"/>
          </rPr>
          <t>Roxanne Miles:</t>
        </r>
        <r>
          <rPr>
            <sz val="9"/>
            <color indexed="81"/>
            <rFont val="Tahoma"/>
            <family val="2"/>
          </rPr>
          <t xml:space="preserve">
These classes stopped and were restructured to start again, regrowing.</t>
        </r>
      </text>
    </comment>
    <comment ref="O341" authorId="4" shapeId="0" xr:uid="{00000000-0006-0000-0100-00008D000000}">
      <text>
        <r>
          <rPr>
            <b/>
            <sz val="9"/>
            <color indexed="81"/>
            <rFont val="Tahoma"/>
            <family val="2"/>
          </rPr>
          <t>Adrienne Chaney:</t>
        </r>
        <r>
          <rPr>
            <sz val="9"/>
            <color indexed="81"/>
            <rFont val="Tahoma"/>
            <family val="2"/>
          </rPr>
          <t xml:space="preserve">
based on numbers from CLASS attendance for SOTA Broadway</t>
        </r>
      </text>
    </comment>
    <comment ref="AG357" authorId="1" shapeId="0" xr:uid="{00000000-0006-0000-0100-00008E000000}">
      <text>
        <r>
          <rPr>
            <b/>
            <sz val="9"/>
            <color indexed="81"/>
            <rFont val="Tahoma"/>
            <family val="2"/>
          </rPr>
          <t>Roxanne Miles:</t>
        </r>
        <r>
          <rPr>
            <sz val="9"/>
            <color indexed="81"/>
            <rFont val="Tahoma"/>
            <family val="2"/>
          </rPr>
          <t xml:space="preserve">
Mature, we have stablized at about 2000 and feel like it is getting close to the point where we risk decline</t>
        </r>
      </text>
    </comment>
    <comment ref="O365" authorId="5" shapeId="0" xr:uid="{00000000-0006-0000-0100-00008F000000}">
      <text>
        <r>
          <rPr>
            <b/>
            <sz val="9"/>
            <color indexed="81"/>
            <rFont val="Tahoma"/>
            <family val="2"/>
          </rPr>
          <t>Joe Brady:</t>
        </r>
        <r>
          <rPr>
            <sz val="9"/>
            <color indexed="81"/>
            <rFont val="Tahoma"/>
            <family val="2"/>
          </rPr>
          <t xml:space="preserve">
assumes 2.5 ppl per boat</t>
        </r>
      </text>
    </comment>
    <comment ref="O366" authorId="5" shapeId="0" xr:uid="{00000000-0006-0000-0100-000090000000}">
      <text>
        <r>
          <rPr>
            <b/>
            <sz val="9"/>
            <color indexed="81"/>
            <rFont val="Tahoma"/>
            <family val="2"/>
          </rPr>
          <t>Joe Brady:</t>
        </r>
        <r>
          <rPr>
            <sz val="9"/>
            <color indexed="81"/>
            <rFont val="Tahoma"/>
            <family val="2"/>
          </rPr>
          <t xml:space="preserve">
2.5 people per launch, annual passes count for 50 </t>
        </r>
      </text>
    </comment>
    <comment ref="O399" authorId="6" shapeId="0" xr:uid="{00000000-0006-0000-0100-000091000000}">
      <text>
        <r>
          <rPr>
            <b/>
            <sz val="9"/>
            <color indexed="81"/>
            <rFont val="Tahoma"/>
            <family val="2"/>
          </rPr>
          <t>Karen Povey:</t>
        </r>
        <r>
          <rPr>
            <sz val="9"/>
            <color indexed="81"/>
            <rFont val="Tahoma"/>
            <family val="2"/>
          </rPr>
          <t xml:space="preserve">
The staff member who manages our database with this info is on maternity leave so we are currently unable to access this number. It should be similar to last year's. KP</t>
        </r>
      </text>
    </comment>
    <comment ref="O411" authorId="0" shapeId="0" xr:uid="{00000000-0006-0000-0100-000092000000}">
      <text>
        <r>
          <rPr>
            <b/>
            <sz val="9"/>
            <color indexed="81"/>
            <rFont val="Tahoma"/>
            <family val="2"/>
          </rPr>
          <t>Nguyen Vu-Landry:</t>
        </r>
        <r>
          <rPr>
            <sz val="9"/>
            <color indexed="81"/>
            <rFont val="Tahoma"/>
            <family val="2"/>
          </rPr>
          <t xml:space="preserve">
Should People's Open Gym be under People's? Revenue goes to Adult Athletics  </t>
        </r>
      </text>
    </comment>
    <comment ref="O416" authorId="0" shapeId="0" xr:uid="{00000000-0006-0000-0100-000093000000}">
      <text>
        <r>
          <rPr>
            <b/>
            <sz val="9"/>
            <color indexed="81"/>
            <rFont val="Tahoma"/>
            <family val="2"/>
          </rPr>
          <t>Nguyen Vu-Landry:</t>
        </r>
        <r>
          <rPr>
            <sz val="9"/>
            <color indexed="81"/>
            <rFont val="Tahoma"/>
            <family val="2"/>
          </rPr>
          <t xml:space="preserve">
CLASS scans says 5 scans for 2015. Also, total of 16 memberships</t>
        </r>
      </text>
    </comment>
    <comment ref="AF417" authorId="1" shapeId="0" xr:uid="{00000000-0006-0000-0100-000094000000}">
      <text>
        <r>
          <rPr>
            <b/>
            <sz val="9"/>
            <color indexed="81"/>
            <rFont val="Tahoma"/>
            <family val="2"/>
          </rPr>
          <t>Roxanne Miles:</t>
        </r>
        <r>
          <rPr>
            <sz val="9"/>
            <color indexed="81"/>
            <rFont val="Tahoma"/>
            <family val="2"/>
          </rPr>
          <t xml:space="preserve">
Free Community Programming by partners, see Notes</t>
        </r>
      </text>
    </comment>
    <comment ref="AF418" authorId="1" shapeId="0" xr:uid="{00000000-0006-0000-0100-000095000000}">
      <text>
        <r>
          <rPr>
            <b/>
            <sz val="9"/>
            <color indexed="81"/>
            <rFont val="Tahoma"/>
            <family val="2"/>
          </rPr>
          <t>Roxanne Miles:</t>
        </r>
        <r>
          <rPr>
            <sz val="9"/>
            <color indexed="81"/>
            <rFont val="Tahoma"/>
            <family val="2"/>
          </rPr>
          <t xml:space="preserve">
Free service</t>
        </r>
      </text>
    </comment>
    <comment ref="O425" authorId="4" shapeId="0" xr:uid="{00000000-0006-0000-0100-000096000000}">
      <text>
        <r>
          <rPr>
            <b/>
            <sz val="9"/>
            <color indexed="81"/>
            <rFont val="Tahoma"/>
            <family val="2"/>
          </rPr>
          <t>Adrienne Chaney:</t>
        </r>
        <r>
          <rPr>
            <sz val="9"/>
            <color indexed="81"/>
            <rFont val="Tahoma"/>
            <family val="2"/>
          </rPr>
          <t xml:space="preserve">
numbers based on CLASS program status report</t>
        </r>
      </text>
    </comment>
    <comment ref="O426" authorId="4" shapeId="0" xr:uid="{00000000-0006-0000-0100-000097000000}">
      <text>
        <r>
          <rPr>
            <b/>
            <sz val="9"/>
            <color indexed="81"/>
            <rFont val="Tahoma"/>
            <family val="2"/>
          </rPr>
          <t>Adrienne Chaney:</t>
        </r>
        <r>
          <rPr>
            <sz val="9"/>
            <color indexed="81"/>
            <rFont val="Tahoma"/>
            <family val="2"/>
          </rPr>
          <t xml:space="preserve">
cannot verify in CLASS, message into Kodi to verify numbers.</t>
        </r>
      </text>
    </comment>
    <comment ref="O427" authorId="4" shapeId="0" xr:uid="{00000000-0006-0000-0100-000098000000}">
      <text>
        <r>
          <rPr>
            <b/>
            <sz val="9"/>
            <color indexed="81"/>
            <rFont val="Tahoma"/>
            <family val="2"/>
          </rPr>
          <t>Adrienne Chaney:</t>
        </r>
        <r>
          <rPr>
            <sz val="9"/>
            <color indexed="81"/>
            <rFont val="Tahoma"/>
            <family val="2"/>
          </rPr>
          <t xml:space="preserve">
cannot verify in CLASS, message into Kodi to verify numbers.</t>
        </r>
      </text>
    </comment>
    <comment ref="O428" authorId="4" shapeId="0" xr:uid="{00000000-0006-0000-0100-000099000000}">
      <text>
        <r>
          <rPr>
            <b/>
            <sz val="9"/>
            <color indexed="81"/>
            <rFont val="Tahoma"/>
            <family val="2"/>
          </rPr>
          <t>Adrienne Chaney:</t>
        </r>
        <r>
          <rPr>
            <sz val="9"/>
            <color indexed="81"/>
            <rFont val="Tahoma"/>
            <family val="2"/>
          </rPr>
          <t xml:space="preserve">
cannot verify in CLASS, message into Kodi to verify numbers.</t>
        </r>
      </text>
    </comment>
    <comment ref="O429" authorId="4" shapeId="0" xr:uid="{00000000-0006-0000-0100-00009A000000}">
      <text>
        <r>
          <rPr>
            <b/>
            <sz val="9"/>
            <color indexed="81"/>
            <rFont val="Tahoma"/>
            <family val="2"/>
          </rPr>
          <t>Adrienne Chaney:</t>
        </r>
        <r>
          <rPr>
            <sz val="9"/>
            <color indexed="81"/>
            <rFont val="Tahoma"/>
            <family val="2"/>
          </rPr>
          <t xml:space="preserve">
cannot verify in CLASS, message into Kodi to verify numbers.</t>
        </r>
      </text>
    </comment>
    <comment ref="N430" authorId="7" shapeId="0" xr:uid="{00000000-0006-0000-0100-00009B000000}">
      <text>
        <r>
          <rPr>
            <b/>
            <sz val="9"/>
            <color indexed="81"/>
            <rFont val="Tahoma"/>
            <family val="2"/>
          </rPr>
          <t>Jennifer Burbidge:</t>
        </r>
        <r>
          <rPr>
            <sz val="9"/>
            <color indexed="81"/>
            <rFont val="Tahoma"/>
            <family val="2"/>
          </rPr>
          <t xml:space="preserve">
Average memberships per month</t>
        </r>
      </text>
    </comment>
    <comment ref="N437" authorId="7" shapeId="0" xr:uid="{00000000-0006-0000-0100-00009C000000}">
      <text>
        <r>
          <rPr>
            <b/>
            <sz val="9"/>
            <color indexed="81"/>
            <rFont val="Tahoma"/>
            <family val="2"/>
          </rPr>
          <t>Jennifer Burbidge:</t>
        </r>
        <r>
          <rPr>
            <sz val="9"/>
            <color indexed="81"/>
            <rFont val="Tahoma"/>
            <family val="2"/>
          </rPr>
          <t xml:space="preserve">
Avg memberships per month</t>
        </r>
      </text>
    </comment>
    <comment ref="O439" authorId="0" shapeId="0" xr:uid="{00000000-0006-0000-0100-00009D000000}">
      <text>
        <r>
          <rPr>
            <b/>
            <sz val="9"/>
            <color indexed="81"/>
            <rFont val="Tahoma"/>
            <family val="2"/>
          </rPr>
          <t>Nguyen Vu-Landry:</t>
        </r>
        <r>
          <rPr>
            <sz val="9"/>
            <color indexed="81"/>
            <rFont val="Tahoma"/>
            <family val="2"/>
          </rPr>
          <t xml:space="preserve">
These are participant numbers, not participation numbers</t>
        </r>
      </text>
    </comment>
    <comment ref="O440" authorId="0" shapeId="0" xr:uid="{00000000-0006-0000-0100-00009E000000}">
      <text>
        <r>
          <rPr>
            <b/>
            <sz val="9"/>
            <color indexed="81"/>
            <rFont val="Tahoma"/>
            <family val="2"/>
          </rPr>
          <t>Nguyen Vu-Landry:</t>
        </r>
        <r>
          <rPr>
            <sz val="9"/>
            <color indexed="81"/>
            <rFont val="Tahoma"/>
            <family val="2"/>
          </rPr>
          <t xml:space="preserve">
These are participant numbers, not participation numbers</t>
        </r>
      </text>
    </comment>
    <comment ref="O441" authorId="0" shapeId="0" xr:uid="{00000000-0006-0000-0100-00009F000000}">
      <text>
        <r>
          <rPr>
            <b/>
            <sz val="9"/>
            <color indexed="81"/>
            <rFont val="Tahoma"/>
            <family val="2"/>
          </rPr>
          <t>Nguyen Vu-Landry:</t>
        </r>
        <r>
          <rPr>
            <sz val="9"/>
            <color indexed="81"/>
            <rFont val="Tahoma"/>
            <family val="2"/>
          </rPr>
          <t xml:space="preserve">
These are participant numbers, not participation numbers</t>
        </r>
      </text>
    </comment>
    <comment ref="O442" authorId="0" shapeId="0" xr:uid="{00000000-0006-0000-0100-0000A0000000}">
      <text>
        <r>
          <rPr>
            <b/>
            <sz val="9"/>
            <color indexed="81"/>
            <rFont val="Tahoma"/>
            <family val="2"/>
          </rPr>
          <t>Nguyen Vu-Landry:</t>
        </r>
        <r>
          <rPr>
            <sz val="9"/>
            <color indexed="81"/>
            <rFont val="Tahoma"/>
            <family val="2"/>
          </rPr>
          <t xml:space="preserve">
These are participant numbers, not participation numbers</t>
        </r>
      </text>
    </comment>
    <comment ref="O443" authorId="0" shapeId="0" xr:uid="{00000000-0006-0000-0100-0000A1000000}">
      <text>
        <r>
          <rPr>
            <b/>
            <sz val="9"/>
            <color indexed="81"/>
            <rFont val="Tahoma"/>
            <family val="2"/>
          </rPr>
          <t>Nguyen Vu-Landry:</t>
        </r>
        <r>
          <rPr>
            <sz val="9"/>
            <color indexed="81"/>
            <rFont val="Tahoma"/>
            <family val="2"/>
          </rPr>
          <t xml:space="preserve">
These are participant numbers, not participation numbers</t>
        </r>
      </text>
    </comment>
    <comment ref="O444" authorId="8" shapeId="0" xr:uid="{00000000-0006-0000-0100-0000A2000000}">
      <text>
        <r>
          <rPr>
            <b/>
            <sz val="9"/>
            <color indexed="81"/>
            <rFont val="Tahoma"/>
            <family val="2"/>
          </rPr>
          <t>Tareena Joubert:</t>
        </r>
        <r>
          <rPr>
            <sz val="9"/>
            <color indexed="81"/>
            <rFont val="Tahoma"/>
            <family val="2"/>
          </rPr>
          <t xml:space="preserve">
Tareena Joubert:participations are counted as registrations X # of days program offered. Daily drops for camps are added as 1 day to participation totals; extended care also added</t>
        </r>
      </text>
    </comment>
    <comment ref="T444" authorId="8" shapeId="0" xr:uid="{00000000-0006-0000-0100-0000A3000000}">
      <text>
        <r>
          <rPr>
            <b/>
            <sz val="9"/>
            <color indexed="81"/>
            <rFont val="Tahoma"/>
            <family val="2"/>
          </rPr>
          <t>Tareena Joubert:</t>
        </r>
        <r>
          <rPr>
            <sz val="9"/>
            <color indexed="81"/>
            <rFont val="Tahoma"/>
            <family val="2"/>
          </rPr>
          <t xml:space="preserve">
day camp and mini camp estimates combined at each site</t>
        </r>
      </text>
    </comment>
    <comment ref="O474" authorId="0" shapeId="0" xr:uid="{00000000-0006-0000-0100-0000A4000000}">
      <text>
        <r>
          <rPr>
            <b/>
            <sz val="9"/>
            <color indexed="81"/>
            <rFont val="Tahoma"/>
            <family val="2"/>
          </rPr>
          <t>Nguyen Vu-Landry:</t>
        </r>
        <r>
          <rPr>
            <sz val="9"/>
            <color indexed="81"/>
            <rFont val="Tahoma"/>
            <family val="2"/>
          </rPr>
          <t xml:space="preserve">
Leagues based on # of participants, not participation.</t>
        </r>
      </text>
    </comment>
    <comment ref="O475" authorId="0" shapeId="0" xr:uid="{00000000-0006-0000-0100-0000A5000000}">
      <text>
        <r>
          <rPr>
            <b/>
            <sz val="9"/>
            <color indexed="81"/>
            <rFont val="Tahoma"/>
            <family val="2"/>
          </rPr>
          <t>Nguyen Vu-Landry:</t>
        </r>
        <r>
          <rPr>
            <sz val="9"/>
            <color indexed="81"/>
            <rFont val="Tahoma"/>
            <family val="2"/>
          </rPr>
          <t xml:space="preserve">
Leagues based on # of participants, not participation.</t>
        </r>
      </text>
    </comment>
    <comment ref="O476" authorId="0" shapeId="0" xr:uid="{00000000-0006-0000-0100-0000A6000000}">
      <text>
        <r>
          <rPr>
            <b/>
            <sz val="9"/>
            <color indexed="81"/>
            <rFont val="Tahoma"/>
            <family val="2"/>
          </rPr>
          <t>Nguyen Vu-Landry:</t>
        </r>
        <r>
          <rPr>
            <sz val="9"/>
            <color indexed="81"/>
            <rFont val="Tahoma"/>
            <family val="2"/>
          </rPr>
          <t xml:space="preserve">
Leagues based on # of participants, not participation.</t>
        </r>
      </text>
    </comment>
    <comment ref="O477" authorId="0" shapeId="0" xr:uid="{00000000-0006-0000-0100-0000A7000000}">
      <text>
        <r>
          <rPr>
            <b/>
            <sz val="9"/>
            <color indexed="81"/>
            <rFont val="Tahoma"/>
            <family val="2"/>
          </rPr>
          <t>Nguyen Vu-Landry:</t>
        </r>
        <r>
          <rPr>
            <sz val="9"/>
            <color indexed="81"/>
            <rFont val="Tahoma"/>
            <family val="2"/>
          </rPr>
          <t xml:space="preserve">
Leagues based on # of participants, not participation.</t>
        </r>
      </text>
    </comment>
    <comment ref="O478" authorId="0" shapeId="0" xr:uid="{00000000-0006-0000-0100-0000A8000000}">
      <text>
        <r>
          <rPr>
            <b/>
            <sz val="9"/>
            <color indexed="81"/>
            <rFont val="Tahoma"/>
            <family val="2"/>
          </rPr>
          <t>Nguyen Vu-Landry:</t>
        </r>
        <r>
          <rPr>
            <sz val="9"/>
            <color indexed="81"/>
            <rFont val="Tahoma"/>
            <family val="2"/>
          </rPr>
          <t xml:space="preserve">
Leagues based on # of participants, not participation.</t>
        </r>
      </text>
    </comment>
    <comment ref="O479" authorId="0" shapeId="0" xr:uid="{00000000-0006-0000-0100-0000A9000000}">
      <text>
        <r>
          <rPr>
            <b/>
            <sz val="9"/>
            <color indexed="81"/>
            <rFont val="Tahoma"/>
            <family val="2"/>
          </rPr>
          <t>Nguyen Vu-Landry:</t>
        </r>
        <r>
          <rPr>
            <sz val="9"/>
            <color indexed="81"/>
            <rFont val="Tahoma"/>
            <family val="2"/>
          </rPr>
          <t xml:space="preserve">
Leagues based on # of participants, not participation.</t>
        </r>
      </text>
    </comment>
    <comment ref="O480" authorId="0" shapeId="0" xr:uid="{00000000-0006-0000-0100-0000AA000000}">
      <text>
        <r>
          <rPr>
            <b/>
            <sz val="9"/>
            <color indexed="81"/>
            <rFont val="Tahoma"/>
            <family val="2"/>
          </rPr>
          <t>Nguyen Vu-Landry:</t>
        </r>
        <r>
          <rPr>
            <sz val="9"/>
            <color indexed="81"/>
            <rFont val="Tahoma"/>
            <family val="2"/>
          </rPr>
          <t xml:space="preserve">
Leagues based on # of participants, not participation.</t>
        </r>
      </text>
    </comment>
    <comment ref="O481" authorId="0" shapeId="0" xr:uid="{00000000-0006-0000-0100-0000AB000000}">
      <text>
        <r>
          <rPr>
            <b/>
            <sz val="9"/>
            <color indexed="81"/>
            <rFont val="Tahoma"/>
            <family val="2"/>
          </rPr>
          <t>Nguyen Vu-Landry:</t>
        </r>
        <r>
          <rPr>
            <sz val="9"/>
            <color indexed="81"/>
            <rFont val="Tahoma"/>
            <family val="2"/>
          </rPr>
          <t xml:space="preserve">
Leagues based on # of participants, not participation.</t>
        </r>
      </text>
    </comment>
    <comment ref="O482" authorId="0" shapeId="0" xr:uid="{00000000-0006-0000-0100-0000AC000000}">
      <text>
        <r>
          <rPr>
            <b/>
            <sz val="9"/>
            <color indexed="81"/>
            <rFont val="Tahoma"/>
            <family val="2"/>
          </rPr>
          <t>Nguyen Vu-Landry:</t>
        </r>
        <r>
          <rPr>
            <sz val="9"/>
            <color indexed="81"/>
            <rFont val="Tahoma"/>
            <family val="2"/>
          </rPr>
          <t xml:space="preserve">
Nguyen Vu-Landry:
Leagues based on # of participants, not participation.</t>
        </r>
      </text>
    </comment>
    <comment ref="O483" authorId="0" shapeId="0" xr:uid="{00000000-0006-0000-0100-0000AD000000}">
      <text>
        <r>
          <rPr>
            <b/>
            <sz val="9"/>
            <color indexed="81"/>
            <rFont val="Tahoma"/>
            <family val="2"/>
          </rPr>
          <t>Nguyen Vu-Landry:</t>
        </r>
        <r>
          <rPr>
            <sz val="9"/>
            <color indexed="81"/>
            <rFont val="Tahoma"/>
            <family val="2"/>
          </rPr>
          <t xml:space="preserve">
Leagues based on # of participants, not participation.</t>
        </r>
      </text>
    </comment>
    <comment ref="O484" authorId="0" shapeId="0" xr:uid="{00000000-0006-0000-0100-0000AE000000}">
      <text>
        <r>
          <rPr>
            <b/>
            <sz val="9"/>
            <color indexed="81"/>
            <rFont val="Tahoma"/>
            <family val="2"/>
          </rPr>
          <t>Nguyen Vu-Landry:</t>
        </r>
        <r>
          <rPr>
            <sz val="9"/>
            <color indexed="81"/>
            <rFont val="Tahoma"/>
            <family val="2"/>
          </rPr>
          <t xml:space="preserve">
Leagues based on # of participants, not participation.</t>
        </r>
      </text>
    </comment>
    <comment ref="O485" authorId="0" shapeId="0" xr:uid="{00000000-0006-0000-0100-0000AF000000}">
      <text>
        <r>
          <rPr>
            <b/>
            <sz val="9"/>
            <color indexed="81"/>
            <rFont val="Tahoma"/>
            <family val="2"/>
          </rPr>
          <t>Nguyen Vu-Landry:</t>
        </r>
        <r>
          <rPr>
            <sz val="9"/>
            <color indexed="81"/>
            <rFont val="Tahoma"/>
            <family val="2"/>
          </rPr>
          <t xml:space="preserve">
Leagues based on # of participants, not participation.</t>
        </r>
      </text>
    </comment>
    <comment ref="O486" authorId="0" shapeId="0" xr:uid="{00000000-0006-0000-0100-0000B0000000}">
      <text>
        <r>
          <rPr>
            <b/>
            <sz val="9"/>
            <color indexed="81"/>
            <rFont val="Tahoma"/>
            <family val="2"/>
          </rPr>
          <t>Nguyen Vu-Landry:</t>
        </r>
        <r>
          <rPr>
            <sz val="9"/>
            <color indexed="81"/>
            <rFont val="Tahoma"/>
            <family val="2"/>
          </rPr>
          <t xml:space="preserve">
Leagues based on # of participants, not participation.</t>
        </r>
      </text>
    </comment>
    <comment ref="O487" authorId="0" shapeId="0" xr:uid="{00000000-0006-0000-0100-0000B1000000}">
      <text>
        <r>
          <rPr>
            <b/>
            <sz val="9"/>
            <color indexed="81"/>
            <rFont val="Tahoma"/>
            <family val="2"/>
          </rPr>
          <t>Nguyen Vu-Landry:</t>
        </r>
        <r>
          <rPr>
            <sz val="9"/>
            <color indexed="81"/>
            <rFont val="Tahoma"/>
            <family val="2"/>
          </rPr>
          <t xml:space="preserve">
Leagues based on # of participants, not participation.</t>
        </r>
      </text>
    </comment>
    <comment ref="O488" authorId="0" shapeId="0" xr:uid="{00000000-0006-0000-0100-0000B2000000}">
      <text>
        <r>
          <rPr>
            <b/>
            <sz val="9"/>
            <color indexed="81"/>
            <rFont val="Tahoma"/>
            <family val="2"/>
          </rPr>
          <t>Nguyen Vu-Landry:</t>
        </r>
        <r>
          <rPr>
            <sz val="9"/>
            <color indexed="81"/>
            <rFont val="Tahoma"/>
            <family val="2"/>
          </rPr>
          <t xml:space="preserve">
Leagues based on # of participants, not participation.</t>
        </r>
      </text>
    </comment>
    <comment ref="O490" authorId="0" shapeId="0" xr:uid="{00000000-0006-0000-0100-0000B3000000}">
      <text>
        <r>
          <rPr>
            <b/>
            <sz val="9"/>
            <color indexed="81"/>
            <rFont val="Tahoma"/>
            <family val="2"/>
          </rPr>
          <t>Nguyen Vu-Landry:</t>
        </r>
        <r>
          <rPr>
            <sz val="9"/>
            <color indexed="81"/>
            <rFont val="Tahoma"/>
            <family val="2"/>
          </rPr>
          <t xml:space="preserve">
Leagues based on # of participants, not participation.</t>
        </r>
      </text>
    </comment>
    <comment ref="O491" authorId="0" shapeId="0" xr:uid="{00000000-0006-0000-0100-0000B4000000}">
      <text>
        <r>
          <rPr>
            <b/>
            <sz val="9"/>
            <color indexed="81"/>
            <rFont val="Tahoma"/>
            <family val="2"/>
          </rPr>
          <t>Nguyen Vu-Landry:</t>
        </r>
        <r>
          <rPr>
            <sz val="9"/>
            <color indexed="81"/>
            <rFont val="Tahoma"/>
            <family val="2"/>
          </rPr>
          <t xml:space="preserve">
Leagues based on # of participants, not participation.</t>
        </r>
      </text>
    </comment>
    <comment ref="O492" authorId="0" shapeId="0" xr:uid="{00000000-0006-0000-0100-0000B5000000}">
      <text>
        <r>
          <rPr>
            <b/>
            <sz val="9"/>
            <color indexed="81"/>
            <rFont val="Tahoma"/>
            <family val="2"/>
          </rPr>
          <t>Nguyen Vu-Landry:</t>
        </r>
        <r>
          <rPr>
            <sz val="9"/>
            <color indexed="81"/>
            <rFont val="Tahoma"/>
            <family val="2"/>
          </rPr>
          <t xml:space="preserve">
Leagues based on # of participants, not participation.</t>
        </r>
      </text>
    </comment>
    <comment ref="O493" authorId="0" shapeId="0" xr:uid="{00000000-0006-0000-0100-0000B6000000}">
      <text>
        <r>
          <rPr>
            <b/>
            <sz val="9"/>
            <color indexed="81"/>
            <rFont val="Tahoma"/>
            <family val="2"/>
          </rPr>
          <t>Nguyen Vu-Landry:</t>
        </r>
        <r>
          <rPr>
            <sz val="9"/>
            <color indexed="81"/>
            <rFont val="Tahoma"/>
            <family val="2"/>
          </rPr>
          <t xml:space="preserve">
Leagues based on # of participants, not participation.</t>
        </r>
      </text>
    </comment>
    <comment ref="O494" authorId="0" shapeId="0" xr:uid="{00000000-0006-0000-0100-0000B7000000}">
      <text>
        <r>
          <rPr>
            <b/>
            <sz val="9"/>
            <color indexed="81"/>
            <rFont val="Tahoma"/>
            <family val="2"/>
          </rPr>
          <t>Nguyen Vu-Landry:</t>
        </r>
        <r>
          <rPr>
            <sz val="9"/>
            <color indexed="81"/>
            <rFont val="Tahoma"/>
            <family val="2"/>
          </rPr>
          <t xml:space="preserve">
Leagues based on # of participants, not participation.</t>
        </r>
      </text>
    </comment>
    <comment ref="O495" authorId="0" shapeId="0" xr:uid="{00000000-0006-0000-0100-0000B8000000}">
      <text>
        <r>
          <rPr>
            <b/>
            <sz val="9"/>
            <color indexed="81"/>
            <rFont val="Tahoma"/>
            <family val="2"/>
          </rPr>
          <t>Nguyen Vu-Landry:</t>
        </r>
        <r>
          <rPr>
            <sz val="9"/>
            <color indexed="81"/>
            <rFont val="Tahoma"/>
            <family val="2"/>
          </rPr>
          <t xml:space="preserve">
Leagues based on # of participants, not participation.</t>
        </r>
      </text>
    </comment>
    <comment ref="O496" authorId="0" shapeId="0" xr:uid="{00000000-0006-0000-0100-0000B9000000}">
      <text>
        <r>
          <rPr>
            <b/>
            <sz val="9"/>
            <color indexed="81"/>
            <rFont val="Tahoma"/>
            <family val="2"/>
          </rPr>
          <t>Nguyen Vu-Landry:</t>
        </r>
        <r>
          <rPr>
            <sz val="9"/>
            <color indexed="81"/>
            <rFont val="Tahoma"/>
            <family val="2"/>
          </rPr>
          <t xml:space="preserve">
Leagues based on # of participants, not participation.</t>
        </r>
      </text>
    </comment>
    <comment ref="P506" authorId="1" shapeId="0" xr:uid="{00000000-0006-0000-0100-0000BA000000}">
      <text>
        <r>
          <rPr>
            <b/>
            <sz val="9"/>
            <color indexed="81"/>
            <rFont val="Tahoma"/>
            <family val="2"/>
          </rPr>
          <t>Roxanne Miles:</t>
        </r>
        <r>
          <rPr>
            <sz val="9"/>
            <color indexed="81"/>
            <rFont val="Tahoma"/>
            <family val="2"/>
          </rPr>
          <t xml:space="preserve">
Ran class with one less than minimum.</t>
        </r>
      </text>
    </comment>
    <comment ref="O515" authorId="4" shapeId="0" xr:uid="{00000000-0006-0000-0100-0000BB000000}">
      <text>
        <r>
          <rPr>
            <b/>
            <sz val="9"/>
            <color indexed="81"/>
            <rFont val="Tahoma"/>
            <family val="2"/>
          </rPr>
          <t xml:space="preserve">Adrienne Chaney:
</t>
        </r>
        <r>
          <rPr>
            <sz val="9"/>
            <color indexed="81"/>
            <rFont val="Tahoma"/>
            <family val="2"/>
          </rPr>
          <t>based on numbers from CLASS attendance report, but had to have barcode to find it.</t>
        </r>
      </text>
    </comment>
    <comment ref="O516" authorId="4" shapeId="0" xr:uid="{00000000-0006-0000-0100-0000BC000000}">
      <text>
        <r>
          <rPr>
            <b/>
            <sz val="9"/>
            <color indexed="81"/>
            <rFont val="Tahoma"/>
            <family val="2"/>
          </rPr>
          <t>Adrienne Chaney:</t>
        </r>
        <r>
          <rPr>
            <sz val="9"/>
            <color indexed="81"/>
            <rFont val="Tahoma"/>
            <family val="2"/>
          </rPr>
          <t xml:space="preserve">
based on attendance report Camps/Pitt</t>
        </r>
      </text>
    </comment>
    <comment ref="O518" authorId="4" shapeId="0" xr:uid="{00000000-0006-0000-0100-0000BD000000}">
      <text>
        <r>
          <rPr>
            <b/>
            <sz val="9"/>
            <color indexed="81"/>
            <rFont val="Tahoma"/>
            <family val="2"/>
          </rPr>
          <t>Adrienne Chaney:</t>
        </r>
        <r>
          <rPr>
            <sz val="9"/>
            <color indexed="81"/>
            <rFont val="Tahoma"/>
            <family val="2"/>
          </rPr>
          <t xml:space="preserve">
based on numbers from CLASS attendance report, but needed barcode to find it.</t>
        </r>
      </text>
    </comment>
    <comment ref="O519" authorId="4" shapeId="0" xr:uid="{00000000-0006-0000-0100-0000BE000000}">
      <text>
        <r>
          <rPr>
            <b/>
            <sz val="9"/>
            <color indexed="81"/>
            <rFont val="Tahoma"/>
            <family val="2"/>
          </rPr>
          <t>Adrienne Chaney:</t>
        </r>
        <r>
          <rPr>
            <sz val="9"/>
            <color indexed="81"/>
            <rFont val="Tahoma"/>
            <family val="2"/>
          </rPr>
          <t xml:space="preserve">
based on numbers from CLASS report but need barcode to find it.</t>
        </r>
      </text>
    </comment>
    <comment ref="O522" authorId="4" shapeId="0" xr:uid="{00000000-0006-0000-0100-0000BF000000}">
      <text>
        <r>
          <rPr>
            <b/>
            <sz val="9"/>
            <color indexed="81"/>
            <rFont val="Tahoma"/>
            <family val="2"/>
          </rPr>
          <t>Adrienne Chaney:</t>
        </r>
        <r>
          <rPr>
            <sz val="9"/>
            <color indexed="81"/>
            <rFont val="Tahoma"/>
            <family val="2"/>
          </rPr>
          <t xml:space="preserve">
based on CLASS attendance report STAR Youth Teen programs</t>
        </r>
      </text>
    </comment>
    <comment ref="O523" authorId="4" shapeId="0" xr:uid="{00000000-0006-0000-0100-0000C0000000}">
      <text>
        <r>
          <rPr>
            <b/>
            <sz val="9"/>
            <color indexed="81"/>
            <rFont val="Tahoma"/>
            <family val="2"/>
          </rPr>
          <t>Adrienne Chaney:</t>
        </r>
        <r>
          <rPr>
            <sz val="9"/>
            <color indexed="81"/>
            <rFont val="Tahoma"/>
            <family val="2"/>
          </rPr>
          <t xml:space="preserve">
based on Program status report</t>
        </r>
      </text>
    </comment>
    <comment ref="O524" authorId="8" shapeId="0" xr:uid="{00000000-0006-0000-0100-0000C1000000}">
      <text>
        <r>
          <rPr>
            <b/>
            <sz val="9"/>
            <color indexed="81"/>
            <rFont val="Tahoma"/>
            <family val="2"/>
          </rPr>
          <t>Tareena Joubert:</t>
        </r>
        <r>
          <rPr>
            <sz val="9"/>
            <color indexed="81"/>
            <rFont val="Tahoma"/>
            <family val="2"/>
          </rPr>
          <t xml:space="preserve">
2015-2016 school year.  As of dec 15 Meeker had 2,351</t>
        </r>
      </text>
    </comment>
    <comment ref="O525" authorId="8" shapeId="0" xr:uid="{00000000-0006-0000-0100-0000C2000000}">
      <text>
        <r>
          <rPr>
            <b/>
            <sz val="9"/>
            <color indexed="81"/>
            <rFont val="Tahoma"/>
            <family val="2"/>
          </rPr>
          <t>Tareena Joubert:</t>
        </r>
        <r>
          <rPr>
            <sz val="9"/>
            <color indexed="81"/>
            <rFont val="Tahoma"/>
            <family val="2"/>
          </rPr>
          <t xml:space="preserve">
this is 2015-2016 data. As of 12/15 stewart had 2,201</t>
        </r>
      </text>
    </comment>
    <comment ref="O526" authorId="8" shapeId="0" xr:uid="{00000000-0006-0000-0100-0000C3000000}">
      <text>
        <r>
          <rPr>
            <b/>
            <sz val="9"/>
            <color indexed="81"/>
            <rFont val="Tahoma"/>
            <family val="2"/>
          </rPr>
          <t>Tareena Joubert:</t>
        </r>
        <r>
          <rPr>
            <sz val="9"/>
            <color indexed="81"/>
            <rFont val="Tahoma"/>
            <family val="2"/>
          </rPr>
          <t xml:space="preserve">
this is for 2015-2016. as of 12/15 Truman had 1,655</t>
        </r>
      </text>
    </comment>
    <comment ref="O528" authorId="8" shapeId="0" xr:uid="{00000000-0006-0000-0100-0000C4000000}">
      <text>
        <r>
          <rPr>
            <b/>
            <sz val="9"/>
            <color indexed="81"/>
            <rFont val="Tahoma"/>
            <family val="2"/>
          </rPr>
          <t>Tareena Joubert:</t>
        </r>
        <r>
          <rPr>
            <sz val="9"/>
            <color indexed="81"/>
            <rFont val="Tahoma"/>
            <family val="2"/>
          </rPr>
          <t xml:space="preserve">
Middle Schol programs tracked school year for 2015-2016. Data will be reported at the end of school year in June 2016</t>
        </r>
      </text>
    </comment>
    <comment ref="O529" authorId="8" shapeId="0" xr:uid="{00000000-0006-0000-0100-0000C5000000}">
      <text>
        <r>
          <rPr>
            <b/>
            <sz val="9"/>
            <color indexed="81"/>
            <rFont val="Tahoma"/>
            <family val="2"/>
          </rPr>
          <t>Tareena Joubert:</t>
        </r>
        <r>
          <rPr>
            <sz val="9"/>
            <color indexed="81"/>
            <rFont val="Tahoma"/>
            <family val="2"/>
          </rPr>
          <t xml:space="preserve">
Middle Schol programs tracked school year for 2015-2016. Data will be reported at the end of school year in June 2016</t>
        </r>
      </text>
    </comment>
    <comment ref="O530" authorId="8" shapeId="0" xr:uid="{00000000-0006-0000-0100-0000C6000000}">
      <text>
        <r>
          <rPr>
            <b/>
            <sz val="9"/>
            <color indexed="81"/>
            <rFont val="Tahoma"/>
            <family val="2"/>
          </rPr>
          <t>Tareena Joubert:
Middle Schol programs tracked school year for 2015-2016. Data will be reported at the end of school year in June 2016</t>
        </r>
        <r>
          <rPr>
            <sz val="9"/>
            <color indexed="81"/>
            <rFont val="Tahoma"/>
            <family val="2"/>
          </rPr>
          <t xml:space="preserve">
</t>
        </r>
      </text>
    </comment>
    <comment ref="O531" authorId="8" shapeId="0" xr:uid="{00000000-0006-0000-0100-0000C7000000}">
      <text>
        <r>
          <rPr>
            <b/>
            <sz val="9"/>
            <color indexed="81"/>
            <rFont val="Tahoma"/>
            <family val="2"/>
          </rPr>
          <t>Tareena Joubert:</t>
        </r>
        <r>
          <rPr>
            <sz val="9"/>
            <color indexed="81"/>
            <rFont val="Tahoma"/>
            <family val="2"/>
          </rPr>
          <t xml:space="preserve">
Middle Schol programs tracked school year for 2015-2016. Data will be reported at the end of school year in June 2016</t>
        </r>
      </text>
    </comment>
    <comment ref="P531" authorId="8" shapeId="0" xr:uid="{00000000-0006-0000-0100-0000C8000000}">
      <text>
        <r>
          <rPr>
            <b/>
            <sz val="9"/>
            <color indexed="81"/>
            <rFont val="Tahoma"/>
            <family val="2"/>
          </rPr>
          <t>Tareena Joubert:</t>
        </r>
        <r>
          <rPr>
            <sz val="9"/>
            <color indexed="81"/>
            <rFont val="Tahoma"/>
            <family val="2"/>
          </rPr>
          <t xml:space="preserve">
in Fall 2014, 2 LN events at People's were cancelled while the program reset to correct issues.</t>
        </r>
      </text>
    </comment>
    <comment ref="O532" authorId="8" shapeId="0" xr:uid="{00000000-0006-0000-0100-0000C9000000}">
      <text>
        <r>
          <rPr>
            <b/>
            <sz val="9"/>
            <color indexed="81"/>
            <rFont val="Tahoma"/>
            <family val="2"/>
          </rPr>
          <t>Tareena Joubert:</t>
        </r>
        <r>
          <rPr>
            <sz val="9"/>
            <color indexed="81"/>
            <rFont val="Tahoma"/>
            <family val="2"/>
          </rPr>
          <t xml:space="preserve">
Middle Schol programs tracked school year for 2015-2016. Data will be reported at the end of school year in June 2016</t>
        </r>
      </text>
    </comment>
    <comment ref="O533" authorId="8" shapeId="0" xr:uid="{00000000-0006-0000-0100-0000CA000000}">
      <text>
        <r>
          <rPr>
            <b/>
            <sz val="9"/>
            <color indexed="81"/>
            <rFont val="Tahoma"/>
            <family val="2"/>
          </rPr>
          <t>Tareena Joubert:</t>
        </r>
        <r>
          <rPr>
            <sz val="9"/>
            <color indexed="81"/>
            <rFont val="Tahoma"/>
            <family val="2"/>
          </rPr>
          <t xml:space="preserve">
Middle Schol programs tracked school year for 2015-2016. Data will be reported at the end of school year in June 2016</t>
        </r>
      </text>
    </comment>
    <comment ref="O534" authorId="4" shapeId="0" xr:uid="{00000000-0006-0000-0100-0000CB000000}">
      <text>
        <r>
          <rPr>
            <b/>
            <sz val="9"/>
            <color indexed="81"/>
            <rFont val="Tahoma"/>
            <family val="2"/>
          </rPr>
          <t>Adrienne Chaney:</t>
        </r>
        <r>
          <rPr>
            <sz val="9"/>
            <color indexed="81"/>
            <rFont val="Tahoma"/>
            <family val="2"/>
          </rPr>
          <t xml:space="preserve">
based on CLASS attendance report, combined both sessions, needed barcode to find. </t>
        </r>
      </text>
    </comment>
    <comment ref="O535" authorId="4" shapeId="0" xr:uid="{00000000-0006-0000-0100-0000CC000000}">
      <text>
        <r>
          <rPr>
            <b/>
            <sz val="9"/>
            <color indexed="81"/>
            <rFont val="Tahoma"/>
            <family val="2"/>
          </rPr>
          <t>Adrienne Chaney:</t>
        </r>
        <r>
          <rPr>
            <sz val="9"/>
            <color indexed="81"/>
            <rFont val="Tahoma"/>
            <family val="2"/>
          </rPr>
          <t xml:space="preserve">
based on attendance report for camps/pitt titlow spring break</t>
        </r>
      </text>
    </comment>
    <comment ref="O536" authorId="4" shapeId="0" xr:uid="{00000000-0006-0000-0100-0000CD000000}">
      <text>
        <r>
          <rPr>
            <b/>
            <sz val="9"/>
            <color indexed="81"/>
            <rFont val="Tahoma"/>
            <family val="2"/>
          </rPr>
          <t>Adrienne Chaney:</t>
        </r>
        <r>
          <rPr>
            <sz val="9"/>
            <color indexed="81"/>
            <rFont val="Tahoma"/>
            <family val="2"/>
          </rPr>
          <t xml:space="preserve">
based on attendance report for Camps/pitt</t>
        </r>
      </text>
    </comment>
    <comment ref="O537" authorId="4" shapeId="0" xr:uid="{00000000-0006-0000-0100-0000CE000000}">
      <text>
        <r>
          <rPr>
            <b/>
            <sz val="9"/>
            <color indexed="81"/>
            <rFont val="Tahoma"/>
            <family val="2"/>
          </rPr>
          <t>Adrienne Chaney:</t>
        </r>
        <r>
          <rPr>
            <sz val="9"/>
            <color indexed="81"/>
            <rFont val="Tahoma"/>
            <family val="2"/>
          </rPr>
          <t xml:space="preserve">
based on attendance records Camps/Pitt  for combined STAR center youth camps Bricks 4 Kidz</t>
        </r>
      </text>
    </comment>
    <comment ref="O538" authorId="4" shapeId="0" xr:uid="{00000000-0006-0000-0100-0000CF000000}">
      <text>
        <r>
          <rPr>
            <b/>
            <sz val="9"/>
            <color indexed="81"/>
            <rFont val="Tahoma"/>
            <family val="2"/>
          </rPr>
          <t>Adrienne Chaney:</t>
        </r>
        <r>
          <rPr>
            <sz val="9"/>
            <color indexed="81"/>
            <rFont val="Tahoma"/>
            <family val="2"/>
          </rPr>
          <t xml:space="preserve">
numbers based on CLASS program status report for Camps/Pitt/norpoint day camp + extended care (all), mulitpy all registration b 5.  Also usedFlex reg status report/norpoint daily options #of drop ins. Do not use Attendance reports.</t>
        </r>
      </text>
    </comment>
    <comment ref="O539" authorId="4" shapeId="0" xr:uid="{00000000-0006-0000-0100-0000D0000000}">
      <text>
        <r>
          <rPr>
            <b/>
            <sz val="9"/>
            <color indexed="81"/>
            <rFont val="Tahoma"/>
            <family val="2"/>
          </rPr>
          <t>Adrienne Chaney:</t>
        </r>
        <r>
          <rPr>
            <sz val="9"/>
            <color indexed="81"/>
            <rFont val="Tahoma"/>
            <family val="2"/>
          </rPr>
          <t xml:space="preserve">
based on CLASS program status reports. Multiply registrations by 5. Separate out Reading program.</t>
        </r>
      </text>
    </comment>
    <comment ref="O540" authorId="4" shapeId="0" xr:uid="{00000000-0006-0000-0100-0000D1000000}">
      <text>
        <r>
          <rPr>
            <b/>
            <sz val="9"/>
            <color indexed="81"/>
            <rFont val="Tahoma"/>
            <family val="2"/>
          </rPr>
          <t>Adrienne Chaney:</t>
        </r>
        <r>
          <rPr>
            <sz val="9"/>
            <color indexed="81"/>
            <rFont val="Tahoma"/>
            <family val="2"/>
          </rPr>
          <t xml:space="preserve">
based on numbers from attendance report camps/pitt. MPT Middle school program</t>
        </r>
      </text>
    </comment>
    <comment ref="O541" authorId="4" shapeId="0" xr:uid="{00000000-0006-0000-0100-0000D2000000}">
      <text>
        <r>
          <rPr>
            <b/>
            <sz val="9"/>
            <color indexed="81"/>
            <rFont val="Tahoma"/>
            <family val="2"/>
          </rPr>
          <t>Adrienne Chaney:</t>
        </r>
        <r>
          <rPr>
            <sz val="9"/>
            <color indexed="81"/>
            <rFont val="Tahoma"/>
            <family val="2"/>
          </rPr>
          <t xml:space="preserve">
based on numbers from CLASS program status &amp; attendance reports:  Camps/Pitt. Titlow. Registration x 5.</t>
        </r>
      </text>
    </comment>
    <comment ref="O542" authorId="4" shapeId="0" xr:uid="{00000000-0006-0000-0100-0000D3000000}">
      <text>
        <r>
          <rPr>
            <b/>
            <sz val="9"/>
            <color indexed="81"/>
            <rFont val="Tahoma"/>
            <family val="2"/>
          </rPr>
          <t>Adrienne Chaney:</t>
        </r>
        <r>
          <rPr>
            <sz val="9"/>
            <color indexed="81"/>
            <rFont val="Tahoma"/>
            <family val="2"/>
          </rPr>
          <t xml:space="preserve">
based on numbers from CLASS program status /attendance report /norpoint. Registration x 5.</t>
        </r>
      </text>
    </comment>
    <comment ref="O543" authorId="4" shapeId="0" xr:uid="{00000000-0006-0000-0100-0000D4000000}">
      <text>
        <r>
          <rPr>
            <b/>
            <sz val="9"/>
            <color indexed="81"/>
            <rFont val="Tahoma"/>
            <family val="2"/>
          </rPr>
          <t>Adrienne Chaney:</t>
        </r>
        <r>
          <rPr>
            <sz val="9"/>
            <color indexed="81"/>
            <rFont val="Tahoma"/>
            <family val="2"/>
          </rPr>
          <t xml:space="preserve">
based on numbers from CLASS program status report Camps/Pitt STAR/9-14 yr, total registration x 5.</t>
        </r>
      </text>
    </comment>
    <comment ref="O544" authorId="4" shapeId="0" xr:uid="{00000000-0006-0000-0100-0000D5000000}">
      <text>
        <r>
          <rPr>
            <b/>
            <sz val="9"/>
            <color indexed="81"/>
            <rFont val="Tahoma"/>
            <family val="2"/>
          </rPr>
          <t>Adrienne Chaney:</t>
        </r>
        <r>
          <rPr>
            <sz val="9"/>
            <color indexed="81"/>
            <rFont val="Tahoma"/>
            <family val="2"/>
          </rPr>
          <t xml:space="preserve">
based on numbers from CLASS program status report Camps/Pitt STAR/5-12 yr, total registration x 5.</t>
        </r>
      </text>
    </comment>
    <comment ref="O545" authorId="4" shapeId="0" xr:uid="{00000000-0006-0000-0100-0000D6000000}">
      <text>
        <r>
          <rPr>
            <b/>
            <sz val="9"/>
            <color indexed="81"/>
            <rFont val="Tahoma"/>
            <family val="2"/>
          </rPr>
          <t>Adrienne Chaney:</t>
        </r>
        <r>
          <rPr>
            <sz val="9"/>
            <color indexed="81"/>
            <rFont val="Tahoma"/>
            <family val="2"/>
          </rPr>
          <t xml:space="preserve">
numbers based on CLASS program status report for Camps/Pitt. Titlow day camp + extended care (all), mulitpy all registration b 5.  Also usedFlex reg status report/norpoint daily options #of drop ins. Do not use Attendance reports.</t>
        </r>
      </text>
    </comment>
    <comment ref="O546" authorId="4" shapeId="0" xr:uid="{00000000-0006-0000-0100-0000D7000000}">
      <text>
        <r>
          <rPr>
            <b/>
            <sz val="9"/>
            <color indexed="81"/>
            <rFont val="Tahoma"/>
            <family val="2"/>
          </rPr>
          <t>Adrienne Chaney:</t>
        </r>
        <r>
          <rPr>
            <sz val="9"/>
            <color indexed="81"/>
            <rFont val="Tahoma"/>
            <family val="2"/>
          </rPr>
          <t xml:space="preserve">
numbers based on CLASS program status report for Camps/Pitt. Titlow day camp + extended care (all), mulitpy all registration b 5.  Also usedFlex reg status report/ titlow daily options #of drop ins. Do not use Attendance reports.</t>
        </r>
      </text>
    </comment>
    <comment ref="O547" authorId="4" shapeId="0" xr:uid="{00000000-0006-0000-0100-0000D8000000}">
      <text>
        <r>
          <rPr>
            <b/>
            <sz val="9"/>
            <color indexed="81"/>
            <rFont val="Tahoma"/>
            <family val="2"/>
          </rPr>
          <t>Adrienne Chaney:</t>
        </r>
        <r>
          <rPr>
            <sz val="9"/>
            <color indexed="81"/>
            <rFont val="Tahoma"/>
            <family val="2"/>
          </rPr>
          <t xml:space="preserve">
based on numbers from CLASS progam status report camps/pitt  total registration x 5.</t>
        </r>
      </text>
    </comment>
    <comment ref="O548" authorId="4" shapeId="0" xr:uid="{00000000-0006-0000-0100-0000D9000000}">
      <text>
        <r>
          <rPr>
            <b/>
            <sz val="9"/>
            <color indexed="81"/>
            <rFont val="Tahoma"/>
            <family val="2"/>
          </rPr>
          <t>Adrienne Chaney:</t>
        </r>
        <r>
          <rPr>
            <sz val="9"/>
            <color indexed="81"/>
            <rFont val="Tahoma"/>
            <family val="2"/>
          </rPr>
          <t xml:space="preserve">
based on numbers from CLASS program status report camps/pitt.  Total registration x 5</t>
        </r>
      </text>
    </comment>
    <comment ref="O549" authorId="4" shapeId="0" xr:uid="{00000000-0006-0000-0100-0000DA000000}">
      <text>
        <r>
          <rPr>
            <b/>
            <sz val="9"/>
            <color indexed="81"/>
            <rFont val="Tahoma"/>
            <family val="2"/>
          </rPr>
          <t>Adrienne Chaney:</t>
        </r>
        <r>
          <rPr>
            <sz val="9"/>
            <color indexed="81"/>
            <rFont val="Tahoma"/>
            <family val="2"/>
          </rPr>
          <t xml:space="preserve">
based on 2015 SSFP speadsheet Summer Playgrounds.  Not in CLASS.</t>
        </r>
      </text>
    </comment>
    <comment ref="O550" authorId="4" shapeId="0" xr:uid="{00000000-0006-0000-0100-0000DB000000}">
      <text>
        <r>
          <rPr>
            <b/>
            <sz val="9"/>
            <color indexed="81"/>
            <rFont val="Tahoma"/>
            <family val="2"/>
          </rPr>
          <t>Adrienne Chaney:</t>
        </r>
        <r>
          <rPr>
            <sz val="9"/>
            <color indexed="81"/>
            <rFont val="Tahoma"/>
            <family val="2"/>
          </rPr>
          <t xml:space="preserve">
based on 2015 SSFP speadsheet Summer Playgrounds.  Not in CLASS.</t>
        </r>
      </text>
    </comment>
    <comment ref="O551" authorId="4" shapeId="0" xr:uid="{00000000-0006-0000-0100-0000DC000000}">
      <text>
        <r>
          <rPr>
            <b/>
            <sz val="9"/>
            <color indexed="81"/>
            <rFont val="Tahoma"/>
            <family val="2"/>
          </rPr>
          <t>Adrienne Chaney:</t>
        </r>
        <r>
          <rPr>
            <sz val="9"/>
            <color indexed="81"/>
            <rFont val="Tahoma"/>
            <family val="2"/>
          </rPr>
          <t xml:space="preserve">
based on 2015 SSFP speadsheet Summer Playgrounds.  Not in CLASS.</t>
        </r>
      </text>
    </comment>
    <comment ref="O552" authorId="4" shapeId="0" xr:uid="{00000000-0006-0000-0100-0000DD000000}">
      <text>
        <r>
          <rPr>
            <b/>
            <sz val="9"/>
            <color indexed="81"/>
            <rFont val="Tahoma"/>
            <family val="2"/>
          </rPr>
          <t>Adrienne Chaney:</t>
        </r>
        <r>
          <rPr>
            <sz val="9"/>
            <color indexed="81"/>
            <rFont val="Tahoma"/>
            <family val="2"/>
          </rPr>
          <t xml:space="preserve">
based on 2015 SSFP speadsheet Summer Playgrounds.  Not in CLASS.</t>
        </r>
      </text>
    </comment>
    <comment ref="O553" authorId="4" shapeId="0" xr:uid="{00000000-0006-0000-0100-0000DE000000}">
      <text>
        <r>
          <rPr>
            <b/>
            <sz val="9"/>
            <color indexed="81"/>
            <rFont val="Tahoma"/>
            <family val="2"/>
          </rPr>
          <t>Adrienne Chaney:</t>
        </r>
        <r>
          <rPr>
            <sz val="9"/>
            <color indexed="81"/>
            <rFont val="Tahoma"/>
            <family val="2"/>
          </rPr>
          <t xml:space="preserve">
based on 2015 SSFP speadsheet Summer Playgrounds.  Not in CLASS.</t>
        </r>
      </text>
    </comment>
    <comment ref="O554" authorId="4" shapeId="0" xr:uid="{00000000-0006-0000-0100-0000DF000000}">
      <text>
        <r>
          <rPr>
            <b/>
            <sz val="9"/>
            <color indexed="81"/>
            <rFont val="Tahoma"/>
            <family val="2"/>
          </rPr>
          <t>Adrienne Chaney:</t>
        </r>
        <r>
          <rPr>
            <sz val="9"/>
            <color indexed="81"/>
            <rFont val="Tahoma"/>
            <family val="2"/>
          </rPr>
          <t xml:space="preserve">
based on 2015 SSFP speadsheet Summer Playgrounds.  Not in CLASS.</t>
        </r>
      </text>
    </comment>
    <comment ref="O555" authorId="4" shapeId="0" xr:uid="{00000000-0006-0000-0100-0000E0000000}">
      <text>
        <r>
          <rPr>
            <b/>
            <sz val="9"/>
            <color indexed="81"/>
            <rFont val="Tahoma"/>
            <family val="2"/>
          </rPr>
          <t>Adrienne Chaney:</t>
        </r>
        <r>
          <rPr>
            <sz val="9"/>
            <color indexed="81"/>
            <rFont val="Tahoma"/>
            <family val="2"/>
          </rPr>
          <t xml:space="preserve">
based on 2015 SSFP speadsheet Summer Playgrounds.  Not in CLASS.</t>
        </r>
      </text>
    </comment>
    <comment ref="O556" authorId="4" shapeId="0" xr:uid="{00000000-0006-0000-0100-0000E1000000}">
      <text>
        <r>
          <rPr>
            <b/>
            <sz val="9"/>
            <color indexed="81"/>
            <rFont val="Tahoma"/>
            <family val="2"/>
          </rPr>
          <t>Adrienne Chaney:</t>
        </r>
        <r>
          <rPr>
            <sz val="9"/>
            <color indexed="81"/>
            <rFont val="Tahoma"/>
            <family val="2"/>
          </rPr>
          <t xml:space="preserve">
based on 2015 SSFP speadsheet Summer Playgrounds.  Not in CLASS.</t>
        </r>
      </text>
    </comment>
    <comment ref="O558" authorId="0" shapeId="0" xr:uid="{00000000-0006-0000-0100-0000E2000000}">
      <text>
        <r>
          <rPr>
            <b/>
            <sz val="9"/>
            <color indexed="81"/>
            <rFont val="Tahoma"/>
            <family val="2"/>
          </rPr>
          <t>Nguyen Vu-Landry:</t>
        </r>
        <r>
          <rPr>
            <sz val="9"/>
            <color indexed="81"/>
            <rFont val="Tahoma"/>
            <family val="2"/>
          </rPr>
          <t xml:space="preserve">
Leagues based on # of participants, not participation.</t>
        </r>
      </text>
    </comment>
    <comment ref="O559" authorId="0" shapeId="0" xr:uid="{00000000-0006-0000-0100-0000E3000000}">
      <text>
        <r>
          <rPr>
            <b/>
            <sz val="9"/>
            <color indexed="81"/>
            <rFont val="Tahoma"/>
            <family val="2"/>
          </rPr>
          <t>Nguyen Vu-Landry:</t>
        </r>
        <r>
          <rPr>
            <sz val="9"/>
            <color indexed="81"/>
            <rFont val="Tahoma"/>
            <family val="2"/>
          </rPr>
          <t xml:space="preserve">
Leagues based on # of participants, not participation.</t>
        </r>
      </text>
    </comment>
  </commentList>
</comments>
</file>

<file path=xl/sharedStrings.xml><?xml version="1.0" encoding="utf-8"?>
<sst xmlns="http://schemas.openxmlformats.org/spreadsheetml/2006/main" count="9017" uniqueCount="773">
  <si>
    <t>Metro Parks Tacoma</t>
  </si>
  <si>
    <t>Program Inventory and Assessment</t>
  </si>
  <si>
    <t>Developed by PROS Consulting, Inc. for the Mission Led Comprehensive Program Plan</t>
  </si>
  <si>
    <t>Contact: Jeff Bransford, 812.679.9165, jeffrey.bransford@prosconsulting.com</t>
  </si>
  <si>
    <t>INSTRUCTIONS AND DEFINITIONS</t>
  </si>
  <si>
    <t>Part</t>
  </si>
  <si>
    <t>Term</t>
  </si>
  <si>
    <t>Definition/Instruction</t>
  </si>
  <si>
    <t>1. Basics</t>
  </si>
  <si>
    <t>Program Name</t>
  </si>
  <si>
    <t>Specify the full and formal name of the program. List programs only (rather than specific sessions, class times, teams, or offerings). For example, list "Beginner Yoga" rather than "Thursday 7pm Beginner Yoga." All programs offered currently plus all those offered last fiscal year should be listed. Every program should be captured under one Mission Led Area only (do not have a program listed twice under different Mission Led Areas).</t>
  </si>
  <si>
    <t>Delivery Method</t>
  </si>
  <si>
    <t>Select the best descriptor for how the program is delivered.</t>
  </si>
  <si>
    <t>Mission Led Area</t>
  </si>
  <si>
    <t>Select the program's primary Mission Led Area categorization.</t>
  </si>
  <si>
    <t>Sub Area</t>
  </si>
  <si>
    <t>Select the program's primary sub area within the Mission Led Area categorization.</t>
  </si>
  <si>
    <t>Service Provider</t>
  </si>
  <si>
    <t>Select the best descriptor of the entity providing the program to participants.</t>
  </si>
  <si>
    <t>Staff POC</t>
  </si>
  <si>
    <t>List one MPT staff Point of Contact (POC) available for questions or clarifications regarding the program. If the program is self-directed, contractor-led, or partner-led, please still list an MPT POC.</t>
  </si>
  <si>
    <t>Primary Program Location</t>
  </si>
  <si>
    <t>The primary or initial location of the program, regardless of if it is a MPT facility.</t>
  </si>
  <si>
    <t>2. Participation</t>
  </si>
  <si>
    <t>Minimum Capacity</t>
  </si>
  <si>
    <t xml:space="preserve">The minimum number of registrants/participants required to offer the program. If multiple sessions, classes, sections, teams, etc. are offered, indicate the minimum combined total number of participants required for the program by, for instance, multiplying the number sessions, etc. by the minimum required participant number for each. If there are no minimums, put "0." </t>
  </si>
  <si>
    <t>Maximum Capacity</t>
  </si>
  <si>
    <t>The maximum number of registrants/participants that can participate. If multiple sessions, etc. are offered, indicate the maximum combined total number of participants that can be accommodated for the program by, for instance, multiplying the number sessions, etc. by the maximum required participant number for each. If there are no maximums put "0."</t>
  </si>
  <si>
    <t>Actual Particpations</t>
  </si>
  <si>
    <t>For each fiscal year, list the total number of participations (not participants).</t>
  </si>
  <si>
    <t>Go Rate % (FY14 or FY15)</t>
  </si>
  <si>
    <t xml:space="preserve">In FY14 or FY 15, whichever is latest, the percentage of planned (i.e., advertised) programs that "made" (i.e., met the minimum number of participants needed). </t>
  </si>
  <si>
    <t>3. Audience</t>
  </si>
  <si>
    <t>Target Age Minimum</t>
  </si>
  <si>
    <t>Minimum age of the target market for this program. If there is no minimum, put "0."</t>
  </si>
  <si>
    <t>Target Age Maximum</t>
  </si>
  <si>
    <t>Maximum age of the target market for this program. If there is no maximum, put "0."</t>
  </si>
  <si>
    <t>4. Pricing and Cost Recovery</t>
  </si>
  <si>
    <t>Pricing Classification</t>
  </si>
  <si>
    <t>Select the ONE best classification for this program.</t>
  </si>
  <si>
    <t>Actual Cost Recovery % (FY14)</t>
  </si>
  <si>
    <t>Indicate the Total Cost Recovery percentage for the program in FY14. Total Cost Recovery = Total Earned Revenue / Total Direct and Indirect Costs.</t>
  </si>
  <si>
    <t>Pricing Tactics Used</t>
  </si>
  <si>
    <t>If the pricing tactic is used, put an "X." Multiple tactics may be selected.
Age Segment = Different prices offered for different ages
Family / Household Status = Different prices offered for family / household groups
Residency = Different prices for resident vs non-resident
Weekday / Weekend = Different prices for different days of the week
Prime / Non-Prime Time = Different prices for different times of the day
Group Discounts = Different prices for groups
By Location = Different prices at different locations
Member / Non-Member = Different prices for those that hold memberships
Military &amp; Veteran = Different prices for individuals or families with military/veteran status
By Competition (Market Rate) = Competitors' prices influence your price
By Cost Recovery Goals = Dept. cost recovery goals influence your price
By Customer's Ability to Pay = Scholarships, subsidies, discounted rates offered for low-income</t>
  </si>
  <si>
    <t>5. Lifecycle</t>
  </si>
  <si>
    <t>Lifecycle Stage</t>
  </si>
  <si>
    <t>Select the ONE best lifecycle stage for this program based on the following definitions:
Introduction = New program; modest participation
Take-Off = Rapid participation growth
Growth = Moderate, but consistent participation growth
Mature = Slow participation growth
Saturated = Minimal to no participation growth; extreme competition
Decline = Declining participation.</t>
  </si>
  <si>
    <t>6. Evaluation</t>
  </si>
  <si>
    <t>Evaluation Tactics Used</t>
  </si>
  <si>
    <t>If the evaluation tactic is used, put an "X." Multiple tactics may be selected.
Participant to Staff Ratio = Records kept on number of participants and number of staff involved in program.
Participant Retention Rate = Records kept on rate of repeat/returning participants. Inverse measure is Lost Participant Rate.
Participant Satisfaction Level = Any post-program evaluative measure of participant satisfaction.
Marketing Effectiveness = Any measure of effectiveness of specific marketing, advertising, promotional, or communication tactics used.
Achievement of Outcomes = Any post-program evaluative measure of attainment of stated goals, objectives, or outcomes for the program.</t>
  </si>
  <si>
    <t>PART 1: BASICS</t>
  </si>
  <si>
    <t>PART 2: PARTICIPATION</t>
  </si>
  <si>
    <t>PART 3: AUDIENCE</t>
  </si>
  <si>
    <t>PART 4: PRICING AND COST RECOVERY</t>
  </si>
  <si>
    <t>Part 5: LIFECYCLE</t>
  </si>
  <si>
    <t>PART 6: EVALUATION</t>
  </si>
  <si>
    <t>Comments / Notes</t>
  </si>
  <si>
    <t>Program Location Planning Area</t>
  </si>
  <si>
    <t>Actual Particpations (FY12)</t>
  </si>
  <si>
    <t>Actual Particpations (FY13)</t>
  </si>
  <si>
    <t>Actual Particpations (FY14)</t>
  </si>
  <si>
    <t>Actual Particpations (FY15)</t>
  </si>
  <si>
    <t>Age Segment</t>
  </si>
  <si>
    <t>Family / Household Status</t>
  </si>
  <si>
    <t>Residency</t>
  </si>
  <si>
    <t>Weekday / Weekend</t>
  </si>
  <si>
    <t>Prime / Non-Prime Time</t>
  </si>
  <si>
    <t>Group Discounts</t>
  </si>
  <si>
    <t>By Location</t>
  </si>
  <si>
    <t>Member / Non-Member</t>
  </si>
  <si>
    <t>Military &amp; Veteran</t>
  </si>
  <si>
    <t>By Competition (Market Rate)</t>
  </si>
  <si>
    <t>By Cost Recovery Goals</t>
  </si>
  <si>
    <t>By Customer's Ability to Pay</t>
  </si>
  <si>
    <t>Participant to Staff Ratio</t>
  </si>
  <si>
    <t>Participant Retention Rate</t>
  </si>
  <si>
    <t>Participant Satisfaction Level</t>
  </si>
  <si>
    <t>Marketing Effectiveness</t>
  </si>
  <si>
    <t>Achievement of Outcomes</t>
  </si>
  <si>
    <t>Adaptive Recreation: Adaptive Archery</t>
  </si>
  <si>
    <t>Leagues / Competitions</t>
  </si>
  <si>
    <t>Active Living &amp; Community Wellness</t>
  </si>
  <si>
    <t>AL&amp;CW: Sports</t>
  </si>
  <si>
    <t>MPT Direct</t>
  </si>
  <si>
    <t>Parker Ayers</t>
  </si>
  <si>
    <t>Skookum Archers</t>
  </si>
  <si>
    <t>Other</t>
  </si>
  <si>
    <t>N/A</t>
  </si>
  <si>
    <t>INDIVIDUAL / Community</t>
  </si>
  <si>
    <t>X</t>
  </si>
  <si>
    <t>Growth</t>
  </si>
  <si>
    <t>Adaptive Recreation: Adaptive Archery Clinic</t>
  </si>
  <si>
    <t>Instructional Classes / Workshops / Clinics / Interpretive Programs</t>
  </si>
  <si>
    <t>COMMUNITY</t>
  </si>
  <si>
    <t>Adaptive Recreation: Adaptive Archery Competitions</t>
  </si>
  <si>
    <t>MOSTLY INDIVIDUAL</t>
  </si>
  <si>
    <t>Adaptive Recreation: Battalion Organizational Day</t>
  </si>
  <si>
    <t>Drop-in / Unstructured / Self-guided / Events</t>
  </si>
  <si>
    <t>STAR Center</t>
  </si>
  <si>
    <t>SW</t>
  </si>
  <si>
    <t>Adaptive Recreation: Beep Baseball</t>
  </si>
  <si>
    <t>Franklin Park</t>
  </si>
  <si>
    <t>NW</t>
  </si>
  <si>
    <t>Introduction</t>
  </si>
  <si>
    <t>Adaptive Recreation: Beep Baseball Clinic</t>
  </si>
  <si>
    <t>Adaptive Recreation: Beep Baseball Games Day</t>
  </si>
  <si>
    <t>Adaptive Recreation: Downtown To Defiance</t>
  </si>
  <si>
    <t>Marine Park</t>
  </si>
  <si>
    <t>Adaptive Recreation: Goalball</t>
  </si>
  <si>
    <t>Topping BGC</t>
  </si>
  <si>
    <t>Adaptive Recreation: Goalball Demo</t>
  </si>
  <si>
    <t>Adaptive Recreation: Goalball Tournament NW Invitational</t>
  </si>
  <si>
    <t>Trips &amp; Off-site Tours</t>
  </si>
  <si>
    <t>Adaptive Recreation: Goalball Tournament South Sound Throw Down</t>
  </si>
  <si>
    <t>Adaptive Recreation: Hoopfest</t>
  </si>
  <si>
    <t>Adaptive Recreation: Kayaking</t>
  </si>
  <si>
    <t>N&amp;E: Outdoor Recreation &amp; Ecotourism</t>
  </si>
  <si>
    <t>Adaptive Recreation: Kayaking Clinic</t>
  </si>
  <si>
    <t>Adaptive Recreation: Military and Veteran Sports Camp</t>
  </si>
  <si>
    <t>Camps</t>
  </si>
  <si>
    <t>Joint Base Lewis McChord Military Base</t>
  </si>
  <si>
    <t>Adaptive Recreation: PLU Demo</t>
  </si>
  <si>
    <t>Pacific Lutheran University</t>
  </si>
  <si>
    <t>Adaptive Recreation: Strength &amp; Conditioning</t>
  </si>
  <si>
    <t xml:space="preserve">AL&amp;CW: Fitness </t>
  </si>
  <si>
    <t>Adaptive Recreation: Strength &amp; Conditioning Clinic</t>
  </si>
  <si>
    <t>Adaptive Recreation: Strength &amp; Conditioning Competition</t>
  </si>
  <si>
    <t>Adaptive Recreation: UPS Demo</t>
  </si>
  <si>
    <t>University of Puget Sound</t>
  </si>
  <si>
    <t>Adaptive Recreation: UWT Demo</t>
  </si>
  <si>
    <t>University of Washington-Tacoma</t>
  </si>
  <si>
    <t>Adaptive Recreation: Wheelchair Basketball</t>
  </si>
  <si>
    <t>Gray Middle School</t>
  </si>
  <si>
    <t>Adaptive Recreation: Wheelchair Basketball Demo</t>
  </si>
  <si>
    <t>Adaptive Recreation: Wheelchair Basketball Tounament Presidents Cup</t>
  </si>
  <si>
    <t>Adaptive Recreation: Wheelchair Basketball Tounament Tacoma Fall Classic</t>
  </si>
  <si>
    <t>Mt. Tahoma High School</t>
  </si>
  <si>
    <t>Adaptive Recreation: Wheelchair Rugby Slam on the Sound</t>
  </si>
  <si>
    <t>Adult Basketball: 5x5 Fall</t>
  </si>
  <si>
    <t>Roy Fletcher</t>
  </si>
  <si>
    <t>NE</t>
  </si>
  <si>
    <t>x</t>
  </si>
  <si>
    <t>Decline</t>
  </si>
  <si>
    <t>Adult Slow Pitch: Co-ed CE FRI D/E Summer</t>
  </si>
  <si>
    <t>SERA Athletic Complex</t>
  </si>
  <si>
    <t>Mature</t>
  </si>
  <si>
    <t>Adult Slow Pitch: Co-ed CE FRI REC Summer</t>
  </si>
  <si>
    <t>Adult Slow Pitch: Co-ed CE Sun D/E Summer</t>
  </si>
  <si>
    <t>Adult Slow Pitch: Co-ed CE Sun Double Header Summer</t>
  </si>
  <si>
    <t>Adult Slow Pitch: Co-ed CE Sun REC Summer</t>
  </si>
  <si>
    <t>Adult Slow Pitch: Co-ED Friday Winter/Spring</t>
  </si>
  <si>
    <t>Adult Slow Pitch: Co-ED Sunday Winter/Spring</t>
  </si>
  <si>
    <t>Adult Slow Pitch: Men's D Birch League Winter/Spring</t>
  </si>
  <si>
    <t>Adult Slow Pitch: Men's D/E Cedar League Winter/Spring</t>
  </si>
  <si>
    <t>Adult Slow Pitch: Men's D/E Mt Rainier Summer</t>
  </si>
  <si>
    <t>Adult Slow Pitch: Men's Double Header Mt Adams Summer</t>
  </si>
  <si>
    <t>Adult Slow Pitch: Men's Double Header- Olympic Winter/Spring</t>
  </si>
  <si>
    <t>Adult Slow Pitch: Men's E Rec Island League Winter/Spring</t>
  </si>
  <si>
    <t>Adult Slow Pitch: Men's E Rec Summer</t>
  </si>
  <si>
    <t>Adult Slow Pitch: Men's Harbor League Winter/Spring</t>
  </si>
  <si>
    <t>Adult Slow Pitch: Men's Rec Narrows League Winter/Spring</t>
  </si>
  <si>
    <t>Adult Volleyball: Co-ED V Winter/Spring</t>
  </si>
  <si>
    <t>Giaudrone Middle School</t>
  </si>
  <si>
    <t>SE</t>
  </si>
  <si>
    <t>Adult Volleyball: Women's Fall</t>
  </si>
  <si>
    <t>Adult Volleyball: Women's Winter/Spring</t>
  </si>
  <si>
    <t>All STAR: Youth Sports camp</t>
  </si>
  <si>
    <t>Houston Jackson</t>
  </si>
  <si>
    <t>Norpoint Park</t>
  </si>
  <si>
    <t>individual/community</t>
  </si>
  <si>
    <t xml:space="preserve">All STAR: Youth Sports camp </t>
  </si>
  <si>
    <t>Aquatics: Lap Swim</t>
  </si>
  <si>
    <t>AL&amp;CW: Aquatics</t>
  </si>
  <si>
    <t>Aaron Canfield</t>
  </si>
  <si>
    <t>Center at Norpoint</t>
  </si>
  <si>
    <t>Eastside Comunnity Pool</t>
  </si>
  <si>
    <t>Aquatics: Open Swim</t>
  </si>
  <si>
    <t>COMMUNITY / Individual</t>
  </si>
  <si>
    <t>Kandle Park</t>
  </si>
  <si>
    <t>Stewart Heights Park</t>
  </si>
  <si>
    <t>Aquatics: Private Swim Lessons</t>
  </si>
  <si>
    <t>HIGHLY INDIVIDUAL</t>
  </si>
  <si>
    <t>Aquatics: Rentals</t>
  </si>
  <si>
    <t>Rentals &amp; Park Use Permits</t>
  </si>
  <si>
    <t>Aquatics: Swim Lessons</t>
  </si>
  <si>
    <t>Min/Max based on 2014 class offerings</t>
  </si>
  <si>
    <t>Foss High School</t>
  </si>
  <si>
    <t>Aquatics: Swim Team</t>
  </si>
  <si>
    <t>Aquatics: Water Exercise</t>
  </si>
  <si>
    <t>Center at Norpoint: Drop In - Daily Passes</t>
  </si>
  <si>
    <t>Jose Gorospe, Jr.</t>
  </si>
  <si>
    <t>UNKNOWN</t>
  </si>
  <si>
    <t>Center at Norpoint: Membership</t>
  </si>
  <si>
    <t>Other / Unsure</t>
  </si>
  <si>
    <t>Center at Norpoint: Rentals</t>
  </si>
  <si>
    <t>C&amp;H: Public Assembly</t>
  </si>
  <si>
    <t>Lisa Campos</t>
  </si>
  <si>
    <t>Center at Norpoint: Silver Sneakers Scans</t>
  </si>
  <si>
    <t>Take-Off</t>
  </si>
  <si>
    <t>Center at Norpoint: Special Events</t>
  </si>
  <si>
    <t>Community Gardens</t>
  </si>
  <si>
    <t>AL&amp;CW: Community &amp; Social Wellness</t>
  </si>
  <si>
    <t>Contractor</t>
  </si>
  <si>
    <t>Mary Anderson</t>
  </si>
  <si>
    <t>This program is currently managed by Pierce Conservation District, and includes many sites besides those owned and maintained by Metro Parks.  PCD evaluates their program by # of households participating at all sites, and by number of new gardens added.</t>
  </si>
  <si>
    <t>McCarver Park</t>
  </si>
  <si>
    <t>Neighbors Park</t>
  </si>
  <si>
    <t>Proctor Community Garden</t>
  </si>
  <si>
    <t>Rogers Park</t>
  </si>
  <si>
    <t>Swan Creek Park</t>
  </si>
  <si>
    <t>Competitive Baseball: 10U</t>
  </si>
  <si>
    <t>Bob Houston</t>
  </si>
  <si>
    <t>Browns Point Athletic Complex</t>
  </si>
  <si>
    <t>Clover Park High School</t>
  </si>
  <si>
    <t>Curtis High School</t>
  </si>
  <si>
    <t>Heidelberg Davis Athletic Complex</t>
  </si>
  <si>
    <t>Peck Field</t>
  </si>
  <si>
    <t>Competitive Baseball: 11U</t>
  </si>
  <si>
    <t>Competitive Baseball: 12U</t>
  </si>
  <si>
    <t>Competitive Baseball: 14U</t>
  </si>
  <si>
    <t>Competitive Baseball: 16U</t>
  </si>
  <si>
    <t>Conservatory: 4 Seasonal Floral Exhibits(4)</t>
  </si>
  <si>
    <t>Nature &amp; Environment</t>
  </si>
  <si>
    <t>N&amp;E: Environmental Education</t>
  </si>
  <si>
    <t>Tyra Shenaurlt</t>
  </si>
  <si>
    <t>W.W. Seymour Conservatory</t>
  </si>
  <si>
    <t>Conservatory: Childrens programming(12)</t>
  </si>
  <si>
    <t>Saturated</t>
  </si>
  <si>
    <t>Conservatory: Facility Rentals</t>
  </si>
  <si>
    <t>Culture &amp; Heritage</t>
  </si>
  <si>
    <t>Conservatory: Holiday Events(2)</t>
  </si>
  <si>
    <t>Conservatory: Lecture Series (six)</t>
  </si>
  <si>
    <t>Conservatory: Music Series(12)</t>
  </si>
  <si>
    <t>C&amp;H: Arts</t>
  </si>
  <si>
    <t>Conservatory: Presentations(4)</t>
  </si>
  <si>
    <t>Outreach</t>
  </si>
  <si>
    <t>C&amp;H: Park Heritage &amp; Living History</t>
  </si>
  <si>
    <t>Conservatory: Relax and Renew Series(24)</t>
  </si>
  <si>
    <t>Organized Clubs / Registered Low-organized activities / Staff-guided</t>
  </si>
  <si>
    <t>Conservatory: Specialty Horticulture Exhibits(3)</t>
  </si>
  <si>
    <t>Conservatory: Tours(18)</t>
  </si>
  <si>
    <t>Conservatory: Victorian Holiday Celebration</t>
  </si>
  <si>
    <t>Conservatory: Workshop/classes(3)</t>
  </si>
  <si>
    <t>FAB: AARP Driving Classes</t>
  </si>
  <si>
    <t>Partner</t>
  </si>
  <si>
    <t>B. Elliser</t>
  </si>
  <si>
    <t>Portland Ave Community Center</t>
  </si>
  <si>
    <t>Partner with AAPR as community service</t>
  </si>
  <si>
    <t>FAB: Craft Classes</t>
  </si>
  <si>
    <t>B. Elliser/E. Sambia</t>
  </si>
  <si>
    <t>FAB program to enhance social life of senior community</t>
  </si>
  <si>
    <t>FAB: Fitness</t>
  </si>
  <si>
    <t>J. Bissell</t>
  </si>
  <si>
    <t>Jefferson Park</t>
  </si>
  <si>
    <t xml:space="preserve">Point of Sale punch card. </t>
  </si>
  <si>
    <t>FAB: International trips</t>
  </si>
  <si>
    <t>J. Bissell/B. Elliser</t>
  </si>
  <si>
    <t>Collett is provider, MPt recieves 10% back on all fees in exchange for marketing.</t>
  </si>
  <si>
    <t>FAB: Kundalini Yoga - Beginning</t>
  </si>
  <si>
    <t>long time on-going classes - very specialized</t>
  </si>
  <si>
    <t>FAB: Kundalini Yoga - Intermediate</t>
  </si>
  <si>
    <t>FAB: Kundalini Yoga - Woman</t>
  </si>
  <si>
    <t>FAB: Meditation Classes</t>
  </si>
  <si>
    <t>j. Bissell/B. Elliser</t>
  </si>
  <si>
    <t xml:space="preserve"> </t>
  </si>
  <si>
    <t>FAB: Pinochle Club</t>
  </si>
  <si>
    <t>FAB program to enhance social life of senior community long history of club from So. Park</t>
  </si>
  <si>
    <t>FAB: Regional Trips</t>
  </si>
  <si>
    <t>Growth by marketing and word of mouth - recent new competioion in community</t>
  </si>
  <si>
    <t>FAB: S.A.I.L. Classes</t>
  </si>
  <si>
    <t>People's Community Center</t>
  </si>
  <si>
    <t>FAB: Senior Lunch Program</t>
  </si>
  <si>
    <t>Catholic Community Serices offers discounted lunch program</t>
  </si>
  <si>
    <t>FAB: Star Singers</t>
  </si>
  <si>
    <t>MPT Volunteer</t>
  </si>
  <si>
    <t>Fitness &amp; Runs:  Zumba Fitness</t>
  </si>
  <si>
    <t>Monica Jeffries</t>
  </si>
  <si>
    <t>Fitness &amp; Runs: Adaptive Yoga</t>
  </si>
  <si>
    <t>Michelle O'Brien</t>
  </si>
  <si>
    <t>Group Exercise Class: Free with membership</t>
  </si>
  <si>
    <t>Fitness &amp; Runs: AIS Stretching</t>
  </si>
  <si>
    <t>Fitness &amp; Runs: Black Cat 2.5 miles</t>
  </si>
  <si>
    <t>Ralph Thomas</t>
  </si>
  <si>
    <t>Point Defiance Park</t>
  </si>
  <si>
    <t>Fitness &amp; Runs: Black Cat 5 miles</t>
  </si>
  <si>
    <t>Fitness &amp; Runs: Cardio Circuit</t>
  </si>
  <si>
    <t>Fitness &amp; Runs: Chili Chase 5K</t>
  </si>
  <si>
    <t>Fitness &amp; Runs: Chili Chase Kids Dash</t>
  </si>
  <si>
    <t>Fitness &amp; Runs: Cinco De Mayo 5K</t>
  </si>
  <si>
    <t>Wright Park</t>
  </si>
  <si>
    <t>New race for 2015</t>
  </si>
  <si>
    <t>Fitness &amp; Runs: Cinco De Mayo Kids Dash</t>
  </si>
  <si>
    <t>xx</t>
  </si>
  <si>
    <t>Fitness &amp; Runs: Cycle</t>
  </si>
  <si>
    <t>Fitness &amp; Runs: Fermenting 101</t>
  </si>
  <si>
    <t>New 2015</t>
  </si>
  <si>
    <t>Fitness &amp; Runs: Fit For Fall</t>
  </si>
  <si>
    <t>Fitness &amp; Runs: Fit For Life</t>
  </si>
  <si>
    <t>Fitness &amp; Runs: Foam Roll Stretch &amp; Tone</t>
  </si>
  <si>
    <t>New 2015; Group Exercise Class: Free with membership</t>
  </si>
  <si>
    <t>Fitness &amp; Runs: Functional Fitness 5:30 AM</t>
  </si>
  <si>
    <t>Sarah McCall</t>
  </si>
  <si>
    <t>Fitness &amp; Runs: Functional Fitness 6:00 PM</t>
  </si>
  <si>
    <t>Jarod Bratton</t>
  </si>
  <si>
    <t>Fitness &amp; Runs: Functional Fitness 9:30 AM</t>
  </si>
  <si>
    <t>Erica Schwab</t>
  </si>
  <si>
    <t>Fitness &amp; Runs: Gentle Flow Yoga</t>
  </si>
  <si>
    <t>Jenny Yu</t>
  </si>
  <si>
    <t>Fitness &amp; Runs: Group Cycle 10:00 AM</t>
  </si>
  <si>
    <t>Fitness &amp; Runs: Group Cycle 5:30 AM</t>
  </si>
  <si>
    <t xml:space="preserve">Fitness &amp; Runs: Group Cycle 5:30 PM </t>
  </si>
  <si>
    <t>Mark Hummel</t>
  </si>
  <si>
    <t>Fitness &amp; Runs: Group Cycle Circuit 5:30 AM</t>
  </si>
  <si>
    <t>Fitness &amp; Runs: Group Cycle Strength 10:00 AM</t>
  </si>
  <si>
    <t>Fitness &amp; Runs: Group Health Cooking Classes</t>
  </si>
  <si>
    <t>Fitness &amp; Runs: Hatha Power Yoga</t>
  </si>
  <si>
    <t>Monica Green</t>
  </si>
  <si>
    <t xml:space="preserve">Fitness &amp; Runs: Healthy Edge January </t>
  </si>
  <si>
    <t xml:space="preserve">Fitness &amp; Runs: Healthy Edge September </t>
  </si>
  <si>
    <t>Fitness &amp; Runs: Iado</t>
  </si>
  <si>
    <t>Fitness &amp; Runs: Intermediate Yoga</t>
  </si>
  <si>
    <t>Bev Pinkerton</t>
  </si>
  <si>
    <t>Fitness &amp; Runs: January Jumpstart</t>
  </si>
  <si>
    <t>Fitness &amp; Runs: Jingle Bell Run 10am</t>
  </si>
  <si>
    <t>Fitness &amp; Runs: Jingle bell Run 12noon</t>
  </si>
  <si>
    <t>Fitness &amp; Runs: Kendo, Beginning</t>
  </si>
  <si>
    <t>Fitness &amp; Runs: Kendo, Intermediate</t>
  </si>
  <si>
    <t>Fitness &amp; Runs: Kettlebell Training</t>
  </si>
  <si>
    <t>Fitness &amp; Runs: Kickboxing</t>
  </si>
  <si>
    <t>Min Kim</t>
  </si>
  <si>
    <t>Fitness &amp; Runs: Kinesis</t>
  </si>
  <si>
    <t>Fitness &amp; Runs: Kinesis Boot Camp</t>
  </si>
  <si>
    <t>Fitness &amp; Runs: Kinesis for Fitness: Intro</t>
  </si>
  <si>
    <t>Fitness &amp; Runs: Low Impact Aerobics</t>
  </si>
  <si>
    <t>Fitness &amp; Runs: Meal Prep Planning</t>
  </si>
  <si>
    <t xml:space="preserve">New 2015 </t>
  </si>
  <si>
    <t xml:space="preserve">Fitness &amp; Runs: Mixxed Fit </t>
  </si>
  <si>
    <t>Trejor Brooks</t>
  </si>
  <si>
    <t>Fitness &amp; Runs: MixxedFit</t>
  </si>
  <si>
    <t>Fitness &amp; Runs: Mud Run</t>
  </si>
  <si>
    <t>Fitness &amp; Runs: Nia Fitness</t>
  </si>
  <si>
    <t>Sandra Caldwell</t>
  </si>
  <si>
    <t>Fitness &amp; Runs: Paleo, Is it Right for you?</t>
  </si>
  <si>
    <t>Fitness &amp; Runs: Personal Training</t>
  </si>
  <si>
    <t>Private Lessons</t>
  </si>
  <si>
    <t xml:space="preserve">Fitness &amp; Runs: Personal Training </t>
  </si>
  <si>
    <t>Erica Schwab, Sarah McCall, Joe Pichirillo</t>
  </si>
  <si>
    <t>Fitness &amp; Runs: Pilates</t>
  </si>
  <si>
    <t>Fitness &amp; Runs: Pink Gloves Boxing</t>
  </si>
  <si>
    <t>Fitness &amp; Runs: Power Mix</t>
  </si>
  <si>
    <t>Fitness &amp; Runs: Pre-Shed Challenge</t>
  </si>
  <si>
    <t>Fitness &amp; Runs: R.I.P.P.E.D. Fitness</t>
  </si>
  <si>
    <t>Melanie Barger</t>
  </si>
  <si>
    <t>Fitness &amp; Runs: SAIL</t>
  </si>
  <si>
    <t>Carolyn Edmonds</t>
  </si>
  <si>
    <t>Fitness &amp; Runs: Senior Cycle</t>
  </si>
  <si>
    <t xml:space="preserve">Fitness &amp; Runs: Senior Power </t>
  </si>
  <si>
    <t>Tanya Murphy</t>
  </si>
  <si>
    <t>Fitness &amp; Runs: Senior Yoga</t>
  </si>
  <si>
    <t>Fitness &amp; Runs: Shred</t>
  </si>
  <si>
    <t>Fitness &amp; Runs: STAR Holiday Fitness Challenge</t>
  </si>
  <si>
    <t>Fitness &amp; Runs: Step</t>
  </si>
  <si>
    <t>Fitness &amp; Runs: Sugar Detox</t>
  </si>
  <si>
    <t>Fitness &amp; Runs: Sugar, What's the Big Deal</t>
  </si>
  <si>
    <t>Fitness &amp; Runs: Summer Body Challenge</t>
  </si>
  <si>
    <t>Fitness &amp; Runs: Summer Fitness Fling</t>
  </si>
  <si>
    <t>Fitness &amp; Runs: Swan Creek 5K</t>
  </si>
  <si>
    <t>Fitness &amp; Runs: Tacky Tie 2-mile</t>
  </si>
  <si>
    <t>Fitness &amp; Runs: Tae Kwon Do - Beginner</t>
  </si>
  <si>
    <t>Nigel Hemmings</t>
  </si>
  <si>
    <t>Fitness &amp; Runs: Tae Kwon Do - Intermediate</t>
  </si>
  <si>
    <t>Fitness &amp; Runs: Tai Chi Chuan</t>
  </si>
  <si>
    <t>Fitness &amp; Runs: Tai Chi, Beginning</t>
  </si>
  <si>
    <t>Fitness &amp; Runs: Tai Chi, Intermediate</t>
  </si>
  <si>
    <t>Fitness &amp; Runs: The Dog Gone Run just runners</t>
  </si>
  <si>
    <t>Fitness &amp; Runs: The Dog Gone Run w/ Swimmers</t>
  </si>
  <si>
    <t>Fitness &amp; Runs: Thirsty Summer Nights</t>
  </si>
  <si>
    <t>Titlow Park</t>
  </si>
  <si>
    <t>Fitness &amp; Runs: Tiger Tao Goju Rye Karate</t>
  </si>
  <si>
    <t>Wilbert Horsley</t>
  </si>
  <si>
    <t>Fitness &amp; Runs: Track Club</t>
  </si>
  <si>
    <t>Fitness &amp; Runs: Training to Run the Parks</t>
  </si>
  <si>
    <t>Fitness &amp; Runs: Turkey Trot 2-mile</t>
  </si>
  <si>
    <t>Fitness &amp; Runs: Turkey Trot 5K</t>
  </si>
  <si>
    <t>Fitness &amp; Runs: Turkey Trot Kids Dash</t>
  </si>
  <si>
    <t>Fitness &amp; Runs: Walk Live</t>
  </si>
  <si>
    <t>Fitness &amp; Runs: Yoga</t>
  </si>
  <si>
    <t>Fitness &amp; Runs: Yogalates</t>
  </si>
  <si>
    <t xml:space="preserve">Fitness &amp; Runs: Zumba  </t>
  </si>
  <si>
    <t>Fitness &amp; Runs: Zumba Fitness</t>
  </si>
  <si>
    <t>Penny Grellier</t>
  </si>
  <si>
    <t>Fitness &amp; Runs: Zumba Gold</t>
  </si>
  <si>
    <t>Fitness &amp; Runs: Zumba Saturday</t>
  </si>
  <si>
    <t>Kim Thornton</t>
  </si>
  <si>
    <t xml:space="preserve">Fitness &amp; Runs: Zumba Toning </t>
  </si>
  <si>
    <t>Flag Football: 1-3 Grade</t>
  </si>
  <si>
    <t>Flag Football: 4-6 Grade</t>
  </si>
  <si>
    <t>Fort Nisqually: Apprentice Interpreter program</t>
  </si>
  <si>
    <t>Lane Sample</t>
  </si>
  <si>
    <t>Fort Nisqually</t>
  </si>
  <si>
    <t>Program at max capacity</t>
  </si>
  <si>
    <t>Fort Nisqually: Brigade Encampment</t>
  </si>
  <si>
    <t>Chris Erlich</t>
  </si>
  <si>
    <t>Fort Nisqually: Camps</t>
  </si>
  <si>
    <t>Fort Nisqually: Candlelight Tour</t>
  </si>
  <si>
    <t>THIS PROGRAM AT MAX CAPACITY</t>
  </si>
  <si>
    <t>Fort Nisqually: Educational guided tours</t>
  </si>
  <si>
    <t>Fort Nisqually: Facility Rentals</t>
  </si>
  <si>
    <t xml:space="preserve">Fort Nisqually: GARDEN FESTIVAL at Fort </t>
  </si>
  <si>
    <t>Tracy Berryman</t>
  </si>
  <si>
    <t>Fort Nisqually: MUSEUM DAY LIVE/ Free tacoma day</t>
  </si>
  <si>
    <t>Fort Nisqually: One-Day Special Events (6)</t>
  </si>
  <si>
    <t>ONE EVENT CANELLED IN 2013 DUE TO WEATHER (HIGH WIND)</t>
  </si>
  <si>
    <t>Fort Nisqually: Paid Admissions (adult)</t>
  </si>
  <si>
    <t>Fort Nisqually: Paid Admissions (senior)</t>
  </si>
  <si>
    <t>Fort Nisqually: Paid admissions (total)</t>
  </si>
  <si>
    <t>Fort Nisqually: Paid Admissions (youth)</t>
  </si>
  <si>
    <t>Golf: Bethel School District Transition Program</t>
  </si>
  <si>
    <t>Erik Haag</t>
  </si>
  <si>
    <t>Meadow Park Golf Course</t>
  </si>
  <si>
    <t>Golf: Doug Guilikson Golf Academy</t>
  </si>
  <si>
    <t>Golf: Driving Range - buckets sold</t>
  </si>
  <si>
    <t>Golf: First Tee of South Puget Sound</t>
  </si>
  <si>
    <t>Golf: Foot Golf - rounds played</t>
  </si>
  <si>
    <t>Golf: Hickory Open Golf Tournament (2014)</t>
  </si>
  <si>
    <t>Golf: High School Golf</t>
  </si>
  <si>
    <t>Golf: Joesph Kim (instructor)</t>
  </si>
  <si>
    <t xml:space="preserve">Golf: Mark Wurtz (Instrutor) </t>
  </si>
  <si>
    <t>Golf: Meadow Park FootGolf Camp (2015)</t>
  </si>
  <si>
    <t>Golf: Meadow Park Golf Camp</t>
  </si>
  <si>
    <t>Golf: Meadow Park Volunteer Program</t>
  </si>
  <si>
    <t>Golf: Molly Miller (Instructor)</t>
  </si>
  <si>
    <t>Golf: PGA Junior League</t>
  </si>
  <si>
    <t>Golf: Rick Giroux (instructor)</t>
  </si>
  <si>
    <t>Golf: Rounds of Golf - Championship 18</t>
  </si>
  <si>
    <t>Golf: Rounds of Golf - Williams 9</t>
  </si>
  <si>
    <t>Golf: Scoring Clinic (2015)</t>
  </si>
  <si>
    <t>Golf: Special Olympics FootGolf</t>
  </si>
  <si>
    <t>Golf: Special Olympics Gardening (2015)</t>
  </si>
  <si>
    <t>Golf: Special Olympics Golf</t>
  </si>
  <si>
    <t>Golf: Special Olympics Regional Golf Tournament</t>
  </si>
  <si>
    <t>Golf: Tacoma Open Golf Tournament (2014)</t>
  </si>
  <si>
    <t>Kids Programs: Father Daughter Dance</t>
  </si>
  <si>
    <t>Jerilynn Ginnis</t>
  </si>
  <si>
    <t>Kids Programs: FitPlay</t>
  </si>
  <si>
    <t>Kids Programs: Pee Wee Workout</t>
  </si>
  <si>
    <t xml:space="preserve">Kidz Love Soccer: Mommy/Daddy &amp; ME SOCCER  </t>
  </si>
  <si>
    <t>H.Jackson</t>
  </si>
  <si>
    <t>community/individual</t>
  </si>
  <si>
    <t xml:space="preserve">Kidz Love Soccer: Pre-Soccer  </t>
  </si>
  <si>
    <t xml:space="preserve">Kidz Love Soccer: Soccer 1 </t>
  </si>
  <si>
    <t xml:space="preserve">Kidz Love Soccer: Soccer 1  </t>
  </si>
  <si>
    <t>Steady growth in participation numbers in Kids Love Soccer programs</t>
  </si>
  <si>
    <t xml:space="preserve">Kidz Love Soccer: Soccer 2: Skillz &amp; Scrimmages </t>
  </si>
  <si>
    <t xml:space="preserve">Kidz Love Soccer: Soccer 2: Skillz &amp; Scrimmages  </t>
  </si>
  <si>
    <t>Kidz Love Soccer: Soccer 3: Match Play</t>
  </si>
  <si>
    <t xml:space="preserve">Kidz Love Soccer: Tot/Pre Soccer  </t>
  </si>
  <si>
    <t xml:space="preserve">Kidz Love Soccer: Tot-Soccer  </t>
  </si>
  <si>
    <t>Metro Arts Programs: 10 U Dance Camps  - ballet camp</t>
  </si>
  <si>
    <t>Mary Tuttle</t>
  </si>
  <si>
    <t>Grant Elementary School</t>
  </si>
  <si>
    <t>Metro Arts Programs: 10 U Dance Camps  ballet &amp; Jazz</t>
  </si>
  <si>
    <t>Metro Arts Programs: 10 U Dance Camps  ballet camp</t>
  </si>
  <si>
    <t>Metro Arts Programs: 10 U Dance Camps  -ballet camp</t>
  </si>
  <si>
    <t>Metro Arts Programs: 10 U Dance Camps - ballet camp</t>
  </si>
  <si>
    <t>Metro Arts Programs: 10 U Theatre Camps</t>
  </si>
  <si>
    <t>Jason Lee Middle School</t>
  </si>
  <si>
    <t xml:space="preserve">Stadium High School </t>
  </si>
  <si>
    <t>Tacoma School of the Arts | Ted Brown Building</t>
  </si>
  <si>
    <t>Metro Arts Programs: 10 U Visual Arts Camps</t>
  </si>
  <si>
    <t>Point Defiance Park | Pagoda</t>
  </si>
  <si>
    <t>Tacoma School of the Arts</t>
  </si>
  <si>
    <t>Metro Arts Programs: 11-14 Dance Camps -ballet camp lilac fairy</t>
  </si>
  <si>
    <t>Metro Arts Programs: 11-14 Dance Camps -one week intensive 9+</t>
  </si>
  <si>
    <t xml:space="preserve">Metro Arts Programs: 11-14 Music Camps </t>
  </si>
  <si>
    <t>Metro Arts Programs: 11-14 Music Camps  - brass camp 12-19</t>
  </si>
  <si>
    <t>Metro Arts Programs: 11-14 Music Camps  - rock the guitar?</t>
  </si>
  <si>
    <t>Metro Arts Programs: 3-4 Beginning Ballet</t>
  </si>
  <si>
    <t xml:space="preserve">Metro Arts Programs: 3-5 Tap, Toe, Tumble </t>
  </si>
  <si>
    <t>Metro Arts Programs: 5-7 Beginning Ballet</t>
  </si>
  <si>
    <t>The South Park facility has been leased to a community partner since we opened STAR</t>
  </si>
  <si>
    <t>Metro Arts Programs: 6-10 Tap, Toe, Tumble</t>
  </si>
  <si>
    <t xml:space="preserve">South Park </t>
  </si>
  <si>
    <t>Metro Arts Programs: 6-8 Intermeiate Ballet</t>
  </si>
  <si>
    <t xml:space="preserve">Metro Arts Programs: 8-11 Y Beginning Ballet </t>
  </si>
  <si>
    <t xml:space="preserve">Many entry level / beginning courses occur at centers in each planning area, but as children get older and/or the skills become more advanced, higher level and speciality classes are at unique facilites.  Families are attracted to the </t>
  </si>
  <si>
    <t xml:space="preserve">quality and expertise at the centralized School of the Art facilities. </t>
  </si>
  <si>
    <t>Metro Arts Programs: Ballroom Private Lessons</t>
  </si>
  <si>
    <t>Metro Arts Programs: Collaborative Communitiy Arts Projects</t>
  </si>
  <si>
    <t>Truman Middle School</t>
  </si>
  <si>
    <t>Metro Arts Programs: Contemporary Modern</t>
  </si>
  <si>
    <t>Metro Arts Programs: Culinary Arts</t>
  </si>
  <si>
    <t>Metro Arts Programs: Dance w/ Parkinsons</t>
  </si>
  <si>
    <t>Metro Arts Programs: Ethnic Fest Tacoma</t>
  </si>
  <si>
    <t>Metro Arts Programs: Fire and Ice Irish Dance Company</t>
  </si>
  <si>
    <t>Metro Arts Programs: First Night Tacoma</t>
  </si>
  <si>
    <t>Metro Arts Programs: Friday Night Dances</t>
  </si>
  <si>
    <t xml:space="preserve">Metro Arts Programs: Grand Dance Extravaganza </t>
  </si>
  <si>
    <t>Metro Arts Programs: Group Lessons</t>
  </si>
  <si>
    <t>Metro Arts Programs: Hip Hop</t>
  </si>
  <si>
    <t>Metro Arts Programs: Make- Up Design</t>
  </si>
  <si>
    <t>Metro Arts Programs: Metro Arts Dance Companies</t>
  </si>
  <si>
    <t>Metro Arts Programs: Music Lessons</t>
  </si>
  <si>
    <t xml:space="preserve">Metro Arts Programs: Painting and Wine </t>
  </si>
  <si>
    <t>Metro Arts Programs: Pointe/ Pre-Pointe</t>
  </si>
  <si>
    <t>Metro Arts Programs: Shakespeare in the Park</t>
  </si>
  <si>
    <t>Metro Arts Programs: Spring Production</t>
  </si>
  <si>
    <t>Stadium High School</t>
  </si>
  <si>
    <t>Metro Arts Programs: Stars of the Stage</t>
  </si>
  <si>
    <t xml:space="preserve">Metro Arts Programs: Tap </t>
  </si>
  <si>
    <t>Metro Arts Programs: Theatre Classes 12Y+</t>
  </si>
  <si>
    <t xml:space="preserve">Metro Arts Programs: Visual Arts </t>
  </si>
  <si>
    <t>Metro Arts Programs: Winter Arts Showcase</t>
  </si>
  <si>
    <t>Metro Arts Programs: Youth Jazz</t>
  </si>
  <si>
    <t xml:space="preserve">Mini: Allstars  </t>
  </si>
  <si>
    <t>Portland Ave Park</t>
  </si>
  <si>
    <t>growth</t>
  </si>
  <si>
    <t xml:space="preserve">Mini: Hoopers </t>
  </si>
  <si>
    <t xml:space="preserve">Mini: Hoopers  </t>
  </si>
  <si>
    <t xml:space="preserve">Mini: Kickers  </t>
  </si>
  <si>
    <t xml:space="preserve">Mini: Leaguers </t>
  </si>
  <si>
    <t xml:space="preserve">Mini: Leaguers  </t>
  </si>
  <si>
    <t>Northwest Trek: Adventure Trek Programs</t>
  </si>
  <si>
    <t>N&amp;E: Nature &amp; Wildlife</t>
  </si>
  <si>
    <t>Jessica Moore</t>
  </si>
  <si>
    <t>Northwest Trek Wildlife Park</t>
  </si>
  <si>
    <t>Northwest Trek: Elk Bugling Tour</t>
  </si>
  <si>
    <t>Northwest Trek: Family Camp</t>
  </si>
  <si>
    <t>Northwest Trek: Free-roaming Area Tram Tour</t>
  </si>
  <si>
    <t>Northwest Trek: Free-roaming Keeper Tour</t>
  </si>
  <si>
    <t>Ed Cleveland</t>
  </si>
  <si>
    <t>Northwest Trek: Hoot N Howl</t>
  </si>
  <si>
    <t>Northwest Trek: Photo Tour</t>
  </si>
  <si>
    <t>PD Marina: Basic Fishing Adults Class Fall</t>
  </si>
  <si>
    <t>Gene Anderson</t>
  </si>
  <si>
    <t>PD Marina</t>
  </si>
  <si>
    <t>PD Marina: Basic Fishing Adults Class Spring</t>
  </si>
  <si>
    <t>PD Marina: Basic Fishing Adults Class Summer</t>
  </si>
  <si>
    <t>PD Marina: Basic Fishing Youth Class Spring</t>
  </si>
  <si>
    <t xml:space="preserve">PD Marina: Basic Fishing Youth Classes Summer </t>
  </si>
  <si>
    <t>PD Marina: Beach Clean Ups</t>
  </si>
  <si>
    <t xml:space="preserve">PD Marina </t>
  </si>
  <si>
    <t xml:space="preserve">PD Marina: Boat and Motor and Equipment Rentals </t>
  </si>
  <si>
    <t>Scott Knox/Art Tachell</t>
  </si>
  <si>
    <t xml:space="preserve">PD Marina: Boat Launching </t>
  </si>
  <si>
    <t>Scot Knox</t>
  </si>
  <si>
    <t>PD Marina: Boat Moorage Including Shore Power</t>
  </si>
  <si>
    <t>Scott Knox</t>
  </si>
  <si>
    <t xml:space="preserve">PD Marina: Boater's Education Classes </t>
  </si>
  <si>
    <t>Gene Anderson/Tac Power Squadron</t>
  </si>
  <si>
    <t>PD Marina: Crabbing Class</t>
  </si>
  <si>
    <t>PD Marina: Dock Fishing Derbies</t>
  </si>
  <si>
    <t xml:space="preserve">PD Marina: Free Fishing Weekend </t>
  </si>
  <si>
    <t>PD Marina: Island Lake Fishing Derby</t>
  </si>
  <si>
    <t>PD Marina: Ling Cod Derby</t>
  </si>
  <si>
    <t xml:space="preserve">PD Marina: Locker Storage-Tenants </t>
  </si>
  <si>
    <t xml:space="preserve">PD Marina: Monthly Salmon Derbies </t>
  </si>
  <si>
    <t>Art Tachell</t>
  </si>
  <si>
    <t xml:space="preserve">PD Marina: National Marina Day </t>
  </si>
  <si>
    <t>PD Marina: NorPoint Harvest Festival Booth</t>
  </si>
  <si>
    <t>GeneAnderson/TYMC</t>
  </si>
  <si>
    <t xml:space="preserve">PD Marina: PD Marina Fall Swap Meet </t>
  </si>
  <si>
    <t xml:space="preserve">PD Marina: PD Marina Spring Swap Meet </t>
  </si>
  <si>
    <t>PD Marina: Pier Peer in Tacoma Events</t>
  </si>
  <si>
    <t xml:space="preserve">PD Marina: Polar Bear Plunge </t>
  </si>
  <si>
    <t>PD Marina: PSA Gig Harbor Salmon Derby</t>
  </si>
  <si>
    <t>PD Marina: PSA SKC Salmon Derby</t>
  </si>
  <si>
    <t>PD Marina: PSA SS Salmon Derby</t>
  </si>
  <si>
    <t>PD Marina: Roofing Contractor's Salmon Derby</t>
  </si>
  <si>
    <t>PD Marina: Sails and Trails Camp Weeks</t>
  </si>
  <si>
    <t xml:space="preserve">PD Marina: Sparx @Truman Middle School Fishing Classes </t>
  </si>
  <si>
    <t>PD Marina: Squidding Classes</t>
  </si>
  <si>
    <t>PD Marina: Trailering Class</t>
  </si>
  <si>
    <t>PD Marina: Wounded Warriors Fishing</t>
  </si>
  <si>
    <t>PDZA: Career Day</t>
  </si>
  <si>
    <t>Cathleen McConnell</t>
  </si>
  <si>
    <t>PDZA</t>
  </si>
  <si>
    <t>Free program</t>
  </si>
  <si>
    <t>PDZA: Career Discovery</t>
  </si>
  <si>
    <t>Craig Standridge</t>
  </si>
  <si>
    <t>PDZA: Citizen Science</t>
  </si>
  <si>
    <t>China Lake Park</t>
  </si>
  <si>
    <t>These are free programs for the public.  Some gear is required; if it is a barrier we assist with providing necessary items to participate in the program.</t>
  </si>
  <si>
    <t>PDZA: Critter Club</t>
  </si>
  <si>
    <t xml:space="preserve">PDZA: Discover Nature </t>
  </si>
  <si>
    <t>PDZA: Discovery Programs</t>
  </si>
  <si>
    <t>PDZA: Explore the Shore</t>
  </si>
  <si>
    <t>Amy Hale</t>
  </si>
  <si>
    <t>Point Defiance Park | Owen Beach</t>
  </si>
  <si>
    <t>Free to the public.</t>
  </si>
  <si>
    <t>PDZA: General Interpretation</t>
  </si>
  <si>
    <t>Programs are free with admission to the zoo.  The zoo in general conducts marketing and evaluation strategies.</t>
  </si>
  <si>
    <t>PDZA: Keeper Talks &amp; Close Encounters</t>
  </si>
  <si>
    <t>PDZA: Marine Discovery Center</t>
  </si>
  <si>
    <t xml:space="preserve">PDZA: Science and Math Institute </t>
  </si>
  <si>
    <t>Karen Povey</t>
  </si>
  <si>
    <t xml:space="preserve">We have just hired a new full-time PDZA/SAMI liaison and expect to grow the program significantly with our new Environmental Learning Center and enhanced collaboration with TPS. Our programming doesn't currently touch very single SAMI student but it wouldn't be possible to break this down to that level of detail. We plan to expand our student contacts in the future. </t>
  </si>
  <si>
    <t>PDZA: Sting Ray Cove</t>
  </si>
  <si>
    <t>PDZA: Teacher Workshops</t>
  </si>
  <si>
    <t>PDZA: Wild Wonders Outdoor Theater</t>
  </si>
  <si>
    <t>PDZA: Zoo Crew</t>
  </si>
  <si>
    <t>NA</t>
  </si>
  <si>
    <t>This program is forthcoming in January 2016, thus no data for 2012-2014</t>
  </si>
  <si>
    <t>PDZA: Zoo Snooze</t>
  </si>
  <si>
    <t>PDZA: Zoo Summer Camps</t>
  </si>
  <si>
    <t>PDZA: Zoo to School</t>
  </si>
  <si>
    <t>PDZA: Zoo to You (Community)</t>
  </si>
  <si>
    <t>PDZA: Zoo Winter Camps</t>
  </si>
  <si>
    <t>People's Center: Open Gym</t>
  </si>
  <si>
    <t>Customer Service</t>
  </si>
  <si>
    <t>People's Center: Rentals</t>
  </si>
  <si>
    <t>People's Center: Special Event Harvest Fest</t>
  </si>
  <si>
    <t>People's Center: Special Event Health Fair</t>
  </si>
  <si>
    <t>People's Center: Special Event National Night Out Summer Bash</t>
  </si>
  <si>
    <t>People's Center: Weight Room</t>
  </si>
  <si>
    <t>Portland Ave Community Center: Senior Driving Class (AARP)</t>
  </si>
  <si>
    <t>Ben Foster</t>
  </si>
  <si>
    <t>Portland Ave Community Center: Special Events</t>
  </si>
  <si>
    <t>Harvest Fest &amp; Spring Fling combined; offered to market to the community and for "community benefit" layer of pyramid.</t>
  </si>
  <si>
    <t>Rentals and Permits: Food Truck Fest</t>
  </si>
  <si>
    <t>Phaedra</t>
  </si>
  <si>
    <t>Rentals and Permits: Picnic Shelter Rentals</t>
  </si>
  <si>
    <t>Point Defiance Park |Main</t>
  </si>
  <si>
    <t>Rentals and Permits: Point Defiance Visitors Center</t>
  </si>
  <si>
    <t>Rentals and Permits: Rental Facilities</t>
  </si>
  <si>
    <t>Rentals and Permits: SAMI</t>
  </si>
  <si>
    <t>Rentals and Permits: Special Use Permits (includes commercial and film)</t>
  </si>
  <si>
    <t>Puget Park</t>
  </si>
  <si>
    <t>Specialized Recreation: Camp</t>
  </si>
  <si>
    <t>Kodi Smith Doty</t>
  </si>
  <si>
    <t>Outcomes will be evaluated per city requirments. Scholarships offered through Lane Talmadge and fee reduction through MPT. 2015 numbers are estimated. Kdoty</t>
  </si>
  <si>
    <t>Specialized Recreation: R&amp;R</t>
  </si>
  <si>
    <t>Scholarships offered through Lane Talmadge and fee reduction through MPT. 2015 numbers are incomplete - and just estimated. Kdoty</t>
  </si>
  <si>
    <t>Specialized Recreation: Socials</t>
  </si>
  <si>
    <t>Specialized Recreation: Sports (Soccer, Softball, Golf, Flag Football, Cycling</t>
  </si>
  <si>
    <t>Outcomes will be evaluated per city requirments. Scholarships offered through Lane Talmadge and fee reduction through MPT. 2015 numbers are estimated. Kdoty. Complete list of Sports (bowling, basketball, track &amp; field, soccer, aquatics, golf, softball, flag football and soon cycling)</t>
  </si>
  <si>
    <t>Specialized Recreation: Trips</t>
  </si>
  <si>
    <t>Star Center: Adult Memberships</t>
  </si>
  <si>
    <t>Jen Burbidge</t>
  </si>
  <si>
    <t xml:space="preserve">Star Center: Community Events </t>
  </si>
  <si>
    <t>Matthew Kerns</t>
  </si>
  <si>
    <t>Star Center: Drop In - Daily Passes</t>
  </si>
  <si>
    <t>Star Center: Preschool Camps</t>
  </si>
  <si>
    <t>Aviance Tate</t>
  </si>
  <si>
    <t xml:space="preserve">Star Center: Preschool Programs </t>
  </si>
  <si>
    <t>Star Center: Public Events (Job Fest / Preschool &amp; Camps Previews)</t>
  </si>
  <si>
    <t xml:space="preserve">Star Center: Rentals </t>
  </si>
  <si>
    <t>Chris Wood / Aviance Tate</t>
  </si>
  <si>
    <t xml:space="preserve">This includes birthday parties / Actual participation numbers are # of bookings.  </t>
  </si>
  <si>
    <t>Star Center: Youth Memberships</t>
  </si>
  <si>
    <t>Star Center: Youth Programs (KNO, Dance, Yoga)</t>
  </si>
  <si>
    <t>Summer Camps: Abes basketball camp 9-12pm</t>
  </si>
  <si>
    <t>Lincoln High School</t>
  </si>
  <si>
    <t>New High School camps growing in participation numbers</t>
  </si>
  <si>
    <t>Summer Camps: Falcons volleyball camp 1-4</t>
  </si>
  <si>
    <t>Summer Camps: Falcons volleyball camp 9-12</t>
  </si>
  <si>
    <t>Summer Camps: Rams basketball camp</t>
  </si>
  <si>
    <t>Wilson High School</t>
  </si>
  <si>
    <t>Summer Camps: Tigers basketball camp 9-12pm</t>
  </si>
  <si>
    <t>Summer Day Camp</t>
  </si>
  <si>
    <t>AL&amp;CW: Youth Development</t>
  </si>
  <si>
    <t>Tareena Joubert</t>
  </si>
  <si>
    <t>Titlow Park | Titlow Lodge</t>
  </si>
  <si>
    <t>20-1100</t>
  </si>
  <si>
    <t>100-5500</t>
  </si>
  <si>
    <t>10 to 1</t>
  </si>
  <si>
    <t>Tacoma Nature Center: Adult Education</t>
  </si>
  <si>
    <t>Michele Cardinaux</t>
  </si>
  <si>
    <t>Tacoma Nature Center</t>
  </si>
  <si>
    <t>Tacoma Nature Center: Adult Kayak Trips</t>
  </si>
  <si>
    <t>Kyle Clogston</t>
  </si>
  <si>
    <t>Foss Waterway Seaport</t>
  </si>
  <si>
    <t>Tacoma Nature Center: Adult Snow Trips</t>
  </si>
  <si>
    <t>Tacoma Nature Center: Birthday Party Programs</t>
  </si>
  <si>
    <t>Lauren Bentson</t>
  </si>
  <si>
    <t>These are actually programs as part of a birthday party package - not rentals</t>
  </si>
  <si>
    <t>Tacoma Nature Center: Earth Day Event</t>
  </si>
  <si>
    <t>Tacoma Nature Center: Family Campouts</t>
  </si>
  <si>
    <t>Tacoma Nature Center: Family Kayak Trips</t>
  </si>
  <si>
    <t>Tacoma Nature Center: Family Nature Walks</t>
  </si>
  <si>
    <t>Brianna Charbonnel</t>
  </si>
  <si>
    <t>Tacoma Nature Center: Homeschool Science - Budding Scientists</t>
  </si>
  <si>
    <t>Tacoma Nature Center: Homeschool Science - Elementary</t>
  </si>
  <si>
    <t>Tacoma Nature Center: Homeschool Science - Intermediate</t>
  </si>
  <si>
    <t>Tacoma Nature Center: Homeschool Science - Upper Level</t>
  </si>
  <si>
    <t>Tacoma Nature Center: Homeschool Science - Upper Level Lab</t>
  </si>
  <si>
    <t>Tacoma Nature Center: Middle School Programming</t>
  </si>
  <si>
    <t>Tacoma Nature Center: Mountain Bike Camps</t>
  </si>
  <si>
    <t>Tacoma Nature Center: Night Howl</t>
  </si>
  <si>
    <t>Tacoma Nature Center: Night Walk</t>
  </si>
  <si>
    <t>Tacoma Nature Center: Outreach</t>
  </si>
  <si>
    <t>Tacoma Nature Center: Pier Peer - Marina</t>
  </si>
  <si>
    <t>Tacoma Nature Center: Pier Peer - Seaport</t>
  </si>
  <si>
    <t>Tacoma Nature Center: Preschool</t>
  </si>
  <si>
    <t>Children are enrolled for a school year - September through May</t>
  </si>
  <si>
    <t>Tacoma Nature Center: Private Trips</t>
  </si>
  <si>
    <t>Tacoma Nature Center: School tours</t>
  </si>
  <si>
    <t>Tacoma Nature Center: Science Fair</t>
  </si>
  <si>
    <t>No longer offering this event</t>
  </si>
  <si>
    <t>Tacoma Nature Center: Scout Workshops</t>
  </si>
  <si>
    <t>Tacoma Nature Center: Summer Adventure Camps</t>
  </si>
  <si>
    <t>Tacoma Nature Center: Summer Day Camps</t>
  </si>
  <si>
    <t>Tacoma Nature Center: Tiptoe through the Tidepools</t>
  </si>
  <si>
    <t>Tacoma Nature Center: Troop Programs</t>
  </si>
  <si>
    <t>Youth Baseball: 4/5 Boys</t>
  </si>
  <si>
    <t>Youth Baseball: 4/5 Boys Incrediball</t>
  </si>
  <si>
    <t>Youth Baseball: 4/5 Girls Fast Pitch</t>
  </si>
  <si>
    <t>Youth Baseball: 6/7 Boys</t>
  </si>
  <si>
    <t>Youth Baseball: 6/7 Girls Fast Pitch</t>
  </si>
  <si>
    <t>Youth Baseball: CoEd Coach Pitch 2/3</t>
  </si>
  <si>
    <t xml:space="preserve">Youth Baseball: Co-Ed T-ball K/1 </t>
  </si>
  <si>
    <t xml:space="preserve">Youth Basketball: 2-3 Grade </t>
  </si>
  <si>
    <t>Al Davies BGC</t>
  </si>
  <si>
    <t xml:space="preserve">Youth Basketball: 4/5 Grade Girls </t>
  </si>
  <si>
    <t>Lakewood BGC</t>
  </si>
  <si>
    <t xml:space="preserve">Youth Basketball: 4th Grade Boys </t>
  </si>
  <si>
    <t>Youth Basketball: 5th Grade Boys</t>
  </si>
  <si>
    <t xml:space="preserve">Youth Basketball: 6-8th Grade Girls </t>
  </si>
  <si>
    <t>Youth Basketball: 6th Grade Boys</t>
  </si>
  <si>
    <t>Youth Basketball: 6th Grade Boys Select</t>
  </si>
  <si>
    <t>First Creek Middle School</t>
  </si>
  <si>
    <t>Youth Basketball: 7/8 Grade Boys</t>
  </si>
  <si>
    <t>Baker Middle School</t>
  </si>
  <si>
    <t>Youth Basketball: K-1</t>
  </si>
  <si>
    <t>Gonyea BGC</t>
  </si>
  <si>
    <t>Youth Basketball: Norpoint 2-3</t>
  </si>
  <si>
    <t>Youth Basketball: Norpoint 4th Grade Boys</t>
  </si>
  <si>
    <t>Youth Basketball: Norpoint 4th-5th Grade Girls</t>
  </si>
  <si>
    <t>Youth Basketball: Norpoint 5th Grade Boys</t>
  </si>
  <si>
    <t>Youth Basketball: Norpoint 6th Grade Boys</t>
  </si>
  <si>
    <t>Youth Basketball: Norpoint 7th-8th Boys</t>
  </si>
  <si>
    <t>Youth Basketball: Norpoint K-1</t>
  </si>
  <si>
    <t>Youth Camps Norpoint: Basketball Camp</t>
  </si>
  <si>
    <t>Youth Camps Norpoint: Flag Football Camp</t>
  </si>
  <si>
    <t>Wapato Park</t>
  </si>
  <si>
    <t>Youth Camps Norpoint: Golf Camp</t>
  </si>
  <si>
    <t>Youth Camps Norpoint: Hip Hop</t>
  </si>
  <si>
    <t>Youth Camps Norpoint: Skateboarding Camp</t>
  </si>
  <si>
    <t>Alchemy</t>
  </si>
  <si>
    <t>Youth Camps Norpoint: Soccer Camp</t>
  </si>
  <si>
    <t>Youth Camps Norpoint: Sports Mixer</t>
  </si>
  <si>
    <t>Youth Camps Norpoint: Volleyball</t>
  </si>
  <si>
    <t>Youth Services Unit: Babysitter Boot Camp</t>
  </si>
  <si>
    <t>Youth Services Unit: Coding with Kids class</t>
  </si>
  <si>
    <t>Youth Services Unit: Cooking Camp</t>
  </si>
  <si>
    <t>Youth Services Unit: Lego Class</t>
  </si>
  <si>
    <t>Youth Services Unit: Lego Late Night for Kidz</t>
  </si>
  <si>
    <t>Youth Services Unit: Middle School Programs After School Clubs</t>
  </si>
  <si>
    <t>Meeker Middle School</t>
  </si>
  <si>
    <t>Stewart Middle School</t>
  </si>
  <si>
    <t>Youth Services Unit: Middle School Programs Field Trips</t>
  </si>
  <si>
    <t>Youth Services Unit: Middle School Programs Late Night Program</t>
  </si>
  <si>
    <t>Winners Gym</t>
  </si>
  <si>
    <t>Youth Services Unit: Resident Camp</t>
  </si>
  <si>
    <t>Youth Services Unit: Spring Break Day Camp</t>
  </si>
  <si>
    <t>Youth Services Unit: Spring Break Lego Camp</t>
  </si>
  <si>
    <t>Youth Services Unit: Summer Day Camp</t>
  </si>
  <si>
    <t>Youth Services Unit: Summer Leadership Corps</t>
  </si>
  <si>
    <t>Pilot program</t>
  </si>
  <si>
    <t>Youth Services Unit: Summer Lego Camp</t>
  </si>
  <si>
    <t>Youth Services Unit: Summer Lego Camp 5-12 yr</t>
  </si>
  <si>
    <t>Youth Services Unit: Summer Lego Camp 9-14yr</t>
  </si>
  <si>
    <t>Youth Services Unit: Summer Mini Camp full day</t>
  </si>
  <si>
    <t>Youth Services Unit: Summer Mini Camp half day</t>
  </si>
  <si>
    <t>Youth Services Unit: Summer Playground &amp; Free Meal Distribution Program</t>
  </si>
  <si>
    <t>Program counts are meals served; difficult to calculate program participation</t>
  </si>
  <si>
    <t>SERA Playground</t>
  </si>
  <si>
    <t>South Park</t>
  </si>
  <si>
    <t>Verlo Playfield</t>
  </si>
  <si>
    <t>Youth Services Unit: Wapato Extended Reading Program</t>
  </si>
  <si>
    <t>Parterned with TPS; funded by UWPC; free to T1 participants in TPS reading</t>
  </si>
  <si>
    <t>Youth Soccer: 2-3 Grade</t>
  </si>
  <si>
    <t>Youth Soccer: K-1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</si>
</sst>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8"/>
      <color theme="1"/>
      <name val="Arial"/>
      <family val="2"/>
    </font>
    <font>
      <b/>
      <sz val="8"/>
      <color theme="0"/>
      <name val="Arial"/>
      <family val="2"/>
    </font>
    <font>
      <sz val="8"/>
      <color theme="1"/>
      <name val="Arial"/>
      <family val="2"/>
    </font>
    <font>
      <b/>
      <u/>
      <sz val="8"/>
      <color theme="1"/>
      <name val="Arial"/>
      <family val="2"/>
    </font>
    <font>
      <b/>
      <sz val="8"/>
      <name val="Arial"/>
      <family val="2"/>
    </font>
    <font>
      <b/>
      <sz val="11"/>
      <color theme="1"/>
      <name val="Calibri"/>
      <family val="2"/>
      <scheme val="minor"/>
    </font>
    <font>
      <b/>
      <sz val="10"/>
      <color theme="1"/>
      <name val="Arial"/>
      <family val="2"/>
    </font>
    <font>
      <sz val="10"/>
      <color theme="1"/>
      <name val="Calibri"/>
      <family val="2"/>
      <scheme val="minor"/>
    </font>
    <font>
      <sz val="8"/>
      <color theme="1"/>
      <name val="Calibri"/>
      <family val="2"/>
      <scheme val="minor"/>
    </font>
    <font>
      <b/>
      <sz val="8"/>
      <color theme="0"/>
      <name val="Calibri"/>
      <family val="2"/>
      <scheme val="minor"/>
    </font>
    <font>
      <sz val="9"/>
      <color indexed="81"/>
      <name val="Tahoma"/>
      <family val="2"/>
    </font>
    <font>
      <b/>
      <sz val="9"/>
      <color indexed="81"/>
      <name val="Tahoma"/>
      <family val="2"/>
    </font>
    <font>
      <sz val="8"/>
      <name val="Arial"/>
      <family val="2"/>
    </font>
    <font>
      <sz val="8"/>
      <color rgb="FFFF0000"/>
      <name val="Arial"/>
      <family val="2"/>
    </font>
    <font>
      <sz val="8"/>
      <color indexed="81"/>
      <name val="Tahoma"/>
      <family val="2"/>
    </font>
    <font>
      <b/>
      <sz val="8"/>
      <color indexed="81"/>
      <name val="Tahoma"/>
      <family val="2"/>
    </font>
    <font>
      <sz val="9"/>
      <color theme="1"/>
      <name val="Arial"/>
      <family val="2"/>
    </font>
    <font>
      <strike/>
      <sz val="8"/>
      <color theme="1"/>
      <name val="Arial"/>
      <family val="2"/>
    </font>
  </fonts>
  <fills count="10">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7030A0"/>
        <bgColor indexed="64"/>
      </patternFill>
    </fill>
    <fill>
      <patternFill patternType="solid">
        <fgColor theme="2"/>
        <bgColor indexed="64"/>
      </patternFill>
    </fill>
  </fills>
  <borders count="32">
    <border>
      <left/>
      <right/>
      <top/>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207">
    <xf numFmtId="0" fontId="0" fillId="0" borderId="0" xfId="0"/>
    <xf numFmtId="0" fontId="4" fillId="0" borderId="0" xfId="0" applyFont="1" applyAlignment="1">
      <alignment vertical="top"/>
    </xf>
    <xf numFmtId="0" fontId="4"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3" fillId="0" borderId="0" xfId="0" applyFont="1" applyAlignment="1">
      <alignment vertical="top"/>
    </xf>
    <xf numFmtId="0" fontId="1" fillId="0" borderId="21" xfId="0" applyFont="1" applyBorder="1" applyAlignment="1">
      <alignment vertical="top"/>
    </xf>
    <xf numFmtId="0" fontId="3" fillId="0" borderId="22" xfId="0" applyFont="1" applyBorder="1" applyAlignment="1">
      <alignment vertical="top" wrapText="1"/>
    </xf>
    <xf numFmtId="0" fontId="1" fillId="0" borderId="23" xfId="0" applyFont="1" applyBorder="1" applyAlignment="1">
      <alignment vertical="top"/>
    </xf>
    <xf numFmtId="0" fontId="3" fillId="0" borderId="24" xfId="0" applyFont="1" applyBorder="1" applyAlignment="1">
      <alignment vertical="top" wrapText="1"/>
    </xf>
    <xf numFmtId="0" fontId="1" fillId="0" borderId="25" xfId="0" applyFont="1" applyBorder="1" applyAlignment="1">
      <alignment vertical="top"/>
    </xf>
    <xf numFmtId="0" fontId="3" fillId="0" borderId="26" xfId="0" applyFont="1" applyBorder="1" applyAlignment="1">
      <alignment vertical="top" wrapText="1"/>
    </xf>
    <xf numFmtId="0" fontId="1" fillId="3" borderId="28" xfId="0" applyFont="1" applyFill="1" applyBorder="1" applyAlignment="1">
      <alignment vertical="top"/>
    </xf>
    <xf numFmtId="0" fontId="1" fillId="3" borderId="29" xfId="0" applyFont="1" applyFill="1" applyBorder="1" applyAlignment="1">
      <alignment vertical="top"/>
    </xf>
    <xf numFmtId="0" fontId="1" fillId="3" borderId="30" xfId="0" applyFont="1" applyFill="1" applyBorder="1" applyAlignment="1">
      <alignment vertical="top"/>
    </xf>
    <xf numFmtId="0" fontId="1" fillId="2" borderId="29" xfId="0" applyFont="1" applyFill="1" applyBorder="1" applyAlignment="1">
      <alignment vertical="top"/>
    </xf>
    <xf numFmtId="0" fontId="1" fillId="2" borderId="30" xfId="0" applyFont="1" applyFill="1" applyBorder="1" applyAlignment="1">
      <alignment vertical="top"/>
    </xf>
    <xf numFmtId="0" fontId="2" fillId="2" borderId="28" xfId="0" applyFont="1" applyFill="1" applyBorder="1" applyAlignment="1">
      <alignment vertical="top"/>
    </xf>
    <xf numFmtId="0" fontId="2" fillId="2" borderId="6" xfId="0" applyFont="1" applyFill="1" applyBorder="1" applyAlignment="1">
      <alignment vertical="top"/>
    </xf>
    <xf numFmtId="0" fontId="1" fillId="2" borderId="15" xfId="0" applyFont="1" applyFill="1" applyBorder="1" applyAlignment="1">
      <alignment vertical="top"/>
    </xf>
    <xf numFmtId="0" fontId="1" fillId="2" borderId="14" xfId="0" applyFont="1" applyFill="1" applyBorder="1" applyAlignment="1">
      <alignment vertical="top"/>
    </xf>
    <xf numFmtId="0" fontId="1" fillId="0" borderId="9" xfId="0" applyFont="1" applyBorder="1" applyAlignment="1">
      <alignment vertical="top"/>
    </xf>
    <xf numFmtId="0" fontId="1" fillId="3" borderId="27" xfId="0" applyFont="1" applyFill="1" applyBorder="1" applyAlignment="1">
      <alignment vertical="top"/>
    </xf>
    <xf numFmtId="0" fontId="1" fillId="0" borderId="3" xfId="0" applyFont="1" applyBorder="1" applyAlignment="1">
      <alignment vertical="top"/>
    </xf>
    <xf numFmtId="0" fontId="3" fillId="0" borderId="16" xfId="0" applyFont="1" applyBorder="1" applyAlignment="1">
      <alignment vertical="top" wrapText="1"/>
    </xf>
    <xf numFmtId="0" fontId="2" fillId="2" borderId="7" xfId="0" applyFont="1" applyFill="1" applyBorder="1" applyAlignment="1">
      <alignment vertical="top"/>
    </xf>
    <xf numFmtId="0" fontId="1" fillId="0" borderId="31" xfId="0" applyFont="1" applyBorder="1" applyAlignment="1">
      <alignment vertical="top"/>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 fontId="3" fillId="0" borderId="0" xfId="0" applyNumberFormat="1" applyFont="1" applyBorder="1" applyAlignment="1">
      <alignment horizontal="right"/>
    </xf>
    <xf numFmtId="0" fontId="1" fillId="3" borderId="4" xfId="0" applyFont="1" applyFill="1" applyBorder="1" applyAlignment="1" applyProtection="1">
      <alignment horizontal="center"/>
    </xf>
    <xf numFmtId="0" fontId="3" fillId="0" borderId="0" xfId="0" applyFont="1" applyBorder="1" applyProtection="1"/>
    <xf numFmtId="0" fontId="3" fillId="0" borderId="0" xfId="0" applyFont="1" applyFill="1" applyBorder="1" applyProtection="1"/>
    <xf numFmtId="49" fontId="3" fillId="0" borderId="11" xfId="0" applyNumberFormat="1" applyFont="1" applyBorder="1" applyAlignment="1" applyProtection="1">
      <alignment horizontal="center" vertical="center" wrapText="1"/>
    </xf>
    <xf numFmtId="49" fontId="3" fillId="0" borderId="1" xfId="0" applyNumberFormat="1" applyFont="1" applyBorder="1" applyAlignment="1" applyProtection="1">
      <alignment horizontal="center" vertical="center" wrapText="1"/>
    </xf>
    <xf numFmtId="49" fontId="3" fillId="0" borderId="8" xfId="0" applyNumberFormat="1" applyFont="1" applyBorder="1" applyAlignment="1" applyProtection="1">
      <alignment horizontal="center" vertical="center" wrapText="1"/>
    </xf>
    <xf numFmtId="49" fontId="3" fillId="0" borderId="7" xfId="0" applyNumberFormat="1" applyFont="1" applyBorder="1" applyAlignment="1" applyProtection="1">
      <alignment horizontal="center" vertical="center" wrapText="1"/>
    </xf>
    <xf numFmtId="49" fontId="1" fillId="0" borderId="0" xfId="0" applyNumberFormat="1" applyFont="1" applyBorder="1" applyAlignment="1" applyProtection="1">
      <alignment horizontal="center" vertical="center" wrapText="1"/>
    </xf>
    <xf numFmtId="0" fontId="3" fillId="0" borderId="15" xfId="0" applyFont="1" applyBorder="1" applyProtection="1"/>
    <xf numFmtId="0" fontId="3" fillId="0" borderId="0" xfId="0" applyFont="1" applyProtection="1"/>
    <xf numFmtId="0" fontId="3" fillId="0" borderId="13" xfId="0" applyFont="1" applyBorder="1" applyProtection="1"/>
    <xf numFmtId="3" fontId="3" fillId="0" borderId="0" xfId="0" applyNumberFormat="1" applyFont="1" applyProtection="1"/>
    <xf numFmtId="3" fontId="13" fillId="0" borderId="0" xfId="0" applyNumberFormat="1" applyFont="1" applyFill="1" applyProtection="1"/>
    <xf numFmtId="3" fontId="3" fillId="0" borderId="0" xfId="0" applyNumberFormat="1" applyFont="1" applyBorder="1" applyProtection="1"/>
    <xf numFmtId="3" fontId="3" fillId="6" borderId="0" xfId="0" applyNumberFormat="1" applyFont="1" applyFill="1" applyBorder="1" applyProtection="1"/>
    <xf numFmtId="164" fontId="3" fillId="6" borderId="13" xfId="0" applyNumberFormat="1" applyFont="1" applyFill="1" applyBorder="1" applyProtection="1"/>
    <xf numFmtId="164" fontId="3" fillId="0" borderId="0" xfId="0" applyNumberFormat="1" applyFont="1" applyBorder="1" applyProtection="1"/>
    <xf numFmtId="0" fontId="3" fillId="0" borderId="10" xfId="0" applyFont="1" applyBorder="1" applyAlignment="1" applyProtection="1">
      <alignment horizontal="center" vertical="center"/>
    </xf>
    <xf numFmtId="0" fontId="3" fillId="0" borderId="0" xfId="0" applyFont="1" applyAlignment="1" applyProtection="1">
      <alignment horizontal="center" vertical="center"/>
    </xf>
    <xf numFmtId="0" fontId="3" fillId="0" borderId="13"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20" xfId="0" applyFont="1" applyBorder="1" applyAlignment="1" applyProtection="1">
      <alignment vertical="top" wrapText="1"/>
    </xf>
    <xf numFmtId="0" fontId="13" fillId="0" borderId="13" xfId="0" applyFont="1" applyFill="1" applyBorder="1" applyProtection="1"/>
    <xf numFmtId="3" fontId="3" fillId="6" borderId="0" xfId="0" applyNumberFormat="1" applyFont="1" applyFill="1" applyProtection="1"/>
    <xf numFmtId="0" fontId="13" fillId="0" borderId="15" xfId="0" applyFont="1" applyBorder="1" applyProtection="1"/>
    <xf numFmtId="0" fontId="13" fillId="0" borderId="0" xfId="0" applyFont="1" applyBorder="1" applyProtection="1"/>
    <xf numFmtId="0" fontId="13" fillId="0" borderId="0" xfId="0" applyFont="1" applyProtection="1"/>
    <xf numFmtId="0" fontId="13" fillId="0" borderId="13" xfId="0" applyFont="1" applyBorder="1" applyProtection="1"/>
    <xf numFmtId="3" fontId="13" fillId="0" borderId="0" xfId="0" applyNumberFormat="1" applyFont="1" applyFill="1" applyBorder="1" applyProtection="1"/>
    <xf numFmtId="3" fontId="13" fillId="6" borderId="0" xfId="0" applyNumberFormat="1" applyFont="1" applyFill="1" applyBorder="1" applyProtection="1"/>
    <xf numFmtId="164" fontId="13" fillId="6" borderId="13" xfId="0" applyNumberFormat="1" applyFont="1" applyFill="1" applyBorder="1" applyProtection="1"/>
    <xf numFmtId="0" fontId="13" fillId="0" borderId="10" xfId="0" applyFont="1" applyBorder="1" applyAlignment="1" applyProtection="1">
      <alignment horizontal="center" vertical="center"/>
    </xf>
    <xf numFmtId="0" fontId="13" fillId="0" borderId="0" xfId="0" applyFont="1" applyAlignment="1" applyProtection="1">
      <alignment horizontal="center" vertical="center"/>
    </xf>
    <xf numFmtId="0" fontId="13" fillId="0" borderId="13" xfId="0" applyFont="1" applyBorder="1" applyAlignment="1" applyProtection="1">
      <alignment horizontal="center" vertical="center"/>
    </xf>
    <xf numFmtId="0" fontId="13" fillId="0" borderId="0" xfId="0" applyFont="1" applyBorder="1" applyAlignment="1" applyProtection="1">
      <alignment horizontal="center" vertical="center"/>
    </xf>
    <xf numFmtId="0" fontId="13" fillId="0" borderId="20" xfId="0" applyFont="1" applyBorder="1" applyAlignment="1" applyProtection="1">
      <alignment vertical="top" wrapText="1"/>
    </xf>
    <xf numFmtId="3" fontId="13" fillId="6" borderId="0" xfId="0" applyNumberFormat="1" applyFont="1" applyFill="1" applyProtection="1"/>
    <xf numFmtId="164" fontId="13" fillId="0" borderId="0" xfId="0" applyNumberFormat="1" applyFont="1" applyBorder="1" applyProtection="1"/>
    <xf numFmtId="9" fontId="3" fillId="0" borderId="0" xfId="0" applyNumberFormat="1" applyFont="1" applyAlignment="1" applyProtection="1">
      <alignment horizontal="center" vertical="center"/>
    </xf>
    <xf numFmtId="0" fontId="13" fillId="0" borderId="0" xfId="0" applyFont="1" applyFill="1" applyProtection="1"/>
    <xf numFmtId="0" fontId="3" fillId="5" borderId="10" xfId="0" applyFont="1" applyFill="1" applyBorder="1" applyAlignment="1" applyProtection="1">
      <alignment horizontal="center" vertical="center"/>
    </xf>
    <xf numFmtId="0" fontId="3" fillId="0" borderId="0" xfId="0" applyFont="1" applyFill="1" applyAlignment="1" applyProtection="1">
      <alignment horizontal="center" vertical="center"/>
    </xf>
    <xf numFmtId="0" fontId="3" fillId="0" borderId="13" xfId="0" applyFont="1" applyFill="1" applyBorder="1" applyAlignment="1" applyProtection="1">
      <alignment horizontal="center" vertical="center"/>
    </xf>
    <xf numFmtId="164" fontId="13" fillId="0" borderId="0" xfId="0" applyNumberFormat="1" applyFont="1" applyFill="1" applyBorder="1" applyProtection="1"/>
    <xf numFmtId="0" fontId="13" fillId="0" borderId="0" xfId="0" applyFont="1" applyFill="1" applyBorder="1" applyProtection="1"/>
    <xf numFmtId="3" fontId="3" fillId="0" borderId="0" xfId="0" applyNumberFormat="1" applyFont="1" applyAlignment="1" applyProtection="1">
      <alignment horizontal="center"/>
    </xf>
    <xf numFmtId="3" fontId="3" fillId="0" borderId="0" xfId="0" applyNumberFormat="1" applyFont="1" applyBorder="1" applyAlignment="1" applyProtection="1">
      <alignment horizontal="center"/>
    </xf>
    <xf numFmtId="3" fontId="3" fillId="6" borderId="0" xfId="0" applyNumberFormat="1" applyFont="1" applyFill="1" applyBorder="1" applyAlignment="1" applyProtection="1">
      <alignment horizontal="center"/>
    </xf>
    <xf numFmtId="164" fontId="3" fillId="6" borderId="13" xfId="0" applyNumberFormat="1" applyFont="1" applyFill="1" applyBorder="1" applyAlignment="1" applyProtection="1">
      <alignment horizontal="center"/>
    </xf>
    <xf numFmtId="3" fontId="13" fillId="0" borderId="0" xfId="0" applyNumberFormat="1" applyFont="1" applyFill="1" applyBorder="1" applyAlignment="1" applyProtection="1">
      <alignment horizontal="center"/>
    </xf>
    <xf numFmtId="3" fontId="13" fillId="6" borderId="0" xfId="0" applyNumberFormat="1" applyFont="1" applyFill="1" applyBorder="1" applyAlignment="1" applyProtection="1">
      <alignment horizontal="center"/>
    </xf>
    <xf numFmtId="164" fontId="13" fillId="6" borderId="13" xfId="0" applyNumberFormat="1" applyFont="1" applyFill="1" applyBorder="1" applyAlignment="1" applyProtection="1">
      <alignment horizontal="center"/>
    </xf>
    <xf numFmtId="0" fontId="14" fillId="0" borderId="20" xfId="0" applyFont="1" applyBorder="1" applyAlignment="1" applyProtection="1">
      <alignment vertical="top" wrapText="1"/>
    </xf>
    <xf numFmtId="0" fontId="3" fillId="5" borderId="13" xfId="0" applyFont="1" applyFill="1" applyBorder="1" applyProtection="1"/>
    <xf numFmtId="0" fontId="3" fillId="0" borderId="15" xfId="0" applyFont="1" applyFill="1" applyBorder="1" applyProtection="1"/>
    <xf numFmtId="0" fontId="3" fillId="0" borderId="0" xfId="0" applyFont="1" applyFill="1" applyProtection="1"/>
    <xf numFmtId="0" fontId="3" fillId="0" borderId="13" xfId="0" applyFont="1" applyFill="1" applyBorder="1" applyProtection="1"/>
    <xf numFmtId="3" fontId="3" fillId="0" borderId="0" xfId="0" applyNumberFormat="1" applyFont="1" applyFill="1" applyAlignment="1" applyProtection="1">
      <alignment horizontal="center"/>
    </xf>
    <xf numFmtId="164" fontId="3" fillId="0" borderId="0" xfId="0" applyNumberFormat="1" applyFont="1" applyFill="1" applyBorder="1" applyProtection="1"/>
    <xf numFmtId="0" fontId="3" fillId="0" borderId="10"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20" xfId="0" applyFont="1" applyFill="1" applyBorder="1" applyAlignment="1" applyProtection="1">
      <alignment vertical="top" wrapText="1"/>
    </xf>
    <xf numFmtId="3" fontId="3" fillId="0" borderId="0" xfId="0" applyNumberFormat="1" applyFont="1" applyFill="1" applyBorder="1" applyAlignment="1" applyProtection="1">
      <alignment horizontal="center"/>
    </xf>
    <xf numFmtId="3" fontId="13" fillId="0" borderId="0" xfId="0" applyNumberFormat="1" applyFont="1" applyFill="1" applyAlignment="1" applyProtection="1">
      <alignment horizontal="center"/>
    </xf>
    <xf numFmtId="3" fontId="3" fillId="0" borderId="0" xfId="0" applyNumberFormat="1" applyFont="1" applyAlignment="1" applyProtection="1">
      <alignment horizontal="right"/>
    </xf>
    <xf numFmtId="0" fontId="3" fillId="5" borderId="0" xfId="0" applyFont="1" applyFill="1" applyBorder="1" applyAlignment="1" applyProtection="1">
      <alignment horizontal="center" vertical="center"/>
    </xf>
    <xf numFmtId="0" fontId="3" fillId="5" borderId="0" xfId="0" applyFont="1" applyFill="1" applyAlignment="1" applyProtection="1">
      <alignment horizontal="center" vertical="center"/>
    </xf>
    <xf numFmtId="3" fontId="3" fillId="0" borderId="0" xfId="0" applyNumberFormat="1" applyFont="1" applyFill="1" applyAlignment="1" applyProtection="1">
      <alignment horizontal="right"/>
    </xf>
    <xf numFmtId="3" fontId="3" fillId="0" borderId="0" xfId="0" applyNumberFormat="1" applyFont="1" applyFill="1" applyBorder="1" applyAlignment="1" applyProtection="1">
      <alignment horizontal="right"/>
    </xf>
    <xf numFmtId="3" fontId="3" fillId="6" borderId="0" xfId="0" applyNumberFormat="1" applyFont="1" applyFill="1" applyBorder="1" applyAlignment="1" applyProtection="1">
      <alignment horizontal="right"/>
    </xf>
    <xf numFmtId="164" fontId="3" fillId="6" borderId="13" xfId="0" applyNumberFormat="1" applyFont="1" applyFill="1" applyBorder="1" applyAlignment="1" applyProtection="1">
      <alignment horizontal="right"/>
    </xf>
    <xf numFmtId="20" fontId="3" fillId="0" borderId="0" xfId="0" applyNumberFormat="1" applyFont="1" applyBorder="1" applyAlignment="1" applyProtection="1">
      <alignment horizontal="center" vertical="center"/>
    </xf>
    <xf numFmtId="3" fontId="3" fillId="0" borderId="0" xfId="0" applyNumberFormat="1" applyFont="1" applyBorder="1" applyAlignment="1" applyProtection="1">
      <alignment horizontal="right"/>
    </xf>
    <xf numFmtId="164" fontId="3" fillId="0" borderId="0" xfId="0" applyNumberFormat="1" applyFont="1" applyFill="1" applyBorder="1" applyAlignment="1" applyProtection="1">
      <alignment horizontal="right"/>
    </xf>
    <xf numFmtId="164" fontId="3" fillId="5" borderId="0" xfId="0" applyNumberFormat="1" applyFont="1" applyFill="1" applyBorder="1" applyProtection="1"/>
    <xf numFmtId="164" fontId="3" fillId="0" borderId="13" xfId="0" applyNumberFormat="1" applyFont="1" applyBorder="1" applyProtection="1"/>
    <xf numFmtId="3" fontId="3" fillId="0" borderId="0" xfId="0" applyNumberFormat="1" applyFont="1" applyFill="1" applyBorder="1" applyProtection="1"/>
    <xf numFmtId="0" fontId="18" fillId="0" borderId="0" xfId="0" applyFont="1" applyBorder="1" applyProtection="1"/>
    <xf numFmtId="3" fontId="18" fillId="6" borderId="0" xfId="0" applyNumberFormat="1" applyFont="1" applyFill="1" applyBorder="1" applyProtection="1"/>
    <xf numFmtId="0" fontId="13" fillId="0" borderId="15" xfId="0" applyFont="1" applyFill="1" applyBorder="1" applyProtection="1"/>
    <xf numFmtId="0" fontId="13" fillId="0" borderId="10" xfId="0" applyFont="1" applyFill="1" applyBorder="1" applyAlignment="1" applyProtection="1">
      <alignment horizontal="center" vertical="center"/>
    </xf>
    <xf numFmtId="0" fontId="13" fillId="0" borderId="0" xfId="0" applyFont="1" applyFill="1" applyAlignment="1" applyProtection="1">
      <alignment horizontal="center" vertical="center"/>
    </xf>
    <xf numFmtId="0" fontId="13" fillId="0" borderId="13" xfId="0"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0" fontId="13" fillId="0" borderId="20" xfId="0" applyFont="1" applyFill="1" applyBorder="1" applyAlignment="1" applyProtection="1">
      <alignment vertical="top" wrapText="1"/>
    </xf>
    <xf numFmtId="0" fontId="18" fillId="0" borderId="0" xfId="0" applyFont="1" applyFill="1" applyBorder="1" applyProtection="1"/>
    <xf numFmtId="3" fontId="13" fillId="7" borderId="0" xfId="0" applyNumberFormat="1" applyFont="1" applyFill="1" applyBorder="1" applyProtection="1"/>
    <xf numFmtId="0" fontId="14" fillId="5" borderId="13" xfId="0" applyFont="1" applyFill="1" applyBorder="1" applyProtection="1"/>
    <xf numFmtId="0" fontId="3" fillId="0" borderId="15" xfId="0" applyFont="1" applyBorder="1" applyAlignment="1" applyProtection="1">
      <alignment vertical="center"/>
    </xf>
    <xf numFmtId="0" fontId="3" fillId="0" borderId="29" xfId="0" applyFont="1" applyBorder="1" applyProtection="1"/>
    <xf numFmtId="164" fontId="13" fillId="6" borderId="0" xfId="0" applyNumberFormat="1" applyFont="1" applyFill="1" applyBorder="1" applyProtection="1"/>
    <xf numFmtId="0" fontId="3" fillId="9" borderId="10" xfId="0" applyFont="1" applyFill="1" applyBorder="1" applyAlignment="1">
      <alignment horizontal="center" vertical="center"/>
    </xf>
    <xf numFmtId="0" fontId="3" fillId="0" borderId="23" xfId="0" applyFont="1" applyBorder="1" applyAlignment="1" applyProtection="1">
      <alignment horizontal="center" vertical="center"/>
    </xf>
    <xf numFmtId="0" fontId="3" fillId="9" borderId="0" xfId="0" applyFont="1" applyFill="1" applyBorder="1" applyAlignment="1">
      <alignment horizontal="center" vertical="center"/>
    </xf>
    <xf numFmtId="0" fontId="3" fillId="9" borderId="13" xfId="0" applyFont="1" applyFill="1" applyBorder="1" applyAlignment="1">
      <alignment horizontal="center" vertical="center"/>
    </xf>
    <xf numFmtId="20" fontId="3" fillId="9" borderId="0" xfId="0" applyNumberFormat="1" applyFont="1" applyFill="1" applyBorder="1" applyAlignment="1">
      <alignment horizontal="center" vertical="center"/>
    </xf>
    <xf numFmtId="1" fontId="3" fillId="0" borderId="0" xfId="0" applyNumberFormat="1" applyFont="1" applyBorder="1" applyProtection="1"/>
    <xf numFmtId="1" fontId="3" fillId="0" borderId="0" xfId="0" applyNumberFormat="1" applyFont="1" applyFill="1" applyBorder="1" applyProtection="1"/>
    <xf numFmtId="1" fontId="1" fillId="0" borderId="0" xfId="0" applyNumberFormat="1" applyFont="1" applyBorder="1" applyAlignment="1" applyProtection="1">
      <alignment horizontal="center" vertical="center" wrapText="1"/>
    </xf>
    <xf numFmtId="1" fontId="3" fillId="0" borderId="0" xfId="0" applyNumberFormat="1" applyFont="1" applyBorder="1" applyAlignment="1" applyProtection="1"/>
    <xf numFmtId="0" fontId="3" fillId="0" borderId="15" xfId="0" applyFont="1" applyBorder="1" applyAlignment="1" applyProtection="1"/>
    <xf numFmtId="0" fontId="3" fillId="0" borderId="0" xfId="0" applyFont="1" applyBorder="1" applyAlignment="1" applyProtection="1"/>
    <xf numFmtId="0" fontId="3" fillId="0" borderId="0" xfId="0" applyFont="1" applyAlignment="1" applyProtection="1"/>
    <xf numFmtId="3" fontId="3" fillId="0" borderId="0" xfId="0" applyNumberFormat="1" applyFont="1" applyAlignment="1" applyProtection="1"/>
    <xf numFmtId="3" fontId="3" fillId="0" borderId="0" xfId="0" applyNumberFormat="1" applyFont="1" applyBorder="1" applyAlignment="1" applyProtection="1"/>
    <xf numFmtId="3" fontId="3" fillId="6" borderId="0" xfId="0" applyNumberFormat="1" applyFont="1" applyFill="1" applyBorder="1" applyAlignment="1" applyProtection="1"/>
    <xf numFmtId="164" fontId="3" fillId="6" borderId="13" xfId="0" applyNumberFormat="1" applyFont="1" applyFill="1" applyBorder="1" applyAlignment="1" applyProtection="1"/>
    <xf numFmtId="0" fontId="3" fillId="0" borderId="13" xfId="0" applyFont="1" applyBorder="1" applyAlignment="1" applyProtection="1"/>
    <xf numFmtId="164" fontId="3" fillId="0" borderId="0" xfId="0" applyNumberFormat="1" applyFont="1" applyBorder="1" applyAlignment="1" applyProtection="1"/>
    <xf numFmtId="0" fontId="3" fillId="0" borderId="20" xfId="0" applyFont="1" applyBorder="1" applyAlignment="1" applyProtection="1">
      <alignment vertical="top"/>
    </xf>
    <xf numFmtId="0" fontId="14" fillId="0" borderId="20" xfId="0" applyFont="1" applyBorder="1" applyAlignment="1" applyProtection="1">
      <alignment vertical="top"/>
    </xf>
    <xf numFmtId="0" fontId="18" fillId="0" borderId="0" xfId="0" applyFont="1" applyBorder="1" applyAlignment="1" applyProtection="1"/>
    <xf numFmtId="3" fontId="3" fillId="0" borderId="0" xfId="0" applyNumberFormat="1" applyFont="1" applyFill="1" applyAlignment="1" applyProtection="1"/>
    <xf numFmtId="3" fontId="3" fillId="0" borderId="0" xfId="0" applyNumberFormat="1" applyFont="1" applyFill="1" applyBorder="1" applyAlignment="1" applyProtection="1"/>
    <xf numFmtId="1" fontId="3" fillId="0" borderId="0" xfId="0" applyNumberFormat="1" applyFont="1" applyAlignment="1" applyProtection="1"/>
    <xf numFmtId="0" fontId="3" fillId="5" borderId="0" xfId="0" applyFont="1" applyFill="1" applyAlignment="1" applyProtection="1"/>
    <xf numFmtId="164" fontId="3" fillId="0" borderId="0" xfId="0" applyNumberFormat="1" applyFont="1" applyFill="1" applyBorder="1" applyAlignment="1" applyProtection="1"/>
    <xf numFmtId="0" fontId="3" fillId="5" borderId="13" xfId="0" applyFont="1" applyFill="1" applyBorder="1" applyAlignment="1" applyProtection="1"/>
    <xf numFmtId="3" fontId="13" fillId="0" borderId="0" xfId="0" applyNumberFormat="1" applyFont="1" applyFill="1" applyAlignment="1" applyProtection="1"/>
    <xf numFmtId="3" fontId="13" fillId="0" borderId="0" xfId="0" applyNumberFormat="1" applyFont="1" applyFill="1" applyBorder="1" applyAlignment="1" applyProtection="1"/>
    <xf numFmtId="3" fontId="13" fillId="6" borderId="0" xfId="0" applyNumberFormat="1" applyFont="1" applyFill="1" applyBorder="1" applyAlignment="1" applyProtection="1"/>
    <xf numFmtId="164" fontId="13" fillId="6" borderId="13" xfId="0" applyNumberFormat="1" applyFont="1" applyFill="1" applyBorder="1" applyAlignment="1" applyProtection="1"/>
    <xf numFmtId="0" fontId="14" fillId="5" borderId="13" xfId="0" applyFont="1" applyFill="1" applyBorder="1" applyAlignment="1" applyProtection="1"/>
    <xf numFmtId="0" fontId="3" fillId="9" borderId="15" xfId="0" applyFont="1" applyFill="1" applyBorder="1" applyAlignment="1"/>
    <xf numFmtId="0" fontId="3" fillId="9" borderId="0" xfId="0" applyFont="1" applyFill="1" applyBorder="1" applyAlignment="1"/>
    <xf numFmtId="3" fontId="3" fillId="9" borderId="0" xfId="0" applyNumberFormat="1" applyFont="1" applyFill="1" applyBorder="1" applyAlignment="1"/>
    <xf numFmtId="164" fontId="3" fillId="9" borderId="13" xfId="0" applyNumberFormat="1" applyFont="1" applyFill="1" applyBorder="1" applyAlignment="1"/>
    <xf numFmtId="0" fontId="3" fillId="9" borderId="13" xfId="0" applyFont="1" applyFill="1" applyBorder="1" applyAlignment="1"/>
    <xf numFmtId="164" fontId="3" fillId="9" borderId="0" xfId="0" applyNumberFormat="1" applyFont="1" applyFill="1" applyBorder="1" applyAlignment="1"/>
    <xf numFmtId="0" fontId="3" fillId="9" borderId="20" xfId="0" applyFont="1" applyFill="1" applyBorder="1" applyAlignment="1">
      <alignment vertical="top"/>
    </xf>
    <xf numFmtId="0" fontId="13" fillId="0" borderId="13" xfId="0" applyFont="1" applyFill="1" applyBorder="1" applyAlignment="1" applyProtection="1"/>
    <xf numFmtId="0" fontId="17" fillId="6" borderId="0" xfId="0" applyFont="1" applyFill="1" applyAlignment="1" applyProtection="1"/>
    <xf numFmtId="0" fontId="3" fillId="0" borderId="23" xfId="0" applyFont="1" applyBorder="1" applyAlignment="1" applyProtection="1"/>
    <xf numFmtId="3" fontId="13" fillId="0" borderId="23" xfId="0" applyNumberFormat="1" applyFont="1" applyFill="1" applyBorder="1" applyAlignment="1" applyProtection="1"/>
    <xf numFmtId="3" fontId="13" fillId="6" borderId="23" xfId="0" applyNumberFormat="1" applyFont="1" applyFill="1" applyBorder="1" applyAlignment="1" applyProtection="1"/>
    <xf numFmtId="164" fontId="13" fillId="6" borderId="23" xfId="0" applyNumberFormat="1" applyFont="1" applyFill="1" applyBorder="1" applyAlignment="1" applyProtection="1"/>
    <xf numFmtId="164" fontId="3" fillId="0" borderId="23" xfId="0" applyNumberFormat="1" applyFont="1" applyBorder="1" applyAlignment="1" applyProtection="1"/>
    <xf numFmtId="0" fontId="3" fillId="0" borderId="23" xfId="0" applyFont="1" applyBorder="1" applyAlignment="1" applyProtection="1">
      <alignment vertical="top"/>
    </xf>
    <xf numFmtId="3" fontId="3" fillId="8" borderId="0" xfId="0" applyNumberFormat="1" applyFont="1" applyFill="1" applyBorder="1" applyAlignment="1" applyProtection="1"/>
    <xf numFmtId="3" fontId="3" fillId="6" borderId="0" xfId="0" applyNumberFormat="1" applyFont="1" applyFill="1" applyBorder="1" applyAlignment="1"/>
    <xf numFmtId="0" fontId="1" fillId="3" borderId="6" xfId="0" applyFont="1" applyFill="1" applyBorder="1" applyAlignment="1" applyProtection="1">
      <alignment horizontal="center"/>
    </xf>
    <xf numFmtId="0" fontId="1" fillId="3" borderId="5" xfId="0" applyFont="1" applyFill="1" applyBorder="1" applyAlignment="1" applyProtection="1">
      <alignment horizont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3" fillId="0" borderId="0" xfId="0" applyFont="1" applyAlignment="1">
      <alignment horizontal="left" vertical="center" wrapText="1"/>
    </xf>
    <xf numFmtId="0" fontId="9" fillId="0" borderId="0" xfId="0" applyFont="1" applyAlignment="1">
      <alignment horizontal="left" vertical="center" wrapText="1"/>
    </xf>
    <xf numFmtId="0" fontId="2" fillId="4" borderId="0" xfId="0" applyFont="1" applyFill="1" applyAlignment="1">
      <alignment horizontal="left" vertical="center" wrapText="1"/>
    </xf>
    <xf numFmtId="0" fontId="10" fillId="4" borderId="0" xfId="0" applyFont="1" applyFill="1" applyAlignment="1">
      <alignment horizontal="left" vertical="center" wrapText="1"/>
    </xf>
    <xf numFmtId="49" fontId="1" fillId="0" borderId="4" xfId="0" applyNumberFormat="1" applyFont="1" applyBorder="1" applyAlignment="1" applyProtection="1">
      <alignment horizontal="center" vertical="center" wrapText="1"/>
    </xf>
    <xf numFmtId="0" fontId="0" fillId="0" borderId="9" xfId="0" applyBorder="1" applyAlignment="1" applyProtection="1">
      <alignment horizontal="center" vertical="center" wrapText="1"/>
    </xf>
    <xf numFmtId="49" fontId="1" fillId="0" borderId="6" xfId="0" applyNumberFormat="1" applyFont="1" applyBorder="1" applyAlignment="1" applyProtection="1">
      <alignment horizontal="center" vertical="center" wrapText="1"/>
    </xf>
    <xf numFmtId="0" fontId="0" fillId="0" borderId="14" xfId="0" applyBorder="1" applyAlignment="1" applyProtection="1">
      <alignment horizontal="center" vertical="center" wrapText="1"/>
    </xf>
    <xf numFmtId="0" fontId="1" fillId="0" borderId="18" xfId="0" applyFont="1" applyFill="1" applyBorder="1" applyAlignment="1" applyProtection="1">
      <alignment horizontal="center" vertical="center" wrapText="1"/>
    </xf>
    <xf numFmtId="0" fontId="6" fillId="0" borderId="20" xfId="0" applyFont="1" applyBorder="1" applyAlignment="1" applyProtection="1">
      <alignment horizontal="center" vertical="center" wrapText="1"/>
    </xf>
    <xf numFmtId="0" fontId="6" fillId="0" borderId="19" xfId="0" applyFont="1" applyBorder="1" applyAlignment="1" applyProtection="1">
      <alignment horizontal="center" vertical="center" wrapText="1"/>
    </xf>
    <xf numFmtId="49" fontId="1" fillId="0" borderId="7" xfId="0" applyNumberFormat="1" applyFont="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49" fontId="1" fillId="0" borderId="8" xfId="0" applyNumberFormat="1" applyFont="1" applyBorder="1" applyAlignment="1" applyProtection="1">
      <alignment horizontal="center" vertical="center" wrapText="1"/>
    </xf>
    <xf numFmtId="49" fontId="1" fillId="0" borderId="18" xfId="0" applyNumberFormat="1" applyFont="1" applyBorder="1" applyAlignment="1" applyProtection="1">
      <alignment horizontal="center" vertical="center" wrapText="1"/>
    </xf>
    <xf numFmtId="0" fontId="0" fillId="0" borderId="19" xfId="0" applyBorder="1" applyAlignment="1" applyProtection="1">
      <alignment horizontal="center" vertical="center" wrapText="1"/>
    </xf>
    <xf numFmtId="49" fontId="1" fillId="6" borderId="5" xfId="0" applyNumberFormat="1" applyFont="1" applyFill="1" applyBorder="1" applyAlignment="1" applyProtection="1">
      <alignment horizontal="center" vertical="center" wrapText="1"/>
    </xf>
    <xf numFmtId="0" fontId="0" fillId="6" borderId="12" xfId="0" applyFill="1" applyBorder="1" applyAlignment="1" applyProtection="1">
      <alignment horizontal="center" vertical="center" wrapText="1"/>
    </xf>
    <xf numFmtId="49" fontId="1" fillId="0" borderId="5" xfId="0" applyNumberFormat="1" applyFont="1" applyBorder="1" applyAlignment="1" applyProtection="1">
      <alignment horizontal="center" vertical="center" wrapText="1"/>
    </xf>
    <xf numFmtId="0" fontId="0" fillId="0" borderId="12" xfId="0" applyBorder="1" applyAlignment="1" applyProtection="1">
      <alignment horizontal="center" vertical="center" wrapText="1"/>
    </xf>
    <xf numFmtId="164" fontId="1" fillId="0" borderId="2" xfId="0" applyNumberFormat="1" applyFont="1" applyBorder="1" applyAlignment="1" applyProtection="1">
      <alignment horizontal="center" vertical="center" wrapText="1"/>
    </xf>
    <xf numFmtId="0" fontId="0" fillId="0" borderId="17" xfId="0" applyBorder="1" applyAlignment="1" applyProtection="1">
      <alignment horizontal="center" vertical="center" wrapText="1"/>
    </xf>
    <xf numFmtId="0" fontId="5" fillId="0" borderId="11" xfId="0" applyFont="1" applyFill="1" applyBorder="1" applyAlignment="1" applyProtection="1">
      <alignment horizontal="center"/>
    </xf>
    <xf numFmtId="0" fontId="5" fillId="0" borderId="1" xfId="0" applyFont="1" applyFill="1" applyBorder="1" applyAlignment="1" applyProtection="1">
      <alignment horizontal="center"/>
    </xf>
    <xf numFmtId="0" fontId="5" fillId="0" borderId="8" xfId="0" applyFont="1" applyFill="1" applyBorder="1" applyAlignment="1" applyProtection="1">
      <alignment horizontal="center"/>
    </xf>
    <xf numFmtId="0" fontId="2" fillId="2" borderId="7" xfId="0" applyFont="1" applyFill="1" applyBorder="1" applyAlignment="1" applyProtection="1">
      <alignment horizontal="center"/>
    </xf>
    <xf numFmtId="0" fontId="2" fillId="2" borderId="1" xfId="0" applyFont="1" applyFill="1" applyBorder="1" applyAlignment="1" applyProtection="1">
      <alignment horizontal="center"/>
    </xf>
    <xf numFmtId="0" fontId="2" fillId="2" borderId="8" xfId="0" applyFont="1" applyFill="1" applyBorder="1" applyAlignment="1" applyProtection="1">
      <alignment horizontal="center"/>
    </xf>
    <xf numFmtId="0" fontId="1" fillId="3" borderId="6" xfId="0" applyFont="1" applyFill="1" applyBorder="1" applyAlignment="1" applyProtection="1">
      <alignment horizontal="center"/>
    </xf>
    <xf numFmtId="0" fontId="1" fillId="3" borderId="5" xfId="0" applyFont="1" applyFill="1" applyBorder="1" applyAlignment="1" applyProtection="1">
      <alignment horizontal="center"/>
    </xf>
    <xf numFmtId="0" fontId="2" fillId="2" borderId="11" xfId="0" applyFont="1" applyFill="1" applyBorder="1" applyAlignment="1" applyProtection="1">
      <alignment horizontal="center"/>
    </xf>
    <xf numFmtId="49" fontId="1" fillId="6" borderId="4" xfId="0" applyNumberFormat="1" applyFont="1" applyFill="1" applyBorder="1" applyAlignment="1" applyProtection="1">
      <alignment horizontal="center" vertical="center" wrapText="1"/>
    </xf>
    <xf numFmtId="0" fontId="0" fillId="6" borderId="9" xfId="0"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xanne.miles/AppData/Local/Microsoft/Windows/Temporary%20Internet%20Files/Content.Outlook/3VZXP0N8/Completed/Adaptive%20Recreation%20-%20AL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xanne.miles/AppData/Local/Microsoft/Windows/Temporary%20Internet%20Files/Content.Outlook/3VZXP0N8/Completed/FAB%20-%20AL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ASTER LIST"/>
      <sheetName val="AL&amp;CW"/>
      <sheetName val="N&amp;E"/>
      <sheetName val="C&amp;H"/>
      <sheetName val="Unsure-Other"/>
      <sheetName val="Pls Do Not Edit"/>
      <sheetName val="Example"/>
      <sheetName val="Adaptive Recreation"/>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ample"/>
      <sheetName val=" FAB"/>
      <sheetName val="Pls Do Not Edit"/>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6"/>
  <sheetViews>
    <sheetView topLeftCell="A4" zoomScaleNormal="100" workbookViewId="0" xr3:uid="{AEA406A1-0E4B-5B11-9CD5-51D6E497D94C}">
      <selection activeCell="C18" sqref="C18"/>
    </sheetView>
  </sheetViews>
  <sheetFormatPr defaultColWidth="9.140625" defaultRowHeight="10.15"/>
  <cols>
    <col min="1" max="1" width="28.5703125" style="3" customWidth="1"/>
    <col min="2" max="2" width="25" style="3" bestFit="1" customWidth="1"/>
    <col min="3" max="3" width="101.42578125" style="4" customWidth="1"/>
    <col min="4" max="16384" width="9.140625" style="5"/>
  </cols>
  <sheetData>
    <row r="1" spans="1:3" ht="13.9">
      <c r="A1" s="172" t="s">
        <v>0</v>
      </c>
      <c r="B1" s="173"/>
      <c r="C1" s="173"/>
    </row>
    <row r="2" spans="1:3" ht="13.9">
      <c r="A2" s="172" t="s">
        <v>1</v>
      </c>
      <c r="B2" s="173"/>
      <c r="C2" s="173"/>
    </row>
    <row r="3" spans="1:3">
      <c r="A3" s="174" t="s">
        <v>2</v>
      </c>
      <c r="B3" s="175"/>
      <c r="C3" s="175"/>
    </row>
    <row r="4" spans="1:3">
      <c r="A4" s="174" t="s">
        <v>3</v>
      </c>
      <c r="B4" s="175"/>
      <c r="C4" s="175"/>
    </row>
    <row r="6" spans="1:3">
      <c r="A6" s="176" t="s">
        <v>4</v>
      </c>
      <c r="B6" s="177"/>
      <c r="C6" s="177"/>
    </row>
    <row r="8" spans="1:3" s="3" customFormat="1" ht="10.9" thickBot="1">
      <c r="A8" s="1" t="s">
        <v>5</v>
      </c>
      <c r="B8" s="1" t="s">
        <v>6</v>
      </c>
      <c r="C8" s="2" t="s">
        <v>7</v>
      </c>
    </row>
    <row r="9" spans="1:3" ht="30.6">
      <c r="A9" s="12" t="s">
        <v>8</v>
      </c>
      <c r="B9" s="6" t="s">
        <v>9</v>
      </c>
      <c r="C9" s="7" t="s">
        <v>10</v>
      </c>
    </row>
    <row r="10" spans="1:3">
      <c r="A10" s="13"/>
      <c r="B10" s="26" t="s">
        <v>11</v>
      </c>
      <c r="C10" s="9" t="s">
        <v>12</v>
      </c>
    </row>
    <row r="11" spans="1:3">
      <c r="A11" s="13"/>
      <c r="B11" s="8" t="s">
        <v>13</v>
      </c>
      <c r="C11" s="9" t="s">
        <v>14</v>
      </c>
    </row>
    <row r="12" spans="1:3">
      <c r="A12" s="13"/>
      <c r="B12" s="8" t="s">
        <v>15</v>
      </c>
      <c r="C12" s="9" t="s">
        <v>16</v>
      </c>
    </row>
    <row r="13" spans="1:3">
      <c r="A13" s="13"/>
      <c r="B13" s="8" t="s">
        <v>17</v>
      </c>
      <c r="C13" s="9" t="s">
        <v>18</v>
      </c>
    </row>
    <row r="14" spans="1:3" ht="20.45">
      <c r="A14" s="13"/>
      <c r="B14" s="8" t="s">
        <v>19</v>
      </c>
      <c r="C14" s="9" t="s">
        <v>20</v>
      </c>
    </row>
    <row r="15" spans="1:3" ht="10.9" thickBot="1">
      <c r="A15" s="14"/>
      <c r="B15" s="10" t="s">
        <v>21</v>
      </c>
      <c r="C15" s="11" t="s">
        <v>22</v>
      </c>
    </row>
    <row r="16" spans="1:3" ht="51.75" customHeight="1">
      <c r="A16" s="17" t="s">
        <v>23</v>
      </c>
      <c r="B16" s="6" t="s">
        <v>24</v>
      </c>
      <c r="C16" s="7" t="s">
        <v>25</v>
      </c>
    </row>
    <row r="17" spans="1:3" ht="51" customHeight="1">
      <c r="A17" s="15"/>
      <c r="B17" s="8" t="s">
        <v>26</v>
      </c>
      <c r="C17" s="9" t="s">
        <v>27</v>
      </c>
    </row>
    <row r="18" spans="1:3" ht="50.25" customHeight="1">
      <c r="A18" s="15"/>
      <c r="B18" s="8" t="s">
        <v>28</v>
      </c>
      <c r="C18" s="9" t="s">
        <v>29</v>
      </c>
    </row>
    <row r="19" spans="1:3" ht="21" thickBot="1">
      <c r="A19" s="16"/>
      <c r="B19" s="10" t="s">
        <v>30</v>
      </c>
      <c r="C19" s="11" t="s">
        <v>31</v>
      </c>
    </row>
    <row r="20" spans="1:3">
      <c r="A20" s="12" t="s">
        <v>32</v>
      </c>
      <c r="B20" s="6" t="s">
        <v>33</v>
      </c>
      <c r="C20" s="7" t="s">
        <v>34</v>
      </c>
    </row>
    <row r="21" spans="1:3" ht="10.9" thickBot="1">
      <c r="A21" s="14"/>
      <c r="B21" s="10" t="s">
        <v>35</v>
      </c>
      <c r="C21" s="11" t="s">
        <v>36</v>
      </c>
    </row>
    <row r="22" spans="1:3">
      <c r="A22" s="18" t="s">
        <v>37</v>
      </c>
      <c r="B22" s="6" t="s">
        <v>38</v>
      </c>
      <c r="C22" s="7" t="s">
        <v>39</v>
      </c>
    </row>
    <row r="23" spans="1:3">
      <c r="A23" s="19"/>
      <c r="B23" s="8" t="s">
        <v>40</v>
      </c>
      <c r="C23" s="9" t="s">
        <v>41</v>
      </c>
    </row>
    <row r="24" spans="1:3" ht="133.15" thickBot="1">
      <c r="A24" s="20"/>
      <c r="B24" s="10" t="s">
        <v>42</v>
      </c>
      <c r="C24" s="11" t="s">
        <v>43</v>
      </c>
    </row>
    <row r="25" spans="1:3" ht="72" thickBot="1">
      <c r="A25" s="22" t="s">
        <v>44</v>
      </c>
      <c r="B25" s="23" t="s">
        <v>45</v>
      </c>
      <c r="C25" s="24" t="s">
        <v>46</v>
      </c>
    </row>
    <row r="26" spans="1:3" ht="61.9" thickBot="1">
      <c r="A26" s="25" t="s">
        <v>47</v>
      </c>
      <c r="B26" s="21" t="s">
        <v>48</v>
      </c>
      <c r="C26" s="11" t="s">
        <v>49</v>
      </c>
    </row>
  </sheetData>
  <mergeCells count="5">
    <mergeCell ref="A1:C1"/>
    <mergeCell ref="A2:C2"/>
    <mergeCell ref="A3:C3"/>
    <mergeCell ref="A4:C4"/>
    <mergeCell ref="A6:C6"/>
  </mergeCells>
  <pageMargins left="0.7" right="0.7" top="0.75" bottom="0.75" header="0.3" footer="0.3"/>
  <pageSetup scale="78"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559"/>
  <sheetViews>
    <sheetView tabSelected="1" zoomScale="110" zoomScaleNormal="110" workbookViewId="0" xr3:uid="{958C4451-9541-5A59-BF78-D2F731DF1C81}">
      <pane xSplit="2" ySplit="3" topLeftCell="G4" activePane="bottomRight" state="frozen"/>
      <selection pane="bottomLeft" activeCell="A4" sqref="A4"/>
      <selection pane="topRight" activeCell="B1" sqref="B1"/>
      <selection pane="bottomRight" activeCell="H92" sqref="H92"/>
    </sheetView>
  </sheetViews>
  <sheetFormatPr defaultColWidth="9.140625" defaultRowHeight="10.15"/>
  <cols>
    <col min="1" max="1" width="9.140625" style="126"/>
    <col min="2" max="2" width="52.42578125" style="38" bestFit="1" customWidth="1"/>
    <col min="3" max="3" width="50.140625" style="31" customWidth="1"/>
    <col min="4" max="4" width="26.42578125" style="31" customWidth="1"/>
    <col min="5" max="5" width="21.28515625" style="39" customWidth="1"/>
    <col min="6" max="6" width="16.42578125" style="39" customWidth="1"/>
    <col min="7" max="7" width="16.7109375" style="39" customWidth="1"/>
    <col min="8" max="8" width="28.28515625" style="39" customWidth="1"/>
    <col min="9" max="9" width="16.7109375" style="39" customWidth="1"/>
    <col min="10" max="10" width="12" style="41" customWidth="1"/>
    <col min="11" max="13" width="11.28515625" style="41" customWidth="1"/>
    <col min="14" max="15" width="11.28515625" style="43" customWidth="1"/>
    <col min="16" max="16" width="11.28515625" style="105" customWidth="1"/>
    <col min="17" max="17" width="9.7109375" style="39" bestFit="1" customWidth="1"/>
    <col min="18" max="18" width="9.7109375" style="40" bestFit="1" customWidth="1"/>
    <col min="19" max="19" width="18" style="39" bestFit="1" customWidth="1"/>
    <col min="20" max="20" width="14.7109375" style="46" customWidth="1"/>
    <col min="21" max="21" width="10.7109375" style="47" customWidth="1"/>
    <col min="22" max="31" width="10.7109375" style="48" customWidth="1"/>
    <col min="32" max="32" width="10.7109375" style="49" customWidth="1"/>
    <col min="33" max="33" width="14.7109375" style="40" bestFit="1" customWidth="1"/>
    <col min="34" max="34" width="12.7109375" style="50" customWidth="1"/>
    <col min="35" max="37" width="12.7109375" style="48" customWidth="1"/>
    <col min="38" max="38" width="12.7109375" style="50" customWidth="1"/>
    <col min="39" max="39" width="55" style="51" customWidth="1"/>
    <col min="40" max="16384" width="9.140625" style="31"/>
  </cols>
  <sheetData>
    <row r="1" spans="1:39" ht="10.9" thickBot="1">
      <c r="B1" s="170"/>
      <c r="C1" s="30"/>
      <c r="D1" s="30" t="s">
        <v>50</v>
      </c>
      <c r="E1" s="30"/>
      <c r="F1" s="30"/>
      <c r="G1" s="30"/>
      <c r="H1" s="30"/>
      <c r="I1" s="30"/>
      <c r="J1" s="199" t="s">
        <v>51</v>
      </c>
      <c r="K1" s="200"/>
      <c r="L1" s="200"/>
      <c r="M1" s="200"/>
      <c r="N1" s="200"/>
      <c r="O1" s="200"/>
      <c r="P1" s="201"/>
      <c r="Q1" s="202" t="s">
        <v>52</v>
      </c>
      <c r="R1" s="203"/>
      <c r="S1" s="199" t="s">
        <v>53</v>
      </c>
      <c r="T1" s="200"/>
      <c r="U1" s="200"/>
      <c r="V1" s="200"/>
      <c r="W1" s="200"/>
      <c r="X1" s="200"/>
      <c r="Y1" s="200"/>
      <c r="Z1" s="200"/>
      <c r="AA1" s="200"/>
      <c r="AB1" s="200"/>
      <c r="AC1" s="200"/>
      <c r="AD1" s="200"/>
      <c r="AE1" s="200"/>
      <c r="AF1" s="200"/>
      <c r="AG1" s="171" t="s">
        <v>54</v>
      </c>
      <c r="AH1" s="204" t="s">
        <v>55</v>
      </c>
      <c r="AI1" s="200"/>
      <c r="AJ1" s="200"/>
      <c r="AK1" s="200"/>
      <c r="AL1" s="200"/>
      <c r="AM1" s="182" t="s">
        <v>56</v>
      </c>
    </row>
    <row r="2" spans="1:39" s="32" customFormat="1" ht="10.9" thickBot="1">
      <c r="A2" s="127"/>
      <c r="B2" s="180" t="s">
        <v>9</v>
      </c>
      <c r="C2" s="178" t="s">
        <v>11</v>
      </c>
      <c r="D2" s="178" t="s">
        <v>13</v>
      </c>
      <c r="E2" s="178" t="s">
        <v>15</v>
      </c>
      <c r="F2" s="178" t="s">
        <v>17</v>
      </c>
      <c r="G2" s="178" t="s">
        <v>19</v>
      </c>
      <c r="H2" s="178" t="s">
        <v>57</v>
      </c>
      <c r="I2" s="178" t="s">
        <v>57</v>
      </c>
      <c r="J2" s="178" t="s">
        <v>24</v>
      </c>
      <c r="K2" s="178" t="s">
        <v>26</v>
      </c>
      <c r="L2" s="178" t="s">
        <v>58</v>
      </c>
      <c r="M2" s="178" t="s">
        <v>59</v>
      </c>
      <c r="N2" s="178" t="s">
        <v>60</v>
      </c>
      <c r="O2" s="205" t="s">
        <v>61</v>
      </c>
      <c r="P2" s="190" t="s">
        <v>30</v>
      </c>
      <c r="Q2" s="180" t="s">
        <v>33</v>
      </c>
      <c r="R2" s="192" t="s">
        <v>35</v>
      </c>
      <c r="S2" s="180" t="s">
        <v>38</v>
      </c>
      <c r="T2" s="194" t="s">
        <v>40</v>
      </c>
      <c r="U2" s="196" t="s">
        <v>42</v>
      </c>
      <c r="V2" s="197"/>
      <c r="W2" s="197"/>
      <c r="X2" s="197"/>
      <c r="Y2" s="197"/>
      <c r="Z2" s="197"/>
      <c r="AA2" s="197"/>
      <c r="AB2" s="197"/>
      <c r="AC2" s="197"/>
      <c r="AD2" s="197"/>
      <c r="AE2" s="197"/>
      <c r="AF2" s="198"/>
      <c r="AG2" s="188" t="s">
        <v>45</v>
      </c>
      <c r="AH2" s="185" t="s">
        <v>48</v>
      </c>
      <c r="AI2" s="186"/>
      <c r="AJ2" s="186"/>
      <c r="AK2" s="186"/>
      <c r="AL2" s="187"/>
      <c r="AM2" s="183"/>
    </row>
    <row r="3" spans="1:39" s="37" customFormat="1" ht="31.15" thickBot="1">
      <c r="A3" s="128"/>
      <c r="B3" s="181"/>
      <c r="C3" s="179"/>
      <c r="D3" s="179"/>
      <c r="E3" s="179"/>
      <c r="F3" s="179"/>
      <c r="G3" s="179"/>
      <c r="H3" s="179"/>
      <c r="I3" s="179"/>
      <c r="J3" s="179"/>
      <c r="K3" s="179"/>
      <c r="L3" s="179"/>
      <c r="M3" s="179"/>
      <c r="N3" s="179"/>
      <c r="O3" s="206"/>
      <c r="P3" s="191"/>
      <c r="Q3" s="181"/>
      <c r="R3" s="193"/>
      <c r="S3" s="181"/>
      <c r="T3" s="195"/>
      <c r="U3" s="33" t="s">
        <v>62</v>
      </c>
      <c r="V3" s="34" t="s">
        <v>63</v>
      </c>
      <c r="W3" s="34" t="s">
        <v>64</v>
      </c>
      <c r="X3" s="34" t="s">
        <v>65</v>
      </c>
      <c r="Y3" s="34" t="s">
        <v>66</v>
      </c>
      <c r="Z3" s="34" t="s">
        <v>67</v>
      </c>
      <c r="AA3" s="34" t="s">
        <v>68</v>
      </c>
      <c r="AB3" s="34" t="s">
        <v>69</v>
      </c>
      <c r="AC3" s="34" t="s">
        <v>70</v>
      </c>
      <c r="AD3" s="34" t="s">
        <v>71</v>
      </c>
      <c r="AE3" s="34" t="s">
        <v>72</v>
      </c>
      <c r="AF3" s="35" t="s">
        <v>73</v>
      </c>
      <c r="AG3" s="189"/>
      <c r="AH3" s="36" t="s">
        <v>74</v>
      </c>
      <c r="AI3" s="34" t="s">
        <v>75</v>
      </c>
      <c r="AJ3" s="34" t="s">
        <v>76</v>
      </c>
      <c r="AK3" s="34" t="s">
        <v>77</v>
      </c>
      <c r="AL3" s="35" t="s">
        <v>78</v>
      </c>
      <c r="AM3" s="184"/>
    </row>
    <row r="4" spans="1:39" ht="10.9" customHeight="1">
      <c r="A4" s="126">
        <v>1</v>
      </c>
      <c r="B4" s="38" t="s">
        <v>79</v>
      </c>
      <c r="C4" s="31" t="s">
        <v>80</v>
      </c>
      <c r="D4" s="31" t="s">
        <v>81</v>
      </c>
      <c r="E4" s="39" t="s">
        <v>82</v>
      </c>
      <c r="F4" s="39" t="s">
        <v>83</v>
      </c>
      <c r="G4" s="39" t="s">
        <v>84</v>
      </c>
      <c r="H4" s="39" t="s">
        <v>85</v>
      </c>
      <c r="I4" s="39" t="s">
        <v>86</v>
      </c>
      <c r="J4" s="41">
        <v>6</v>
      </c>
      <c r="K4" s="41">
        <v>10</v>
      </c>
      <c r="L4" s="42" t="s">
        <v>87</v>
      </c>
      <c r="M4" s="41">
        <v>5</v>
      </c>
      <c r="N4" s="43">
        <v>7</v>
      </c>
      <c r="O4" s="44">
        <v>10</v>
      </c>
      <c r="P4" s="45">
        <v>0</v>
      </c>
      <c r="Q4" s="39">
        <v>5</v>
      </c>
      <c r="R4" s="40">
        <v>100</v>
      </c>
      <c r="S4" s="39" t="s">
        <v>88</v>
      </c>
      <c r="T4" s="46">
        <v>0.55000000000000004</v>
      </c>
      <c r="X4" s="48" t="s">
        <v>89</v>
      </c>
      <c r="AC4" s="48" t="s">
        <v>89</v>
      </c>
      <c r="AE4" s="48" t="s">
        <v>89</v>
      </c>
      <c r="AF4" s="49" t="s">
        <v>89</v>
      </c>
      <c r="AG4" s="40" t="s">
        <v>90</v>
      </c>
      <c r="AH4" s="50" t="s">
        <v>89</v>
      </c>
      <c r="AI4" s="48" t="s">
        <v>89</v>
      </c>
      <c r="AJ4" s="48" t="s">
        <v>89</v>
      </c>
      <c r="AL4" s="50" t="s">
        <v>89</v>
      </c>
    </row>
    <row r="5" spans="1:39">
      <c r="A5" s="126">
        <v>2</v>
      </c>
      <c r="B5" s="38" t="s">
        <v>91</v>
      </c>
      <c r="C5" s="31" t="s">
        <v>92</v>
      </c>
      <c r="D5" s="31" t="s">
        <v>81</v>
      </c>
      <c r="E5" s="39" t="s">
        <v>82</v>
      </c>
      <c r="F5" s="39" t="s">
        <v>83</v>
      </c>
      <c r="G5" s="39" t="s">
        <v>84</v>
      </c>
      <c r="H5" s="39" t="s">
        <v>85</v>
      </c>
      <c r="I5" s="39" t="s">
        <v>86</v>
      </c>
      <c r="J5" s="41">
        <v>8</v>
      </c>
      <c r="K5" s="41">
        <v>15</v>
      </c>
      <c r="L5" s="42" t="s">
        <v>87</v>
      </c>
      <c r="M5" s="41">
        <v>10</v>
      </c>
      <c r="N5" s="43">
        <v>15</v>
      </c>
      <c r="O5" s="44">
        <v>22</v>
      </c>
      <c r="P5" s="45">
        <v>1</v>
      </c>
      <c r="Q5" s="39">
        <v>5</v>
      </c>
      <c r="R5" s="40">
        <v>100</v>
      </c>
      <c r="S5" s="39" t="s">
        <v>93</v>
      </c>
      <c r="T5" s="46">
        <v>0</v>
      </c>
      <c r="X5" s="48" t="s">
        <v>89</v>
      </c>
      <c r="AC5" s="48" t="s">
        <v>89</v>
      </c>
      <c r="AE5" s="48" t="s">
        <v>89</v>
      </c>
      <c r="AF5" s="49" t="s">
        <v>89</v>
      </c>
      <c r="AG5" s="40" t="s">
        <v>90</v>
      </c>
      <c r="AH5" s="50" t="s">
        <v>89</v>
      </c>
      <c r="AI5" s="48" t="s">
        <v>89</v>
      </c>
      <c r="AJ5" s="48" t="s">
        <v>89</v>
      </c>
      <c r="AL5" s="50" t="s">
        <v>89</v>
      </c>
    </row>
    <row r="6" spans="1:39">
      <c r="A6" s="126">
        <v>3</v>
      </c>
      <c r="B6" s="38" t="s">
        <v>94</v>
      </c>
      <c r="C6" s="31" t="s">
        <v>80</v>
      </c>
      <c r="D6" s="31" t="s">
        <v>81</v>
      </c>
      <c r="E6" s="39" t="s">
        <v>82</v>
      </c>
      <c r="F6" s="39" t="s">
        <v>83</v>
      </c>
      <c r="G6" s="39" t="s">
        <v>84</v>
      </c>
      <c r="H6" s="39" t="s">
        <v>85</v>
      </c>
      <c r="I6" s="39" t="s">
        <v>86</v>
      </c>
      <c r="J6" s="41">
        <v>8</v>
      </c>
      <c r="K6" s="41">
        <v>15</v>
      </c>
      <c r="L6" s="42" t="s">
        <v>87</v>
      </c>
      <c r="M6" s="41">
        <v>10</v>
      </c>
      <c r="N6" s="43">
        <v>15</v>
      </c>
      <c r="O6" s="44">
        <v>22</v>
      </c>
      <c r="P6" s="45">
        <v>1</v>
      </c>
      <c r="Q6" s="39">
        <v>5</v>
      </c>
      <c r="R6" s="40">
        <v>100</v>
      </c>
      <c r="S6" s="39" t="s">
        <v>95</v>
      </c>
      <c r="T6" s="46">
        <v>1</v>
      </c>
      <c r="X6" s="48" t="s">
        <v>89</v>
      </c>
      <c r="AC6" s="48" t="s">
        <v>89</v>
      </c>
      <c r="AD6" s="48" t="s">
        <v>89</v>
      </c>
      <c r="AE6" s="48" t="s">
        <v>89</v>
      </c>
      <c r="AF6" s="49" t="s">
        <v>89</v>
      </c>
      <c r="AG6" s="40" t="s">
        <v>90</v>
      </c>
      <c r="AH6" s="50" t="s">
        <v>89</v>
      </c>
      <c r="AI6" s="48" t="s">
        <v>89</v>
      </c>
      <c r="AJ6" s="48" t="s">
        <v>89</v>
      </c>
      <c r="AL6" s="50" t="s">
        <v>89</v>
      </c>
    </row>
    <row r="7" spans="1:39">
      <c r="A7" s="126">
        <v>4</v>
      </c>
      <c r="B7" s="38" t="s">
        <v>96</v>
      </c>
      <c r="C7" s="31" t="s">
        <v>97</v>
      </c>
      <c r="D7" s="31" t="s">
        <v>81</v>
      </c>
      <c r="E7" s="39" t="s">
        <v>82</v>
      </c>
      <c r="F7" s="39" t="s">
        <v>83</v>
      </c>
      <c r="G7" s="39" t="s">
        <v>84</v>
      </c>
      <c r="H7" s="39" t="s">
        <v>98</v>
      </c>
      <c r="I7" s="39" t="s">
        <v>99</v>
      </c>
      <c r="J7" s="41">
        <v>150</v>
      </c>
      <c r="K7" s="41">
        <v>500</v>
      </c>
      <c r="L7" s="42" t="s">
        <v>87</v>
      </c>
      <c r="M7" s="41">
        <v>455</v>
      </c>
      <c r="N7" s="43">
        <v>225</v>
      </c>
      <c r="O7" s="44">
        <v>170</v>
      </c>
      <c r="P7" s="45">
        <v>1</v>
      </c>
      <c r="Q7" s="39">
        <v>5</v>
      </c>
      <c r="R7" s="40">
        <v>100</v>
      </c>
      <c r="S7" s="39" t="s">
        <v>93</v>
      </c>
      <c r="T7" s="46">
        <v>0</v>
      </c>
      <c r="X7" s="48" t="s">
        <v>89</v>
      </c>
      <c r="AC7" s="48" t="s">
        <v>89</v>
      </c>
      <c r="AD7" s="48" t="s">
        <v>89</v>
      </c>
      <c r="AE7" s="48" t="s">
        <v>89</v>
      </c>
      <c r="AF7" s="49" t="s">
        <v>89</v>
      </c>
      <c r="AG7" s="40" t="s">
        <v>90</v>
      </c>
      <c r="AH7" s="50" t="s">
        <v>89</v>
      </c>
      <c r="AI7" s="48" t="s">
        <v>89</v>
      </c>
      <c r="AJ7" s="48" t="s">
        <v>89</v>
      </c>
      <c r="AL7" s="50" t="s">
        <v>89</v>
      </c>
    </row>
    <row r="8" spans="1:39">
      <c r="A8" s="126">
        <v>5</v>
      </c>
      <c r="B8" s="38" t="s">
        <v>100</v>
      </c>
      <c r="C8" s="31" t="s">
        <v>80</v>
      </c>
      <c r="D8" s="31" t="s">
        <v>81</v>
      </c>
      <c r="E8" s="39" t="s">
        <v>82</v>
      </c>
      <c r="F8" s="39" t="s">
        <v>83</v>
      </c>
      <c r="G8" s="39" t="s">
        <v>84</v>
      </c>
      <c r="H8" s="39" t="s">
        <v>101</v>
      </c>
      <c r="I8" s="39" t="s">
        <v>102</v>
      </c>
      <c r="J8" s="41">
        <v>40</v>
      </c>
      <c r="K8" s="41">
        <v>60</v>
      </c>
      <c r="L8" s="42" t="s">
        <v>87</v>
      </c>
      <c r="M8" s="41">
        <v>0</v>
      </c>
      <c r="N8" s="43">
        <v>0</v>
      </c>
      <c r="O8" s="44">
        <v>10</v>
      </c>
      <c r="P8" s="45">
        <v>0</v>
      </c>
      <c r="Q8" s="39">
        <v>5</v>
      </c>
      <c r="R8" s="40">
        <v>100</v>
      </c>
      <c r="S8" s="39" t="s">
        <v>88</v>
      </c>
      <c r="T8" s="46">
        <v>0.45</v>
      </c>
      <c r="X8" s="48" t="s">
        <v>89</v>
      </c>
      <c r="AC8" s="48" t="s">
        <v>89</v>
      </c>
      <c r="AE8" s="48" t="s">
        <v>89</v>
      </c>
      <c r="AF8" s="49" t="s">
        <v>89</v>
      </c>
      <c r="AG8" s="40" t="s">
        <v>103</v>
      </c>
      <c r="AH8" s="50" t="s">
        <v>89</v>
      </c>
      <c r="AI8" s="48" t="s">
        <v>89</v>
      </c>
      <c r="AJ8" s="48" t="s">
        <v>89</v>
      </c>
      <c r="AL8" s="50" t="s">
        <v>89</v>
      </c>
    </row>
    <row r="9" spans="1:39">
      <c r="A9" s="126">
        <v>6</v>
      </c>
      <c r="B9" s="38" t="s">
        <v>104</v>
      </c>
      <c r="C9" s="31" t="s">
        <v>92</v>
      </c>
      <c r="D9" s="31" t="s">
        <v>81</v>
      </c>
      <c r="E9" s="39" t="s">
        <v>82</v>
      </c>
      <c r="F9" s="39" t="s">
        <v>83</v>
      </c>
      <c r="G9" s="39" t="s">
        <v>84</v>
      </c>
      <c r="H9" s="39" t="s">
        <v>101</v>
      </c>
      <c r="I9" s="39" t="s">
        <v>102</v>
      </c>
      <c r="J9" s="41">
        <v>8</v>
      </c>
      <c r="K9" s="41">
        <v>12</v>
      </c>
      <c r="L9" s="42" t="s">
        <v>87</v>
      </c>
      <c r="M9" s="41">
        <v>0</v>
      </c>
      <c r="N9" s="43">
        <v>0</v>
      </c>
      <c r="O9" s="44">
        <v>22</v>
      </c>
      <c r="P9" s="45">
        <v>1</v>
      </c>
      <c r="Q9" s="39">
        <v>5</v>
      </c>
      <c r="R9" s="40">
        <v>100</v>
      </c>
      <c r="S9" s="39" t="s">
        <v>93</v>
      </c>
      <c r="T9" s="46">
        <v>0</v>
      </c>
      <c r="X9" s="48" t="s">
        <v>89</v>
      </c>
      <c r="AC9" s="48" t="s">
        <v>89</v>
      </c>
      <c r="AE9" s="48" t="s">
        <v>89</v>
      </c>
      <c r="AF9" s="49" t="s">
        <v>89</v>
      </c>
      <c r="AG9" s="40" t="s">
        <v>103</v>
      </c>
      <c r="AH9" s="50" t="s">
        <v>89</v>
      </c>
      <c r="AI9" s="48" t="s">
        <v>89</v>
      </c>
      <c r="AJ9" s="48" t="s">
        <v>89</v>
      </c>
      <c r="AL9" s="50" t="s">
        <v>89</v>
      </c>
    </row>
    <row r="10" spans="1:39">
      <c r="A10" s="126">
        <v>7</v>
      </c>
      <c r="B10" s="38" t="s">
        <v>105</v>
      </c>
      <c r="C10" s="31" t="s">
        <v>80</v>
      </c>
      <c r="D10" s="31" t="s">
        <v>81</v>
      </c>
      <c r="E10" s="39" t="s">
        <v>82</v>
      </c>
      <c r="F10" s="39" t="s">
        <v>83</v>
      </c>
      <c r="G10" s="39" t="s">
        <v>84</v>
      </c>
      <c r="H10" s="39" t="s">
        <v>101</v>
      </c>
      <c r="I10" s="39" t="s">
        <v>102</v>
      </c>
      <c r="J10" s="41">
        <v>25</v>
      </c>
      <c r="K10" s="41">
        <v>30</v>
      </c>
      <c r="L10" s="42" t="s">
        <v>87</v>
      </c>
      <c r="M10" s="41">
        <v>0</v>
      </c>
      <c r="N10" s="43">
        <v>0</v>
      </c>
      <c r="O10" s="44">
        <v>42</v>
      </c>
      <c r="P10" s="45">
        <v>1</v>
      </c>
      <c r="Q10" s="39">
        <v>5</v>
      </c>
      <c r="R10" s="40">
        <v>100</v>
      </c>
      <c r="S10" s="39" t="s">
        <v>95</v>
      </c>
      <c r="T10" s="46">
        <v>0.45</v>
      </c>
      <c r="X10" s="48" t="s">
        <v>89</v>
      </c>
      <c r="AC10" s="48" t="s">
        <v>89</v>
      </c>
      <c r="AD10" s="48" t="s">
        <v>89</v>
      </c>
      <c r="AE10" s="48" t="s">
        <v>89</v>
      </c>
      <c r="AF10" s="49" t="s">
        <v>89</v>
      </c>
      <c r="AG10" s="40" t="s">
        <v>103</v>
      </c>
      <c r="AH10" s="50" t="s">
        <v>89</v>
      </c>
      <c r="AI10" s="48" t="s">
        <v>89</v>
      </c>
      <c r="AJ10" s="48" t="s">
        <v>89</v>
      </c>
      <c r="AL10" s="50" t="s">
        <v>89</v>
      </c>
    </row>
    <row r="11" spans="1:39">
      <c r="A11" s="126">
        <v>8</v>
      </c>
      <c r="B11" s="38" t="s">
        <v>106</v>
      </c>
      <c r="C11" s="31" t="s">
        <v>97</v>
      </c>
      <c r="D11" s="31" t="s">
        <v>81</v>
      </c>
      <c r="E11" s="39" t="s">
        <v>82</v>
      </c>
      <c r="F11" s="39" t="s">
        <v>83</v>
      </c>
      <c r="G11" s="39" t="s">
        <v>84</v>
      </c>
      <c r="H11" s="39" t="s">
        <v>107</v>
      </c>
      <c r="I11" s="39" t="s">
        <v>102</v>
      </c>
      <c r="J11" s="41">
        <v>10</v>
      </c>
      <c r="K11" s="41">
        <v>15</v>
      </c>
      <c r="L11" s="42" t="s">
        <v>87</v>
      </c>
      <c r="M11" s="41">
        <v>0</v>
      </c>
      <c r="N11" s="43">
        <v>12</v>
      </c>
      <c r="O11" s="44">
        <v>14</v>
      </c>
      <c r="P11" s="45">
        <v>1</v>
      </c>
      <c r="Q11" s="39">
        <v>5</v>
      </c>
      <c r="R11" s="40">
        <v>100</v>
      </c>
      <c r="S11" s="39" t="s">
        <v>93</v>
      </c>
      <c r="T11" s="46">
        <v>0</v>
      </c>
      <c r="X11" s="48" t="s">
        <v>89</v>
      </c>
      <c r="AC11" s="48" t="s">
        <v>89</v>
      </c>
      <c r="AE11" s="48" t="s">
        <v>89</v>
      </c>
      <c r="AF11" s="49" t="s">
        <v>89</v>
      </c>
      <c r="AG11" s="40" t="s">
        <v>90</v>
      </c>
      <c r="AH11" s="50" t="s">
        <v>89</v>
      </c>
      <c r="AI11" s="48" t="s">
        <v>89</v>
      </c>
      <c r="AJ11" s="48" t="s">
        <v>89</v>
      </c>
      <c r="AL11" s="50" t="s">
        <v>89</v>
      </c>
    </row>
    <row r="12" spans="1:39">
      <c r="A12" s="126">
        <v>9</v>
      </c>
      <c r="B12" s="38" t="s">
        <v>108</v>
      </c>
      <c r="C12" s="31" t="s">
        <v>80</v>
      </c>
      <c r="D12" s="31" t="s">
        <v>81</v>
      </c>
      <c r="E12" s="39" t="s">
        <v>82</v>
      </c>
      <c r="F12" s="39" t="s">
        <v>83</v>
      </c>
      <c r="G12" s="39" t="s">
        <v>84</v>
      </c>
      <c r="H12" s="39" t="s">
        <v>109</v>
      </c>
      <c r="I12" s="39" t="s">
        <v>99</v>
      </c>
      <c r="J12" s="41">
        <v>21</v>
      </c>
      <c r="K12" s="41">
        <v>42</v>
      </c>
      <c r="L12" s="42" t="s">
        <v>87</v>
      </c>
      <c r="M12" s="41">
        <v>4</v>
      </c>
      <c r="N12" s="43">
        <v>5</v>
      </c>
      <c r="O12" s="44">
        <v>6</v>
      </c>
      <c r="P12" s="45">
        <v>0.56999999999999995</v>
      </c>
      <c r="Q12" s="39">
        <v>5</v>
      </c>
      <c r="R12" s="40">
        <v>100</v>
      </c>
      <c r="S12" s="39" t="s">
        <v>88</v>
      </c>
      <c r="T12" s="46">
        <v>0.55000000000000004</v>
      </c>
      <c r="X12" s="48" t="s">
        <v>89</v>
      </c>
      <c r="AC12" s="48" t="s">
        <v>89</v>
      </c>
      <c r="AE12" s="48" t="s">
        <v>89</v>
      </c>
      <c r="AF12" s="49" t="s">
        <v>89</v>
      </c>
      <c r="AG12" s="40" t="s">
        <v>90</v>
      </c>
      <c r="AH12" s="50" t="s">
        <v>89</v>
      </c>
      <c r="AI12" s="48" t="s">
        <v>89</v>
      </c>
      <c r="AJ12" s="48" t="s">
        <v>89</v>
      </c>
      <c r="AL12" s="50" t="s">
        <v>89</v>
      </c>
    </row>
    <row r="13" spans="1:39">
      <c r="A13" s="126">
        <v>10</v>
      </c>
      <c r="B13" s="38" t="s">
        <v>110</v>
      </c>
      <c r="C13" s="31" t="s">
        <v>92</v>
      </c>
      <c r="D13" s="31" t="s">
        <v>81</v>
      </c>
      <c r="E13" s="39" t="s">
        <v>82</v>
      </c>
      <c r="F13" s="39" t="s">
        <v>83</v>
      </c>
      <c r="G13" s="39" t="s">
        <v>84</v>
      </c>
      <c r="H13" s="39" t="s">
        <v>109</v>
      </c>
      <c r="I13" s="39" t="s">
        <v>99</v>
      </c>
      <c r="J13" s="41">
        <v>6</v>
      </c>
      <c r="K13" s="41">
        <v>8</v>
      </c>
      <c r="L13" s="42" t="s">
        <v>87</v>
      </c>
      <c r="M13" s="41">
        <v>7</v>
      </c>
      <c r="N13" s="43">
        <v>10</v>
      </c>
      <c r="O13" s="44">
        <v>11</v>
      </c>
      <c r="P13" s="45">
        <v>1</v>
      </c>
      <c r="Q13" s="39">
        <v>5</v>
      </c>
      <c r="R13" s="40">
        <v>100</v>
      </c>
      <c r="S13" s="39" t="s">
        <v>93</v>
      </c>
      <c r="T13" s="46">
        <v>0</v>
      </c>
      <c r="X13" s="48" t="s">
        <v>89</v>
      </c>
      <c r="AC13" s="48" t="s">
        <v>89</v>
      </c>
      <c r="AE13" s="48" t="s">
        <v>89</v>
      </c>
      <c r="AF13" s="49" t="s">
        <v>89</v>
      </c>
      <c r="AG13" s="40" t="s">
        <v>90</v>
      </c>
      <c r="AH13" s="50" t="s">
        <v>89</v>
      </c>
      <c r="AI13" s="48" t="s">
        <v>89</v>
      </c>
      <c r="AJ13" s="48" t="s">
        <v>89</v>
      </c>
      <c r="AL13" s="50" t="s">
        <v>89</v>
      </c>
    </row>
    <row r="14" spans="1:39">
      <c r="A14" s="126">
        <v>11</v>
      </c>
      <c r="B14" s="38" t="s">
        <v>111</v>
      </c>
      <c r="C14" s="31" t="s">
        <v>112</v>
      </c>
      <c r="D14" s="31" t="s">
        <v>81</v>
      </c>
      <c r="E14" s="39" t="s">
        <v>82</v>
      </c>
      <c r="F14" s="39" t="s">
        <v>83</v>
      </c>
      <c r="G14" s="39" t="s">
        <v>84</v>
      </c>
      <c r="H14" s="39" t="s">
        <v>84</v>
      </c>
      <c r="I14" s="39" t="s">
        <v>99</v>
      </c>
      <c r="J14" s="41">
        <v>5</v>
      </c>
      <c r="K14" s="41">
        <v>8</v>
      </c>
      <c r="L14" s="42" t="s">
        <v>87</v>
      </c>
      <c r="M14" s="41">
        <v>5</v>
      </c>
      <c r="N14" s="43">
        <v>5</v>
      </c>
      <c r="O14" s="44">
        <v>5</v>
      </c>
      <c r="P14" s="45">
        <v>1</v>
      </c>
      <c r="Q14" s="39">
        <v>5</v>
      </c>
      <c r="R14" s="40">
        <v>100</v>
      </c>
      <c r="S14" s="39" t="s">
        <v>95</v>
      </c>
      <c r="T14" s="46">
        <v>0.75</v>
      </c>
      <c r="X14" s="48" t="s">
        <v>89</v>
      </c>
      <c r="AC14" s="48" t="s">
        <v>89</v>
      </c>
      <c r="AD14" s="48" t="s">
        <v>89</v>
      </c>
      <c r="AE14" s="48" t="s">
        <v>89</v>
      </c>
      <c r="AF14" s="49" t="s">
        <v>89</v>
      </c>
      <c r="AG14" s="40" t="s">
        <v>90</v>
      </c>
      <c r="AH14" s="50" t="s">
        <v>89</v>
      </c>
      <c r="AI14" s="48" t="s">
        <v>89</v>
      </c>
      <c r="AJ14" s="48" t="s">
        <v>89</v>
      </c>
      <c r="AL14" s="50" t="s">
        <v>89</v>
      </c>
    </row>
    <row r="15" spans="1:39">
      <c r="A15" s="126">
        <v>12</v>
      </c>
      <c r="B15" s="38" t="s">
        <v>113</v>
      </c>
      <c r="C15" s="31" t="s">
        <v>80</v>
      </c>
      <c r="D15" s="31" t="s">
        <v>81</v>
      </c>
      <c r="E15" s="39" t="s">
        <v>82</v>
      </c>
      <c r="F15" s="39" t="s">
        <v>83</v>
      </c>
      <c r="G15" s="39" t="s">
        <v>84</v>
      </c>
      <c r="H15" s="39" t="s">
        <v>109</v>
      </c>
      <c r="I15" s="39" t="s">
        <v>99</v>
      </c>
      <c r="J15" s="41">
        <v>55</v>
      </c>
      <c r="K15" s="41">
        <v>65</v>
      </c>
      <c r="L15" s="42" t="s">
        <v>87</v>
      </c>
      <c r="M15" s="41">
        <v>58</v>
      </c>
      <c r="N15" s="43">
        <v>67</v>
      </c>
      <c r="O15" s="44">
        <v>84</v>
      </c>
      <c r="P15" s="45">
        <v>1</v>
      </c>
      <c r="Q15" s="39">
        <v>5</v>
      </c>
      <c r="R15" s="40">
        <v>100</v>
      </c>
      <c r="S15" s="39" t="s">
        <v>95</v>
      </c>
      <c r="T15" s="46">
        <v>1</v>
      </c>
      <c r="X15" s="48" t="s">
        <v>89</v>
      </c>
      <c r="AC15" s="48" t="s">
        <v>89</v>
      </c>
      <c r="AD15" s="48" t="s">
        <v>89</v>
      </c>
      <c r="AE15" s="48" t="s">
        <v>89</v>
      </c>
      <c r="AF15" s="49" t="s">
        <v>89</v>
      </c>
      <c r="AG15" s="40" t="s">
        <v>90</v>
      </c>
      <c r="AH15" s="50" t="s">
        <v>89</v>
      </c>
      <c r="AI15" s="48" t="s">
        <v>89</v>
      </c>
      <c r="AJ15" s="48" t="s">
        <v>89</v>
      </c>
      <c r="AL15" s="50" t="s">
        <v>89</v>
      </c>
    </row>
    <row r="16" spans="1:39">
      <c r="A16" s="126">
        <v>13</v>
      </c>
      <c r="B16" s="38" t="s">
        <v>114</v>
      </c>
      <c r="C16" s="31" t="s">
        <v>80</v>
      </c>
      <c r="D16" s="31" t="s">
        <v>81</v>
      </c>
      <c r="E16" s="39" t="s">
        <v>82</v>
      </c>
      <c r="F16" s="39" t="s">
        <v>83</v>
      </c>
      <c r="G16" s="39" t="s">
        <v>84</v>
      </c>
      <c r="I16" s="39" t="s">
        <v>99</v>
      </c>
      <c r="J16" s="41">
        <v>15</v>
      </c>
      <c r="K16" s="41">
        <v>25</v>
      </c>
      <c r="L16" s="42" t="s">
        <v>87</v>
      </c>
      <c r="M16" s="41">
        <v>16</v>
      </c>
      <c r="N16" s="43">
        <v>22</v>
      </c>
      <c r="O16" s="44">
        <v>28</v>
      </c>
      <c r="P16" s="45">
        <v>1</v>
      </c>
      <c r="Q16" s="39">
        <v>5</v>
      </c>
      <c r="R16" s="40">
        <v>100</v>
      </c>
      <c r="S16" s="39" t="s">
        <v>93</v>
      </c>
      <c r="T16" s="46">
        <v>0</v>
      </c>
      <c r="X16" s="48" t="s">
        <v>89</v>
      </c>
      <c r="AC16" s="48" t="s">
        <v>89</v>
      </c>
      <c r="AD16" s="48" t="s">
        <v>89</v>
      </c>
      <c r="AE16" s="48" t="s">
        <v>89</v>
      </c>
      <c r="AF16" s="49" t="s">
        <v>89</v>
      </c>
      <c r="AG16" s="40" t="s">
        <v>90</v>
      </c>
      <c r="AH16" s="50" t="s">
        <v>89</v>
      </c>
      <c r="AI16" s="48" t="s">
        <v>89</v>
      </c>
      <c r="AJ16" s="48" t="s">
        <v>89</v>
      </c>
      <c r="AL16" s="50" t="s">
        <v>89</v>
      </c>
    </row>
    <row r="17" spans="1:39">
      <c r="A17" s="126">
        <v>14</v>
      </c>
      <c r="B17" s="38" t="s">
        <v>115</v>
      </c>
      <c r="C17" s="31" t="s">
        <v>92</v>
      </c>
      <c r="D17" s="31" t="s">
        <v>81</v>
      </c>
      <c r="E17" s="39" t="s">
        <v>116</v>
      </c>
      <c r="F17" s="39" t="s">
        <v>83</v>
      </c>
      <c r="G17" s="39" t="s">
        <v>84</v>
      </c>
      <c r="H17" s="39" t="s">
        <v>109</v>
      </c>
      <c r="I17" s="39" t="s">
        <v>99</v>
      </c>
      <c r="J17" s="41">
        <v>8</v>
      </c>
      <c r="K17" s="41">
        <v>10</v>
      </c>
      <c r="L17" s="42" t="s">
        <v>87</v>
      </c>
      <c r="M17" s="41">
        <v>0</v>
      </c>
      <c r="N17" s="43">
        <v>0</v>
      </c>
      <c r="O17" s="44">
        <v>10</v>
      </c>
      <c r="P17" s="45">
        <v>1</v>
      </c>
      <c r="Q17" s="39">
        <v>5</v>
      </c>
      <c r="R17" s="40">
        <v>100</v>
      </c>
      <c r="S17" s="39" t="s">
        <v>88</v>
      </c>
      <c r="T17" s="46">
        <v>0.6</v>
      </c>
      <c r="X17" s="48" t="s">
        <v>89</v>
      </c>
      <c r="AC17" s="48" t="s">
        <v>89</v>
      </c>
      <c r="AE17" s="48" t="s">
        <v>89</v>
      </c>
      <c r="AF17" s="49" t="s">
        <v>89</v>
      </c>
      <c r="AG17" s="40" t="s">
        <v>103</v>
      </c>
      <c r="AH17" s="50" t="s">
        <v>89</v>
      </c>
      <c r="AI17" s="48" t="s">
        <v>89</v>
      </c>
      <c r="AJ17" s="48" t="s">
        <v>89</v>
      </c>
      <c r="AL17" s="50" t="s">
        <v>89</v>
      </c>
    </row>
    <row r="18" spans="1:39">
      <c r="A18" s="126">
        <v>15</v>
      </c>
      <c r="B18" s="38" t="s">
        <v>117</v>
      </c>
      <c r="C18" s="31" t="s">
        <v>92</v>
      </c>
      <c r="D18" s="31" t="s">
        <v>81</v>
      </c>
      <c r="E18" s="39" t="s">
        <v>116</v>
      </c>
      <c r="F18" s="39" t="s">
        <v>83</v>
      </c>
      <c r="G18" s="39" t="s">
        <v>84</v>
      </c>
      <c r="H18" s="39" t="s">
        <v>109</v>
      </c>
      <c r="I18" s="39" t="s">
        <v>99</v>
      </c>
      <c r="J18" s="41">
        <v>8</v>
      </c>
      <c r="K18" s="41">
        <v>10</v>
      </c>
      <c r="L18" s="42" t="s">
        <v>87</v>
      </c>
      <c r="M18" s="41">
        <v>0</v>
      </c>
      <c r="N18" s="43">
        <v>0</v>
      </c>
      <c r="O18" s="44">
        <v>10</v>
      </c>
      <c r="P18" s="45">
        <v>1</v>
      </c>
      <c r="Q18" s="39">
        <v>5</v>
      </c>
      <c r="R18" s="40">
        <v>100</v>
      </c>
      <c r="S18" s="39" t="s">
        <v>93</v>
      </c>
      <c r="T18" s="46">
        <v>0</v>
      </c>
      <c r="X18" s="48" t="s">
        <v>89</v>
      </c>
      <c r="AC18" s="48" t="s">
        <v>89</v>
      </c>
      <c r="AE18" s="48" t="s">
        <v>89</v>
      </c>
      <c r="AF18" s="49" t="s">
        <v>89</v>
      </c>
      <c r="AG18" s="40" t="s">
        <v>90</v>
      </c>
      <c r="AH18" s="50" t="s">
        <v>89</v>
      </c>
      <c r="AI18" s="48" t="s">
        <v>89</v>
      </c>
      <c r="AJ18" s="48" t="s">
        <v>89</v>
      </c>
      <c r="AL18" s="50" t="s">
        <v>89</v>
      </c>
    </row>
    <row r="19" spans="1:39">
      <c r="A19" s="126">
        <v>16</v>
      </c>
      <c r="B19" s="38" t="s">
        <v>118</v>
      </c>
      <c r="C19" s="31" t="s">
        <v>119</v>
      </c>
      <c r="D19" s="31" t="s">
        <v>81</v>
      </c>
      <c r="E19" s="39" t="s">
        <v>82</v>
      </c>
      <c r="F19" s="39" t="s">
        <v>83</v>
      </c>
      <c r="G19" s="39" t="s">
        <v>84</v>
      </c>
      <c r="H19" s="39" t="s">
        <v>120</v>
      </c>
      <c r="I19" s="39" t="s">
        <v>86</v>
      </c>
      <c r="J19" s="41">
        <v>100</v>
      </c>
      <c r="K19" s="41">
        <v>150</v>
      </c>
      <c r="L19" s="42" t="s">
        <v>87</v>
      </c>
      <c r="M19" s="41">
        <v>0</v>
      </c>
      <c r="N19" s="43">
        <v>0</v>
      </c>
      <c r="O19" s="44">
        <v>128</v>
      </c>
      <c r="P19" s="45">
        <v>1</v>
      </c>
      <c r="Q19" s="39">
        <v>5</v>
      </c>
      <c r="R19" s="40">
        <v>100</v>
      </c>
      <c r="S19" s="39" t="s">
        <v>93</v>
      </c>
      <c r="T19" s="46">
        <v>0</v>
      </c>
      <c r="X19" s="48" t="s">
        <v>89</v>
      </c>
      <c r="AC19" s="48" t="s">
        <v>89</v>
      </c>
      <c r="AE19" s="48" t="s">
        <v>89</v>
      </c>
      <c r="AF19" s="49" t="s">
        <v>89</v>
      </c>
      <c r="AG19" s="40" t="s">
        <v>103</v>
      </c>
      <c r="AH19" s="50" t="s">
        <v>89</v>
      </c>
      <c r="AI19" s="48" t="s">
        <v>89</v>
      </c>
      <c r="AJ19" s="48" t="s">
        <v>89</v>
      </c>
      <c r="AL19" s="50" t="s">
        <v>89</v>
      </c>
    </row>
    <row r="20" spans="1:39">
      <c r="A20" s="126">
        <v>17</v>
      </c>
      <c r="B20" s="38" t="s">
        <v>121</v>
      </c>
      <c r="C20" s="31" t="s">
        <v>97</v>
      </c>
      <c r="D20" s="31" t="s">
        <v>81</v>
      </c>
      <c r="E20" s="39" t="s">
        <v>82</v>
      </c>
      <c r="F20" s="39" t="s">
        <v>83</v>
      </c>
      <c r="G20" s="39" t="s">
        <v>84</v>
      </c>
      <c r="H20" s="39" t="s">
        <v>122</v>
      </c>
      <c r="I20" s="39" t="s">
        <v>86</v>
      </c>
      <c r="J20" s="41">
        <v>15</v>
      </c>
      <c r="K20" s="41">
        <v>45</v>
      </c>
      <c r="L20" s="42" t="s">
        <v>87</v>
      </c>
      <c r="M20" s="41">
        <v>42</v>
      </c>
      <c r="N20" s="43">
        <v>44</v>
      </c>
      <c r="O20" s="44">
        <v>52</v>
      </c>
      <c r="P20" s="45">
        <v>1</v>
      </c>
      <c r="Q20" s="39">
        <v>5</v>
      </c>
      <c r="R20" s="40">
        <v>100</v>
      </c>
      <c r="S20" s="39" t="s">
        <v>93</v>
      </c>
      <c r="T20" s="46">
        <v>0</v>
      </c>
      <c r="X20" s="48" t="s">
        <v>89</v>
      </c>
      <c r="AC20" s="48" t="s">
        <v>89</v>
      </c>
      <c r="AE20" s="48" t="s">
        <v>89</v>
      </c>
      <c r="AF20" s="49" t="s">
        <v>89</v>
      </c>
      <c r="AG20" s="40" t="s">
        <v>90</v>
      </c>
      <c r="AH20" s="50" t="s">
        <v>89</v>
      </c>
      <c r="AI20" s="48" t="s">
        <v>89</v>
      </c>
      <c r="AJ20" s="48" t="s">
        <v>89</v>
      </c>
      <c r="AL20" s="50" t="s">
        <v>89</v>
      </c>
    </row>
    <row r="21" spans="1:39">
      <c r="A21" s="126">
        <v>18</v>
      </c>
      <c r="B21" s="38" t="s">
        <v>123</v>
      </c>
      <c r="C21" s="31" t="s">
        <v>92</v>
      </c>
      <c r="D21" s="31" t="s">
        <v>81</v>
      </c>
      <c r="E21" s="39" t="s">
        <v>124</v>
      </c>
      <c r="F21" s="39" t="s">
        <v>83</v>
      </c>
      <c r="G21" s="39" t="s">
        <v>84</v>
      </c>
      <c r="H21" s="39" t="s">
        <v>98</v>
      </c>
      <c r="I21" s="39" t="s">
        <v>99</v>
      </c>
      <c r="J21" s="41">
        <v>96</v>
      </c>
      <c r="K21" s="41">
        <v>144</v>
      </c>
      <c r="L21" s="42" t="s">
        <v>87</v>
      </c>
      <c r="M21" s="41">
        <v>7</v>
      </c>
      <c r="N21" s="43">
        <v>9</v>
      </c>
      <c r="O21" s="44">
        <v>11</v>
      </c>
      <c r="P21" s="45">
        <v>0.17</v>
      </c>
      <c r="Q21" s="39">
        <v>5</v>
      </c>
      <c r="R21" s="40">
        <v>100</v>
      </c>
      <c r="S21" s="39" t="s">
        <v>88</v>
      </c>
      <c r="T21" s="46">
        <v>0.45</v>
      </c>
      <c r="X21" s="48" t="s">
        <v>89</v>
      </c>
      <c r="AC21" s="48" t="s">
        <v>89</v>
      </c>
      <c r="AE21" s="48" t="s">
        <v>89</v>
      </c>
      <c r="AF21" s="49" t="s">
        <v>89</v>
      </c>
      <c r="AG21" s="40" t="s">
        <v>90</v>
      </c>
      <c r="AH21" s="50" t="s">
        <v>89</v>
      </c>
      <c r="AI21" s="48" t="s">
        <v>89</v>
      </c>
      <c r="AJ21" s="48" t="s">
        <v>89</v>
      </c>
      <c r="AL21" s="50" t="s">
        <v>89</v>
      </c>
    </row>
    <row r="22" spans="1:39">
      <c r="A22" s="126">
        <v>19</v>
      </c>
      <c r="B22" s="38" t="s">
        <v>125</v>
      </c>
      <c r="C22" s="31" t="s">
        <v>92</v>
      </c>
      <c r="D22" s="31" t="s">
        <v>81</v>
      </c>
      <c r="E22" s="39" t="s">
        <v>124</v>
      </c>
      <c r="F22" s="39" t="s">
        <v>83</v>
      </c>
      <c r="G22" s="39" t="s">
        <v>84</v>
      </c>
      <c r="H22" s="39" t="s">
        <v>98</v>
      </c>
      <c r="I22" s="39" t="s">
        <v>99</v>
      </c>
      <c r="J22" s="41">
        <v>8</v>
      </c>
      <c r="K22" s="41">
        <v>12</v>
      </c>
      <c r="L22" s="42" t="s">
        <v>87</v>
      </c>
      <c r="M22" s="41">
        <v>7</v>
      </c>
      <c r="N22" s="43">
        <v>13</v>
      </c>
      <c r="O22" s="44">
        <v>16</v>
      </c>
      <c r="P22" s="45">
        <v>1</v>
      </c>
      <c r="Q22" s="39">
        <v>5</v>
      </c>
      <c r="R22" s="40">
        <v>100</v>
      </c>
      <c r="S22" s="39" t="s">
        <v>93</v>
      </c>
      <c r="T22" s="46">
        <v>0</v>
      </c>
      <c r="X22" s="48" t="s">
        <v>89</v>
      </c>
      <c r="AC22" s="48" t="s">
        <v>89</v>
      </c>
      <c r="AE22" s="48" t="s">
        <v>89</v>
      </c>
      <c r="AF22" s="49" t="s">
        <v>89</v>
      </c>
      <c r="AG22" s="40" t="s">
        <v>90</v>
      </c>
      <c r="AH22" s="50" t="s">
        <v>89</v>
      </c>
      <c r="AI22" s="48" t="s">
        <v>89</v>
      </c>
      <c r="AJ22" s="48" t="s">
        <v>89</v>
      </c>
      <c r="AL22" s="50" t="s">
        <v>89</v>
      </c>
    </row>
    <row r="23" spans="1:39">
      <c r="A23" s="126">
        <v>20</v>
      </c>
      <c r="B23" s="38" t="s">
        <v>126</v>
      </c>
      <c r="C23" s="31" t="s">
        <v>80</v>
      </c>
      <c r="D23" s="31" t="s">
        <v>81</v>
      </c>
      <c r="E23" s="39" t="s">
        <v>124</v>
      </c>
      <c r="F23" s="39" t="s">
        <v>83</v>
      </c>
      <c r="G23" s="39" t="s">
        <v>84</v>
      </c>
      <c r="H23" s="39" t="s">
        <v>98</v>
      </c>
      <c r="I23" s="39" t="s">
        <v>99</v>
      </c>
      <c r="J23" s="41">
        <v>15</v>
      </c>
      <c r="K23" s="41">
        <v>20</v>
      </c>
      <c r="L23" s="42" t="s">
        <v>87</v>
      </c>
      <c r="M23" s="41">
        <v>16</v>
      </c>
      <c r="N23" s="43">
        <v>22</v>
      </c>
      <c r="O23" s="44">
        <v>26</v>
      </c>
      <c r="P23" s="45">
        <v>1</v>
      </c>
      <c r="Q23" s="39">
        <v>5</v>
      </c>
      <c r="R23" s="40">
        <v>100</v>
      </c>
      <c r="S23" s="39" t="s">
        <v>95</v>
      </c>
      <c r="T23" s="46">
        <v>0.45</v>
      </c>
      <c r="X23" s="48" t="s">
        <v>89</v>
      </c>
      <c r="AC23" s="48" t="s">
        <v>89</v>
      </c>
      <c r="AD23" s="48" t="s">
        <v>89</v>
      </c>
      <c r="AE23" s="48" t="s">
        <v>89</v>
      </c>
      <c r="AF23" s="49" t="s">
        <v>89</v>
      </c>
      <c r="AG23" s="40" t="s">
        <v>90</v>
      </c>
      <c r="AH23" s="50" t="s">
        <v>89</v>
      </c>
      <c r="AI23" s="48" t="s">
        <v>89</v>
      </c>
      <c r="AJ23" s="48" t="s">
        <v>89</v>
      </c>
      <c r="AL23" s="50" t="s">
        <v>89</v>
      </c>
    </row>
    <row r="24" spans="1:39">
      <c r="A24" s="126">
        <v>21</v>
      </c>
      <c r="B24" s="38" t="s">
        <v>127</v>
      </c>
      <c r="C24" s="31" t="s">
        <v>97</v>
      </c>
      <c r="D24" s="31" t="s">
        <v>81</v>
      </c>
      <c r="E24" s="39" t="s">
        <v>82</v>
      </c>
      <c r="F24" s="39" t="s">
        <v>83</v>
      </c>
      <c r="G24" s="39" t="s">
        <v>84</v>
      </c>
      <c r="H24" s="39" t="s">
        <v>128</v>
      </c>
      <c r="I24" s="39" t="s">
        <v>102</v>
      </c>
      <c r="J24" s="41">
        <v>15</v>
      </c>
      <c r="K24" s="41">
        <v>45</v>
      </c>
      <c r="L24" s="42" t="s">
        <v>87</v>
      </c>
      <c r="M24" s="41">
        <v>35</v>
      </c>
      <c r="N24" s="43">
        <v>38</v>
      </c>
      <c r="O24" s="44">
        <v>45</v>
      </c>
      <c r="P24" s="45">
        <v>1</v>
      </c>
      <c r="Q24" s="39">
        <v>5</v>
      </c>
      <c r="R24" s="40">
        <v>100</v>
      </c>
      <c r="S24" s="39" t="s">
        <v>93</v>
      </c>
      <c r="T24" s="46">
        <v>0</v>
      </c>
      <c r="X24" s="48" t="s">
        <v>89</v>
      </c>
      <c r="AC24" s="48" t="s">
        <v>89</v>
      </c>
      <c r="AE24" s="48" t="s">
        <v>89</v>
      </c>
      <c r="AF24" s="49" t="s">
        <v>89</v>
      </c>
      <c r="AG24" s="40" t="s">
        <v>90</v>
      </c>
      <c r="AH24" s="50" t="s">
        <v>89</v>
      </c>
      <c r="AI24" s="48" t="s">
        <v>89</v>
      </c>
      <c r="AJ24" s="48" t="s">
        <v>89</v>
      </c>
      <c r="AL24" s="50" t="s">
        <v>89</v>
      </c>
    </row>
    <row r="25" spans="1:39">
      <c r="A25" s="126">
        <v>22</v>
      </c>
      <c r="B25" s="38" t="s">
        <v>129</v>
      </c>
      <c r="C25" s="31" t="s">
        <v>97</v>
      </c>
      <c r="D25" s="31" t="s">
        <v>81</v>
      </c>
      <c r="E25" s="39" t="s">
        <v>82</v>
      </c>
      <c r="F25" s="39" t="s">
        <v>83</v>
      </c>
      <c r="G25" s="39" t="s">
        <v>84</v>
      </c>
      <c r="H25" s="39" t="s">
        <v>130</v>
      </c>
      <c r="I25" s="39" t="s">
        <v>102</v>
      </c>
      <c r="J25" s="41">
        <v>15</v>
      </c>
      <c r="K25" s="41">
        <v>45</v>
      </c>
      <c r="L25" s="42" t="s">
        <v>87</v>
      </c>
      <c r="M25" s="41">
        <v>26</v>
      </c>
      <c r="N25" s="43">
        <v>32</v>
      </c>
      <c r="O25" s="44">
        <v>37</v>
      </c>
      <c r="P25" s="45">
        <v>1</v>
      </c>
      <c r="Q25" s="39">
        <v>5</v>
      </c>
      <c r="R25" s="40">
        <v>100</v>
      </c>
      <c r="S25" s="39" t="s">
        <v>93</v>
      </c>
      <c r="T25" s="46">
        <v>0</v>
      </c>
      <c r="X25" s="48" t="s">
        <v>89</v>
      </c>
      <c r="AC25" s="48" t="s">
        <v>89</v>
      </c>
      <c r="AE25" s="48" t="s">
        <v>89</v>
      </c>
      <c r="AF25" s="49" t="s">
        <v>89</v>
      </c>
      <c r="AG25" s="40" t="s">
        <v>90</v>
      </c>
      <c r="AH25" s="50" t="s">
        <v>89</v>
      </c>
      <c r="AI25" s="48" t="s">
        <v>89</v>
      </c>
      <c r="AJ25" s="48" t="s">
        <v>89</v>
      </c>
      <c r="AL25" s="50" t="s">
        <v>89</v>
      </c>
    </row>
    <row r="26" spans="1:39">
      <c r="A26" s="126">
        <v>23</v>
      </c>
      <c r="B26" s="38" t="s">
        <v>131</v>
      </c>
      <c r="C26" s="31" t="s">
        <v>80</v>
      </c>
      <c r="D26" s="31" t="s">
        <v>81</v>
      </c>
      <c r="E26" s="39" t="s">
        <v>82</v>
      </c>
      <c r="F26" s="39" t="s">
        <v>83</v>
      </c>
      <c r="G26" s="39" t="s">
        <v>84</v>
      </c>
      <c r="H26" s="39" t="s">
        <v>132</v>
      </c>
      <c r="I26" s="39" t="s">
        <v>99</v>
      </c>
      <c r="J26" s="41">
        <v>56</v>
      </c>
      <c r="K26" s="41">
        <v>84</v>
      </c>
      <c r="L26" s="42" t="s">
        <v>87</v>
      </c>
      <c r="M26" s="41">
        <v>9</v>
      </c>
      <c r="N26" s="43">
        <v>11</v>
      </c>
      <c r="O26" s="44">
        <v>12</v>
      </c>
      <c r="P26" s="45">
        <v>0.63</v>
      </c>
      <c r="Q26" s="39">
        <v>5</v>
      </c>
      <c r="R26" s="40">
        <v>100</v>
      </c>
      <c r="S26" s="39" t="s">
        <v>88</v>
      </c>
      <c r="T26" s="46">
        <v>0.6</v>
      </c>
      <c r="X26" s="48" t="s">
        <v>89</v>
      </c>
      <c r="AC26" s="48" t="s">
        <v>89</v>
      </c>
      <c r="AE26" s="48" t="s">
        <v>89</v>
      </c>
      <c r="AF26" s="49" t="s">
        <v>89</v>
      </c>
      <c r="AG26" s="40" t="s">
        <v>90</v>
      </c>
      <c r="AH26" s="50" t="s">
        <v>89</v>
      </c>
      <c r="AI26" s="48" t="s">
        <v>89</v>
      </c>
      <c r="AJ26" s="48" t="s">
        <v>89</v>
      </c>
      <c r="AL26" s="50" t="s">
        <v>89</v>
      </c>
    </row>
    <row r="27" spans="1:39" s="107" customFormat="1">
      <c r="A27" s="126">
        <v>24</v>
      </c>
      <c r="B27" s="38" t="s">
        <v>131</v>
      </c>
      <c r="C27" s="31" t="s">
        <v>80</v>
      </c>
      <c r="D27" s="31" t="s">
        <v>81</v>
      </c>
      <c r="E27" s="39" t="s">
        <v>82</v>
      </c>
      <c r="F27" s="39" t="s">
        <v>83</v>
      </c>
      <c r="G27" s="39" t="s">
        <v>84</v>
      </c>
      <c r="H27" s="39" t="s">
        <v>109</v>
      </c>
      <c r="I27" s="39" t="s">
        <v>99</v>
      </c>
      <c r="J27" s="41">
        <v>56</v>
      </c>
      <c r="K27" s="41">
        <v>84</v>
      </c>
      <c r="L27" s="42" t="s">
        <v>87</v>
      </c>
      <c r="M27" s="41">
        <v>9</v>
      </c>
      <c r="N27" s="43">
        <v>11</v>
      </c>
      <c r="O27" s="44">
        <v>12</v>
      </c>
      <c r="P27" s="45">
        <v>0.63</v>
      </c>
      <c r="Q27" s="39">
        <v>5</v>
      </c>
      <c r="R27" s="40">
        <v>100</v>
      </c>
      <c r="S27" s="39" t="s">
        <v>88</v>
      </c>
      <c r="T27" s="46">
        <v>0.6</v>
      </c>
      <c r="U27" s="47"/>
      <c r="V27" s="48"/>
      <c r="W27" s="48"/>
      <c r="X27" s="48" t="s">
        <v>89</v>
      </c>
      <c r="Y27" s="48"/>
      <c r="Z27" s="48"/>
      <c r="AA27" s="48"/>
      <c r="AB27" s="48"/>
      <c r="AC27" s="48" t="s">
        <v>89</v>
      </c>
      <c r="AD27" s="48"/>
      <c r="AE27" s="48" t="s">
        <v>89</v>
      </c>
      <c r="AF27" s="49" t="s">
        <v>89</v>
      </c>
      <c r="AG27" s="40" t="s">
        <v>90</v>
      </c>
      <c r="AH27" s="50" t="s">
        <v>89</v>
      </c>
      <c r="AI27" s="48" t="s">
        <v>89</v>
      </c>
      <c r="AJ27" s="48" t="s">
        <v>89</v>
      </c>
      <c r="AK27" s="48"/>
      <c r="AL27" s="50" t="s">
        <v>89</v>
      </c>
      <c r="AM27" s="51"/>
    </row>
    <row r="28" spans="1:39">
      <c r="A28" s="126">
        <v>25</v>
      </c>
      <c r="B28" s="38" t="s">
        <v>133</v>
      </c>
      <c r="C28" s="31" t="s">
        <v>92</v>
      </c>
      <c r="D28" s="31" t="s">
        <v>81</v>
      </c>
      <c r="E28" s="39" t="s">
        <v>82</v>
      </c>
      <c r="F28" s="39" t="s">
        <v>83</v>
      </c>
      <c r="G28" s="39" t="s">
        <v>84</v>
      </c>
      <c r="H28" s="39" t="s">
        <v>132</v>
      </c>
      <c r="I28" s="39" t="s">
        <v>99</v>
      </c>
      <c r="J28" s="41">
        <v>10</v>
      </c>
      <c r="K28" s="41">
        <v>20</v>
      </c>
      <c r="L28" s="42" t="s">
        <v>87</v>
      </c>
      <c r="M28" s="41">
        <v>15</v>
      </c>
      <c r="N28" s="43">
        <v>17</v>
      </c>
      <c r="O28" s="44">
        <v>25</v>
      </c>
      <c r="P28" s="45">
        <v>1</v>
      </c>
      <c r="Q28" s="39">
        <v>5</v>
      </c>
      <c r="R28" s="40">
        <v>100</v>
      </c>
      <c r="S28" s="39" t="s">
        <v>93</v>
      </c>
      <c r="T28" s="46">
        <v>0</v>
      </c>
      <c r="X28" s="48" t="s">
        <v>89</v>
      </c>
      <c r="AC28" s="48" t="s">
        <v>89</v>
      </c>
      <c r="AE28" s="48" t="s">
        <v>89</v>
      </c>
      <c r="AF28" s="49" t="s">
        <v>89</v>
      </c>
      <c r="AG28" s="40" t="s">
        <v>90</v>
      </c>
      <c r="AH28" s="50" t="s">
        <v>89</v>
      </c>
      <c r="AI28" s="48" t="s">
        <v>89</v>
      </c>
      <c r="AJ28" s="48" t="s">
        <v>89</v>
      </c>
      <c r="AL28" s="50" t="s">
        <v>89</v>
      </c>
    </row>
    <row r="29" spans="1:39" s="107" customFormat="1">
      <c r="A29" s="126">
        <v>26</v>
      </c>
      <c r="B29" s="38" t="s">
        <v>133</v>
      </c>
      <c r="C29" s="31" t="s">
        <v>92</v>
      </c>
      <c r="D29" s="31" t="s">
        <v>81</v>
      </c>
      <c r="E29" s="39" t="s">
        <v>82</v>
      </c>
      <c r="F29" s="39" t="s">
        <v>83</v>
      </c>
      <c r="G29" s="39" t="s">
        <v>84</v>
      </c>
      <c r="H29" s="39" t="s">
        <v>109</v>
      </c>
      <c r="I29" s="39" t="s">
        <v>99</v>
      </c>
      <c r="J29" s="41">
        <v>10</v>
      </c>
      <c r="K29" s="41">
        <v>20</v>
      </c>
      <c r="L29" s="42" t="s">
        <v>87</v>
      </c>
      <c r="M29" s="41">
        <v>25</v>
      </c>
      <c r="N29" s="43">
        <v>28</v>
      </c>
      <c r="O29" s="44">
        <v>32</v>
      </c>
      <c r="P29" s="45">
        <v>1</v>
      </c>
      <c r="Q29" s="39">
        <v>5</v>
      </c>
      <c r="R29" s="40">
        <v>100</v>
      </c>
      <c r="S29" s="39" t="s">
        <v>93</v>
      </c>
      <c r="T29" s="46">
        <v>0</v>
      </c>
      <c r="U29" s="47"/>
      <c r="V29" s="48"/>
      <c r="W29" s="48"/>
      <c r="X29" s="48" t="s">
        <v>89</v>
      </c>
      <c r="Y29" s="48"/>
      <c r="Z29" s="48"/>
      <c r="AA29" s="48"/>
      <c r="AB29" s="48"/>
      <c r="AC29" s="48" t="s">
        <v>89</v>
      </c>
      <c r="AD29" s="48"/>
      <c r="AE29" s="48" t="s">
        <v>89</v>
      </c>
      <c r="AF29" s="49" t="s">
        <v>89</v>
      </c>
      <c r="AG29" s="40" t="s">
        <v>90</v>
      </c>
      <c r="AH29" s="50" t="s">
        <v>89</v>
      </c>
      <c r="AI29" s="48" t="s">
        <v>89</v>
      </c>
      <c r="AJ29" s="48" t="s">
        <v>89</v>
      </c>
      <c r="AK29" s="48"/>
      <c r="AL29" s="50" t="s">
        <v>89</v>
      </c>
      <c r="AM29" s="51"/>
    </row>
    <row r="30" spans="1:39" s="107" customFormat="1">
      <c r="A30" s="126">
        <v>27</v>
      </c>
      <c r="B30" s="38" t="s">
        <v>134</v>
      </c>
      <c r="C30" s="31" t="s">
        <v>80</v>
      </c>
      <c r="D30" s="31" t="s">
        <v>81</v>
      </c>
      <c r="E30" s="39" t="s">
        <v>82</v>
      </c>
      <c r="F30" s="39" t="s">
        <v>83</v>
      </c>
      <c r="G30" s="39" t="s">
        <v>84</v>
      </c>
      <c r="H30" s="39" t="s">
        <v>109</v>
      </c>
      <c r="I30" s="39" t="s">
        <v>99</v>
      </c>
      <c r="J30" s="41">
        <v>10</v>
      </c>
      <c r="K30" s="41">
        <v>20</v>
      </c>
      <c r="L30" s="42" t="s">
        <v>87</v>
      </c>
      <c r="M30" s="41">
        <v>25</v>
      </c>
      <c r="N30" s="43">
        <v>28</v>
      </c>
      <c r="O30" s="44">
        <v>32</v>
      </c>
      <c r="P30" s="45">
        <v>1</v>
      </c>
      <c r="Q30" s="39">
        <v>5</v>
      </c>
      <c r="R30" s="40">
        <v>100</v>
      </c>
      <c r="S30" s="39" t="s">
        <v>95</v>
      </c>
      <c r="T30" s="46">
        <v>1</v>
      </c>
      <c r="U30" s="47"/>
      <c r="V30" s="48"/>
      <c r="W30" s="48"/>
      <c r="X30" s="48" t="s">
        <v>89</v>
      </c>
      <c r="Y30" s="48"/>
      <c r="Z30" s="48"/>
      <c r="AA30" s="48"/>
      <c r="AB30" s="48"/>
      <c r="AC30" s="48" t="s">
        <v>89</v>
      </c>
      <c r="AD30" s="48" t="s">
        <v>89</v>
      </c>
      <c r="AE30" s="48" t="s">
        <v>89</v>
      </c>
      <c r="AF30" s="49" t="s">
        <v>89</v>
      </c>
      <c r="AG30" s="40" t="s">
        <v>90</v>
      </c>
      <c r="AH30" s="50" t="s">
        <v>89</v>
      </c>
      <c r="AI30" s="48" t="s">
        <v>89</v>
      </c>
      <c r="AJ30" s="48" t="s">
        <v>89</v>
      </c>
      <c r="AK30" s="48"/>
      <c r="AL30" s="50" t="s">
        <v>89</v>
      </c>
      <c r="AM30" s="51"/>
    </row>
    <row r="31" spans="1:39" s="107" customFormat="1">
      <c r="A31" s="126">
        <v>28</v>
      </c>
      <c r="B31" s="38" t="s">
        <v>135</v>
      </c>
      <c r="C31" s="31" t="s">
        <v>80</v>
      </c>
      <c r="D31" s="31" t="s">
        <v>81</v>
      </c>
      <c r="E31" s="39" t="s">
        <v>82</v>
      </c>
      <c r="F31" s="39" t="s">
        <v>83</v>
      </c>
      <c r="G31" s="39" t="s">
        <v>84</v>
      </c>
      <c r="H31" s="39" t="s">
        <v>136</v>
      </c>
      <c r="I31" s="39" t="s">
        <v>99</v>
      </c>
      <c r="J31" s="41">
        <v>65</v>
      </c>
      <c r="K31" s="41">
        <v>75</v>
      </c>
      <c r="L31" s="42" t="s">
        <v>87</v>
      </c>
      <c r="M31" s="41">
        <v>68</v>
      </c>
      <c r="N31" s="43">
        <v>74</v>
      </c>
      <c r="O31" s="44">
        <v>92</v>
      </c>
      <c r="P31" s="45">
        <v>1</v>
      </c>
      <c r="Q31" s="39">
        <v>5</v>
      </c>
      <c r="R31" s="40">
        <v>100</v>
      </c>
      <c r="S31" s="39" t="s">
        <v>95</v>
      </c>
      <c r="T31" s="46">
        <v>1</v>
      </c>
      <c r="U31" s="47"/>
      <c r="V31" s="48"/>
      <c r="W31" s="48"/>
      <c r="X31" s="48" t="s">
        <v>89</v>
      </c>
      <c r="Y31" s="48"/>
      <c r="Z31" s="48"/>
      <c r="AA31" s="48"/>
      <c r="AB31" s="48"/>
      <c r="AC31" s="48" t="s">
        <v>89</v>
      </c>
      <c r="AD31" s="48" t="s">
        <v>89</v>
      </c>
      <c r="AE31" s="48" t="s">
        <v>89</v>
      </c>
      <c r="AF31" s="49" t="s">
        <v>89</v>
      </c>
      <c r="AG31" s="40" t="s">
        <v>90</v>
      </c>
      <c r="AH31" s="50" t="s">
        <v>89</v>
      </c>
      <c r="AI31" s="48" t="s">
        <v>89</v>
      </c>
      <c r="AJ31" s="48" t="s">
        <v>89</v>
      </c>
      <c r="AK31" s="48"/>
      <c r="AL31" s="50" t="s">
        <v>89</v>
      </c>
      <c r="AM31" s="51"/>
    </row>
    <row r="32" spans="1:39">
      <c r="A32" s="126">
        <v>29</v>
      </c>
      <c r="B32" s="38" t="s">
        <v>137</v>
      </c>
      <c r="C32" s="31" t="s">
        <v>80</v>
      </c>
      <c r="D32" s="31" t="s">
        <v>81</v>
      </c>
      <c r="E32" s="39" t="s">
        <v>82</v>
      </c>
      <c r="F32" s="39" t="s">
        <v>83</v>
      </c>
      <c r="G32" s="39" t="s">
        <v>84</v>
      </c>
      <c r="H32" s="39" t="s">
        <v>136</v>
      </c>
      <c r="I32" s="39" t="s">
        <v>99</v>
      </c>
      <c r="J32" s="41">
        <v>70</v>
      </c>
      <c r="K32" s="41">
        <v>80</v>
      </c>
      <c r="L32" s="42" t="s">
        <v>87</v>
      </c>
      <c r="M32" s="41">
        <v>75</v>
      </c>
      <c r="N32" s="43">
        <v>82</v>
      </c>
      <c r="O32" s="44">
        <v>94</v>
      </c>
      <c r="P32" s="45">
        <v>1</v>
      </c>
      <c r="Q32" s="39">
        <v>5</v>
      </c>
      <c r="R32" s="40">
        <v>100</v>
      </c>
      <c r="S32" s="39" t="s">
        <v>95</v>
      </c>
      <c r="T32" s="46">
        <v>0.9</v>
      </c>
      <c r="X32" s="48" t="s">
        <v>89</v>
      </c>
      <c r="AC32" s="48" t="s">
        <v>89</v>
      </c>
      <c r="AD32" s="48" t="s">
        <v>89</v>
      </c>
      <c r="AE32" s="48" t="s">
        <v>89</v>
      </c>
      <c r="AF32" s="49" t="s">
        <v>89</v>
      </c>
      <c r="AG32" s="40" t="s">
        <v>90</v>
      </c>
      <c r="AH32" s="50" t="s">
        <v>89</v>
      </c>
      <c r="AI32" s="48" t="s">
        <v>89</v>
      </c>
      <c r="AJ32" s="48" t="s">
        <v>89</v>
      </c>
      <c r="AL32" s="50" t="s">
        <v>89</v>
      </c>
    </row>
    <row r="33" spans="1:40">
      <c r="A33" s="126">
        <v>30</v>
      </c>
      <c r="B33" s="38" t="s">
        <v>138</v>
      </c>
      <c r="C33" s="31" t="s">
        <v>80</v>
      </c>
      <c r="D33" s="31" t="s">
        <v>81</v>
      </c>
      <c r="E33" s="39" t="s">
        <v>82</v>
      </c>
      <c r="F33" s="39" t="s">
        <v>83</v>
      </c>
      <c r="G33" s="39" t="s">
        <v>139</v>
      </c>
      <c r="I33" s="39" t="s">
        <v>140</v>
      </c>
      <c r="J33" s="42">
        <v>24</v>
      </c>
      <c r="K33" s="42">
        <v>72</v>
      </c>
      <c r="L33" s="42" t="s">
        <v>87</v>
      </c>
      <c r="M33" s="42" t="s">
        <v>87</v>
      </c>
      <c r="N33" s="58" t="s">
        <v>87</v>
      </c>
      <c r="O33" s="59">
        <v>35</v>
      </c>
      <c r="P33" s="60">
        <v>0.25</v>
      </c>
      <c r="Q33" s="39">
        <v>18</v>
      </c>
      <c r="R33" s="40">
        <v>0</v>
      </c>
      <c r="S33" s="39" t="s">
        <v>88</v>
      </c>
      <c r="T33" s="46">
        <v>1.25</v>
      </c>
      <c r="U33" s="47" t="s">
        <v>141</v>
      </c>
      <c r="Z33" s="48" t="s">
        <v>141</v>
      </c>
      <c r="AG33" s="52" t="s">
        <v>142</v>
      </c>
      <c r="AI33" s="48" t="s">
        <v>141</v>
      </c>
      <c r="AJ33" s="48" t="s">
        <v>141</v>
      </c>
    </row>
    <row r="34" spans="1:40">
      <c r="A34" s="126">
        <v>31</v>
      </c>
      <c r="B34" s="38" t="s">
        <v>143</v>
      </c>
      <c r="C34" s="31" t="s">
        <v>80</v>
      </c>
      <c r="D34" s="31" t="s">
        <v>81</v>
      </c>
      <c r="E34" s="39" t="s">
        <v>82</v>
      </c>
      <c r="F34" s="39" t="s">
        <v>83</v>
      </c>
      <c r="G34" s="39" t="s">
        <v>139</v>
      </c>
      <c r="H34" s="39" t="s">
        <v>144</v>
      </c>
      <c r="I34" s="39" t="s">
        <v>99</v>
      </c>
      <c r="J34" s="42">
        <v>96</v>
      </c>
      <c r="K34" s="42">
        <v>144</v>
      </c>
      <c r="L34" s="42" t="s">
        <v>87</v>
      </c>
      <c r="M34" s="42" t="s">
        <v>87</v>
      </c>
      <c r="N34" s="58">
        <v>72</v>
      </c>
      <c r="O34" s="59">
        <v>12</v>
      </c>
      <c r="P34" s="60">
        <v>0.5</v>
      </c>
      <c r="Q34" s="39">
        <v>18</v>
      </c>
      <c r="R34" s="40">
        <v>0</v>
      </c>
      <c r="S34" s="39" t="s">
        <v>88</v>
      </c>
      <c r="T34" s="46">
        <v>1.25</v>
      </c>
      <c r="U34" s="47" t="s">
        <v>141</v>
      </c>
      <c r="Z34" s="48" t="s">
        <v>141</v>
      </c>
      <c r="AG34" s="52" t="s">
        <v>145</v>
      </c>
    </row>
    <row r="35" spans="1:40">
      <c r="A35" s="126">
        <v>32</v>
      </c>
      <c r="B35" s="38" t="s">
        <v>146</v>
      </c>
      <c r="C35" s="31" t="s">
        <v>80</v>
      </c>
      <c r="D35" s="31" t="s">
        <v>81</v>
      </c>
      <c r="E35" s="39" t="s">
        <v>82</v>
      </c>
      <c r="F35" s="39" t="s">
        <v>83</v>
      </c>
      <c r="G35" s="39" t="s">
        <v>139</v>
      </c>
      <c r="H35" s="39" t="s">
        <v>144</v>
      </c>
      <c r="I35" s="39" t="s">
        <v>99</v>
      </c>
      <c r="J35" s="42">
        <v>96</v>
      </c>
      <c r="K35" s="42">
        <v>144</v>
      </c>
      <c r="L35" s="42" t="s">
        <v>87</v>
      </c>
      <c r="M35" s="42" t="s">
        <v>87</v>
      </c>
      <c r="N35" s="58">
        <v>24</v>
      </c>
      <c r="O35" s="59">
        <v>96</v>
      </c>
      <c r="P35" s="60">
        <v>0.5</v>
      </c>
      <c r="Q35" s="39">
        <v>18</v>
      </c>
      <c r="R35" s="40">
        <v>0</v>
      </c>
      <c r="S35" s="39" t="s">
        <v>88</v>
      </c>
      <c r="T35" s="46">
        <v>1.25</v>
      </c>
      <c r="U35" s="47" t="s">
        <v>141</v>
      </c>
      <c r="Z35" s="48" t="s">
        <v>141</v>
      </c>
      <c r="AG35" s="52" t="s">
        <v>145</v>
      </c>
    </row>
    <row r="36" spans="1:40">
      <c r="A36" s="126">
        <v>33</v>
      </c>
      <c r="B36" s="38" t="s">
        <v>147</v>
      </c>
      <c r="C36" s="31" t="s">
        <v>80</v>
      </c>
      <c r="D36" s="31" t="s">
        <v>81</v>
      </c>
      <c r="E36" s="39" t="s">
        <v>82</v>
      </c>
      <c r="F36" s="39" t="s">
        <v>83</v>
      </c>
      <c r="G36" s="39" t="s">
        <v>139</v>
      </c>
      <c r="H36" s="39" t="s">
        <v>144</v>
      </c>
      <c r="I36" s="39" t="s">
        <v>99</v>
      </c>
      <c r="J36" s="42">
        <v>96</v>
      </c>
      <c r="K36" s="42">
        <v>144</v>
      </c>
      <c r="L36" s="42" t="s">
        <v>87</v>
      </c>
      <c r="M36" s="42" t="s">
        <v>87</v>
      </c>
      <c r="N36" s="58">
        <v>24</v>
      </c>
      <c r="O36" s="59">
        <v>12</v>
      </c>
      <c r="P36" s="60">
        <v>0.5</v>
      </c>
      <c r="Q36" s="39">
        <v>18</v>
      </c>
      <c r="R36" s="40">
        <v>0</v>
      </c>
      <c r="S36" s="39" t="s">
        <v>88</v>
      </c>
      <c r="T36" s="46">
        <v>1.25</v>
      </c>
      <c r="U36" s="47" t="s">
        <v>141</v>
      </c>
      <c r="Z36" s="48" t="s">
        <v>141</v>
      </c>
      <c r="AG36" s="52" t="s">
        <v>145</v>
      </c>
    </row>
    <row r="37" spans="1:40">
      <c r="A37" s="126">
        <v>34</v>
      </c>
      <c r="B37" s="38" t="s">
        <v>148</v>
      </c>
      <c r="C37" s="31" t="s">
        <v>80</v>
      </c>
      <c r="D37" s="31" t="s">
        <v>81</v>
      </c>
      <c r="E37" s="39" t="s">
        <v>82</v>
      </c>
      <c r="F37" s="39" t="s">
        <v>83</v>
      </c>
      <c r="G37" s="39" t="s">
        <v>139</v>
      </c>
      <c r="H37" s="39" t="s">
        <v>144</v>
      </c>
      <c r="I37" s="39" t="s">
        <v>99</v>
      </c>
      <c r="J37" s="42">
        <v>96</v>
      </c>
      <c r="K37" s="42">
        <v>144</v>
      </c>
      <c r="L37" s="42" t="s">
        <v>87</v>
      </c>
      <c r="M37" s="42" t="s">
        <v>87</v>
      </c>
      <c r="N37" s="58">
        <v>96</v>
      </c>
      <c r="O37" s="59">
        <v>60</v>
      </c>
      <c r="P37" s="60">
        <v>0.5</v>
      </c>
      <c r="Q37" s="39">
        <v>18</v>
      </c>
      <c r="R37" s="40">
        <v>0</v>
      </c>
      <c r="S37" s="39" t="s">
        <v>88</v>
      </c>
      <c r="T37" s="46">
        <v>1.25</v>
      </c>
      <c r="U37" s="47" t="s">
        <v>141</v>
      </c>
      <c r="Z37" s="48" t="s">
        <v>141</v>
      </c>
      <c r="AG37" s="52" t="s">
        <v>142</v>
      </c>
    </row>
    <row r="38" spans="1:40">
      <c r="A38" s="126">
        <v>35</v>
      </c>
      <c r="B38" s="38" t="s">
        <v>149</v>
      </c>
      <c r="C38" s="31" t="s">
        <v>80</v>
      </c>
      <c r="D38" s="31" t="s">
        <v>81</v>
      </c>
      <c r="E38" s="39" t="s">
        <v>82</v>
      </c>
      <c r="F38" s="39" t="s">
        <v>83</v>
      </c>
      <c r="G38" s="39" t="s">
        <v>139</v>
      </c>
      <c r="H38" s="39" t="s">
        <v>144</v>
      </c>
      <c r="I38" s="39" t="s">
        <v>99</v>
      </c>
      <c r="J38" s="42">
        <v>96</v>
      </c>
      <c r="K38" s="42">
        <v>144</v>
      </c>
      <c r="L38" s="42" t="s">
        <v>87</v>
      </c>
      <c r="M38" s="42" t="s">
        <v>87</v>
      </c>
      <c r="N38" s="58">
        <v>48</v>
      </c>
      <c r="O38" s="59">
        <v>24</v>
      </c>
      <c r="P38" s="60">
        <v>0.5</v>
      </c>
      <c r="Q38" s="39">
        <v>18</v>
      </c>
      <c r="R38" s="40">
        <v>0</v>
      </c>
      <c r="S38" s="39" t="s">
        <v>88</v>
      </c>
      <c r="T38" s="46">
        <v>1.25</v>
      </c>
      <c r="U38" s="47" t="s">
        <v>141</v>
      </c>
      <c r="Z38" s="48" t="s">
        <v>141</v>
      </c>
      <c r="AG38" s="52" t="s">
        <v>145</v>
      </c>
    </row>
    <row r="39" spans="1:40">
      <c r="A39" s="126">
        <v>36</v>
      </c>
      <c r="B39" s="38" t="s">
        <v>150</v>
      </c>
      <c r="C39" s="31" t="s">
        <v>80</v>
      </c>
      <c r="D39" s="31" t="s">
        <v>81</v>
      </c>
      <c r="E39" s="39" t="s">
        <v>82</v>
      </c>
      <c r="F39" s="39" t="s">
        <v>83</v>
      </c>
      <c r="G39" s="39" t="s">
        <v>139</v>
      </c>
      <c r="H39" s="39" t="s">
        <v>144</v>
      </c>
      <c r="I39" s="39" t="s">
        <v>99</v>
      </c>
      <c r="J39" s="42">
        <v>96</v>
      </c>
      <c r="K39" s="42">
        <v>144</v>
      </c>
      <c r="L39" s="42" t="s">
        <v>87</v>
      </c>
      <c r="M39" s="42">
        <v>48</v>
      </c>
      <c r="N39" s="58">
        <v>36</v>
      </c>
      <c r="O39" s="59">
        <v>144</v>
      </c>
      <c r="P39" s="60">
        <v>0.75</v>
      </c>
      <c r="Q39" s="39">
        <v>18</v>
      </c>
      <c r="R39" s="40">
        <v>0</v>
      </c>
      <c r="S39" s="39" t="s">
        <v>88</v>
      </c>
      <c r="T39" s="46">
        <v>1.25</v>
      </c>
      <c r="U39" s="47" t="s">
        <v>141</v>
      </c>
      <c r="Z39" s="48" t="s">
        <v>141</v>
      </c>
      <c r="AG39" s="52" t="s">
        <v>145</v>
      </c>
      <c r="AI39" s="48" t="s">
        <v>141</v>
      </c>
      <c r="AJ39" s="48" t="s">
        <v>141</v>
      </c>
    </row>
    <row r="40" spans="1:40">
      <c r="A40" s="126">
        <v>37</v>
      </c>
      <c r="B40" s="38" t="s">
        <v>151</v>
      </c>
      <c r="C40" s="31" t="s">
        <v>80</v>
      </c>
      <c r="D40" s="31" t="s">
        <v>81</v>
      </c>
      <c r="E40" s="39" t="s">
        <v>82</v>
      </c>
      <c r="F40" s="39" t="s">
        <v>83</v>
      </c>
      <c r="G40" s="39" t="s">
        <v>139</v>
      </c>
      <c r="H40" s="39" t="s">
        <v>144</v>
      </c>
      <c r="I40" s="39" t="s">
        <v>99</v>
      </c>
      <c r="J40" s="42">
        <v>96</v>
      </c>
      <c r="K40" s="42">
        <v>288</v>
      </c>
      <c r="L40" s="42" t="s">
        <v>87</v>
      </c>
      <c r="M40" s="42">
        <v>108</v>
      </c>
      <c r="N40" s="58">
        <v>36</v>
      </c>
      <c r="O40" s="59">
        <v>252</v>
      </c>
      <c r="P40" s="120">
        <v>0.75</v>
      </c>
      <c r="Q40" s="39">
        <v>18</v>
      </c>
      <c r="R40" s="40">
        <v>0</v>
      </c>
      <c r="S40" s="39" t="s">
        <v>88</v>
      </c>
      <c r="T40" s="46">
        <v>1.25</v>
      </c>
      <c r="Z40" s="48" t="s">
        <v>141</v>
      </c>
      <c r="AG40" s="52" t="s">
        <v>145</v>
      </c>
      <c r="AI40" s="48" t="s">
        <v>141</v>
      </c>
      <c r="AJ40" s="48" t="s">
        <v>141</v>
      </c>
      <c r="AN40" s="31" t="s">
        <v>99</v>
      </c>
    </row>
    <row r="41" spans="1:40" s="107" customFormat="1">
      <c r="A41" s="126">
        <v>38</v>
      </c>
      <c r="B41" s="38" t="s">
        <v>152</v>
      </c>
      <c r="C41" s="31" t="s">
        <v>80</v>
      </c>
      <c r="D41" s="31" t="s">
        <v>81</v>
      </c>
      <c r="E41" s="39" t="s">
        <v>82</v>
      </c>
      <c r="F41" s="39" t="s">
        <v>83</v>
      </c>
      <c r="G41" s="39" t="s">
        <v>139</v>
      </c>
      <c r="H41" s="39" t="s">
        <v>144</v>
      </c>
      <c r="I41" s="39" t="s">
        <v>99</v>
      </c>
      <c r="J41" s="42">
        <v>96</v>
      </c>
      <c r="K41" s="42">
        <v>144</v>
      </c>
      <c r="L41" s="42" t="s">
        <v>87</v>
      </c>
      <c r="M41" s="42">
        <v>36</v>
      </c>
      <c r="N41" s="58">
        <v>36</v>
      </c>
      <c r="O41" s="59">
        <v>24</v>
      </c>
      <c r="P41" s="120">
        <v>0.75</v>
      </c>
      <c r="Q41" s="39">
        <v>18</v>
      </c>
      <c r="R41" s="40">
        <v>0</v>
      </c>
      <c r="S41" s="39" t="s">
        <v>88</v>
      </c>
      <c r="T41" s="46">
        <v>1.25</v>
      </c>
      <c r="U41" s="47" t="s">
        <v>141</v>
      </c>
      <c r="V41" s="48"/>
      <c r="W41" s="48"/>
      <c r="X41" s="48"/>
      <c r="Y41" s="48"/>
      <c r="Z41" s="48" t="s">
        <v>141</v>
      </c>
      <c r="AA41" s="48"/>
      <c r="AB41" s="48"/>
      <c r="AC41" s="48"/>
      <c r="AD41" s="48"/>
      <c r="AE41" s="48"/>
      <c r="AF41" s="49"/>
      <c r="AG41" s="52" t="s">
        <v>145</v>
      </c>
      <c r="AH41" s="50"/>
      <c r="AI41" s="48" t="s">
        <v>141</v>
      </c>
      <c r="AJ41" s="48" t="s">
        <v>141</v>
      </c>
      <c r="AK41" s="48"/>
      <c r="AL41" s="50"/>
      <c r="AM41" s="51"/>
    </row>
    <row r="42" spans="1:40">
      <c r="A42" s="126">
        <v>39</v>
      </c>
      <c r="B42" s="38" t="s">
        <v>153</v>
      </c>
      <c r="C42" s="31" t="s">
        <v>80</v>
      </c>
      <c r="D42" s="31" t="s">
        <v>81</v>
      </c>
      <c r="E42" s="39" t="s">
        <v>82</v>
      </c>
      <c r="F42" s="39" t="s">
        <v>83</v>
      </c>
      <c r="G42" s="39" t="s">
        <v>139</v>
      </c>
      <c r="H42" s="39" t="s">
        <v>144</v>
      </c>
      <c r="I42" s="39" t="s">
        <v>99</v>
      </c>
      <c r="J42" s="42">
        <v>96</v>
      </c>
      <c r="K42" s="42">
        <v>144</v>
      </c>
      <c r="L42" s="42" t="s">
        <v>87</v>
      </c>
      <c r="M42" s="42">
        <v>48</v>
      </c>
      <c r="N42" s="58">
        <v>48</v>
      </c>
      <c r="O42" s="59">
        <v>48</v>
      </c>
      <c r="P42" s="60">
        <v>0.75</v>
      </c>
      <c r="Q42" s="39">
        <v>18</v>
      </c>
      <c r="R42" s="40">
        <v>0</v>
      </c>
      <c r="S42" s="39" t="s">
        <v>88</v>
      </c>
      <c r="T42" s="46">
        <v>1.25</v>
      </c>
      <c r="U42" s="47" t="s">
        <v>141</v>
      </c>
      <c r="Z42" s="48" t="s">
        <v>141</v>
      </c>
      <c r="AG42" s="52" t="s">
        <v>145</v>
      </c>
      <c r="AI42" s="48" t="s">
        <v>141</v>
      </c>
      <c r="AJ42" s="48" t="s">
        <v>141</v>
      </c>
    </row>
    <row r="43" spans="1:40">
      <c r="A43" s="126">
        <v>40</v>
      </c>
      <c r="B43" s="38" t="s">
        <v>154</v>
      </c>
      <c r="C43" s="31" t="s">
        <v>80</v>
      </c>
      <c r="D43" s="31" t="s">
        <v>81</v>
      </c>
      <c r="E43" s="39" t="s">
        <v>82</v>
      </c>
      <c r="F43" s="39" t="s">
        <v>83</v>
      </c>
      <c r="G43" s="39" t="s">
        <v>139</v>
      </c>
      <c r="H43" s="39" t="s">
        <v>144</v>
      </c>
      <c r="I43" s="39" t="s">
        <v>99</v>
      </c>
      <c r="J43" s="42">
        <v>96</v>
      </c>
      <c r="K43" s="42">
        <v>144</v>
      </c>
      <c r="L43" s="42" t="s">
        <v>87</v>
      </c>
      <c r="M43" s="42" t="s">
        <v>87</v>
      </c>
      <c r="N43" s="58">
        <v>60</v>
      </c>
      <c r="O43" s="59">
        <v>84</v>
      </c>
      <c r="P43" s="60">
        <v>0.5</v>
      </c>
      <c r="Q43" s="39">
        <v>18</v>
      </c>
      <c r="R43" s="40">
        <v>0</v>
      </c>
      <c r="S43" s="39" t="s">
        <v>88</v>
      </c>
      <c r="T43" s="46">
        <v>1.25</v>
      </c>
      <c r="U43" s="47" t="s">
        <v>141</v>
      </c>
      <c r="Z43" s="48" t="s">
        <v>141</v>
      </c>
      <c r="AG43" s="52" t="s">
        <v>145</v>
      </c>
    </row>
    <row r="44" spans="1:40">
      <c r="A44" s="126">
        <v>41</v>
      </c>
      <c r="B44" s="38" t="s">
        <v>155</v>
      </c>
      <c r="C44" s="31" t="s">
        <v>80</v>
      </c>
      <c r="D44" s="31" t="s">
        <v>81</v>
      </c>
      <c r="E44" s="39" t="s">
        <v>82</v>
      </c>
      <c r="F44" s="39" t="s">
        <v>83</v>
      </c>
      <c r="G44" s="39" t="s">
        <v>139</v>
      </c>
      <c r="H44" s="39" t="s">
        <v>144</v>
      </c>
      <c r="I44" s="39" t="s">
        <v>99</v>
      </c>
      <c r="J44" s="42">
        <v>96</v>
      </c>
      <c r="K44" s="42">
        <v>144</v>
      </c>
      <c r="L44" s="42" t="s">
        <v>87</v>
      </c>
      <c r="M44" s="42" t="s">
        <v>87</v>
      </c>
      <c r="N44" s="58">
        <v>60</v>
      </c>
      <c r="O44" s="59">
        <v>36</v>
      </c>
      <c r="P44" s="60">
        <v>0.5</v>
      </c>
      <c r="Q44" s="39">
        <v>18</v>
      </c>
      <c r="R44" s="40">
        <v>0</v>
      </c>
      <c r="S44" s="39" t="s">
        <v>88</v>
      </c>
      <c r="T44" s="46">
        <v>1.25</v>
      </c>
      <c r="U44" s="47" t="s">
        <v>141</v>
      </c>
      <c r="Z44" s="48" t="s">
        <v>141</v>
      </c>
      <c r="AG44" s="52" t="s">
        <v>142</v>
      </c>
    </row>
    <row r="45" spans="1:40">
      <c r="A45" s="126">
        <v>42</v>
      </c>
      <c r="B45" s="38" t="s">
        <v>156</v>
      </c>
      <c r="C45" s="31" t="s">
        <v>80</v>
      </c>
      <c r="D45" s="31" t="s">
        <v>81</v>
      </c>
      <c r="E45" s="39" t="s">
        <v>82</v>
      </c>
      <c r="F45" s="39" t="s">
        <v>83</v>
      </c>
      <c r="G45" s="39" t="s">
        <v>139</v>
      </c>
      <c r="H45" s="39" t="s">
        <v>144</v>
      </c>
      <c r="I45" s="39" t="s">
        <v>99</v>
      </c>
      <c r="J45" s="42">
        <v>96</v>
      </c>
      <c r="K45" s="42">
        <v>144</v>
      </c>
      <c r="L45" s="42" t="s">
        <v>87</v>
      </c>
      <c r="M45" s="42">
        <v>120</v>
      </c>
      <c r="N45" s="58">
        <v>84</v>
      </c>
      <c r="O45" s="59">
        <v>36</v>
      </c>
      <c r="P45" s="60">
        <v>0.75</v>
      </c>
      <c r="Q45" s="39">
        <v>18</v>
      </c>
      <c r="R45" s="40">
        <v>0</v>
      </c>
      <c r="S45" s="39" t="s">
        <v>88</v>
      </c>
      <c r="T45" s="46">
        <v>1.25</v>
      </c>
      <c r="U45" s="47" t="s">
        <v>141</v>
      </c>
      <c r="Z45" s="48" t="s">
        <v>141</v>
      </c>
      <c r="AG45" s="52" t="s">
        <v>142</v>
      </c>
      <c r="AI45" s="48" t="s">
        <v>141</v>
      </c>
      <c r="AJ45" s="48" t="s">
        <v>141</v>
      </c>
    </row>
    <row r="46" spans="1:40">
      <c r="A46" s="126">
        <v>43</v>
      </c>
      <c r="B46" s="38" t="s">
        <v>157</v>
      </c>
      <c r="C46" s="31" t="s">
        <v>80</v>
      </c>
      <c r="D46" s="31" t="s">
        <v>81</v>
      </c>
      <c r="E46" s="39" t="s">
        <v>82</v>
      </c>
      <c r="F46" s="39" t="s">
        <v>83</v>
      </c>
      <c r="G46" s="39" t="s">
        <v>139</v>
      </c>
      <c r="H46" s="39" t="s">
        <v>144</v>
      </c>
      <c r="I46" s="39" t="s">
        <v>99</v>
      </c>
      <c r="J46" s="42">
        <v>96</v>
      </c>
      <c r="K46" s="42">
        <v>144</v>
      </c>
      <c r="L46" s="42" t="s">
        <v>87</v>
      </c>
      <c r="M46" s="42">
        <v>96</v>
      </c>
      <c r="N46" s="58">
        <v>132</v>
      </c>
      <c r="O46" s="59">
        <v>96</v>
      </c>
      <c r="P46" s="60">
        <v>0.75</v>
      </c>
      <c r="Q46" s="39">
        <v>18</v>
      </c>
      <c r="R46" s="40">
        <v>0</v>
      </c>
      <c r="S46" s="39" t="s">
        <v>88</v>
      </c>
      <c r="T46" s="46">
        <v>1.25</v>
      </c>
      <c r="U46" s="47" t="s">
        <v>141</v>
      </c>
      <c r="Z46" s="48" t="s">
        <v>141</v>
      </c>
      <c r="AG46" s="52" t="s">
        <v>145</v>
      </c>
      <c r="AI46" s="48" t="s">
        <v>141</v>
      </c>
      <c r="AJ46" s="48" t="s">
        <v>141</v>
      </c>
    </row>
    <row r="47" spans="1:40">
      <c r="A47" s="126">
        <v>44</v>
      </c>
      <c r="B47" s="38" t="s">
        <v>158</v>
      </c>
      <c r="C47" s="31" t="s">
        <v>80</v>
      </c>
      <c r="D47" s="31" t="s">
        <v>81</v>
      </c>
      <c r="E47" s="39" t="s">
        <v>82</v>
      </c>
      <c r="F47" s="39" t="s">
        <v>83</v>
      </c>
      <c r="G47" s="39" t="s">
        <v>139</v>
      </c>
      <c r="H47" s="39" t="s">
        <v>144</v>
      </c>
      <c r="I47" s="39" t="s">
        <v>99</v>
      </c>
      <c r="J47" s="42">
        <v>96</v>
      </c>
      <c r="K47" s="42">
        <v>144</v>
      </c>
      <c r="L47" s="42" t="s">
        <v>87</v>
      </c>
      <c r="M47" s="42" t="s">
        <v>87</v>
      </c>
      <c r="N47" s="58">
        <v>84</v>
      </c>
      <c r="O47" s="59">
        <v>156</v>
      </c>
      <c r="P47" s="60">
        <v>0.5</v>
      </c>
      <c r="Q47" s="39">
        <v>18</v>
      </c>
      <c r="R47" s="40">
        <v>0</v>
      </c>
      <c r="S47" s="39" t="s">
        <v>88</v>
      </c>
      <c r="T47" s="46">
        <v>1.25</v>
      </c>
      <c r="U47" s="47" t="s">
        <v>141</v>
      </c>
      <c r="Z47" s="48" t="s">
        <v>141</v>
      </c>
      <c r="AG47" s="52" t="s">
        <v>145</v>
      </c>
    </row>
    <row r="48" spans="1:40">
      <c r="A48" s="126">
        <v>45</v>
      </c>
      <c r="B48" s="38" t="s">
        <v>159</v>
      </c>
      <c r="C48" s="31" t="s">
        <v>80</v>
      </c>
      <c r="D48" s="31" t="s">
        <v>81</v>
      </c>
      <c r="E48" s="39" t="s">
        <v>82</v>
      </c>
      <c r="F48" s="39" t="s">
        <v>83</v>
      </c>
      <c r="G48" s="39" t="s">
        <v>139</v>
      </c>
      <c r="H48" s="39" t="s">
        <v>144</v>
      </c>
      <c r="I48" s="39" t="s">
        <v>99</v>
      </c>
      <c r="J48" s="42">
        <v>96</v>
      </c>
      <c r="K48" s="42">
        <v>144</v>
      </c>
      <c r="L48" s="42" t="s">
        <v>87</v>
      </c>
      <c r="M48" s="42">
        <v>48</v>
      </c>
      <c r="N48" s="58">
        <v>36</v>
      </c>
      <c r="O48" s="59">
        <v>48</v>
      </c>
      <c r="P48" s="60">
        <v>0.75</v>
      </c>
      <c r="Q48" s="39">
        <v>18</v>
      </c>
      <c r="R48" s="40">
        <v>0</v>
      </c>
      <c r="S48" s="39" t="s">
        <v>88</v>
      </c>
      <c r="T48" s="46">
        <v>1.25</v>
      </c>
      <c r="U48" s="47" t="s">
        <v>141</v>
      </c>
      <c r="Z48" s="48" t="s">
        <v>141</v>
      </c>
      <c r="AG48" s="52" t="s">
        <v>145</v>
      </c>
      <c r="AI48" s="48" t="s">
        <v>141</v>
      </c>
      <c r="AJ48" s="48" t="s">
        <v>141</v>
      </c>
    </row>
    <row r="49" spans="1:39">
      <c r="A49" s="126">
        <v>46</v>
      </c>
      <c r="B49" s="38" t="s">
        <v>160</v>
      </c>
      <c r="C49" s="31" t="s">
        <v>80</v>
      </c>
      <c r="D49" s="31" t="s">
        <v>81</v>
      </c>
      <c r="E49" s="39" t="s">
        <v>82</v>
      </c>
      <c r="F49" s="39" t="s">
        <v>83</v>
      </c>
      <c r="G49" s="39" t="s">
        <v>139</v>
      </c>
      <c r="H49" s="39" t="s">
        <v>144</v>
      </c>
      <c r="I49" s="39" t="s">
        <v>99</v>
      </c>
      <c r="J49" s="42">
        <v>96</v>
      </c>
      <c r="K49" s="42">
        <v>144</v>
      </c>
      <c r="L49" s="42" t="s">
        <v>87</v>
      </c>
      <c r="M49" s="42">
        <v>108</v>
      </c>
      <c r="N49" s="58">
        <v>132</v>
      </c>
      <c r="O49" s="59">
        <v>120</v>
      </c>
      <c r="P49" s="60">
        <v>0.75</v>
      </c>
      <c r="Q49" s="39">
        <v>18</v>
      </c>
      <c r="R49" s="40">
        <v>0</v>
      </c>
      <c r="S49" s="39" t="s">
        <v>88</v>
      </c>
      <c r="T49" s="46">
        <v>1.25</v>
      </c>
      <c r="U49" s="47" t="s">
        <v>141</v>
      </c>
      <c r="Z49" s="48" t="s">
        <v>141</v>
      </c>
      <c r="AG49" s="52" t="s">
        <v>145</v>
      </c>
      <c r="AI49" s="48" t="s">
        <v>141</v>
      </c>
      <c r="AJ49" s="48" t="s">
        <v>141</v>
      </c>
    </row>
    <row r="50" spans="1:39">
      <c r="A50" s="126">
        <v>47</v>
      </c>
      <c r="B50" s="38" t="s">
        <v>161</v>
      </c>
      <c r="C50" s="31" t="s">
        <v>80</v>
      </c>
      <c r="D50" s="31" t="s">
        <v>81</v>
      </c>
      <c r="E50" s="39" t="s">
        <v>82</v>
      </c>
      <c r="F50" s="39" t="s">
        <v>83</v>
      </c>
      <c r="G50" s="39" t="s">
        <v>139</v>
      </c>
      <c r="H50" s="39" t="s">
        <v>162</v>
      </c>
      <c r="I50" s="39" t="s">
        <v>163</v>
      </c>
      <c r="J50" s="42">
        <v>32</v>
      </c>
      <c r="K50" s="42">
        <v>96</v>
      </c>
      <c r="L50" s="42">
        <v>56</v>
      </c>
      <c r="M50" s="42">
        <v>0</v>
      </c>
      <c r="N50" s="58">
        <v>64</v>
      </c>
      <c r="O50" s="59">
        <v>40</v>
      </c>
      <c r="P50" s="60">
        <v>1</v>
      </c>
      <c r="Q50" s="39">
        <v>18</v>
      </c>
      <c r="R50" s="40">
        <v>0</v>
      </c>
      <c r="S50" s="39" t="s">
        <v>88</v>
      </c>
      <c r="T50" s="46">
        <v>1.25</v>
      </c>
      <c r="U50" s="47" t="s">
        <v>141</v>
      </c>
      <c r="Z50" s="48" t="s">
        <v>141</v>
      </c>
      <c r="AG50" s="52" t="s">
        <v>145</v>
      </c>
      <c r="AI50" s="48" t="s">
        <v>141</v>
      </c>
      <c r="AJ50" s="48" t="s">
        <v>141</v>
      </c>
    </row>
    <row r="51" spans="1:39">
      <c r="A51" s="126">
        <v>48</v>
      </c>
      <c r="B51" s="38" t="s">
        <v>164</v>
      </c>
      <c r="C51" s="31" t="s">
        <v>80</v>
      </c>
      <c r="D51" s="31" t="s">
        <v>81</v>
      </c>
      <c r="E51" s="39" t="s">
        <v>82</v>
      </c>
      <c r="F51" s="39" t="s">
        <v>83</v>
      </c>
      <c r="G51" s="39" t="s">
        <v>139</v>
      </c>
      <c r="H51" s="39" t="s">
        <v>162</v>
      </c>
      <c r="I51" s="39" t="s">
        <v>163</v>
      </c>
      <c r="J51" s="42">
        <v>32</v>
      </c>
      <c r="K51" s="42">
        <v>96</v>
      </c>
      <c r="L51" s="42">
        <v>56</v>
      </c>
      <c r="M51" s="42">
        <v>104</v>
      </c>
      <c r="N51" s="58">
        <v>40</v>
      </c>
      <c r="O51" s="59">
        <v>48</v>
      </c>
      <c r="P51" s="60">
        <v>1</v>
      </c>
      <c r="Q51" s="39">
        <v>18</v>
      </c>
      <c r="R51" s="40">
        <v>0</v>
      </c>
      <c r="S51" s="39" t="s">
        <v>88</v>
      </c>
      <c r="T51" s="46">
        <v>1.25</v>
      </c>
      <c r="U51" s="47" t="s">
        <v>141</v>
      </c>
      <c r="Z51" s="48" t="s">
        <v>141</v>
      </c>
      <c r="AG51" s="52" t="s">
        <v>145</v>
      </c>
      <c r="AI51" s="48" t="s">
        <v>141</v>
      </c>
      <c r="AJ51" s="48" t="s">
        <v>141</v>
      </c>
    </row>
    <row r="52" spans="1:39">
      <c r="A52" s="126">
        <v>49</v>
      </c>
      <c r="B52" s="38" t="s">
        <v>165</v>
      </c>
      <c r="C52" s="31" t="s">
        <v>80</v>
      </c>
      <c r="D52" s="31" t="s">
        <v>81</v>
      </c>
      <c r="E52" s="39" t="s">
        <v>82</v>
      </c>
      <c r="F52" s="39" t="s">
        <v>83</v>
      </c>
      <c r="G52" s="39" t="s">
        <v>139</v>
      </c>
      <c r="H52" s="39" t="s">
        <v>162</v>
      </c>
      <c r="I52" s="39" t="s">
        <v>163</v>
      </c>
      <c r="J52" s="42">
        <v>32</v>
      </c>
      <c r="K52" s="42">
        <v>96</v>
      </c>
      <c r="L52" s="42">
        <v>64</v>
      </c>
      <c r="M52" s="42">
        <v>48</v>
      </c>
      <c r="N52" s="58">
        <v>40</v>
      </c>
      <c r="O52" s="59">
        <v>56</v>
      </c>
      <c r="P52" s="60">
        <v>1</v>
      </c>
      <c r="Q52" s="39">
        <v>18</v>
      </c>
      <c r="R52" s="40">
        <v>0</v>
      </c>
      <c r="S52" s="39" t="s">
        <v>88</v>
      </c>
      <c r="T52" s="46">
        <v>1.25</v>
      </c>
      <c r="U52" s="47" t="s">
        <v>141</v>
      </c>
      <c r="Z52" s="48" t="s">
        <v>141</v>
      </c>
      <c r="AG52" s="52" t="s">
        <v>145</v>
      </c>
      <c r="AI52" s="48" t="s">
        <v>141</v>
      </c>
      <c r="AJ52" s="48" t="s">
        <v>141</v>
      </c>
    </row>
    <row r="53" spans="1:39">
      <c r="A53" s="126">
        <v>50</v>
      </c>
      <c r="B53" s="38" t="s">
        <v>166</v>
      </c>
      <c r="C53" s="31" t="s">
        <v>92</v>
      </c>
      <c r="D53" s="31" t="s">
        <v>81</v>
      </c>
      <c r="E53" s="39" t="s">
        <v>82</v>
      </c>
      <c r="F53" s="39" t="s">
        <v>83</v>
      </c>
      <c r="G53" s="39" t="s">
        <v>167</v>
      </c>
      <c r="H53" s="39" t="s">
        <v>168</v>
      </c>
      <c r="I53" s="39" t="s">
        <v>140</v>
      </c>
      <c r="J53" s="41">
        <v>30</v>
      </c>
      <c r="K53" s="41">
        <v>120</v>
      </c>
      <c r="L53" s="41" t="s">
        <v>87</v>
      </c>
      <c r="M53" s="41" t="s">
        <v>87</v>
      </c>
      <c r="N53" s="43" t="s">
        <v>87</v>
      </c>
      <c r="O53" s="44">
        <v>80</v>
      </c>
      <c r="P53" s="45">
        <v>1</v>
      </c>
      <c r="Q53" s="39">
        <v>4</v>
      </c>
      <c r="R53" s="40">
        <v>8</v>
      </c>
      <c r="S53" s="39" t="s">
        <v>169</v>
      </c>
      <c r="T53" s="104"/>
      <c r="AG53" s="117" t="s">
        <v>90</v>
      </c>
    </row>
    <row r="54" spans="1:39">
      <c r="A54" s="126">
        <v>51</v>
      </c>
      <c r="B54" s="38" t="s">
        <v>170</v>
      </c>
      <c r="C54" s="31" t="s">
        <v>92</v>
      </c>
      <c r="D54" s="31" t="s">
        <v>81</v>
      </c>
      <c r="E54" s="39" t="s">
        <v>82</v>
      </c>
      <c r="F54" s="39" t="s">
        <v>83</v>
      </c>
      <c r="G54" s="39" t="s">
        <v>167</v>
      </c>
      <c r="H54" s="39" t="s">
        <v>98</v>
      </c>
      <c r="I54" s="39" t="s">
        <v>99</v>
      </c>
      <c r="J54" s="41">
        <v>30</v>
      </c>
      <c r="K54" s="41">
        <v>120</v>
      </c>
      <c r="L54" s="41" t="s">
        <v>87</v>
      </c>
      <c r="M54" s="41" t="s">
        <v>87</v>
      </c>
      <c r="N54" s="43" t="s">
        <v>87</v>
      </c>
      <c r="O54" s="44">
        <v>285</v>
      </c>
      <c r="P54" s="45">
        <v>1</v>
      </c>
      <c r="Q54" s="39">
        <v>4</v>
      </c>
      <c r="R54" s="40">
        <v>8</v>
      </c>
      <c r="S54" s="39" t="s">
        <v>169</v>
      </c>
      <c r="T54" s="104"/>
      <c r="AG54" s="117" t="s">
        <v>90</v>
      </c>
    </row>
    <row r="55" spans="1:39">
      <c r="A55" s="126">
        <v>52</v>
      </c>
      <c r="B55" s="38" t="s">
        <v>171</v>
      </c>
      <c r="C55" s="31" t="s">
        <v>97</v>
      </c>
      <c r="D55" s="31" t="s">
        <v>81</v>
      </c>
      <c r="E55" s="39" t="s">
        <v>172</v>
      </c>
      <c r="F55" s="39" t="s">
        <v>83</v>
      </c>
      <c r="G55" s="39" t="s">
        <v>173</v>
      </c>
      <c r="H55" s="39" t="s">
        <v>174</v>
      </c>
      <c r="I55" s="39" t="s">
        <v>140</v>
      </c>
      <c r="J55" s="41">
        <v>0</v>
      </c>
      <c r="K55" s="41">
        <v>0</v>
      </c>
      <c r="L55" s="41">
        <v>1665</v>
      </c>
      <c r="M55" s="41">
        <v>1209</v>
      </c>
      <c r="N55" s="41">
        <v>1695</v>
      </c>
      <c r="O55" s="44">
        <v>1916</v>
      </c>
      <c r="P55" s="45">
        <v>1</v>
      </c>
      <c r="Q55" s="39">
        <v>16</v>
      </c>
      <c r="R55" s="40">
        <v>99</v>
      </c>
      <c r="S55" s="39" t="s">
        <v>88</v>
      </c>
      <c r="T55" s="46">
        <v>0.46</v>
      </c>
      <c r="U55" s="47" t="s">
        <v>141</v>
      </c>
      <c r="AE55" s="48" t="s">
        <v>141</v>
      </c>
      <c r="AF55" s="49" t="s">
        <v>141</v>
      </c>
      <c r="AG55" s="40" t="s">
        <v>145</v>
      </c>
      <c r="AH55" s="50" t="s">
        <v>141</v>
      </c>
      <c r="AI55" s="48" t="s">
        <v>141</v>
      </c>
      <c r="AJ55" s="48" t="s">
        <v>141</v>
      </c>
    </row>
    <row r="56" spans="1:39">
      <c r="A56" s="126">
        <v>53</v>
      </c>
      <c r="B56" s="38" t="s">
        <v>171</v>
      </c>
      <c r="C56" s="31" t="s">
        <v>97</v>
      </c>
      <c r="D56" s="31" t="s">
        <v>81</v>
      </c>
      <c r="E56" s="39" t="s">
        <v>172</v>
      </c>
      <c r="F56" s="39" t="s">
        <v>83</v>
      </c>
      <c r="G56" s="39" t="s">
        <v>173</v>
      </c>
      <c r="H56" s="39" t="s">
        <v>175</v>
      </c>
      <c r="I56" s="39" t="s">
        <v>163</v>
      </c>
      <c r="J56" s="41">
        <v>0</v>
      </c>
      <c r="K56" s="41">
        <v>0</v>
      </c>
      <c r="L56" s="41">
        <v>4489</v>
      </c>
      <c r="M56" s="41">
        <v>4873</v>
      </c>
      <c r="N56" s="41">
        <v>4627</v>
      </c>
      <c r="O56" s="44">
        <v>5244</v>
      </c>
      <c r="P56" s="45">
        <v>1</v>
      </c>
      <c r="Q56" s="39">
        <v>16</v>
      </c>
      <c r="R56" s="40">
        <v>99</v>
      </c>
      <c r="S56" s="39" t="s">
        <v>88</v>
      </c>
      <c r="T56" s="46">
        <v>0.46</v>
      </c>
      <c r="U56" s="47" t="s">
        <v>141</v>
      </c>
      <c r="AF56" s="49" t="s">
        <v>141</v>
      </c>
      <c r="AG56" s="40" t="s">
        <v>145</v>
      </c>
      <c r="AH56" s="50" t="s">
        <v>141</v>
      </c>
      <c r="AI56" s="48" t="s">
        <v>141</v>
      </c>
      <c r="AJ56" s="48" t="s">
        <v>141</v>
      </c>
    </row>
    <row r="57" spans="1:39">
      <c r="A57" s="126">
        <v>54</v>
      </c>
      <c r="B57" s="38" t="s">
        <v>176</v>
      </c>
      <c r="C57" s="31" t="s">
        <v>97</v>
      </c>
      <c r="D57" s="31" t="s">
        <v>81</v>
      </c>
      <c r="E57" s="39" t="s">
        <v>172</v>
      </c>
      <c r="F57" s="39" t="s">
        <v>83</v>
      </c>
      <c r="G57" s="39" t="s">
        <v>173</v>
      </c>
      <c r="H57" s="39" t="s">
        <v>174</v>
      </c>
      <c r="I57" s="39" t="s">
        <v>140</v>
      </c>
      <c r="J57" s="41">
        <v>0</v>
      </c>
      <c r="K57" s="41">
        <v>0</v>
      </c>
      <c r="L57" s="41">
        <v>8103</v>
      </c>
      <c r="M57" s="41">
        <v>8418</v>
      </c>
      <c r="N57" s="41">
        <v>10308</v>
      </c>
      <c r="O57" s="44">
        <v>10660</v>
      </c>
      <c r="P57" s="45">
        <v>1</v>
      </c>
      <c r="Q57" s="39">
        <v>0</v>
      </c>
      <c r="R57" s="40">
        <v>99</v>
      </c>
      <c r="S57" s="39" t="s">
        <v>177</v>
      </c>
      <c r="T57" s="46">
        <v>0.47</v>
      </c>
      <c r="U57" s="47" t="s">
        <v>141</v>
      </c>
      <c r="Z57" s="48" t="s">
        <v>141</v>
      </c>
      <c r="AE57" s="48" t="s">
        <v>141</v>
      </c>
      <c r="AF57" s="49" t="s">
        <v>141</v>
      </c>
      <c r="AG57" s="40" t="s">
        <v>145</v>
      </c>
      <c r="AH57" s="50" t="s">
        <v>141</v>
      </c>
      <c r="AI57" s="48" t="s">
        <v>141</v>
      </c>
      <c r="AJ57" s="48" t="s">
        <v>141</v>
      </c>
    </row>
    <row r="58" spans="1:39">
      <c r="A58" s="126">
        <v>55</v>
      </c>
      <c r="B58" s="38" t="s">
        <v>176</v>
      </c>
      <c r="C58" s="31" t="s">
        <v>97</v>
      </c>
      <c r="D58" s="31" t="s">
        <v>81</v>
      </c>
      <c r="E58" s="39" t="s">
        <v>172</v>
      </c>
      <c r="F58" s="39" t="s">
        <v>83</v>
      </c>
      <c r="G58" s="39" t="s">
        <v>173</v>
      </c>
      <c r="H58" s="39" t="s">
        <v>175</v>
      </c>
      <c r="I58" s="39" t="s">
        <v>163</v>
      </c>
      <c r="J58" s="41">
        <v>0</v>
      </c>
      <c r="K58" s="41">
        <v>0</v>
      </c>
      <c r="L58" s="41">
        <v>38688</v>
      </c>
      <c r="M58" s="41">
        <v>38104</v>
      </c>
      <c r="N58" s="41">
        <v>40859</v>
      </c>
      <c r="O58" s="44">
        <v>38499</v>
      </c>
      <c r="P58" s="45">
        <v>1</v>
      </c>
      <c r="Q58" s="39">
        <v>0</v>
      </c>
      <c r="R58" s="40">
        <v>99</v>
      </c>
      <c r="S58" s="39" t="s">
        <v>177</v>
      </c>
      <c r="T58" s="46">
        <v>0.47</v>
      </c>
      <c r="U58" s="47" t="s">
        <v>141</v>
      </c>
      <c r="Z58" s="48" t="s">
        <v>141</v>
      </c>
      <c r="AE58" s="48" t="s">
        <v>141</v>
      </c>
      <c r="AF58" s="49" t="s">
        <v>141</v>
      </c>
      <c r="AG58" s="40" t="s">
        <v>145</v>
      </c>
      <c r="AH58" s="50" t="s">
        <v>141</v>
      </c>
      <c r="AI58" s="48" t="s">
        <v>141</v>
      </c>
      <c r="AJ58" s="48" t="s">
        <v>141</v>
      </c>
    </row>
    <row r="59" spans="1:39">
      <c r="A59" s="126">
        <v>56</v>
      </c>
      <c r="B59" s="38" t="s">
        <v>176</v>
      </c>
      <c r="C59" s="31" t="s">
        <v>97</v>
      </c>
      <c r="D59" s="31" t="s">
        <v>81</v>
      </c>
      <c r="E59" s="39" t="s">
        <v>172</v>
      </c>
      <c r="F59" s="39" t="s">
        <v>83</v>
      </c>
      <c r="G59" s="39" t="s">
        <v>173</v>
      </c>
      <c r="H59" s="39" t="s">
        <v>178</v>
      </c>
      <c r="I59" s="39" t="s">
        <v>102</v>
      </c>
      <c r="J59" s="41">
        <v>0</v>
      </c>
      <c r="K59" s="41">
        <v>0</v>
      </c>
      <c r="L59" s="41">
        <v>6780</v>
      </c>
      <c r="M59" s="41">
        <v>6856</v>
      </c>
      <c r="N59" s="41">
        <v>7525</v>
      </c>
      <c r="O59" s="44">
        <v>5279</v>
      </c>
      <c r="P59" s="45">
        <v>1</v>
      </c>
      <c r="Q59" s="39">
        <v>0</v>
      </c>
      <c r="R59" s="40">
        <v>99</v>
      </c>
      <c r="S59" s="39" t="s">
        <v>177</v>
      </c>
      <c r="T59" s="46">
        <v>0.47</v>
      </c>
      <c r="U59" s="47" t="s">
        <v>141</v>
      </c>
      <c r="Z59" s="48" t="s">
        <v>141</v>
      </c>
      <c r="AE59" s="48" t="s">
        <v>141</v>
      </c>
      <c r="AF59" s="49" t="s">
        <v>141</v>
      </c>
      <c r="AG59" s="40" t="s">
        <v>145</v>
      </c>
      <c r="AH59" s="50" t="s">
        <v>141</v>
      </c>
      <c r="AI59" s="48" t="s">
        <v>141</v>
      </c>
      <c r="AJ59" s="48" t="s">
        <v>141</v>
      </c>
    </row>
    <row r="60" spans="1:39" s="107" customFormat="1">
      <c r="A60" s="126">
        <v>57</v>
      </c>
      <c r="B60" s="38" t="s">
        <v>176</v>
      </c>
      <c r="C60" s="31" t="s">
        <v>97</v>
      </c>
      <c r="D60" s="31" t="s">
        <v>81</v>
      </c>
      <c r="E60" s="39" t="s">
        <v>172</v>
      </c>
      <c r="F60" s="39" t="s">
        <v>83</v>
      </c>
      <c r="G60" s="39" t="s">
        <v>173</v>
      </c>
      <c r="H60" s="39" t="s">
        <v>179</v>
      </c>
      <c r="I60" s="39" t="s">
        <v>163</v>
      </c>
      <c r="J60" s="41">
        <v>0</v>
      </c>
      <c r="K60" s="41">
        <v>0</v>
      </c>
      <c r="L60" s="41">
        <v>26992</v>
      </c>
      <c r="M60" s="41">
        <v>29268</v>
      </c>
      <c r="N60" s="41">
        <v>32521</v>
      </c>
      <c r="O60" s="44">
        <v>31685</v>
      </c>
      <c r="P60" s="45">
        <v>1</v>
      </c>
      <c r="Q60" s="39">
        <v>0</v>
      </c>
      <c r="R60" s="40">
        <v>99</v>
      </c>
      <c r="S60" s="39" t="s">
        <v>177</v>
      </c>
      <c r="T60" s="46">
        <v>0.47</v>
      </c>
      <c r="U60" s="47" t="s">
        <v>141</v>
      </c>
      <c r="V60" s="48"/>
      <c r="W60" s="48"/>
      <c r="X60" s="48"/>
      <c r="Y60" s="48"/>
      <c r="Z60" s="48" t="s">
        <v>141</v>
      </c>
      <c r="AA60" s="48"/>
      <c r="AB60" s="48"/>
      <c r="AC60" s="48"/>
      <c r="AD60" s="48"/>
      <c r="AE60" s="48" t="s">
        <v>141</v>
      </c>
      <c r="AF60" s="49" t="s">
        <v>141</v>
      </c>
      <c r="AG60" s="40" t="s">
        <v>145</v>
      </c>
      <c r="AH60" s="50" t="s">
        <v>141</v>
      </c>
      <c r="AI60" s="48" t="s">
        <v>141</v>
      </c>
      <c r="AJ60" s="48" t="s">
        <v>141</v>
      </c>
      <c r="AK60" s="48"/>
      <c r="AL60" s="50"/>
      <c r="AM60" s="51"/>
    </row>
    <row r="61" spans="1:39">
      <c r="A61" s="126">
        <v>58</v>
      </c>
      <c r="B61" s="38" t="s">
        <v>180</v>
      </c>
      <c r="C61" s="31" t="s">
        <v>92</v>
      </c>
      <c r="D61" s="31" t="s">
        <v>81</v>
      </c>
      <c r="E61" s="39" t="s">
        <v>172</v>
      </c>
      <c r="F61" s="39" t="s">
        <v>83</v>
      </c>
      <c r="G61" s="39" t="s">
        <v>173</v>
      </c>
      <c r="H61" s="39" t="s">
        <v>175</v>
      </c>
      <c r="I61" s="39" t="s">
        <v>163</v>
      </c>
      <c r="J61" s="41">
        <v>1</v>
      </c>
      <c r="K61" s="41">
        <v>3</v>
      </c>
      <c r="L61" s="41">
        <v>61</v>
      </c>
      <c r="M61" s="41">
        <v>36</v>
      </c>
      <c r="N61" s="43">
        <v>155</v>
      </c>
      <c r="O61" s="43">
        <v>188</v>
      </c>
      <c r="P61" s="105">
        <v>1</v>
      </c>
      <c r="Q61" s="39">
        <v>5</v>
      </c>
      <c r="R61" s="40">
        <v>99</v>
      </c>
      <c r="S61" s="39" t="s">
        <v>181</v>
      </c>
      <c r="T61" s="46">
        <v>1.2</v>
      </c>
      <c r="Z61" s="48" t="s">
        <v>141</v>
      </c>
      <c r="AE61" s="48" t="s">
        <v>141</v>
      </c>
      <c r="AG61" s="40" t="s">
        <v>90</v>
      </c>
      <c r="AH61" s="50" t="s">
        <v>141</v>
      </c>
      <c r="AI61" s="48" t="s">
        <v>141</v>
      </c>
      <c r="AJ61" s="48" t="s">
        <v>141</v>
      </c>
    </row>
    <row r="62" spans="1:39">
      <c r="A62" s="126">
        <v>59</v>
      </c>
      <c r="B62" s="38" t="s">
        <v>180</v>
      </c>
      <c r="C62" s="31" t="s">
        <v>92</v>
      </c>
      <c r="D62" s="31" t="s">
        <v>81</v>
      </c>
      <c r="E62" s="39" t="s">
        <v>172</v>
      </c>
      <c r="F62" s="39" t="s">
        <v>83</v>
      </c>
      <c r="G62" s="39" t="s">
        <v>173</v>
      </c>
      <c r="H62" s="39" t="s">
        <v>178</v>
      </c>
      <c r="I62" s="39" t="s">
        <v>102</v>
      </c>
      <c r="J62" s="41">
        <v>1</v>
      </c>
      <c r="K62" s="41">
        <v>3</v>
      </c>
      <c r="L62" s="41">
        <v>18</v>
      </c>
      <c r="M62" s="41">
        <v>11</v>
      </c>
      <c r="N62" s="43">
        <v>0</v>
      </c>
      <c r="O62" s="43">
        <v>21</v>
      </c>
      <c r="P62" s="105">
        <v>1</v>
      </c>
      <c r="Q62" s="39">
        <v>5</v>
      </c>
      <c r="R62" s="40">
        <v>99</v>
      </c>
      <c r="S62" s="39" t="s">
        <v>181</v>
      </c>
      <c r="T62" s="46">
        <v>1.2</v>
      </c>
      <c r="Z62" s="48" t="s">
        <v>141</v>
      </c>
      <c r="AE62" s="48" t="s">
        <v>141</v>
      </c>
      <c r="AG62" s="40" t="s">
        <v>90</v>
      </c>
      <c r="AH62" s="50" t="s">
        <v>141</v>
      </c>
      <c r="AI62" s="48" t="s">
        <v>141</v>
      </c>
      <c r="AJ62" s="48" t="s">
        <v>141</v>
      </c>
    </row>
    <row r="63" spans="1:39">
      <c r="A63" s="126">
        <v>60</v>
      </c>
      <c r="B63" s="38" t="s">
        <v>180</v>
      </c>
      <c r="C63" s="31" t="s">
        <v>92</v>
      </c>
      <c r="D63" s="31" t="s">
        <v>81</v>
      </c>
      <c r="E63" s="39" t="s">
        <v>172</v>
      </c>
      <c r="F63" s="39" t="s">
        <v>83</v>
      </c>
      <c r="G63" s="39" t="s">
        <v>173</v>
      </c>
      <c r="H63" s="39" t="s">
        <v>174</v>
      </c>
      <c r="I63" s="39" t="s">
        <v>140</v>
      </c>
      <c r="J63" s="41">
        <v>1</v>
      </c>
      <c r="K63" s="41">
        <v>3</v>
      </c>
      <c r="L63" s="41">
        <v>451</v>
      </c>
      <c r="M63" s="41">
        <v>635</v>
      </c>
      <c r="N63" s="43">
        <v>747</v>
      </c>
      <c r="O63" s="43">
        <v>793</v>
      </c>
      <c r="P63" s="105">
        <v>1</v>
      </c>
      <c r="Q63" s="39">
        <v>5</v>
      </c>
      <c r="R63" s="40">
        <v>99</v>
      </c>
      <c r="S63" s="39" t="s">
        <v>181</v>
      </c>
      <c r="T63" s="46">
        <v>1.2</v>
      </c>
      <c r="Z63" s="48" t="s">
        <v>141</v>
      </c>
      <c r="AE63" s="48" t="s">
        <v>141</v>
      </c>
      <c r="AG63" s="40" t="s">
        <v>90</v>
      </c>
      <c r="AH63" s="50" t="s">
        <v>141</v>
      </c>
      <c r="AI63" s="48" t="s">
        <v>141</v>
      </c>
      <c r="AJ63" s="48" t="s">
        <v>141</v>
      </c>
    </row>
    <row r="64" spans="1:39">
      <c r="A64" s="126">
        <v>61</v>
      </c>
      <c r="B64" s="38" t="s">
        <v>180</v>
      </c>
      <c r="C64" s="31" t="s">
        <v>92</v>
      </c>
      <c r="D64" s="31" t="s">
        <v>81</v>
      </c>
      <c r="E64" s="39" t="s">
        <v>172</v>
      </c>
      <c r="F64" s="39" t="s">
        <v>83</v>
      </c>
      <c r="G64" s="39" t="s">
        <v>173</v>
      </c>
      <c r="H64" s="39" t="s">
        <v>179</v>
      </c>
      <c r="I64" s="39" t="s">
        <v>163</v>
      </c>
      <c r="J64" s="41">
        <v>1</v>
      </c>
      <c r="K64" s="41">
        <v>3</v>
      </c>
      <c r="L64" s="41">
        <v>2</v>
      </c>
      <c r="M64" s="41">
        <v>1</v>
      </c>
      <c r="N64" s="43">
        <v>0</v>
      </c>
      <c r="O64" s="43">
        <v>0</v>
      </c>
      <c r="P64" s="105">
        <v>1</v>
      </c>
      <c r="Q64" s="39">
        <v>5</v>
      </c>
      <c r="R64" s="40">
        <v>99</v>
      </c>
      <c r="S64" s="39" t="s">
        <v>181</v>
      </c>
      <c r="T64" s="46">
        <v>1.2</v>
      </c>
      <c r="Z64" s="48" t="s">
        <v>141</v>
      </c>
      <c r="AE64" s="48" t="s">
        <v>141</v>
      </c>
      <c r="AG64" s="40" t="s">
        <v>90</v>
      </c>
      <c r="AH64" s="50" t="s">
        <v>141</v>
      </c>
      <c r="AI64" s="48" t="s">
        <v>141</v>
      </c>
      <c r="AJ64" s="48" t="s">
        <v>141</v>
      </c>
    </row>
    <row r="65" spans="1:39">
      <c r="A65" s="126">
        <v>62</v>
      </c>
      <c r="B65" s="38" t="s">
        <v>182</v>
      </c>
      <c r="C65" s="31" t="s">
        <v>183</v>
      </c>
      <c r="D65" s="31" t="s">
        <v>81</v>
      </c>
      <c r="E65" s="39" t="s">
        <v>172</v>
      </c>
      <c r="F65" s="39" t="s">
        <v>83</v>
      </c>
      <c r="G65" s="39" t="s">
        <v>173</v>
      </c>
      <c r="H65" s="39" t="s">
        <v>174</v>
      </c>
      <c r="I65" s="39" t="s">
        <v>140</v>
      </c>
      <c r="J65" s="41">
        <v>0</v>
      </c>
      <c r="K65" s="41">
        <v>0</v>
      </c>
      <c r="L65" s="41">
        <v>98</v>
      </c>
      <c r="M65" s="41">
        <v>127</v>
      </c>
      <c r="N65" s="41">
        <v>159</v>
      </c>
      <c r="O65" s="44">
        <v>173</v>
      </c>
      <c r="P65" s="45">
        <v>1</v>
      </c>
      <c r="Q65" s="39">
        <v>0</v>
      </c>
      <c r="R65" s="40">
        <v>99</v>
      </c>
      <c r="S65" s="39" t="s">
        <v>181</v>
      </c>
      <c r="T65" s="46">
        <v>2.94</v>
      </c>
      <c r="X65" s="48" t="s">
        <v>141</v>
      </c>
      <c r="AD65" s="48" t="s">
        <v>141</v>
      </c>
      <c r="AE65" s="48" t="s">
        <v>141</v>
      </c>
      <c r="AG65" s="40" t="s">
        <v>90</v>
      </c>
      <c r="AH65" s="50" t="s">
        <v>141</v>
      </c>
      <c r="AI65" s="48" t="s">
        <v>141</v>
      </c>
      <c r="AJ65" s="48" t="s">
        <v>141</v>
      </c>
    </row>
    <row r="66" spans="1:39">
      <c r="A66" s="126">
        <v>63</v>
      </c>
      <c r="B66" s="38" t="s">
        <v>182</v>
      </c>
      <c r="C66" s="31" t="s">
        <v>183</v>
      </c>
      <c r="D66" s="31" t="s">
        <v>81</v>
      </c>
      <c r="E66" s="39" t="s">
        <v>172</v>
      </c>
      <c r="F66" s="39" t="s">
        <v>83</v>
      </c>
      <c r="G66" s="39" t="s">
        <v>173</v>
      </c>
      <c r="H66" s="39" t="s">
        <v>175</v>
      </c>
      <c r="I66" s="39" t="s">
        <v>163</v>
      </c>
      <c r="J66" s="41">
        <v>0</v>
      </c>
      <c r="K66" s="41">
        <v>0</v>
      </c>
      <c r="L66" s="41">
        <v>113</v>
      </c>
      <c r="M66" s="41">
        <v>189</v>
      </c>
      <c r="N66" s="41">
        <v>225</v>
      </c>
      <c r="O66" s="44">
        <v>230</v>
      </c>
      <c r="P66" s="45">
        <v>1</v>
      </c>
      <c r="Q66" s="39">
        <v>0</v>
      </c>
      <c r="R66" s="40">
        <v>99</v>
      </c>
      <c r="S66" s="39" t="s">
        <v>181</v>
      </c>
      <c r="T66" s="46">
        <v>2.94</v>
      </c>
      <c r="X66" s="48" t="s">
        <v>141</v>
      </c>
      <c r="AD66" s="48" t="s">
        <v>141</v>
      </c>
      <c r="AE66" s="48" t="s">
        <v>141</v>
      </c>
    </row>
    <row r="67" spans="1:39">
      <c r="A67" s="126">
        <v>64</v>
      </c>
      <c r="B67" s="38" t="s">
        <v>182</v>
      </c>
      <c r="C67" s="31" t="s">
        <v>183</v>
      </c>
      <c r="D67" s="31" t="s">
        <v>81</v>
      </c>
      <c r="E67" s="39" t="s">
        <v>172</v>
      </c>
      <c r="F67" s="39" t="s">
        <v>83</v>
      </c>
      <c r="G67" s="39" t="s">
        <v>173</v>
      </c>
      <c r="H67" s="39" t="s">
        <v>178</v>
      </c>
      <c r="I67" s="39" t="s">
        <v>102</v>
      </c>
      <c r="J67" s="41">
        <v>0</v>
      </c>
      <c r="K67" s="41">
        <v>0</v>
      </c>
      <c r="L67" s="41">
        <v>86</v>
      </c>
      <c r="M67" s="41">
        <v>68</v>
      </c>
      <c r="N67" s="41">
        <v>94</v>
      </c>
      <c r="O67" s="44">
        <v>76</v>
      </c>
      <c r="P67" s="45">
        <v>1</v>
      </c>
      <c r="Q67" s="39">
        <v>0</v>
      </c>
      <c r="R67" s="40">
        <v>99</v>
      </c>
      <c r="S67" s="39" t="s">
        <v>181</v>
      </c>
      <c r="T67" s="46">
        <v>2.94</v>
      </c>
      <c r="X67" s="48" t="s">
        <v>141</v>
      </c>
      <c r="AE67" s="48" t="s">
        <v>141</v>
      </c>
      <c r="AH67" s="50" t="s">
        <v>141</v>
      </c>
      <c r="AI67" s="48" t="s">
        <v>141</v>
      </c>
      <c r="AJ67" s="48" t="s">
        <v>141</v>
      </c>
    </row>
    <row r="68" spans="1:39">
      <c r="A68" s="126">
        <v>65</v>
      </c>
      <c r="B68" s="38" t="s">
        <v>182</v>
      </c>
      <c r="C68" s="31" t="s">
        <v>183</v>
      </c>
      <c r="D68" s="31" t="s">
        <v>81</v>
      </c>
      <c r="E68" s="39" t="s">
        <v>172</v>
      </c>
      <c r="F68" s="39" t="s">
        <v>83</v>
      </c>
      <c r="G68" s="39" t="s">
        <v>173</v>
      </c>
      <c r="H68" s="39" t="s">
        <v>179</v>
      </c>
      <c r="I68" s="39" t="s">
        <v>163</v>
      </c>
      <c r="J68" s="41">
        <v>0</v>
      </c>
      <c r="K68" s="41">
        <v>0</v>
      </c>
      <c r="L68" s="41">
        <v>99</v>
      </c>
      <c r="M68" s="41">
        <v>143</v>
      </c>
      <c r="N68" s="41">
        <v>135</v>
      </c>
      <c r="O68" s="44">
        <v>191</v>
      </c>
      <c r="P68" s="45">
        <v>1</v>
      </c>
      <c r="Q68" s="39">
        <v>0</v>
      </c>
      <c r="R68" s="40">
        <v>99</v>
      </c>
      <c r="S68" s="39" t="s">
        <v>181</v>
      </c>
      <c r="T68" s="46">
        <v>2.94</v>
      </c>
      <c r="X68" s="48" t="s">
        <v>141</v>
      </c>
      <c r="AD68" s="48" t="s">
        <v>141</v>
      </c>
      <c r="AE68" s="48" t="s">
        <v>141</v>
      </c>
    </row>
    <row r="69" spans="1:39">
      <c r="A69" s="126">
        <v>66</v>
      </c>
      <c r="B69" s="38" t="s">
        <v>184</v>
      </c>
      <c r="C69" s="31" t="s">
        <v>92</v>
      </c>
      <c r="D69" s="31" t="s">
        <v>81</v>
      </c>
      <c r="E69" s="39" t="s">
        <v>172</v>
      </c>
      <c r="F69" s="39" t="s">
        <v>83</v>
      </c>
      <c r="G69" s="39" t="s">
        <v>173</v>
      </c>
      <c r="H69" s="39" t="s">
        <v>174</v>
      </c>
      <c r="I69" s="39" t="s">
        <v>140</v>
      </c>
      <c r="J69" s="41">
        <v>4136</v>
      </c>
      <c r="K69" s="41">
        <v>16104</v>
      </c>
      <c r="L69" s="41">
        <v>10288</v>
      </c>
      <c r="M69" s="41">
        <v>9156</v>
      </c>
      <c r="N69" s="41">
        <v>10768</v>
      </c>
      <c r="O69" s="44">
        <v>9765</v>
      </c>
      <c r="P69" s="45">
        <v>0.97</v>
      </c>
      <c r="Q69" s="39">
        <v>3</v>
      </c>
      <c r="R69" s="40">
        <v>99</v>
      </c>
      <c r="S69" s="39" t="s">
        <v>177</v>
      </c>
      <c r="T69" s="46">
        <v>0.62</v>
      </c>
      <c r="W69" s="48" t="s">
        <v>141</v>
      </c>
      <c r="AB69" s="48" t="s">
        <v>141</v>
      </c>
      <c r="AD69" s="48" t="s">
        <v>141</v>
      </c>
      <c r="AE69" s="48" t="s">
        <v>141</v>
      </c>
      <c r="AF69" s="49" t="s">
        <v>141</v>
      </c>
      <c r="AG69" s="40" t="s">
        <v>145</v>
      </c>
      <c r="AH69" s="50" t="s">
        <v>141</v>
      </c>
      <c r="AI69" s="48" t="s">
        <v>141</v>
      </c>
      <c r="AJ69" s="48" t="s">
        <v>141</v>
      </c>
      <c r="AL69" s="50" t="s">
        <v>141</v>
      </c>
      <c r="AM69" s="51" t="s">
        <v>185</v>
      </c>
    </row>
    <row r="70" spans="1:39">
      <c r="A70" s="126">
        <v>67</v>
      </c>
      <c r="B70" s="38" t="s">
        <v>184</v>
      </c>
      <c r="C70" s="31" t="s">
        <v>92</v>
      </c>
      <c r="D70" s="31" t="s">
        <v>81</v>
      </c>
      <c r="E70" s="39" t="s">
        <v>172</v>
      </c>
      <c r="F70" s="39" t="s">
        <v>83</v>
      </c>
      <c r="G70" s="39" t="s">
        <v>173</v>
      </c>
      <c r="H70" s="39" t="s">
        <v>175</v>
      </c>
      <c r="I70" s="39" t="s">
        <v>163</v>
      </c>
      <c r="J70" s="41">
        <v>3648</v>
      </c>
      <c r="K70" s="41">
        <v>12760</v>
      </c>
      <c r="L70" s="41">
        <v>9358.5</v>
      </c>
      <c r="M70" s="41">
        <v>7595</v>
      </c>
      <c r="N70" s="41">
        <v>7948</v>
      </c>
      <c r="O70" s="44">
        <v>5966</v>
      </c>
      <c r="P70" s="45">
        <v>0.96</v>
      </c>
      <c r="Q70" s="39">
        <v>3</v>
      </c>
      <c r="R70" s="40">
        <v>14</v>
      </c>
      <c r="S70" s="39" t="s">
        <v>177</v>
      </c>
      <c r="T70" s="46">
        <v>0.62</v>
      </c>
      <c r="W70" s="48" t="s">
        <v>141</v>
      </c>
      <c r="AB70" s="48" t="s">
        <v>141</v>
      </c>
      <c r="AD70" s="48" t="s">
        <v>141</v>
      </c>
      <c r="AE70" s="48" t="s">
        <v>141</v>
      </c>
      <c r="AF70" s="49" t="s">
        <v>141</v>
      </c>
      <c r="AG70" s="40" t="s">
        <v>145</v>
      </c>
      <c r="AH70" s="50" t="s">
        <v>141</v>
      </c>
      <c r="AI70" s="48" t="s">
        <v>141</v>
      </c>
      <c r="AJ70" s="48" t="s">
        <v>141</v>
      </c>
      <c r="AL70" s="50" t="s">
        <v>141</v>
      </c>
    </row>
    <row r="71" spans="1:39">
      <c r="A71" s="126">
        <v>68</v>
      </c>
      <c r="B71" s="38" t="s">
        <v>184</v>
      </c>
      <c r="C71" s="31" t="s">
        <v>92</v>
      </c>
      <c r="D71" s="31" t="s">
        <v>81</v>
      </c>
      <c r="E71" s="39" t="s">
        <v>172</v>
      </c>
      <c r="F71" s="39" t="s">
        <v>83</v>
      </c>
      <c r="G71" s="39" t="s">
        <v>173</v>
      </c>
      <c r="H71" s="39" t="s">
        <v>186</v>
      </c>
      <c r="I71" s="39" t="s">
        <v>102</v>
      </c>
      <c r="J71" s="41">
        <v>1200</v>
      </c>
      <c r="K71" s="41">
        <v>4200</v>
      </c>
      <c r="L71" s="41">
        <v>3170</v>
      </c>
      <c r="M71" s="41">
        <v>3430</v>
      </c>
      <c r="N71" s="41">
        <v>3490</v>
      </c>
      <c r="O71" s="44">
        <v>4070</v>
      </c>
      <c r="P71" s="45">
        <v>1</v>
      </c>
      <c r="S71" s="39" t="s">
        <v>177</v>
      </c>
      <c r="AB71" s="48" t="s">
        <v>141</v>
      </c>
      <c r="AD71" s="48" t="s">
        <v>141</v>
      </c>
      <c r="AE71" s="48" t="s">
        <v>141</v>
      </c>
      <c r="AF71" s="49" t="s">
        <v>141</v>
      </c>
      <c r="AG71" s="40" t="s">
        <v>145</v>
      </c>
      <c r="AH71" s="50" t="s">
        <v>141</v>
      </c>
      <c r="AI71" s="48" t="s">
        <v>141</v>
      </c>
      <c r="AJ71" s="48" t="s">
        <v>141</v>
      </c>
      <c r="AL71" s="50" t="s">
        <v>141</v>
      </c>
    </row>
    <row r="72" spans="1:39">
      <c r="A72" s="126">
        <v>69</v>
      </c>
      <c r="B72" s="38" t="s">
        <v>184</v>
      </c>
      <c r="C72" s="31" t="s">
        <v>92</v>
      </c>
      <c r="D72" s="31" t="s">
        <v>81</v>
      </c>
      <c r="E72" s="39" t="s">
        <v>172</v>
      </c>
      <c r="F72" s="39" t="s">
        <v>83</v>
      </c>
      <c r="G72" s="39" t="s">
        <v>173</v>
      </c>
      <c r="H72" s="39" t="s">
        <v>178</v>
      </c>
      <c r="I72" s="39" t="s">
        <v>102</v>
      </c>
      <c r="J72" s="41">
        <v>1920</v>
      </c>
      <c r="K72" s="41">
        <v>6591</v>
      </c>
      <c r="L72" s="41">
        <v>4241.5</v>
      </c>
      <c r="M72" s="41">
        <v>4777</v>
      </c>
      <c r="N72" s="41">
        <v>4037.5</v>
      </c>
      <c r="O72" s="44">
        <v>2922</v>
      </c>
      <c r="P72" s="45">
        <v>0.97</v>
      </c>
      <c r="Q72" s="39">
        <v>3</v>
      </c>
      <c r="R72" s="40">
        <v>14</v>
      </c>
      <c r="S72" s="39" t="s">
        <v>177</v>
      </c>
      <c r="T72" s="46">
        <v>0.62</v>
      </c>
      <c r="W72" s="48" t="s">
        <v>141</v>
      </c>
      <c r="AB72" s="48" t="s">
        <v>141</v>
      </c>
      <c r="AD72" s="48" t="s">
        <v>141</v>
      </c>
      <c r="AE72" s="48" t="s">
        <v>141</v>
      </c>
      <c r="AF72" s="49" t="s">
        <v>141</v>
      </c>
      <c r="AG72" s="40" t="s">
        <v>145</v>
      </c>
      <c r="AH72" s="50" t="s">
        <v>141</v>
      </c>
      <c r="AI72" s="48" t="s">
        <v>141</v>
      </c>
      <c r="AJ72" s="48" t="s">
        <v>141</v>
      </c>
      <c r="AL72" s="50" t="s">
        <v>141</v>
      </c>
    </row>
    <row r="73" spans="1:39">
      <c r="A73" s="126">
        <v>70</v>
      </c>
      <c r="B73" s="38" t="s">
        <v>184</v>
      </c>
      <c r="C73" s="31" t="s">
        <v>92</v>
      </c>
      <c r="D73" s="31" t="s">
        <v>81</v>
      </c>
      <c r="E73" s="39" t="s">
        <v>172</v>
      </c>
      <c r="F73" s="39" t="s">
        <v>83</v>
      </c>
      <c r="G73" s="39" t="s">
        <v>173</v>
      </c>
      <c r="H73" s="39" t="s">
        <v>136</v>
      </c>
      <c r="I73" s="39" t="s">
        <v>99</v>
      </c>
      <c r="J73" s="41">
        <v>6400</v>
      </c>
      <c r="K73" s="41">
        <v>21192</v>
      </c>
      <c r="L73" s="41">
        <v>13702.5</v>
      </c>
      <c r="M73" s="41">
        <v>12150</v>
      </c>
      <c r="N73" s="41">
        <v>12635.75</v>
      </c>
      <c r="O73" s="44">
        <v>12077</v>
      </c>
      <c r="P73" s="45">
        <v>0.97</v>
      </c>
      <c r="Q73" s="39">
        <v>3</v>
      </c>
      <c r="R73" s="40">
        <v>99</v>
      </c>
      <c r="S73" s="39" t="s">
        <v>177</v>
      </c>
      <c r="T73" s="46">
        <v>0.62</v>
      </c>
      <c r="W73" s="48" t="s">
        <v>141</v>
      </c>
      <c r="AB73" s="48" t="s">
        <v>141</v>
      </c>
      <c r="AD73" s="48" t="s">
        <v>141</v>
      </c>
      <c r="AE73" s="48" t="s">
        <v>141</v>
      </c>
      <c r="AF73" s="49" t="s">
        <v>141</v>
      </c>
      <c r="AG73" s="40" t="s">
        <v>145</v>
      </c>
      <c r="AH73" s="50" t="s">
        <v>141</v>
      </c>
      <c r="AI73" s="48" t="s">
        <v>141</v>
      </c>
      <c r="AJ73" s="48" t="s">
        <v>141</v>
      </c>
      <c r="AL73" s="50" t="s">
        <v>141</v>
      </c>
    </row>
    <row r="74" spans="1:39">
      <c r="A74" s="126">
        <v>71</v>
      </c>
      <c r="B74" s="38" t="s">
        <v>184</v>
      </c>
      <c r="C74" s="31" t="s">
        <v>92</v>
      </c>
      <c r="D74" s="31" t="s">
        <v>81</v>
      </c>
      <c r="E74" s="39" t="s">
        <v>172</v>
      </c>
      <c r="F74" s="39" t="s">
        <v>83</v>
      </c>
      <c r="G74" s="39" t="s">
        <v>173</v>
      </c>
      <c r="H74" s="39" t="s">
        <v>179</v>
      </c>
      <c r="I74" s="39" t="s">
        <v>163</v>
      </c>
      <c r="J74" s="41">
        <v>1200</v>
      </c>
      <c r="K74" s="41">
        <v>4200</v>
      </c>
      <c r="L74" s="41">
        <v>2040</v>
      </c>
      <c r="M74" s="41">
        <v>2600</v>
      </c>
      <c r="N74" s="41">
        <v>2120</v>
      </c>
      <c r="O74" s="44">
        <v>2885</v>
      </c>
      <c r="P74" s="45">
        <v>0.96</v>
      </c>
      <c r="Q74" s="39">
        <v>3</v>
      </c>
      <c r="R74" s="40">
        <v>14</v>
      </c>
      <c r="S74" s="39" t="s">
        <v>177</v>
      </c>
      <c r="T74" s="46">
        <v>0.62</v>
      </c>
      <c r="W74" s="48" t="s">
        <v>141</v>
      </c>
      <c r="AB74" s="48" t="s">
        <v>141</v>
      </c>
      <c r="AD74" s="48" t="s">
        <v>141</v>
      </c>
      <c r="AE74" s="48" t="s">
        <v>141</v>
      </c>
      <c r="AF74" s="49" t="s">
        <v>141</v>
      </c>
      <c r="AG74" s="40" t="s">
        <v>145</v>
      </c>
      <c r="AH74" s="50" t="s">
        <v>141</v>
      </c>
      <c r="AI74" s="48" t="s">
        <v>141</v>
      </c>
      <c r="AJ74" s="48" t="s">
        <v>141</v>
      </c>
      <c r="AL74" s="50" t="s">
        <v>141</v>
      </c>
    </row>
    <row r="75" spans="1:39">
      <c r="A75" s="126">
        <v>72</v>
      </c>
      <c r="B75" s="38" t="s">
        <v>187</v>
      </c>
      <c r="C75" s="31" t="s">
        <v>92</v>
      </c>
      <c r="D75" s="31" t="s">
        <v>81</v>
      </c>
      <c r="E75" s="39" t="s">
        <v>172</v>
      </c>
      <c r="F75" s="39" t="s">
        <v>83</v>
      </c>
      <c r="G75" s="39" t="s">
        <v>173</v>
      </c>
      <c r="H75" s="39" t="s">
        <v>186</v>
      </c>
      <c r="I75" s="39" t="s">
        <v>102</v>
      </c>
      <c r="J75" s="41">
        <v>3264</v>
      </c>
      <c r="K75" s="41">
        <v>13860</v>
      </c>
      <c r="L75" s="41">
        <v>7187</v>
      </c>
      <c r="M75" s="41">
        <v>7689</v>
      </c>
      <c r="N75" s="43">
        <v>7228</v>
      </c>
      <c r="O75" s="44">
        <v>6751</v>
      </c>
      <c r="P75" s="45">
        <v>1</v>
      </c>
      <c r="Q75" s="39">
        <v>5</v>
      </c>
      <c r="R75" s="40">
        <v>22</v>
      </c>
      <c r="S75" s="39" t="s">
        <v>88</v>
      </c>
      <c r="T75" s="46">
        <v>0.95</v>
      </c>
      <c r="U75" s="47" t="s">
        <v>141</v>
      </c>
      <c r="W75" s="48" t="s">
        <v>141</v>
      </c>
      <c r="AD75" s="48" t="s">
        <v>141</v>
      </c>
      <c r="AE75" s="48" t="s">
        <v>141</v>
      </c>
      <c r="AF75" s="49" t="s">
        <v>141</v>
      </c>
      <c r="AG75" s="40" t="s">
        <v>145</v>
      </c>
      <c r="AH75" s="50" t="s">
        <v>141</v>
      </c>
      <c r="AI75" s="48" t="s">
        <v>141</v>
      </c>
      <c r="AJ75" s="48" t="s">
        <v>141</v>
      </c>
    </row>
    <row r="76" spans="1:39">
      <c r="A76" s="126">
        <v>73</v>
      </c>
      <c r="B76" s="38" t="s">
        <v>188</v>
      </c>
      <c r="C76" s="31" t="s">
        <v>97</v>
      </c>
      <c r="D76" s="31" t="s">
        <v>81</v>
      </c>
      <c r="E76" s="39" t="s">
        <v>172</v>
      </c>
      <c r="F76" s="39" t="s">
        <v>83</v>
      </c>
      <c r="G76" s="39" t="s">
        <v>173</v>
      </c>
      <c r="H76" s="39" t="s">
        <v>174</v>
      </c>
      <c r="I76" s="39" t="s">
        <v>140</v>
      </c>
      <c r="J76" s="41">
        <v>0</v>
      </c>
      <c r="K76" s="41">
        <v>0</v>
      </c>
      <c r="L76" s="41">
        <v>3218</v>
      </c>
      <c r="M76" s="41">
        <v>2622</v>
      </c>
      <c r="N76" s="41">
        <v>2371</v>
      </c>
      <c r="O76" s="44">
        <v>2650</v>
      </c>
      <c r="P76" s="45">
        <v>1</v>
      </c>
      <c r="Q76" s="39">
        <v>16</v>
      </c>
      <c r="R76" s="40">
        <v>99</v>
      </c>
      <c r="S76" s="39" t="s">
        <v>88</v>
      </c>
      <c r="T76" s="46">
        <v>0.46</v>
      </c>
      <c r="AE76" s="48" t="s">
        <v>141</v>
      </c>
      <c r="AF76" s="49" t="s">
        <v>141</v>
      </c>
      <c r="AG76" s="40" t="s">
        <v>145</v>
      </c>
      <c r="AH76" s="50" t="s">
        <v>141</v>
      </c>
      <c r="AI76" s="48" t="s">
        <v>141</v>
      </c>
      <c r="AJ76" s="48" t="s">
        <v>141</v>
      </c>
    </row>
    <row r="77" spans="1:39">
      <c r="A77" s="126">
        <v>74</v>
      </c>
      <c r="B77" s="38" t="s">
        <v>188</v>
      </c>
      <c r="C77" s="31" t="s">
        <v>97</v>
      </c>
      <c r="D77" s="31" t="s">
        <v>81</v>
      </c>
      <c r="E77" s="39" t="s">
        <v>172</v>
      </c>
      <c r="F77" s="39" t="s">
        <v>83</v>
      </c>
      <c r="G77" s="39" t="s">
        <v>173</v>
      </c>
      <c r="H77" s="39" t="s">
        <v>175</v>
      </c>
      <c r="I77" s="39" t="s">
        <v>163</v>
      </c>
      <c r="J77" s="41">
        <v>0</v>
      </c>
      <c r="K77" s="41">
        <v>0</v>
      </c>
      <c r="L77" s="41">
        <v>4235</v>
      </c>
      <c r="M77" s="41">
        <v>2348</v>
      </c>
      <c r="N77" s="41">
        <v>1724</v>
      </c>
      <c r="O77" s="44">
        <v>2282</v>
      </c>
      <c r="P77" s="45">
        <v>1</v>
      </c>
      <c r="Q77" s="39">
        <v>16</v>
      </c>
      <c r="R77" s="40">
        <v>99</v>
      </c>
      <c r="S77" s="39" t="s">
        <v>88</v>
      </c>
      <c r="T77" s="46">
        <v>0.46</v>
      </c>
      <c r="AF77" s="49" t="s">
        <v>141</v>
      </c>
      <c r="AG77" s="40" t="s">
        <v>145</v>
      </c>
      <c r="AH77" s="50" t="s">
        <v>141</v>
      </c>
      <c r="AI77" s="48" t="s">
        <v>141</v>
      </c>
      <c r="AJ77" s="48" t="s">
        <v>141</v>
      </c>
    </row>
    <row r="78" spans="1:39">
      <c r="A78" s="126">
        <v>75</v>
      </c>
      <c r="B78" s="38" t="s">
        <v>189</v>
      </c>
      <c r="C78" s="31" t="s">
        <v>97</v>
      </c>
      <c r="D78" s="31" t="s">
        <v>81</v>
      </c>
      <c r="E78" s="39" t="s">
        <v>124</v>
      </c>
      <c r="F78" s="39" t="s">
        <v>83</v>
      </c>
      <c r="G78" s="39" t="s">
        <v>190</v>
      </c>
      <c r="H78" s="39" t="s">
        <v>174</v>
      </c>
      <c r="I78" s="39" t="s">
        <v>140</v>
      </c>
      <c r="J78" s="41">
        <v>0</v>
      </c>
      <c r="K78" s="41">
        <v>0</v>
      </c>
      <c r="L78" s="41">
        <v>6739</v>
      </c>
      <c r="M78" s="41">
        <v>7537</v>
      </c>
      <c r="N78" s="43">
        <v>8363</v>
      </c>
      <c r="O78" s="44">
        <v>6954</v>
      </c>
      <c r="P78" s="45">
        <v>1</v>
      </c>
      <c r="Q78" s="39">
        <v>1</v>
      </c>
      <c r="R78" s="40">
        <v>100</v>
      </c>
      <c r="S78" s="39" t="s">
        <v>181</v>
      </c>
      <c r="T78" s="46" t="s">
        <v>191</v>
      </c>
      <c r="U78" s="47" t="s">
        <v>141</v>
      </c>
      <c r="Z78" s="48" t="s">
        <v>141</v>
      </c>
      <c r="AG78" s="40" t="s">
        <v>145</v>
      </c>
      <c r="AJ78" s="48" t="s">
        <v>141</v>
      </c>
    </row>
    <row r="79" spans="1:39">
      <c r="A79" s="126">
        <v>76</v>
      </c>
      <c r="B79" s="38" t="s">
        <v>192</v>
      </c>
      <c r="C79" s="31" t="s">
        <v>193</v>
      </c>
      <c r="D79" s="31" t="s">
        <v>81</v>
      </c>
      <c r="E79" s="39" t="s">
        <v>124</v>
      </c>
      <c r="F79" s="39" t="s">
        <v>83</v>
      </c>
      <c r="G79" s="39" t="s">
        <v>190</v>
      </c>
      <c r="H79" s="39" t="s">
        <v>174</v>
      </c>
      <c r="I79" s="39" t="s">
        <v>140</v>
      </c>
      <c r="J79" s="41">
        <v>1000</v>
      </c>
      <c r="K79" s="41">
        <v>3500</v>
      </c>
      <c r="L79" s="41">
        <v>1989</v>
      </c>
      <c r="M79" s="41">
        <v>1756</v>
      </c>
      <c r="N79" s="43">
        <v>1773</v>
      </c>
      <c r="O79" s="44">
        <v>1584</v>
      </c>
      <c r="P79" s="45">
        <v>1</v>
      </c>
      <c r="Q79" s="39">
        <v>1</v>
      </c>
      <c r="R79" s="40">
        <v>100</v>
      </c>
      <c r="S79" s="39" t="s">
        <v>181</v>
      </c>
      <c r="T79" s="46">
        <v>0.84</v>
      </c>
      <c r="U79" s="47" t="s">
        <v>141</v>
      </c>
      <c r="V79" s="48" t="s">
        <v>141</v>
      </c>
      <c r="Z79" s="48" t="s">
        <v>141</v>
      </c>
      <c r="AC79" s="48" t="s">
        <v>141</v>
      </c>
      <c r="AD79" s="48" t="s">
        <v>141</v>
      </c>
      <c r="AF79" s="49" t="s">
        <v>141</v>
      </c>
      <c r="AG79" s="40" t="s">
        <v>90</v>
      </c>
      <c r="AJ79" s="48" t="s">
        <v>141</v>
      </c>
      <c r="AK79" s="48" t="s">
        <v>141</v>
      </c>
    </row>
    <row r="80" spans="1:39">
      <c r="A80" s="126">
        <v>77</v>
      </c>
      <c r="B80" s="38" t="s">
        <v>194</v>
      </c>
      <c r="C80" s="31" t="s">
        <v>183</v>
      </c>
      <c r="D80" s="31" t="s">
        <v>81</v>
      </c>
      <c r="E80" s="39" t="s">
        <v>195</v>
      </c>
      <c r="F80" s="39" t="s">
        <v>83</v>
      </c>
      <c r="G80" s="39" t="s">
        <v>196</v>
      </c>
      <c r="H80" s="39" t="s">
        <v>174</v>
      </c>
      <c r="I80" s="39" t="s">
        <v>140</v>
      </c>
      <c r="J80" s="41">
        <v>10</v>
      </c>
      <c r="K80" s="41">
        <v>500</v>
      </c>
      <c r="L80" s="41">
        <v>716</v>
      </c>
      <c r="M80" s="41">
        <v>578</v>
      </c>
      <c r="N80" s="43">
        <v>777</v>
      </c>
      <c r="O80" s="44">
        <v>31152</v>
      </c>
      <c r="P80" s="45">
        <v>1</v>
      </c>
      <c r="Q80" s="39">
        <v>1</v>
      </c>
      <c r="R80" s="40">
        <v>100</v>
      </c>
      <c r="S80" s="39" t="s">
        <v>181</v>
      </c>
      <c r="T80" s="46">
        <v>1.25</v>
      </c>
      <c r="U80" s="47" t="s">
        <v>141</v>
      </c>
      <c r="V80" s="48" t="s">
        <v>141</v>
      </c>
      <c r="X80" s="48" t="s">
        <v>141</v>
      </c>
      <c r="Z80" s="48" t="s">
        <v>141</v>
      </c>
      <c r="AB80" s="48" t="s">
        <v>141</v>
      </c>
      <c r="AD80" s="48" t="s">
        <v>141</v>
      </c>
      <c r="AE80" s="48" t="s">
        <v>141</v>
      </c>
      <c r="AG80" s="40" t="s">
        <v>145</v>
      </c>
      <c r="AJ80" s="48" t="s">
        <v>141</v>
      </c>
      <c r="AK80" s="48" t="s">
        <v>141</v>
      </c>
    </row>
    <row r="81" spans="1:39">
      <c r="A81" s="126">
        <v>78</v>
      </c>
      <c r="B81" s="38" t="s">
        <v>197</v>
      </c>
      <c r="C81" s="31" t="s">
        <v>97</v>
      </c>
      <c r="D81" s="31" t="s">
        <v>81</v>
      </c>
      <c r="E81" s="39" t="s">
        <v>124</v>
      </c>
      <c r="F81" s="39" t="s">
        <v>83</v>
      </c>
      <c r="G81" s="39" t="s">
        <v>190</v>
      </c>
      <c r="H81" s="39" t="s">
        <v>174</v>
      </c>
      <c r="I81" s="39" t="s">
        <v>140</v>
      </c>
      <c r="J81" s="41">
        <v>0</v>
      </c>
      <c r="K81" s="41">
        <v>0</v>
      </c>
      <c r="L81" s="41" t="s">
        <v>87</v>
      </c>
      <c r="M81" s="41" t="s">
        <v>87</v>
      </c>
      <c r="N81" s="43">
        <v>40</v>
      </c>
      <c r="O81" s="44">
        <v>7881</v>
      </c>
      <c r="P81" s="45">
        <v>1</v>
      </c>
      <c r="Q81" s="39">
        <v>62</v>
      </c>
      <c r="R81" s="40">
        <v>100</v>
      </c>
      <c r="S81" s="39" t="s">
        <v>181</v>
      </c>
      <c r="T81" s="46" t="s">
        <v>191</v>
      </c>
      <c r="U81" s="47" t="s">
        <v>141</v>
      </c>
      <c r="AG81" s="40" t="s">
        <v>198</v>
      </c>
      <c r="AJ81" s="48" t="s">
        <v>141</v>
      </c>
    </row>
    <row r="82" spans="1:39">
      <c r="A82" s="126">
        <v>79</v>
      </c>
      <c r="B82" s="38" t="s">
        <v>199</v>
      </c>
      <c r="C82" s="31" t="s">
        <v>97</v>
      </c>
      <c r="D82" s="31" t="s">
        <v>81</v>
      </c>
      <c r="E82" s="39" t="s">
        <v>195</v>
      </c>
      <c r="F82" s="39" t="s">
        <v>83</v>
      </c>
      <c r="G82" s="39" t="s">
        <v>190</v>
      </c>
      <c r="H82" s="39" t="s">
        <v>174</v>
      </c>
      <c r="I82" s="39" t="s">
        <v>140</v>
      </c>
      <c r="J82" s="41">
        <v>100</v>
      </c>
      <c r="K82" s="41">
        <v>500</v>
      </c>
      <c r="L82" s="41">
        <v>1050</v>
      </c>
      <c r="M82" s="41">
        <v>1025</v>
      </c>
      <c r="N82" s="43">
        <v>1025</v>
      </c>
      <c r="O82" s="44">
        <v>1000</v>
      </c>
      <c r="P82" s="45">
        <v>1</v>
      </c>
      <c r="Q82" s="39">
        <v>1</v>
      </c>
      <c r="R82" s="40">
        <v>100</v>
      </c>
      <c r="S82" s="39" t="s">
        <v>93</v>
      </c>
      <c r="T82" s="46" t="s">
        <v>191</v>
      </c>
      <c r="U82" s="47" t="s">
        <v>141</v>
      </c>
      <c r="V82" s="48" t="s">
        <v>141</v>
      </c>
      <c r="AG82" s="40" t="s">
        <v>145</v>
      </c>
      <c r="AJ82" s="48" t="s">
        <v>141</v>
      </c>
    </row>
    <row r="83" spans="1:39">
      <c r="A83" s="129">
        <v>80</v>
      </c>
      <c r="B83" s="130" t="s">
        <v>200</v>
      </c>
      <c r="C83" s="131" t="s">
        <v>97</v>
      </c>
      <c r="D83" s="131" t="s">
        <v>81</v>
      </c>
      <c r="E83" s="132" t="s">
        <v>201</v>
      </c>
      <c r="F83" s="132" t="s">
        <v>202</v>
      </c>
      <c r="G83" s="132" t="s">
        <v>203</v>
      </c>
      <c r="H83" s="132" t="s">
        <v>101</v>
      </c>
      <c r="I83" s="132" t="s">
        <v>102</v>
      </c>
      <c r="J83" s="133">
        <v>0</v>
      </c>
      <c r="K83" s="133">
        <v>26</v>
      </c>
      <c r="L83" s="133">
        <v>24</v>
      </c>
      <c r="M83" s="133">
        <v>26</v>
      </c>
      <c r="N83" s="134">
        <v>26</v>
      </c>
      <c r="O83" s="135">
        <v>26</v>
      </c>
      <c r="P83" s="136">
        <v>1</v>
      </c>
      <c r="Q83" s="132">
        <v>0</v>
      </c>
      <c r="R83" s="137">
        <v>0</v>
      </c>
      <c r="S83" s="132" t="s">
        <v>93</v>
      </c>
      <c r="T83" s="138">
        <v>0</v>
      </c>
      <c r="AG83" s="137" t="s">
        <v>90</v>
      </c>
      <c r="AM83" s="139" t="s">
        <v>204</v>
      </c>
    </row>
    <row r="84" spans="1:39">
      <c r="A84" s="129">
        <v>81</v>
      </c>
      <c r="B84" s="130" t="s">
        <v>200</v>
      </c>
      <c r="C84" s="131" t="s">
        <v>97</v>
      </c>
      <c r="D84" s="131" t="s">
        <v>81</v>
      </c>
      <c r="E84" s="132" t="s">
        <v>201</v>
      </c>
      <c r="F84" s="132" t="s">
        <v>202</v>
      </c>
      <c r="G84" s="132" t="s">
        <v>203</v>
      </c>
      <c r="H84" s="132" t="s">
        <v>178</v>
      </c>
      <c r="I84" s="132" t="s">
        <v>102</v>
      </c>
      <c r="J84" s="133">
        <v>0</v>
      </c>
      <c r="K84" s="133">
        <v>44</v>
      </c>
      <c r="L84" s="133">
        <v>44</v>
      </c>
      <c r="M84" s="133">
        <v>44</v>
      </c>
      <c r="N84" s="134">
        <v>44</v>
      </c>
      <c r="O84" s="135">
        <v>44</v>
      </c>
      <c r="P84" s="136">
        <v>1</v>
      </c>
      <c r="Q84" s="132">
        <v>0</v>
      </c>
      <c r="R84" s="137">
        <v>0</v>
      </c>
      <c r="S84" s="132" t="s">
        <v>93</v>
      </c>
      <c r="T84" s="138">
        <v>0</v>
      </c>
      <c r="AG84" s="137" t="s">
        <v>90</v>
      </c>
      <c r="AM84" s="139" t="s">
        <v>204</v>
      </c>
    </row>
    <row r="85" spans="1:39">
      <c r="A85" s="129">
        <v>82</v>
      </c>
      <c r="B85" s="130" t="s">
        <v>200</v>
      </c>
      <c r="C85" s="131" t="s">
        <v>97</v>
      </c>
      <c r="D85" s="131" t="s">
        <v>81</v>
      </c>
      <c r="E85" s="132" t="s">
        <v>201</v>
      </c>
      <c r="F85" s="132" t="s">
        <v>202</v>
      </c>
      <c r="G85" s="132" t="s">
        <v>203</v>
      </c>
      <c r="H85" s="132" t="s">
        <v>205</v>
      </c>
      <c r="I85" s="132" t="s">
        <v>102</v>
      </c>
      <c r="J85" s="133">
        <v>0</v>
      </c>
      <c r="K85" s="133">
        <v>80</v>
      </c>
      <c r="L85" s="133">
        <v>70</v>
      </c>
      <c r="M85" s="133">
        <v>70</v>
      </c>
      <c r="N85" s="134">
        <v>80</v>
      </c>
      <c r="O85" s="135">
        <v>80</v>
      </c>
      <c r="P85" s="136">
        <v>1</v>
      </c>
      <c r="Q85" s="132">
        <v>0</v>
      </c>
      <c r="R85" s="137">
        <v>0</v>
      </c>
      <c r="S85" s="132" t="s">
        <v>93</v>
      </c>
      <c r="T85" s="138">
        <v>0</v>
      </c>
      <c r="AG85" s="137" t="s">
        <v>90</v>
      </c>
      <c r="AM85" s="139" t="s">
        <v>204</v>
      </c>
    </row>
    <row r="86" spans="1:39">
      <c r="A86" s="129">
        <v>83</v>
      </c>
      <c r="B86" s="130" t="s">
        <v>200</v>
      </c>
      <c r="C86" s="131" t="s">
        <v>97</v>
      </c>
      <c r="D86" s="131" t="s">
        <v>81</v>
      </c>
      <c r="E86" s="132" t="s">
        <v>201</v>
      </c>
      <c r="F86" s="132" t="s">
        <v>202</v>
      </c>
      <c r="G86" s="132" t="s">
        <v>203</v>
      </c>
      <c r="H86" s="132" t="s">
        <v>206</v>
      </c>
      <c r="I86" s="132" t="s">
        <v>102</v>
      </c>
      <c r="J86" s="133">
        <v>0</v>
      </c>
      <c r="K86" s="133">
        <v>57</v>
      </c>
      <c r="L86" s="133">
        <v>45</v>
      </c>
      <c r="M86" s="133">
        <v>48</v>
      </c>
      <c r="N86" s="134">
        <v>50</v>
      </c>
      <c r="O86" s="135">
        <v>57</v>
      </c>
      <c r="P86" s="136">
        <v>1</v>
      </c>
      <c r="Q86" s="132">
        <v>0</v>
      </c>
      <c r="R86" s="137">
        <v>0</v>
      </c>
      <c r="S86" s="132" t="s">
        <v>93</v>
      </c>
      <c r="T86" s="138">
        <v>0</v>
      </c>
      <c r="AG86" s="137" t="s">
        <v>90</v>
      </c>
      <c r="AM86" s="139" t="s">
        <v>204</v>
      </c>
    </row>
    <row r="87" spans="1:39">
      <c r="A87" s="129">
        <v>84</v>
      </c>
      <c r="B87" s="130" t="s">
        <v>200</v>
      </c>
      <c r="C87" s="131" t="s">
        <v>97</v>
      </c>
      <c r="D87" s="131" t="s">
        <v>81</v>
      </c>
      <c r="E87" s="132" t="s">
        <v>201</v>
      </c>
      <c r="F87" s="132" t="s">
        <v>202</v>
      </c>
      <c r="G87" s="132" t="s">
        <v>203</v>
      </c>
      <c r="H87" s="132" t="s">
        <v>207</v>
      </c>
      <c r="I87" s="132" t="s">
        <v>102</v>
      </c>
      <c r="J87" s="133">
        <v>0</v>
      </c>
      <c r="K87" s="133">
        <v>75</v>
      </c>
      <c r="L87" s="133">
        <v>75</v>
      </c>
      <c r="M87" s="133">
        <v>75</v>
      </c>
      <c r="N87" s="134">
        <v>75</v>
      </c>
      <c r="O87" s="135">
        <v>75</v>
      </c>
      <c r="P87" s="136">
        <v>1</v>
      </c>
      <c r="Q87" s="132">
        <v>0</v>
      </c>
      <c r="R87" s="137">
        <v>0</v>
      </c>
      <c r="S87" s="132" t="s">
        <v>93</v>
      </c>
      <c r="T87" s="138">
        <v>0</v>
      </c>
      <c r="AG87" s="137" t="s">
        <v>90</v>
      </c>
      <c r="AM87" s="139" t="s">
        <v>204</v>
      </c>
    </row>
    <row r="88" spans="1:39">
      <c r="A88" s="129">
        <v>85</v>
      </c>
      <c r="B88" s="130" t="s">
        <v>200</v>
      </c>
      <c r="C88" s="131" t="s">
        <v>97</v>
      </c>
      <c r="D88" s="131" t="s">
        <v>81</v>
      </c>
      <c r="E88" s="132" t="s">
        <v>201</v>
      </c>
      <c r="F88" s="132" t="s">
        <v>202</v>
      </c>
      <c r="G88" s="132" t="s">
        <v>203</v>
      </c>
      <c r="H88" s="132" t="s">
        <v>208</v>
      </c>
      <c r="I88" s="132" t="s">
        <v>163</v>
      </c>
      <c r="J88" s="133">
        <v>0</v>
      </c>
      <c r="K88" s="133">
        <v>35</v>
      </c>
      <c r="L88" s="133">
        <v>35</v>
      </c>
      <c r="M88" s="133">
        <v>35</v>
      </c>
      <c r="N88" s="134">
        <v>35</v>
      </c>
      <c r="O88" s="135">
        <v>35</v>
      </c>
      <c r="P88" s="136">
        <v>1</v>
      </c>
      <c r="Q88" s="132">
        <v>0</v>
      </c>
      <c r="R88" s="137">
        <v>0</v>
      </c>
      <c r="S88" s="132" t="s">
        <v>93</v>
      </c>
      <c r="T88" s="138">
        <v>0</v>
      </c>
      <c r="AG88" s="137" t="s">
        <v>90</v>
      </c>
      <c r="AM88" s="139" t="s">
        <v>204</v>
      </c>
    </row>
    <row r="89" spans="1:39">
      <c r="A89" s="129">
        <v>86</v>
      </c>
      <c r="B89" s="130" t="s">
        <v>200</v>
      </c>
      <c r="C89" s="131" t="s">
        <v>97</v>
      </c>
      <c r="D89" s="131" t="s">
        <v>81</v>
      </c>
      <c r="E89" s="132" t="s">
        <v>201</v>
      </c>
      <c r="F89" s="132" t="s">
        <v>202</v>
      </c>
      <c r="G89" s="132" t="s">
        <v>203</v>
      </c>
      <c r="H89" s="132" t="s">
        <v>209</v>
      </c>
      <c r="I89" s="132" t="s">
        <v>163</v>
      </c>
      <c r="J89" s="133">
        <v>0</v>
      </c>
      <c r="K89" s="133">
        <v>45</v>
      </c>
      <c r="L89" s="133">
        <v>40</v>
      </c>
      <c r="M89" s="133">
        <v>38</v>
      </c>
      <c r="N89" s="134">
        <v>35</v>
      </c>
      <c r="O89" s="135">
        <v>34</v>
      </c>
      <c r="P89" s="136">
        <v>1</v>
      </c>
      <c r="Q89" s="132">
        <v>0</v>
      </c>
      <c r="R89" s="137">
        <v>0</v>
      </c>
      <c r="S89" s="132" t="s">
        <v>93</v>
      </c>
      <c r="T89" s="138">
        <v>0</v>
      </c>
      <c r="AG89" s="137" t="s">
        <v>90</v>
      </c>
      <c r="AM89" s="139" t="s">
        <v>204</v>
      </c>
    </row>
    <row r="90" spans="1:39">
      <c r="A90" s="126">
        <v>87</v>
      </c>
      <c r="B90" s="38" t="s">
        <v>210</v>
      </c>
      <c r="C90" s="31" t="s">
        <v>80</v>
      </c>
      <c r="D90" s="31" t="s">
        <v>81</v>
      </c>
      <c r="E90" s="39" t="s">
        <v>82</v>
      </c>
      <c r="F90" s="39" t="s">
        <v>83</v>
      </c>
      <c r="G90" s="39" t="s">
        <v>211</v>
      </c>
      <c r="H90" s="39" t="s">
        <v>212</v>
      </c>
      <c r="I90" s="39" t="s">
        <v>140</v>
      </c>
      <c r="J90" s="41">
        <v>48</v>
      </c>
      <c r="K90" s="41">
        <v>192</v>
      </c>
      <c r="L90" s="41" t="s">
        <v>87</v>
      </c>
      <c r="M90" s="41" t="s">
        <v>87</v>
      </c>
      <c r="N90" s="43">
        <v>108</v>
      </c>
      <c r="O90" s="44">
        <v>120</v>
      </c>
      <c r="P90" s="45">
        <v>1</v>
      </c>
      <c r="Q90" s="39">
        <v>7</v>
      </c>
      <c r="R90" s="40">
        <v>10</v>
      </c>
      <c r="S90" s="39" t="s">
        <v>88</v>
      </c>
      <c r="T90" s="46">
        <v>1</v>
      </c>
      <c r="U90" s="47" t="s">
        <v>89</v>
      </c>
      <c r="AD90" s="48" t="s">
        <v>89</v>
      </c>
      <c r="AG90" s="40" t="s">
        <v>90</v>
      </c>
      <c r="AJ90" s="48" t="s">
        <v>89</v>
      </c>
    </row>
    <row r="91" spans="1:39">
      <c r="A91" s="126">
        <v>88</v>
      </c>
      <c r="B91" s="38" t="s">
        <v>210</v>
      </c>
      <c r="C91" s="31" t="s">
        <v>80</v>
      </c>
      <c r="D91" s="31" t="s">
        <v>81</v>
      </c>
      <c r="E91" s="39" t="s">
        <v>82</v>
      </c>
      <c r="F91" s="39" t="s">
        <v>83</v>
      </c>
      <c r="G91" s="39" t="s">
        <v>211</v>
      </c>
      <c r="H91" s="39" t="s">
        <v>213</v>
      </c>
      <c r="I91" s="39" t="s">
        <v>86</v>
      </c>
      <c r="J91" s="41">
        <v>48</v>
      </c>
      <c r="K91" s="41">
        <v>192</v>
      </c>
      <c r="L91" s="41" t="s">
        <v>87</v>
      </c>
      <c r="M91" s="41" t="s">
        <v>87</v>
      </c>
      <c r="N91" s="43">
        <v>108</v>
      </c>
      <c r="O91" s="44">
        <v>120</v>
      </c>
      <c r="P91" s="45">
        <v>1</v>
      </c>
      <c r="Q91" s="39">
        <v>7</v>
      </c>
      <c r="R91" s="40">
        <v>10</v>
      </c>
      <c r="S91" s="39" t="s">
        <v>88</v>
      </c>
      <c r="T91" s="46">
        <v>1</v>
      </c>
      <c r="U91" s="47" t="s">
        <v>89</v>
      </c>
      <c r="AD91" s="48" t="s">
        <v>89</v>
      </c>
      <c r="AG91" s="40" t="s">
        <v>90</v>
      </c>
      <c r="AJ91" s="48" t="s">
        <v>89</v>
      </c>
    </row>
    <row r="92" spans="1:39">
      <c r="A92" s="126">
        <v>89</v>
      </c>
      <c r="B92" s="38" t="s">
        <v>210</v>
      </c>
      <c r="C92" s="31" t="s">
        <v>80</v>
      </c>
      <c r="D92" s="31" t="s">
        <v>81</v>
      </c>
      <c r="E92" s="39" t="s">
        <v>82</v>
      </c>
      <c r="F92" s="39" t="s">
        <v>83</v>
      </c>
      <c r="G92" s="39" t="s">
        <v>211</v>
      </c>
      <c r="H92" s="39" t="s">
        <v>214</v>
      </c>
      <c r="I92" s="39" t="s">
        <v>86</v>
      </c>
      <c r="J92" s="41">
        <v>48</v>
      </c>
      <c r="K92" s="41">
        <v>192</v>
      </c>
      <c r="L92" s="41" t="s">
        <v>87</v>
      </c>
      <c r="M92" s="41" t="s">
        <v>87</v>
      </c>
      <c r="N92" s="43">
        <v>108</v>
      </c>
      <c r="O92" s="44">
        <v>120</v>
      </c>
      <c r="P92" s="45">
        <v>1</v>
      </c>
      <c r="Q92" s="39">
        <v>7</v>
      </c>
      <c r="R92" s="40">
        <v>10</v>
      </c>
      <c r="S92" s="39" t="s">
        <v>88</v>
      </c>
      <c r="T92" s="46">
        <v>1</v>
      </c>
      <c r="U92" s="47" t="s">
        <v>89</v>
      </c>
      <c r="AD92" s="48" t="s">
        <v>89</v>
      </c>
      <c r="AG92" s="40" t="s">
        <v>90</v>
      </c>
      <c r="AJ92" s="48" t="s">
        <v>89</v>
      </c>
    </row>
    <row r="93" spans="1:39">
      <c r="A93" s="126">
        <v>90</v>
      </c>
      <c r="B93" s="38" t="s">
        <v>210</v>
      </c>
      <c r="C93" s="31" t="s">
        <v>80</v>
      </c>
      <c r="D93" s="31" t="s">
        <v>81</v>
      </c>
      <c r="E93" s="39" t="s">
        <v>82</v>
      </c>
      <c r="F93" s="39" t="s">
        <v>83</v>
      </c>
      <c r="G93" s="39" t="s">
        <v>211</v>
      </c>
      <c r="H93" s="39" t="s">
        <v>215</v>
      </c>
      <c r="I93" s="39" t="s">
        <v>102</v>
      </c>
      <c r="J93" s="41">
        <v>48</v>
      </c>
      <c r="K93" s="41">
        <v>192</v>
      </c>
      <c r="L93" s="41" t="s">
        <v>87</v>
      </c>
      <c r="M93" s="41" t="s">
        <v>87</v>
      </c>
      <c r="N93" s="43">
        <v>108</v>
      </c>
      <c r="O93" s="44">
        <v>120</v>
      </c>
      <c r="P93" s="45">
        <v>1</v>
      </c>
      <c r="Q93" s="39">
        <v>7</v>
      </c>
      <c r="R93" s="40">
        <v>10</v>
      </c>
      <c r="S93" s="39" t="s">
        <v>88</v>
      </c>
      <c r="T93" s="46">
        <v>1</v>
      </c>
      <c r="U93" s="47" t="s">
        <v>89</v>
      </c>
      <c r="AD93" s="48" t="s">
        <v>89</v>
      </c>
      <c r="AG93" s="40" t="s">
        <v>90</v>
      </c>
      <c r="AJ93" s="48" t="s">
        <v>89</v>
      </c>
    </row>
    <row r="94" spans="1:39">
      <c r="A94" s="126">
        <v>91</v>
      </c>
      <c r="B94" s="38" t="s">
        <v>210</v>
      </c>
      <c r="C94" s="31" t="s">
        <v>80</v>
      </c>
      <c r="D94" s="31" t="s">
        <v>81</v>
      </c>
      <c r="E94" s="39" t="s">
        <v>82</v>
      </c>
      <c r="F94" s="39" t="s">
        <v>83</v>
      </c>
      <c r="G94" s="39" t="s">
        <v>211</v>
      </c>
      <c r="H94" s="39" t="s">
        <v>216</v>
      </c>
      <c r="I94" s="39" t="s">
        <v>102</v>
      </c>
      <c r="J94" s="41">
        <v>48</v>
      </c>
      <c r="K94" s="41">
        <v>192</v>
      </c>
      <c r="L94" s="41" t="s">
        <v>87</v>
      </c>
      <c r="M94" s="41" t="s">
        <v>87</v>
      </c>
      <c r="N94" s="43">
        <v>108</v>
      </c>
      <c r="O94" s="44">
        <v>120</v>
      </c>
      <c r="P94" s="45">
        <v>1</v>
      </c>
      <c r="Q94" s="39">
        <v>7</v>
      </c>
      <c r="R94" s="40">
        <v>10</v>
      </c>
      <c r="S94" s="39" t="s">
        <v>88</v>
      </c>
      <c r="T94" s="46">
        <v>1</v>
      </c>
      <c r="U94" s="47" t="s">
        <v>89</v>
      </c>
      <c r="AD94" s="48" t="s">
        <v>89</v>
      </c>
      <c r="AG94" s="40" t="s">
        <v>90</v>
      </c>
      <c r="AJ94" s="48" t="s">
        <v>89</v>
      </c>
    </row>
    <row r="95" spans="1:39">
      <c r="A95" s="126">
        <v>92</v>
      </c>
      <c r="B95" s="38" t="s">
        <v>217</v>
      </c>
      <c r="C95" s="31" t="s">
        <v>80</v>
      </c>
      <c r="D95" s="31" t="s">
        <v>81</v>
      </c>
      <c r="E95" s="39" t="s">
        <v>82</v>
      </c>
      <c r="F95" s="39" t="s">
        <v>83</v>
      </c>
      <c r="G95" s="39" t="s">
        <v>211</v>
      </c>
      <c r="H95" s="39" t="s">
        <v>212</v>
      </c>
      <c r="I95" s="39" t="s">
        <v>140</v>
      </c>
      <c r="J95" s="41">
        <v>48</v>
      </c>
      <c r="K95" s="41">
        <v>192</v>
      </c>
      <c r="L95" s="41" t="s">
        <v>87</v>
      </c>
      <c r="M95" s="41" t="s">
        <v>87</v>
      </c>
      <c r="N95" s="41" t="s">
        <v>87</v>
      </c>
      <c r="O95" s="44">
        <v>96</v>
      </c>
      <c r="P95" s="45">
        <v>1</v>
      </c>
      <c r="Q95" s="39">
        <v>9</v>
      </c>
      <c r="R95" s="40">
        <v>11</v>
      </c>
      <c r="S95" s="39" t="s">
        <v>88</v>
      </c>
      <c r="T95" s="46">
        <v>1</v>
      </c>
      <c r="U95" s="47" t="s">
        <v>89</v>
      </c>
      <c r="AD95" s="48" t="s">
        <v>89</v>
      </c>
      <c r="AG95" s="40" t="s">
        <v>90</v>
      </c>
      <c r="AJ95" s="48" t="s">
        <v>89</v>
      </c>
    </row>
    <row r="96" spans="1:39">
      <c r="A96" s="126">
        <v>93</v>
      </c>
      <c r="B96" s="38" t="s">
        <v>217</v>
      </c>
      <c r="C96" s="31" t="s">
        <v>80</v>
      </c>
      <c r="D96" s="31" t="s">
        <v>81</v>
      </c>
      <c r="E96" s="39" t="s">
        <v>82</v>
      </c>
      <c r="F96" s="39" t="s">
        <v>83</v>
      </c>
      <c r="G96" s="39" t="s">
        <v>211</v>
      </c>
      <c r="H96" s="39" t="s">
        <v>216</v>
      </c>
      <c r="I96" s="39" t="s">
        <v>102</v>
      </c>
      <c r="J96" s="41">
        <v>48</v>
      </c>
      <c r="K96" s="41">
        <v>192</v>
      </c>
      <c r="L96" s="41" t="s">
        <v>87</v>
      </c>
      <c r="M96" s="41" t="s">
        <v>87</v>
      </c>
      <c r="N96" s="41" t="s">
        <v>87</v>
      </c>
      <c r="O96" s="44">
        <v>96</v>
      </c>
      <c r="P96" s="45">
        <v>1</v>
      </c>
      <c r="Q96" s="39">
        <v>9</v>
      </c>
      <c r="R96" s="40">
        <v>11</v>
      </c>
      <c r="S96" s="39" t="s">
        <v>88</v>
      </c>
      <c r="T96" s="46">
        <v>1</v>
      </c>
      <c r="U96" s="47" t="s">
        <v>89</v>
      </c>
      <c r="AD96" s="48" t="s">
        <v>89</v>
      </c>
      <c r="AG96" s="40" t="s">
        <v>90</v>
      </c>
      <c r="AJ96" s="48" t="s">
        <v>89</v>
      </c>
    </row>
    <row r="97" spans="1:40" s="107" customFormat="1">
      <c r="A97" s="126">
        <v>94</v>
      </c>
      <c r="B97" s="38" t="s">
        <v>218</v>
      </c>
      <c r="C97" s="31" t="s">
        <v>80</v>
      </c>
      <c r="D97" s="31" t="s">
        <v>81</v>
      </c>
      <c r="E97" s="39" t="s">
        <v>82</v>
      </c>
      <c r="F97" s="39" t="s">
        <v>83</v>
      </c>
      <c r="G97" s="39" t="s">
        <v>211</v>
      </c>
      <c r="H97" s="39" t="s">
        <v>212</v>
      </c>
      <c r="I97" s="39" t="s">
        <v>140</v>
      </c>
      <c r="J97" s="41">
        <v>48</v>
      </c>
      <c r="K97" s="41">
        <v>192</v>
      </c>
      <c r="L97" s="41" t="s">
        <v>87</v>
      </c>
      <c r="M97" s="41" t="s">
        <v>87</v>
      </c>
      <c r="N97" s="43">
        <v>108</v>
      </c>
      <c r="O97" s="44">
        <v>96</v>
      </c>
      <c r="P97" s="45">
        <v>1</v>
      </c>
      <c r="Q97" s="39">
        <v>10</v>
      </c>
      <c r="R97" s="40">
        <v>12</v>
      </c>
      <c r="S97" s="39" t="s">
        <v>88</v>
      </c>
      <c r="T97" s="46">
        <v>1</v>
      </c>
      <c r="U97" s="47" t="s">
        <v>89</v>
      </c>
      <c r="V97" s="48"/>
      <c r="W97" s="48"/>
      <c r="X97" s="48"/>
      <c r="Y97" s="48"/>
      <c r="Z97" s="48"/>
      <c r="AA97" s="48"/>
      <c r="AB97" s="48"/>
      <c r="AC97" s="48"/>
      <c r="AD97" s="48" t="s">
        <v>89</v>
      </c>
      <c r="AE97" s="48"/>
      <c r="AF97" s="49"/>
      <c r="AG97" s="40" t="s">
        <v>90</v>
      </c>
      <c r="AH97" s="50"/>
      <c r="AI97" s="48"/>
      <c r="AJ97" s="48" t="s">
        <v>89</v>
      </c>
      <c r="AK97" s="48"/>
      <c r="AL97" s="50"/>
      <c r="AM97" s="51"/>
      <c r="AN97" s="31"/>
    </row>
    <row r="98" spans="1:40" s="107" customFormat="1">
      <c r="A98" s="126">
        <v>95</v>
      </c>
      <c r="B98" s="38" t="s">
        <v>218</v>
      </c>
      <c r="C98" s="31" t="s">
        <v>80</v>
      </c>
      <c r="D98" s="31" t="s">
        <v>81</v>
      </c>
      <c r="E98" s="39" t="s">
        <v>82</v>
      </c>
      <c r="F98" s="39" t="s">
        <v>83</v>
      </c>
      <c r="G98" s="39" t="s">
        <v>211</v>
      </c>
      <c r="H98" s="39" t="s">
        <v>216</v>
      </c>
      <c r="I98" s="39" t="s">
        <v>102</v>
      </c>
      <c r="J98" s="41">
        <v>48</v>
      </c>
      <c r="K98" s="41">
        <v>192</v>
      </c>
      <c r="L98" s="41" t="s">
        <v>87</v>
      </c>
      <c r="M98" s="41" t="s">
        <v>87</v>
      </c>
      <c r="N98" s="43">
        <v>108</v>
      </c>
      <c r="O98" s="44">
        <v>96</v>
      </c>
      <c r="P98" s="45">
        <v>1</v>
      </c>
      <c r="Q98" s="39">
        <v>10</v>
      </c>
      <c r="R98" s="40">
        <v>12</v>
      </c>
      <c r="S98" s="39" t="s">
        <v>88</v>
      </c>
      <c r="T98" s="46">
        <v>1</v>
      </c>
      <c r="U98" s="47" t="s">
        <v>89</v>
      </c>
      <c r="V98" s="48"/>
      <c r="W98" s="48"/>
      <c r="X98" s="48"/>
      <c r="Y98" s="48"/>
      <c r="Z98" s="48"/>
      <c r="AA98" s="48"/>
      <c r="AB98" s="48"/>
      <c r="AC98" s="48"/>
      <c r="AD98" s="48" t="s">
        <v>89</v>
      </c>
      <c r="AE98" s="48"/>
      <c r="AF98" s="49"/>
      <c r="AG98" s="40" t="s">
        <v>90</v>
      </c>
      <c r="AH98" s="50"/>
      <c r="AI98" s="48"/>
      <c r="AJ98" s="48" t="s">
        <v>89</v>
      </c>
      <c r="AK98" s="48"/>
      <c r="AL98" s="50"/>
      <c r="AM98" s="51"/>
      <c r="AN98" s="31"/>
    </row>
    <row r="99" spans="1:40" s="107" customFormat="1">
      <c r="A99" s="126">
        <v>96</v>
      </c>
      <c r="B99" s="38" t="s">
        <v>218</v>
      </c>
      <c r="C99" s="31" t="s">
        <v>80</v>
      </c>
      <c r="D99" s="31" t="s">
        <v>81</v>
      </c>
      <c r="E99" s="39" t="s">
        <v>82</v>
      </c>
      <c r="F99" s="39" t="s">
        <v>83</v>
      </c>
      <c r="G99" s="39" t="s">
        <v>211</v>
      </c>
      <c r="H99" s="39" t="s">
        <v>144</v>
      </c>
      <c r="I99" s="39" t="s">
        <v>99</v>
      </c>
      <c r="J99" s="41">
        <v>48</v>
      </c>
      <c r="K99" s="41">
        <v>192</v>
      </c>
      <c r="L99" s="41" t="s">
        <v>87</v>
      </c>
      <c r="M99" s="41" t="s">
        <v>87</v>
      </c>
      <c r="N99" s="43">
        <v>108</v>
      </c>
      <c r="O99" s="44">
        <v>108</v>
      </c>
      <c r="P99" s="45">
        <v>1</v>
      </c>
      <c r="Q99" s="39">
        <v>10</v>
      </c>
      <c r="R99" s="40">
        <v>12</v>
      </c>
      <c r="S99" s="39" t="s">
        <v>88</v>
      </c>
      <c r="T99" s="46">
        <v>1</v>
      </c>
      <c r="U99" s="47" t="s">
        <v>89</v>
      </c>
      <c r="V99" s="48"/>
      <c r="W99" s="48"/>
      <c r="X99" s="48"/>
      <c r="Y99" s="48"/>
      <c r="Z99" s="48"/>
      <c r="AA99" s="48"/>
      <c r="AB99" s="48"/>
      <c r="AC99" s="48"/>
      <c r="AD99" s="48" t="s">
        <v>89</v>
      </c>
      <c r="AE99" s="48"/>
      <c r="AF99" s="49"/>
      <c r="AG99" s="40" t="s">
        <v>90</v>
      </c>
      <c r="AH99" s="50"/>
      <c r="AI99" s="48"/>
      <c r="AJ99" s="48" t="s">
        <v>89</v>
      </c>
      <c r="AK99" s="48"/>
      <c r="AL99" s="50"/>
      <c r="AM99" s="51"/>
      <c r="AN99" s="31"/>
    </row>
    <row r="100" spans="1:40">
      <c r="A100" s="126">
        <v>97</v>
      </c>
      <c r="B100" s="38" t="s">
        <v>219</v>
      </c>
      <c r="C100" s="31" t="s">
        <v>80</v>
      </c>
      <c r="D100" s="31" t="s">
        <v>81</v>
      </c>
      <c r="E100" s="39" t="s">
        <v>82</v>
      </c>
      <c r="F100" s="39" t="s">
        <v>83</v>
      </c>
      <c r="G100" s="39" t="s">
        <v>211</v>
      </c>
      <c r="H100" s="39" t="s">
        <v>215</v>
      </c>
      <c r="I100" s="39" t="s">
        <v>102</v>
      </c>
      <c r="J100" s="41">
        <v>48</v>
      </c>
      <c r="K100" s="41">
        <v>192</v>
      </c>
      <c r="L100" s="41" t="s">
        <v>87</v>
      </c>
      <c r="M100" s="41" t="s">
        <v>87</v>
      </c>
      <c r="N100" s="43">
        <v>120</v>
      </c>
      <c r="O100" s="44">
        <v>96</v>
      </c>
      <c r="P100" s="45">
        <v>1</v>
      </c>
      <c r="Q100" s="39">
        <v>12</v>
      </c>
      <c r="R100" s="40">
        <v>14</v>
      </c>
      <c r="S100" s="39" t="s">
        <v>88</v>
      </c>
      <c r="T100" s="46">
        <v>1</v>
      </c>
      <c r="U100" s="47" t="s">
        <v>89</v>
      </c>
      <c r="AD100" s="48" t="s">
        <v>89</v>
      </c>
      <c r="AG100" s="40" t="s">
        <v>90</v>
      </c>
      <c r="AJ100" s="48" t="s">
        <v>89</v>
      </c>
    </row>
    <row r="101" spans="1:40" s="107" customFormat="1">
      <c r="A101" s="126">
        <v>98</v>
      </c>
      <c r="B101" s="38" t="s">
        <v>219</v>
      </c>
      <c r="C101" s="31" t="s">
        <v>80</v>
      </c>
      <c r="D101" s="31" t="s">
        <v>81</v>
      </c>
      <c r="E101" s="39" t="s">
        <v>82</v>
      </c>
      <c r="F101" s="39" t="s">
        <v>83</v>
      </c>
      <c r="G101" s="39" t="s">
        <v>211</v>
      </c>
      <c r="H101" s="39" t="s">
        <v>136</v>
      </c>
      <c r="I101" s="39" t="s">
        <v>99</v>
      </c>
      <c r="J101" s="41">
        <v>48</v>
      </c>
      <c r="K101" s="41">
        <v>192</v>
      </c>
      <c r="L101" s="41" t="s">
        <v>87</v>
      </c>
      <c r="M101" s="41" t="s">
        <v>87</v>
      </c>
      <c r="N101" s="43">
        <v>120</v>
      </c>
      <c r="O101" s="44">
        <v>96</v>
      </c>
      <c r="P101" s="45">
        <v>1</v>
      </c>
      <c r="Q101" s="39">
        <v>12</v>
      </c>
      <c r="R101" s="40">
        <v>14</v>
      </c>
      <c r="S101" s="39" t="s">
        <v>88</v>
      </c>
      <c r="T101" s="46">
        <v>1</v>
      </c>
      <c r="U101" s="47" t="s">
        <v>89</v>
      </c>
      <c r="V101" s="48"/>
      <c r="W101" s="48"/>
      <c r="X101" s="48"/>
      <c r="Y101" s="48"/>
      <c r="Z101" s="48"/>
      <c r="AA101" s="48"/>
      <c r="AB101" s="48"/>
      <c r="AC101" s="48"/>
      <c r="AD101" s="48" t="s">
        <v>89</v>
      </c>
      <c r="AE101" s="48"/>
      <c r="AF101" s="49"/>
      <c r="AG101" s="40" t="s">
        <v>90</v>
      </c>
      <c r="AH101" s="50"/>
      <c r="AI101" s="48"/>
      <c r="AJ101" s="48" t="s">
        <v>89</v>
      </c>
      <c r="AK101" s="48"/>
      <c r="AL101" s="50"/>
      <c r="AM101" s="51"/>
    </row>
    <row r="102" spans="1:40">
      <c r="A102" s="126">
        <v>99</v>
      </c>
      <c r="B102" s="38" t="s">
        <v>219</v>
      </c>
      <c r="C102" s="31" t="s">
        <v>80</v>
      </c>
      <c r="D102" s="31" t="s">
        <v>81</v>
      </c>
      <c r="E102" s="39" t="s">
        <v>82</v>
      </c>
      <c r="F102" s="39" t="s">
        <v>83</v>
      </c>
      <c r="G102" s="39" t="s">
        <v>211</v>
      </c>
      <c r="H102" s="39" t="s">
        <v>144</v>
      </c>
      <c r="I102" s="39" t="s">
        <v>99</v>
      </c>
      <c r="J102" s="41">
        <v>48</v>
      </c>
      <c r="K102" s="41">
        <v>192</v>
      </c>
      <c r="L102" s="41" t="s">
        <v>87</v>
      </c>
      <c r="M102" s="41" t="s">
        <v>87</v>
      </c>
      <c r="N102" s="43">
        <v>120</v>
      </c>
      <c r="O102" s="44">
        <v>96</v>
      </c>
      <c r="P102" s="45">
        <v>1</v>
      </c>
      <c r="Q102" s="39">
        <v>12</v>
      </c>
      <c r="R102" s="40">
        <v>14</v>
      </c>
      <c r="S102" s="39" t="s">
        <v>88</v>
      </c>
      <c r="T102" s="46">
        <v>1</v>
      </c>
      <c r="U102" s="47" t="s">
        <v>89</v>
      </c>
      <c r="AD102" s="48" t="s">
        <v>89</v>
      </c>
      <c r="AG102" s="40" t="s">
        <v>90</v>
      </c>
      <c r="AJ102" s="48" t="s">
        <v>89</v>
      </c>
      <c r="AN102" s="107"/>
    </row>
    <row r="103" spans="1:40">
      <c r="A103" s="126">
        <v>100</v>
      </c>
      <c r="B103" s="38" t="s">
        <v>220</v>
      </c>
      <c r="C103" s="31" t="s">
        <v>80</v>
      </c>
      <c r="D103" s="31" t="s">
        <v>81</v>
      </c>
      <c r="E103" s="39" t="s">
        <v>82</v>
      </c>
      <c r="F103" s="39" t="s">
        <v>83</v>
      </c>
      <c r="G103" s="39" t="s">
        <v>211</v>
      </c>
      <c r="H103" s="39" t="s">
        <v>186</v>
      </c>
      <c r="I103" s="39" t="s">
        <v>102</v>
      </c>
      <c r="J103" s="41">
        <v>48</v>
      </c>
      <c r="K103" s="41">
        <v>192</v>
      </c>
      <c r="L103" s="41" t="s">
        <v>87</v>
      </c>
      <c r="M103" s="41" t="s">
        <v>87</v>
      </c>
      <c r="N103" s="41" t="s">
        <v>87</v>
      </c>
      <c r="O103" s="44">
        <v>168</v>
      </c>
      <c r="P103" s="45">
        <v>1</v>
      </c>
      <c r="Q103" s="39">
        <v>14</v>
      </c>
      <c r="R103" s="40">
        <v>16</v>
      </c>
      <c r="S103" s="39" t="s">
        <v>88</v>
      </c>
      <c r="T103" s="46">
        <v>1</v>
      </c>
      <c r="U103" s="47" t="s">
        <v>89</v>
      </c>
      <c r="AD103" s="48" t="s">
        <v>89</v>
      </c>
      <c r="AG103" s="40" t="s">
        <v>90</v>
      </c>
      <c r="AJ103" s="48" t="s">
        <v>89</v>
      </c>
      <c r="AN103" s="107"/>
    </row>
    <row r="104" spans="1:40">
      <c r="A104" s="126">
        <v>101</v>
      </c>
      <c r="B104" s="38" t="s">
        <v>220</v>
      </c>
      <c r="C104" s="31" t="s">
        <v>80</v>
      </c>
      <c r="D104" s="31" t="s">
        <v>81</v>
      </c>
      <c r="E104" s="39" t="s">
        <v>82</v>
      </c>
      <c r="F104" s="39" t="s">
        <v>83</v>
      </c>
      <c r="G104" s="39" t="s">
        <v>211</v>
      </c>
      <c r="H104" s="39" t="s">
        <v>215</v>
      </c>
      <c r="I104" s="39" t="s">
        <v>102</v>
      </c>
      <c r="J104" s="41">
        <v>48</v>
      </c>
      <c r="K104" s="41">
        <v>192</v>
      </c>
      <c r="L104" s="41" t="s">
        <v>87</v>
      </c>
      <c r="M104" s="41" t="s">
        <v>87</v>
      </c>
      <c r="N104" s="41" t="s">
        <v>87</v>
      </c>
      <c r="O104" s="44">
        <v>168</v>
      </c>
      <c r="P104" s="45">
        <v>1</v>
      </c>
      <c r="Q104" s="39">
        <v>14</v>
      </c>
      <c r="R104" s="40">
        <v>16</v>
      </c>
      <c r="S104" s="39" t="s">
        <v>88</v>
      </c>
      <c r="T104" s="46">
        <v>1</v>
      </c>
      <c r="U104" s="47" t="s">
        <v>89</v>
      </c>
      <c r="AD104" s="48" t="s">
        <v>89</v>
      </c>
      <c r="AG104" s="40" t="s">
        <v>90</v>
      </c>
      <c r="AJ104" s="48" t="s">
        <v>89</v>
      </c>
    </row>
    <row r="105" spans="1:40">
      <c r="A105" s="126">
        <v>102</v>
      </c>
      <c r="B105" s="38" t="s">
        <v>220</v>
      </c>
      <c r="C105" s="31" t="s">
        <v>80</v>
      </c>
      <c r="D105" s="31" t="s">
        <v>81</v>
      </c>
      <c r="E105" s="39" t="s">
        <v>82</v>
      </c>
      <c r="F105" s="39" t="s">
        <v>83</v>
      </c>
      <c r="G105" s="39" t="s">
        <v>211</v>
      </c>
      <c r="H105" s="39" t="s">
        <v>136</v>
      </c>
      <c r="I105" s="39" t="s">
        <v>99</v>
      </c>
      <c r="J105" s="41">
        <v>48</v>
      </c>
      <c r="K105" s="41">
        <v>192</v>
      </c>
      <c r="L105" s="41" t="s">
        <v>87</v>
      </c>
      <c r="M105" s="41" t="s">
        <v>87</v>
      </c>
      <c r="N105" s="41" t="s">
        <v>87</v>
      </c>
      <c r="O105" s="44">
        <v>168</v>
      </c>
      <c r="P105" s="45">
        <v>1</v>
      </c>
      <c r="Q105" s="39">
        <v>14</v>
      </c>
      <c r="R105" s="40">
        <v>16</v>
      </c>
      <c r="S105" s="39" t="s">
        <v>88</v>
      </c>
      <c r="T105" s="46">
        <v>1</v>
      </c>
      <c r="U105" s="47" t="s">
        <v>89</v>
      </c>
      <c r="AD105" s="48" t="s">
        <v>89</v>
      </c>
      <c r="AG105" s="40" t="s">
        <v>90</v>
      </c>
      <c r="AJ105" s="48" t="s">
        <v>89</v>
      </c>
      <c r="AN105" s="107"/>
    </row>
    <row r="106" spans="1:40" s="107" customFormat="1">
      <c r="A106" s="126">
        <v>103</v>
      </c>
      <c r="B106" s="38" t="s">
        <v>220</v>
      </c>
      <c r="C106" s="31" t="s">
        <v>80</v>
      </c>
      <c r="D106" s="31" t="s">
        <v>81</v>
      </c>
      <c r="E106" s="39" t="s">
        <v>82</v>
      </c>
      <c r="F106" s="39" t="s">
        <v>83</v>
      </c>
      <c r="G106" s="39" t="s">
        <v>211</v>
      </c>
      <c r="H106" s="39" t="s">
        <v>144</v>
      </c>
      <c r="I106" s="39" t="s">
        <v>99</v>
      </c>
      <c r="J106" s="41">
        <v>48</v>
      </c>
      <c r="K106" s="41">
        <v>192</v>
      </c>
      <c r="L106" s="41" t="s">
        <v>87</v>
      </c>
      <c r="M106" s="41" t="s">
        <v>87</v>
      </c>
      <c r="N106" s="41" t="s">
        <v>87</v>
      </c>
      <c r="O106" s="44">
        <v>168</v>
      </c>
      <c r="P106" s="45">
        <v>1</v>
      </c>
      <c r="Q106" s="39">
        <v>14</v>
      </c>
      <c r="R106" s="40">
        <v>16</v>
      </c>
      <c r="S106" s="39" t="s">
        <v>88</v>
      </c>
      <c r="T106" s="46">
        <v>1</v>
      </c>
      <c r="U106" s="47" t="s">
        <v>89</v>
      </c>
      <c r="V106" s="48"/>
      <c r="W106" s="48"/>
      <c r="X106" s="48"/>
      <c r="Y106" s="48"/>
      <c r="Z106" s="48"/>
      <c r="AA106" s="48"/>
      <c r="AB106" s="48"/>
      <c r="AC106" s="48"/>
      <c r="AD106" s="48" t="s">
        <v>89</v>
      </c>
      <c r="AE106" s="48"/>
      <c r="AF106" s="49"/>
      <c r="AG106" s="40" t="s">
        <v>90</v>
      </c>
      <c r="AH106" s="50"/>
      <c r="AI106" s="48"/>
      <c r="AJ106" s="48" t="s">
        <v>89</v>
      </c>
      <c r="AK106" s="48"/>
      <c r="AL106" s="50"/>
      <c r="AM106" s="51"/>
      <c r="AN106" s="31"/>
    </row>
    <row r="107" spans="1:40">
      <c r="A107" s="126">
        <v>104</v>
      </c>
      <c r="B107" s="54" t="s">
        <v>221</v>
      </c>
      <c r="C107" s="55" t="s">
        <v>97</v>
      </c>
      <c r="D107" s="55" t="s">
        <v>222</v>
      </c>
      <c r="E107" s="56" t="s">
        <v>223</v>
      </c>
      <c r="F107" s="56" t="s">
        <v>83</v>
      </c>
      <c r="G107" s="56" t="s">
        <v>224</v>
      </c>
      <c r="H107" s="56" t="s">
        <v>225</v>
      </c>
      <c r="I107" s="56" t="s">
        <v>102</v>
      </c>
      <c r="J107" s="42">
        <v>0</v>
      </c>
      <c r="K107" s="42">
        <v>0</v>
      </c>
      <c r="L107" s="42">
        <v>52042</v>
      </c>
      <c r="M107" s="42">
        <v>28226</v>
      </c>
      <c r="N107" s="58">
        <v>15532</v>
      </c>
      <c r="O107" s="66">
        <v>33000</v>
      </c>
      <c r="P107" s="60">
        <v>1</v>
      </c>
      <c r="Q107" s="56">
        <v>0</v>
      </c>
      <c r="R107" s="57">
        <v>0</v>
      </c>
      <c r="S107" s="56" t="s">
        <v>177</v>
      </c>
      <c r="T107" s="67">
        <v>0.24</v>
      </c>
      <c r="U107" s="61"/>
      <c r="V107" s="62"/>
      <c r="W107" s="62"/>
      <c r="X107" s="62"/>
      <c r="Y107" s="62"/>
      <c r="Z107" s="62"/>
      <c r="AA107" s="62"/>
      <c r="AB107" s="62"/>
      <c r="AC107" s="62"/>
      <c r="AD107" s="62"/>
      <c r="AE107" s="62"/>
      <c r="AF107" s="63"/>
      <c r="AG107" s="57" t="s">
        <v>198</v>
      </c>
      <c r="AH107" s="64"/>
      <c r="AI107" s="62"/>
      <c r="AJ107" s="62"/>
      <c r="AK107" s="62"/>
      <c r="AL107" s="64"/>
      <c r="AM107" s="65"/>
    </row>
    <row r="108" spans="1:40">
      <c r="A108" s="126">
        <v>105</v>
      </c>
      <c r="B108" s="54" t="s">
        <v>226</v>
      </c>
      <c r="C108" s="55" t="s">
        <v>92</v>
      </c>
      <c r="D108" s="55" t="s">
        <v>222</v>
      </c>
      <c r="E108" s="56" t="s">
        <v>201</v>
      </c>
      <c r="F108" s="56" t="s">
        <v>83</v>
      </c>
      <c r="G108" s="56" t="s">
        <v>224</v>
      </c>
      <c r="H108" s="56" t="s">
        <v>225</v>
      </c>
      <c r="I108" s="56" t="s">
        <v>102</v>
      </c>
      <c r="J108" s="42">
        <v>1</v>
      </c>
      <c r="K108" s="42">
        <v>40</v>
      </c>
      <c r="L108" s="42">
        <v>230</v>
      </c>
      <c r="M108" s="42">
        <v>170</v>
      </c>
      <c r="N108" s="58">
        <v>199</v>
      </c>
      <c r="O108" s="66">
        <v>281</v>
      </c>
      <c r="P108" s="60">
        <v>1</v>
      </c>
      <c r="Q108" s="56">
        <v>0</v>
      </c>
      <c r="R108" s="57">
        <v>0</v>
      </c>
      <c r="S108" s="56" t="s">
        <v>177</v>
      </c>
      <c r="T108" s="46">
        <v>0.8</v>
      </c>
      <c r="U108" s="61"/>
      <c r="V108" s="62"/>
      <c r="W108" s="62"/>
      <c r="X108" s="62"/>
      <c r="Y108" s="62"/>
      <c r="Z108" s="62"/>
      <c r="AA108" s="62"/>
      <c r="AB108" s="62"/>
      <c r="AC108" s="62"/>
      <c r="AD108" s="62"/>
      <c r="AE108" s="62"/>
      <c r="AF108" s="63"/>
      <c r="AG108" s="57" t="s">
        <v>227</v>
      </c>
      <c r="AH108" s="64"/>
      <c r="AI108" s="62"/>
      <c r="AJ108" s="62"/>
      <c r="AK108" s="62"/>
      <c r="AL108" s="64"/>
      <c r="AM108" s="65"/>
    </row>
    <row r="109" spans="1:40" s="107" customFormat="1">
      <c r="A109" s="126">
        <v>106</v>
      </c>
      <c r="B109" s="54" t="s">
        <v>228</v>
      </c>
      <c r="C109" s="55" t="s">
        <v>183</v>
      </c>
      <c r="D109" s="55" t="s">
        <v>229</v>
      </c>
      <c r="E109" s="56" t="s">
        <v>195</v>
      </c>
      <c r="F109" s="56" t="s">
        <v>83</v>
      </c>
      <c r="G109" s="56" t="s">
        <v>224</v>
      </c>
      <c r="H109" s="56" t="s">
        <v>225</v>
      </c>
      <c r="I109" s="56" t="s">
        <v>102</v>
      </c>
      <c r="J109" s="42">
        <v>0</v>
      </c>
      <c r="K109" s="42">
        <v>50</v>
      </c>
      <c r="L109" s="42">
        <v>19</v>
      </c>
      <c r="M109" s="42">
        <v>22</v>
      </c>
      <c r="N109" s="58">
        <v>19</v>
      </c>
      <c r="O109" s="66">
        <v>23</v>
      </c>
      <c r="P109" s="60">
        <v>1</v>
      </c>
      <c r="Q109" s="56">
        <v>0</v>
      </c>
      <c r="R109" s="57">
        <v>0</v>
      </c>
      <c r="S109" s="56" t="s">
        <v>181</v>
      </c>
      <c r="T109" s="67">
        <v>7.17</v>
      </c>
      <c r="U109" s="61"/>
      <c r="V109" s="62"/>
      <c r="W109" s="62"/>
      <c r="X109" s="62"/>
      <c r="Y109" s="62"/>
      <c r="Z109" s="62"/>
      <c r="AA109" s="62"/>
      <c r="AB109" s="62"/>
      <c r="AC109" s="62"/>
      <c r="AD109" s="62"/>
      <c r="AE109" s="62"/>
      <c r="AF109" s="63"/>
      <c r="AG109" s="57" t="s">
        <v>90</v>
      </c>
      <c r="AH109" s="64"/>
      <c r="AI109" s="62"/>
      <c r="AJ109" s="62"/>
      <c r="AK109" s="62"/>
      <c r="AL109" s="64"/>
      <c r="AM109" s="65"/>
      <c r="AN109" s="31"/>
    </row>
    <row r="110" spans="1:40" s="107" customFormat="1">
      <c r="A110" s="126">
        <v>107</v>
      </c>
      <c r="B110" s="54" t="s">
        <v>230</v>
      </c>
      <c r="C110" s="55" t="s">
        <v>97</v>
      </c>
      <c r="D110" s="55" t="s">
        <v>229</v>
      </c>
      <c r="E110" s="56" t="s">
        <v>195</v>
      </c>
      <c r="F110" s="56" t="s">
        <v>83</v>
      </c>
      <c r="G110" s="56" t="s">
        <v>224</v>
      </c>
      <c r="H110" s="56" t="s">
        <v>225</v>
      </c>
      <c r="I110" s="56" t="s">
        <v>102</v>
      </c>
      <c r="J110" s="42">
        <v>0</v>
      </c>
      <c r="K110" s="42">
        <v>0</v>
      </c>
      <c r="L110" s="42">
        <v>101</v>
      </c>
      <c r="M110" s="42">
        <v>150</v>
      </c>
      <c r="N110" s="58">
        <v>127</v>
      </c>
      <c r="O110" s="66">
        <v>650</v>
      </c>
      <c r="P110" s="60">
        <v>1</v>
      </c>
      <c r="Q110" s="56">
        <v>0</v>
      </c>
      <c r="R110" s="57">
        <v>0</v>
      </c>
      <c r="S110" s="56" t="s">
        <v>88</v>
      </c>
      <c r="T110" s="46">
        <v>0.86499999999999999</v>
      </c>
      <c r="U110" s="61"/>
      <c r="V110" s="62"/>
      <c r="W110" s="62"/>
      <c r="X110" s="62"/>
      <c r="Y110" s="62"/>
      <c r="Z110" s="62"/>
      <c r="AA110" s="62"/>
      <c r="AB110" s="62"/>
      <c r="AC110" s="62"/>
      <c r="AD110" s="62"/>
      <c r="AE110" s="62"/>
      <c r="AF110" s="63"/>
      <c r="AG110" s="57" t="s">
        <v>198</v>
      </c>
      <c r="AH110" s="64"/>
      <c r="AI110" s="62"/>
      <c r="AJ110" s="62"/>
      <c r="AK110" s="62"/>
      <c r="AL110" s="64"/>
      <c r="AM110" s="65"/>
    </row>
    <row r="111" spans="1:40">
      <c r="A111" s="126">
        <v>108</v>
      </c>
      <c r="B111" s="54" t="s">
        <v>231</v>
      </c>
      <c r="C111" s="55" t="s">
        <v>92</v>
      </c>
      <c r="D111" s="55" t="s">
        <v>222</v>
      </c>
      <c r="E111" s="56" t="s">
        <v>223</v>
      </c>
      <c r="F111" s="56" t="s">
        <v>202</v>
      </c>
      <c r="G111" s="56" t="s">
        <v>224</v>
      </c>
      <c r="H111" s="56" t="s">
        <v>225</v>
      </c>
      <c r="I111" s="56" t="s">
        <v>102</v>
      </c>
      <c r="J111" s="42">
        <v>2</v>
      </c>
      <c r="K111" s="42">
        <v>35</v>
      </c>
      <c r="L111" s="42" t="s">
        <v>191</v>
      </c>
      <c r="M111" s="42">
        <v>60</v>
      </c>
      <c r="N111" s="58">
        <v>70</v>
      </c>
      <c r="O111" s="59">
        <v>102</v>
      </c>
      <c r="P111" s="60">
        <v>1</v>
      </c>
      <c r="Q111" s="56">
        <v>0</v>
      </c>
      <c r="R111" s="57">
        <v>0</v>
      </c>
      <c r="S111" s="56" t="s">
        <v>88</v>
      </c>
      <c r="T111" s="46">
        <v>1.48</v>
      </c>
      <c r="U111" s="61"/>
      <c r="V111" s="62"/>
      <c r="W111" s="62"/>
      <c r="X111" s="62"/>
      <c r="Y111" s="62"/>
      <c r="Z111" s="62"/>
      <c r="AA111" s="62"/>
      <c r="AB111" s="62"/>
      <c r="AC111" s="62"/>
      <c r="AD111" s="62"/>
      <c r="AE111" s="62"/>
      <c r="AF111" s="63"/>
      <c r="AG111" s="57" t="s">
        <v>198</v>
      </c>
      <c r="AH111" s="64"/>
      <c r="AI111" s="62"/>
      <c r="AJ111" s="62"/>
      <c r="AK111" s="62"/>
      <c r="AL111" s="64"/>
      <c r="AM111" s="65"/>
    </row>
    <row r="112" spans="1:40" s="107" customFormat="1">
      <c r="A112" s="126">
        <v>109</v>
      </c>
      <c r="B112" s="54" t="s">
        <v>232</v>
      </c>
      <c r="C112" s="55" t="s">
        <v>97</v>
      </c>
      <c r="D112" s="55" t="s">
        <v>229</v>
      </c>
      <c r="E112" s="56" t="s">
        <v>233</v>
      </c>
      <c r="F112" s="56" t="s">
        <v>202</v>
      </c>
      <c r="G112" s="56" t="s">
        <v>224</v>
      </c>
      <c r="H112" s="56" t="s">
        <v>225</v>
      </c>
      <c r="I112" s="56" t="s">
        <v>102</v>
      </c>
      <c r="J112" s="42">
        <v>0</v>
      </c>
      <c r="K112" s="42">
        <v>35</v>
      </c>
      <c r="L112" s="42">
        <v>900</v>
      </c>
      <c r="M112" s="42">
        <v>960</v>
      </c>
      <c r="N112" s="58">
        <v>450</v>
      </c>
      <c r="O112" s="66">
        <v>576</v>
      </c>
      <c r="P112" s="60">
        <v>1</v>
      </c>
      <c r="Q112" s="56">
        <v>0</v>
      </c>
      <c r="R112" s="57">
        <v>0</v>
      </c>
      <c r="S112" s="56" t="s">
        <v>88</v>
      </c>
      <c r="T112" s="46">
        <v>1.28</v>
      </c>
      <c r="U112" s="61"/>
      <c r="V112" s="62"/>
      <c r="W112" s="62"/>
      <c r="X112" s="62"/>
      <c r="Y112" s="62"/>
      <c r="Z112" s="62"/>
      <c r="AA112" s="62"/>
      <c r="AB112" s="62"/>
      <c r="AC112" s="62"/>
      <c r="AD112" s="62"/>
      <c r="AE112" s="62"/>
      <c r="AF112" s="63"/>
      <c r="AG112" s="57" t="s">
        <v>90</v>
      </c>
      <c r="AH112" s="64"/>
      <c r="AI112" s="62"/>
      <c r="AJ112" s="62"/>
      <c r="AK112" s="62"/>
      <c r="AL112" s="64"/>
      <c r="AM112" s="65"/>
      <c r="AN112" s="31"/>
    </row>
    <row r="113" spans="1:40" s="107" customFormat="1">
      <c r="A113" s="126">
        <v>110</v>
      </c>
      <c r="B113" s="54" t="s">
        <v>234</v>
      </c>
      <c r="C113" s="55" t="s">
        <v>235</v>
      </c>
      <c r="D113" s="55" t="s">
        <v>229</v>
      </c>
      <c r="E113" s="56" t="s">
        <v>236</v>
      </c>
      <c r="F113" s="56" t="s">
        <v>83</v>
      </c>
      <c r="G113" s="56" t="s">
        <v>224</v>
      </c>
      <c r="H113" s="56" t="s">
        <v>225</v>
      </c>
      <c r="I113" s="56" t="s">
        <v>102</v>
      </c>
      <c r="J113" s="42">
        <v>0</v>
      </c>
      <c r="K113" s="42">
        <v>0</v>
      </c>
      <c r="L113" s="42" t="s">
        <v>191</v>
      </c>
      <c r="M113" s="42">
        <v>75</v>
      </c>
      <c r="N113" s="58">
        <v>90</v>
      </c>
      <c r="O113" s="59">
        <v>150</v>
      </c>
      <c r="P113" s="60">
        <v>1</v>
      </c>
      <c r="Q113" s="56">
        <v>0</v>
      </c>
      <c r="R113" s="57">
        <v>0</v>
      </c>
      <c r="S113" s="56" t="s">
        <v>177</v>
      </c>
      <c r="T113" s="67">
        <v>1.4119999999999999</v>
      </c>
      <c r="U113" s="61"/>
      <c r="V113" s="62"/>
      <c r="W113" s="62"/>
      <c r="X113" s="62"/>
      <c r="Y113" s="62"/>
      <c r="Z113" s="62"/>
      <c r="AA113" s="62"/>
      <c r="AB113" s="62"/>
      <c r="AC113" s="62"/>
      <c r="AD113" s="62"/>
      <c r="AE113" s="62"/>
      <c r="AF113" s="63"/>
      <c r="AG113" s="57" t="s">
        <v>90</v>
      </c>
      <c r="AH113" s="64"/>
      <c r="AI113" s="62"/>
      <c r="AJ113" s="62"/>
      <c r="AK113" s="62"/>
      <c r="AL113" s="64"/>
      <c r="AM113" s="65"/>
    </row>
    <row r="114" spans="1:40" s="107" customFormat="1">
      <c r="A114" s="126">
        <v>111</v>
      </c>
      <c r="B114" s="54" t="s">
        <v>237</v>
      </c>
      <c r="C114" s="55" t="s">
        <v>238</v>
      </c>
      <c r="D114" s="55" t="s">
        <v>81</v>
      </c>
      <c r="E114" s="56" t="s">
        <v>124</v>
      </c>
      <c r="F114" s="56" t="s">
        <v>202</v>
      </c>
      <c r="G114" s="56" t="s">
        <v>224</v>
      </c>
      <c r="H114" s="56" t="s">
        <v>225</v>
      </c>
      <c r="I114" s="56" t="s">
        <v>102</v>
      </c>
      <c r="J114" s="42">
        <v>5</v>
      </c>
      <c r="K114" s="42">
        <v>20</v>
      </c>
      <c r="L114" s="42">
        <v>80</v>
      </c>
      <c r="M114" s="42">
        <v>100</v>
      </c>
      <c r="N114" s="58">
        <v>65</v>
      </c>
      <c r="O114" s="66">
        <v>121</v>
      </c>
      <c r="P114" s="60">
        <v>1</v>
      </c>
      <c r="Q114" s="56">
        <v>0</v>
      </c>
      <c r="R114" s="57">
        <v>0</v>
      </c>
      <c r="S114" s="56" t="s">
        <v>88</v>
      </c>
      <c r="T114" s="46">
        <v>1</v>
      </c>
      <c r="U114" s="61"/>
      <c r="V114" s="62"/>
      <c r="W114" s="62"/>
      <c r="X114" s="62"/>
      <c r="Y114" s="62"/>
      <c r="Z114" s="62"/>
      <c r="AA114" s="62"/>
      <c r="AB114" s="62"/>
      <c r="AC114" s="62"/>
      <c r="AD114" s="62"/>
      <c r="AE114" s="62"/>
      <c r="AF114" s="63"/>
      <c r="AG114" s="57" t="s">
        <v>90</v>
      </c>
      <c r="AH114" s="64"/>
      <c r="AI114" s="62"/>
      <c r="AJ114" s="62"/>
      <c r="AK114" s="62"/>
      <c r="AL114" s="64"/>
      <c r="AM114" s="65"/>
    </row>
    <row r="115" spans="1:40" s="107" customFormat="1">
      <c r="A115" s="126">
        <v>112</v>
      </c>
      <c r="B115" s="54" t="s">
        <v>239</v>
      </c>
      <c r="C115" s="55" t="s">
        <v>97</v>
      </c>
      <c r="D115" s="55" t="s">
        <v>222</v>
      </c>
      <c r="E115" s="56" t="s">
        <v>223</v>
      </c>
      <c r="F115" s="56" t="s">
        <v>83</v>
      </c>
      <c r="G115" s="56" t="s">
        <v>224</v>
      </c>
      <c r="H115" s="56" t="s">
        <v>225</v>
      </c>
      <c r="I115" s="56" t="s">
        <v>102</v>
      </c>
      <c r="J115" s="42">
        <v>0</v>
      </c>
      <c r="K115" s="42">
        <v>0</v>
      </c>
      <c r="L115" s="42" t="s">
        <v>191</v>
      </c>
      <c r="M115" s="42">
        <v>9323</v>
      </c>
      <c r="N115" s="58">
        <v>4069</v>
      </c>
      <c r="O115" s="59">
        <v>14812</v>
      </c>
      <c r="P115" s="60">
        <v>1</v>
      </c>
      <c r="Q115" s="56">
        <v>0</v>
      </c>
      <c r="R115" s="57">
        <v>0</v>
      </c>
      <c r="S115" s="56" t="s">
        <v>177</v>
      </c>
      <c r="T115" s="67">
        <v>2.85</v>
      </c>
      <c r="U115" s="61"/>
      <c r="V115" s="62"/>
      <c r="W115" s="62"/>
      <c r="X115" s="62"/>
      <c r="Y115" s="62"/>
      <c r="Z115" s="62"/>
      <c r="AA115" s="62"/>
      <c r="AB115" s="62"/>
      <c r="AC115" s="62"/>
      <c r="AD115" s="62"/>
      <c r="AE115" s="62"/>
      <c r="AF115" s="63"/>
      <c r="AG115" s="57" t="s">
        <v>198</v>
      </c>
      <c r="AH115" s="64"/>
      <c r="AI115" s="62"/>
      <c r="AJ115" s="62"/>
      <c r="AK115" s="62"/>
      <c r="AL115" s="64"/>
      <c r="AM115" s="65"/>
      <c r="AN115" s="31"/>
    </row>
    <row r="116" spans="1:40" s="107" customFormat="1">
      <c r="A116" s="126">
        <v>113</v>
      </c>
      <c r="B116" s="54" t="s">
        <v>240</v>
      </c>
      <c r="C116" s="55" t="s">
        <v>92</v>
      </c>
      <c r="D116" s="55" t="s">
        <v>222</v>
      </c>
      <c r="E116" s="56" t="s">
        <v>236</v>
      </c>
      <c r="F116" s="56" t="s">
        <v>83</v>
      </c>
      <c r="G116" s="56" t="s">
        <v>224</v>
      </c>
      <c r="H116" s="56" t="s">
        <v>225</v>
      </c>
      <c r="I116" s="56" t="s">
        <v>102</v>
      </c>
      <c r="J116" s="42">
        <v>5</v>
      </c>
      <c r="K116" s="42">
        <v>15</v>
      </c>
      <c r="L116" s="42">
        <v>219</v>
      </c>
      <c r="M116" s="42">
        <v>125</v>
      </c>
      <c r="N116" s="58">
        <v>356</v>
      </c>
      <c r="O116" s="66">
        <v>406</v>
      </c>
      <c r="P116" s="60">
        <v>1</v>
      </c>
      <c r="Q116" s="56">
        <v>0</v>
      </c>
      <c r="R116" s="57">
        <v>0</v>
      </c>
      <c r="S116" s="56" t="s">
        <v>88</v>
      </c>
      <c r="T116" s="46">
        <v>0.76</v>
      </c>
      <c r="U116" s="61"/>
      <c r="V116" s="62"/>
      <c r="W116" s="62"/>
      <c r="X116" s="62"/>
      <c r="Y116" s="62"/>
      <c r="Z116" s="62"/>
      <c r="AA116" s="62"/>
      <c r="AB116" s="62"/>
      <c r="AC116" s="62"/>
      <c r="AD116" s="62"/>
      <c r="AE116" s="62"/>
      <c r="AF116" s="63"/>
      <c r="AG116" s="57" t="s">
        <v>90</v>
      </c>
      <c r="AH116" s="64"/>
      <c r="AI116" s="62"/>
      <c r="AJ116" s="62"/>
      <c r="AK116" s="62"/>
      <c r="AL116" s="64"/>
      <c r="AM116" s="65"/>
    </row>
    <row r="117" spans="1:40" s="107" customFormat="1">
      <c r="A117" s="126">
        <v>114</v>
      </c>
      <c r="B117" s="54" t="s">
        <v>241</v>
      </c>
      <c r="C117" s="55" t="s">
        <v>97</v>
      </c>
      <c r="D117" s="55" t="s">
        <v>229</v>
      </c>
      <c r="E117" s="56" t="s">
        <v>195</v>
      </c>
      <c r="F117" s="56" t="s">
        <v>83</v>
      </c>
      <c r="G117" s="56" t="s">
        <v>224</v>
      </c>
      <c r="H117" s="56" t="s">
        <v>225</v>
      </c>
      <c r="I117" s="56" t="s">
        <v>102</v>
      </c>
      <c r="J117" s="42">
        <v>0</v>
      </c>
      <c r="K117" s="42">
        <v>0</v>
      </c>
      <c r="L117" s="42">
        <v>300</v>
      </c>
      <c r="M117" s="42">
        <v>215</v>
      </c>
      <c r="N117" s="58">
        <v>240</v>
      </c>
      <c r="O117" s="66">
        <v>422</v>
      </c>
      <c r="P117" s="60">
        <v>1</v>
      </c>
      <c r="Q117" s="56">
        <v>0</v>
      </c>
      <c r="R117" s="57">
        <v>0</v>
      </c>
      <c r="S117" s="56" t="s">
        <v>88</v>
      </c>
      <c r="T117" s="46">
        <v>0.39</v>
      </c>
      <c r="U117" s="61"/>
      <c r="V117" s="62"/>
      <c r="W117" s="62"/>
      <c r="X117" s="62"/>
      <c r="Y117" s="62"/>
      <c r="Z117" s="62"/>
      <c r="AA117" s="62"/>
      <c r="AB117" s="62"/>
      <c r="AC117" s="62"/>
      <c r="AD117" s="62"/>
      <c r="AE117" s="62"/>
      <c r="AF117" s="63"/>
      <c r="AG117" s="57" t="s">
        <v>198</v>
      </c>
      <c r="AH117" s="64"/>
      <c r="AI117" s="62"/>
      <c r="AJ117" s="62"/>
      <c r="AK117" s="62"/>
      <c r="AL117" s="64"/>
      <c r="AM117" s="65"/>
    </row>
    <row r="118" spans="1:40" s="107" customFormat="1">
      <c r="A118" s="126">
        <v>115</v>
      </c>
      <c r="B118" s="54" t="s">
        <v>242</v>
      </c>
      <c r="C118" s="55" t="s">
        <v>92</v>
      </c>
      <c r="D118" s="55" t="s">
        <v>222</v>
      </c>
      <c r="E118" s="56" t="s">
        <v>223</v>
      </c>
      <c r="F118" s="56" t="s">
        <v>83</v>
      </c>
      <c r="G118" s="56" t="s">
        <v>224</v>
      </c>
      <c r="H118" s="56" t="s">
        <v>225</v>
      </c>
      <c r="I118" s="56" t="s">
        <v>102</v>
      </c>
      <c r="J118" s="42">
        <v>2</v>
      </c>
      <c r="K118" s="42">
        <v>15</v>
      </c>
      <c r="L118" s="42" t="s">
        <v>191</v>
      </c>
      <c r="M118" s="42">
        <v>26</v>
      </c>
      <c r="N118" s="58">
        <v>38</v>
      </c>
      <c r="O118" s="59">
        <v>43</v>
      </c>
      <c r="P118" s="60">
        <v>1</v>
      </c>
      <c r="Q118" s="56">
        <v>0</v>
      </c>
      <c r="R118" s="57">
        <v>0</v>
      </c>
      <c r="S118" s="56" t="s">
        <v>88</v>
      </c>
      <c r="T118" s="67">
        <v>0.42899999999999999</v>
      </c>
      <c r="U118" s="61"/>
      <c r="V118" s="62"/>
      <c r="W118" s="62"/>
      <c r="X118" s="62"/>
      <c r="Y118" s="62"/>
      <c r="Z118" s="62"/>
      <c r="AA118" s="62"/>
      <c r="AB118" s="62" t="s">
        <v>89</v>
      </c>
      <c r="AC118" s="62"/>
      <c r="AD118" s="62"/>
      <c r="AE118" s="62"/>
      <c r="AF118" s="63"/>
      <c r="AG118" s="57" t="s">
        <v>198</v>
      </c>
      <c r="AH118" s="64"/>
      <c r="AI118" s="62"/>
      <c r="AJ118" s="62"/>
      <c r="AK118" s="62"/>
      <c r="AL118" s="64"/>
      <c r="AM118" s="65"/>
    </row>
    <row r="119" spans="1:40" s="107" customFormat="1">
      <c r="A119" s="126">
        <v>116</v>
      </c>
      <c r="B119" s="38" t="s">
        <v>243</v>
      </c>
      <c r="C119" s="31" t="s">
        <v>92</v>
      </c>
      <c r="D119" s="31" t="s">
        <v>193</v>
      </c>
      <c r="E119" s="39" t="s">
        <v>201</v>
      </c>
      <c r="F119" s="39" t="s">
        <v>244</v>
      </c>
      <c r="G119" s="39" t="s">
        <v>245</v>
      </c>
      <c r="H119" s="39" t="s">
        <v>246</v>
      </c>
      <c r="I119" s="39" t="s">
        <v>163</v>
      </c>
      <c r="J119" s="41">
        <v>0</v>
      </c>
      <c r="K119" s="41">
        <v>0</v>
      </c>
      <c r="L119" s="41" t="s">
        <v>191</v>
      </c>
      <c r="M119" s="41">
        <v>12</v>
      </c>
      <c r="N119" s="43">
        <v>12</v>
      </c>
      <c r="O119" s="44">
        <v>14</v>
      </c>
      <c r="P119" s="45" t="s">
        <v>191</v>
      </c>
      <c r="Q119" s="39">
        <v>55</v>
      </c>
      <c r="R119" s="40">
        <v>0</v>
      </c>
      <c r="S119" s="39" t="s">
        <v>177</v>
      </c>
      <c r="T119" s="46" t="s">
        <v>191</v>
      </c>
      <c r="U119" s="47" t="s">
        <v>141</v>
      </c>
      <c r="V119" s="48"/>
      <c r="W119" s="48"/>
      <c r="X119" s="48"/>
      <c r="Y119" s="48"/>
      <c r="Z119" s="48"/>
      <c r="AA119" s="48"/>
      <c r="AB119" s="48"/>
      <c r="AC119" s="48"/>
      <c r="AD119" s="48"/>
      <c r="AE119" s="48"/>
      <c r="AF119" s="49"/>
      <c r="AG119" s="40" t="s">
        <v>145</v>
      </c>
      <c r="AH119" s="50"/>
      <c r="AI119" s="48"/>
      <c r="AJ119" s="48"/>
      <c r="AK119" s="48"/>
      <c r="AL119" s="50"/>
      <c r="AM119" s="51" t="s">
        <v>247</v>
      </c>
    </row>
    <row r="120" spans="1:40">
      <c r="A120" s="126">
        <v>117</v>
      </c>
      <c r="B120" s="38" t="s">
        <v>248</v>
      </c>
      <c r="C120" s="31" t="s">
        <v>97</v>
      </c>
      <c r="D120" s="31" t="s">
        <v>193</v>
      </c>
      <c r="E120" s="39" t="s">
        <v>201</v>
      </c>
      <c r="F120" s="39" t="s">
        <v>83</v>
      </c>
      <c r="G120" s="39" t="s">
        <v>249</v>
      </c>
      <c r="H120" s="39" t="s">
        <v>98</v>
      </c>
      <c r="I120" s="39" t="s">
        <v>99</v>
      </c>
      <c r="J120" s="41">
        <v>3</v>
      </c>
      <c r="K120" s="41">
        <v>10</v>
      </c>
      <c r="L120" s="41" t="s">
        <v>191</v>
      </c>
      <c r="M120" s="41" t="s">
        <v>191</v>
      </c>
      <c r="N120" s="43">
        <v>6</v>
      </c>
      <c r="O120" s="44">
        <v>8</v>
      </c>
      <c r="P120" s="45">
        <v>0.92</v>
      </c>
      <c r="Q120" s="39">
        <v>50</v>
      </c>
      <c r="R120" s="40">
        <v>0</v>
      </c>
      <c r="S120" s="39" t="s">
        <v>93</v>
      </c>
      <c r="T120" s="46" t="s">
        <v>191</v>
      </c>
      <c r="U120" s="47" t="s">
        <v>141</v>
      </c>
      <c r="W120" s="48" t="s">
        <v>141</v>
      </c>
      <c r="X120" s="48" t="s">
        <v>141</v>
      </c>
      <c r="Y120" s="48" t="s">
        <v>141</v>
      </c>
      <c r="AA120" s="48" t="s">
        <v>141</v>
      </c>
      <c r="AB120" s="48" t="s">
        <v>141</v>
      </c>
      <c r="AC120" s="48" t="s">
        <v>141</v>
      </c>
      <c r="AG120" s="40" t="s">
        <v>198</v>
      </c>
      <c r="AI120" s="48" t="s">
        <v>141</v>
      </c>
      <c r="AJ120" s="48" t="s">
        <v>141</v>
      </c>
      <c r="AK120" s="48" t="s">
        <v>141</v>
      </c>
      <c r="AL120" s="50" t="s">
        <v>141</v>
      </c>
      <c r="AM120" s="51" t="s">
        <v>250</v>
      </c>
      <c r="AN120" s="107"/>
    </row>
    <row r="121" spans="1:40">
      <c r="A121" s="126">
        <v>118</v>
      </c>
      <c r="B121" s="38" t="s">
        <v>251</v>
      </c>
      <c r="C121" s="31" t="s">
        <v>92</v>
      </c>
      <c r="D121" s="31" t="s">
        <v>81</v>
      </c>
      <c r="E121" s="39" t="s">
        <v>124</v>
      </c>
      <c r="F121" s="39" t="s">
        <v>83</v>
      </c>
      <c r="G121" s="39" t="s">
        <v>252</v>
      </c>
      <c r="H121" s="39" t="s">
        <v>253</v>
      </c>
      <c r="I121" s="39" t="s">
        <v>102</v>
      </c>
      <c r="J121" s="41">
        <v>6</v>
      </c>
      <c r="K121" s="41">
        <v>10</v>
      </c>
      <c r="L121" s="41">
        <v>288</v>
      </c>
      <c r="M121" s="41">
        <v>288</v>
      </c>
      <c r="N121" s="43">
        <v>288</v>
      </c>
      <c r="O121" s="44">
        <v>384</v>
      </c>
      <c r="P121" s="45">
        <v>1</v>
      </c>
      <c r="Q121" s="39">
        <v>50</v>
      </c>
      <c r="R121" s="40">
        <v>0</v>
      </c>
      <c r="S121" s="39" t="s">
        <v>95</v>
      </c>
      <c r="T121" s="46">
        <v>0.5</v>
      </c>
      <c r="X121" s="48" t="s">
        <v>141</v>
      </c>
      <c r="Y121" s="48" t="s">
        <v>141</v>
      </c>
      <c r="AD121" s="48" t="s">
        <v>141</v>
      </c>
      <c r="AG121" s="40" t="s">
        <v>145</v>
      </c>
      <c r="AH121" s="50" t="s">
        <v>141</v>
      </c>
      <c r="AI121" s="48" t="s">
        <v>141</v>
      </c>
      <c r="AJ121" s="48" t="s">
        <v>141</v>
      </c>
      <c r="AK121" s="48" t="s">
        <v>141</v>
      </c>
      <c r="AL121" s="50" t="s">
        <v>141</v>
      </c>
      <c r="AM121" s="51" t="s">
        <v>254</v>
      </c>
      <c r="AN121" s="107"/>
    </row>
    <row r="122" spans="1:40">
      <c r="A122" s="126">
        <v>119</v>
      </c>
      <c r="B122" s="38" t="s">
        <v>255</v>
      </c>
      <c r="C122" s="31" t="s">
        <v>112</v>
      </c>
      <c r="D122" s="31" t="s">
        <v>193</v>
      </c>
      <c r="E122" s="39" t="s">
        <v>201</v>
      </c>
      <c r="F122" s="39" t="s">
        <v>202</v>
      </c>
      <c r="G122" s="39" t="s">
        <v>256</v>
      </c>
      <c r="H122" s="39" t="s">
        <v>98</v>
      </c>
      <c r="I122" s="39" t="s">
        <v>99</v>
      </c>
      <c r="J122" s="41">
        <v>0</v>
      </c>
      <c r="K122" s="41">
        <v>0</v>
      </c>
      <c r="L122" s="41" t="s">
        <v>191</v>
      </c>
      <c r="M122" s="41" t="s">
        <v>191</v>
      </c>
      <c r="N122" s="43" t="s">
        <v>191</v>
      </c>
      <c r="O122" s="44">
        <v>10</v>
      </c>
      <c r="P122" s="45" t="s">
        <v>191</v>
      </c>
      <c r="Q122" s="39">
        <v>50</v>
      </c>
      <c r="R122" s="40">
        <v>0</v>
      </c>
      <c r="S122" s="39" t="s">
        <v>181</v>
      </c>
      <c r="T122" s="46">
        <v>1</v>
      </c>
      <c r="U122" s="47" t="s">
        <v>141</v>
      </c>
      <c r="V122" s="48" t="s">
        <v>141</v>
      </c>
      <c r="W122" s="48" t="s">
        <v>141</v>
      </c>
      <c r="X122" s="48" t="s">
        <v>141</v>
      </c>
      <c r="Y122" s="48" t="s">
        <v>141</v>
      </c>
      <c r="Z122" s="48" t="s">
        <v>141</v>
      </c>
      <c r="AA122" s="48" t="s">
        <v>141</v>
      </c>
      <c r="AB122" s="48" t="s">
        <v>141</v>
      </c>
      <c r="AC122" s="48" t="s">
        <v>141</v>
      </c>
      <c r="AD122" s="48" t="s">
        <v>141</v>
      </c>
      <c r="AE122" s="48" t="s">
        <v>141</v>
      </c>
      <c r="AG122" s="40" t="s">
        <v>103</v>
      </c>
      <c r="AI122" s="48" t="s">
        <v>141</v>
      </c>
      <c r="AJ122" s="48" t="s">
        <v>141</v>
      </c>
      <c r="AK122" s="48" t="s">
        <v>141</v>
      </c>
      <c r="AL122" s="50" t="s">
        <v>141</v>
      </c>
      <c r="AM122" s="51" t="s">
        <v>257</v>
      </c>
      <c r="AN122" s="107"/>
    </row>
    <row r="123" spans="1:40">
      <c r="A123" s="126">
        <v>120</v>
      </c>
      <c r="B123" s="38" t="s">
        <v>258</v>
      </c>
      <c r="C123" s="31" t="s">
        <v>92</v>
      </c>
      <c r="D123" s="31" t="s">
        <v>81</v>
      </c>
      <c r="E123" s="39" t="s">
        <v>124</v>
      </c>
      <c r="F123" s="39" t="s">
        <v>202</v>
      </c>
      <c r="G123" s="39" t="s">
        <v>252</v>
      </c>
      <c r="H123" s="39" t="s">
        <v>253</v>
      </c>
      <c r="I123" s="39" t="s">
        <v>102</v>
      </c>
      <c r="J123" s="41">
        <v>60</v>
      </c>
      <c r="K123" s="41">
        <v>150</v>
      </c>
      <c r="L123" s="41">
        <v>20</v>
      </c>
      <c r="M123" s="41">
        <v>20</v>
      </c>
      <c r="N123" s="43">
        <v>20</v>
      </c>
      <c r="O123" s="44">
        <v>676</v>
      </c>
      <c r="P123" s="45">
        <v>1</v>
      </c>
      <c r="Q123" s="39">
        <v>16</v>
      </c>
      <c r="R123" s="40">
        <v>0</v>
      </c>
      <c r="S123" s="39" t="s">
        <v>181</v>
      </c>
      <c r="T123" s="46">
        <v>0.3</v>
      </c>
      <c r="U123" s="47" t="s">
        <v>141</v>
      </c>
      <c r="W123" s="48" t="s">
        <v>141</v>
      </c>
      <c r="X123" s="48" t="s">
        <v>141</v>
      </c>
      <c r="Y123" s="48" t="s">
        <v>141</v>
      </c>
      <c r="AA123" s="48" t="s">
        <v>141</v>
      </c>
      <c r="AD123" s="48" t="s">
        <v>141</v>
      </c>
      <c r="AE123" s="48" t="s">
        <v>141</v>
      </c>
      <c r="AF123" s="49" t="s">
        <v>141</v>
      </c>
      <c r="AG123" s="40" t="s">
        <v>145</v>
      </c>
      <c r="AI123" s="48" t="s">
        <v>141</v>
      </c>
      <c r="AJ123" s="48" t="s">
        <v>141</v>
      </c>
      <c r="AK123" s="48" t="s">
        <v>141</v>
      </c>
      <c r="AL123" s="50" t="s">
        <v>141</v>
      </c>
      <c r="AM123" s="51" t="s">
        <v>259</v>
      </c>
      <c r="AN123" s="107"/>
    </row>
    <row r="124" spans="1:40">
      <c r="A124" s="126">
        <v>121</v>
      </c>
      <c r="B124" s="38" t="s">
        <v>258</v>
      </c>
      <c r="C124" s="31" t="s">
        <v>92</v>
      </c>
      <c r="D124" s="31" t="s">
        <v>81</v>
      </c>
      <c r="E124" s="39" t="s">
        <v>124</v>
      </c>
      <c r="F124" s="39" t="s">
        <v>202</v>
      </c>
      <c r="G124" s="39" t="s">
        <v>252</v>
      </c>
      <c r="H124" s="39" t="s">
        <v>98</v>
      </c>
      <c r="I124" s="39" t="s">
        <v>99</v>
      </c>
      <c r="J124" s="41">
        <v>60</v>
      </c>
      <c r="K124" s="41">
        <v>150</v>
      </c>
      <c r="L124" s="41">
        <v>20</v>
      </c>
      <c r="M124" s="41">
        <v>20</v>
      </c>
      <c r="N124" s="43">
        <v>20</v>
      </c>
      <c r="O124" s="44">
        <v>468</v>
      </c>
      <c r="P124" s="45">
        <v>1</v>
      </c>
      <c r="Q124" s="39">
        <v>16</v>
      </c>
      <c r="R124" s="40">
        <v>0</v>
      </c>
      <c r="S124" s="39" t="s">
        <v>181</v>
      </c>
      <c r="T124" s="46">
        <v>0.3</v>
      </c>
      <c r="U124" s="47" t="s">
        <v>141</v>
      </c>
      <c r="W124" s="48" t="s">
        <v>141</v>
      </c>
      <c r="X124" s="48" t="s">
        <v>141</v>
      </c>
      <c r="Y124" s="48" t="s">
        <v>141</v>
      </c>
      <c r="AA124" s="48" t="s">
        <v>141</v>
      </c>
      <c r="AD124" s="48" t="s">
        <v>141</v>
      </c>
      <c r="AE124" s="48" t="s">
        <v>141</v>
      </c>
      <c r="AF124" s="49" t="s">
        <v>141</v>
      </c>
      <c r="AG124" s="40" t="s">
        <v>145</v>
      </c>
      <c r="AI124" s="48" t="s">
        <v>141</v>
      </c>
      <c r="AJ124" s="48" t="s">
        <v>141</v>
      </c>
      <c r="AK124" s="48" t="s">
        <v>141</v>
      </c>
      <c r="AL124" s="50" t="s">
        <v>141</v>
      </c>
      <c r="AM124" s="51" t="s">
        <v>259</v>
      </c>
    </row>
    <row r="125" spans="1:40">
      <c r="A125" s="126">
        <v>122</v>
      </c>
      <c r="B125" s="38" t="s">
        <v>260</v>
      </c>
      <c r="C125" s="31" t="s">
        <v>92</v>
      </c>
      <c r="D125" s="31" t="s">
        <v>81</v>
      </c>
      <c r="E125" s="39" t="s">
        <v>124</v>
      </c>
      <c r="F125" s="39" t="s">
        <v>202</v>
      </c>
      <c r="G125" s="39" t="s">
        <v>252</v>
      </c>
      <c r="H125" s="39" t="s">
        <v>253</v>
      </c>
      <c r="I125" s="39" t="s">
        <v>102</v>
      </c>
      <c r="J125" s="41">
        <v>60</v>
      </c>
      <c r="K125" s="41">
        <v>150</v>
      </c>
      <c r="L125" s="41">
        <v>20</v>
      </c>
      <c r="M125" s="41">
        <v>20</v>
      </c>
      <c r="N125" s="43">
        <v>20</v>
      </c>
      <c r="O125" s="44">
        <v>573</v>
      </c>
      <c r="P125" s="45">
        <v>1</v>
      </c>
      <c r="Q125" s="39">
        <v>16</v>
      </c>
      <c r="R125" s="40">
        <v>0</v>
      </c>
      <c r="S125" s="39" t="s">
        <v>181</v>
      </c>
      <c r="T125" s="46">
        <v>0.3</v>
      </c>
      <c r="U125" s="47" t="s">
        <v>141</v>
      </c>
      <c r="W125" s="48" t="s">
        <v>141</v>
      </c>
      <c r="X125" s="48" t="s">
        <v>141</v>
      </c>
      <c r="Y125" s="48" t="s">
        <v>141</v>
      </c>
      <c r="AA125" s="48" t="s">
        <v>141</v>
      </c>
      <c r="AD125" s="48" t="s">
        <v>141</v>
      </c>
      <c r="AE125" s="48" t="s">
        <v>141</v>
      </c>
      <c r="AF125" s="49" t="s">
        <v>141</v>
      </c>
      <c r="AG125" s="40" t="s">
        <v>145</v>
      </c>
      <c r="AI125" s="48" t="s">
        <v>141</v>
      </c>
      <c r="AJ125" s="48" t="s">
        <v>141</v>
      </c>
      <c r="AK125" s="48" t="s">
        <v>141</v>
      </c>
      <c r="AL125" s="50" t="s">
        <v>141</v>
      </c>
      <c r="AM125" s="51" t="s">
        <v>259</v>
      </c>
    </row>
    <row r="126" spans="1:40">
      <c r="A126" s="126">
        <v>123</v>
      </c>
      <c r="B126" s="38" t="s">
        <v>261</v>
      </c>
      <c r="C126" s="31" t="s">
        <v>92</v>
      </c>
      <c r="D126" s="31" t="s">
        <v>81</v>
      </c>
      <c r="E126" s="39" t="s">
        <v>124</v>
      </c>
      <c r="F126" s="39" t="s">
        <v>202</v>
      </c>
      <c r="G126" s="39" t="s">
        <v>252</v>
      </c>
      <c r="H126" s="39" t="s">
        <v>98</v>
      </c>
      <c r="I126" s="39" t="s">
        <v>99</v>
      </c>
      <c r="J126" s="41">
        <v>60</v>
      </c>
      <c r="K126" s="41">
        <v>150</v>
      </c>
      <c r="L126" s="41">
        <v>20</v>
      </c>
      <c r="M126" s="41">
        <v>20</v>
      </c>
      <c r="N126" s="43">
        <v>20</v>
      </c>
      <c r="O126" s="44">
        <v>897</v>
      </c>
      <c r="P126" s="45">
        <v>1</v>
      </c>
      <c r="Q126" s="39">
        <v>16</v>
      </c>
      <c r="R126" s="40">
        <v>0</v>
      </c>
      <c r="S126" s="39" t="s">
        <v>181</v>
      </c>
      <c r="T126" s="46">
        <v>0.3</v>
      </c>
      <c r="U126" s="47" t="s">
        <v>141</v>
      </c>
      <c r="W126" s="48" t="s">
        <v>141</v>
      </c>
      <c r="X126" s="48" t="s">
        <v>141</v>
      </c>
      <c r="Y126" s="48" t="s">
        <v>141</v>
      </c>
      <c r="AA126" s="48" t="s">
        <v>141</v>
      </c>
      <c r="AD126" s="48" t="s">
        <v>141</v>
      </c>
      <c r="AE126" s="48" t="s">
        <v>141</v>
      </c>
      <c r="AF126" s="49" t="s">
        <v>141</v>
      </c>
      <c r="AG126" s="40" t="s">
        <v>145</v>
      </c>
      <c r="AI126" s="48" t="s">
        <v>141</v>
      </c>
      <c r="AJ126" s="48" t="s">
        <v>141</v>
      </c>
      <c r="AK126" s="48" t="s">
        <v>141</v>
      </c>
      <c r="AL126" s="50" t="s">
        <v>141</v>
      </c>
      <c r="AM126" s="51" t="s">
        <v>259</v>
      </c>
    </row>
    <row r="127" spans="1:40">
      <c r="A127" s="126">
        <v>124</v>
      </c>
      <c r="B127" s="38" t="s">
        <v>262</v>
      </c>
      <c r="C127" s="31" t="s">
        <v>92</v>
      </c>
      <c r="D127" s="31" t="s">
        <v>81</v>
      </c>
      <c r="E127" s="39" t="s">
        <v>124</v>
      </c>
      <c r="F127" s="39" t="s">
        <v>193</v>
      </c>
      <c r="G127" s="39" t="s">
        <v>263</v>
      </c>
      <c r="H127" s="39" t="s">
        <v>109</v>
      </c>
      <c r="I127" s="39" t="s">
        <v>99</v>
      </c>
      <c r="J127" s="41">
        <v>3</v>
      </c>
      <c r="K127" s="41">
        <v>10</v>
      </c>
      <c r="L127" s="41" t="s">
        <v>191</v>
      </c>
      <c r="M127" s="41" t="s">
        <v>191</v>
      </c>
      <c r="N127" s="43">
        <v>6</v>
      </c>
      <c r="O127" s="44">
        <v>8</v>
      </c>
      <c r="P127" s="45" t="s">
        <v>191</v>
      </c>
      <c r="Q127" s="39">
        <v>0</v>
      </c>
      <c r="R127" s="40">
        <v>0</v>
      </c>
      <c r="S127" s="39" t="s">
        <v>177</v>
      </c>
      <c r="T127" s="46">
        <v>0</v>
      </c>
      <c r="U127" s="70"/>
      <c r="V127" s="71"/>
      <c r="W127" s="71"/>
      <c r="X127" s="71"/>
      <c r="Y127" s="71"/>
      <c r="Z127" s="71"/>
      <c r="AA127" s="71" t="s">
        <v>89</v>
      </c>
      <c r="AB127" s="71"/>
      <c r="AC127" s="71"/>
      <c r="AD127" s="71"/>
      <c r="AE127" s="71"/>
      <c r="AF127" s="72" t="s">
        <v>89</v>
      </c>
      <c r="AG127" s="40" t="s">
        <v>198</v>
      </c>
      <c r="AJ127" s="48" t="s">
        <v>141</v>
      </c>
      <c r="AL127" s="50" t="s">
        <v>141</v>
      </c>
      <c r="AM127" s="51" t="s">
        <v>264</v>
      </c>
    </row>
    <row r="128" spans="1:40" s="131" customFormat="1">
      <c r="A128" s="129">
        <v>125</v>
      </c>
      <c r="B128" s="130" t="s">
        <v>265</v>
      </c>
      <c r="C128" s="131" t="s">
        <v>97</v>
      </c>
      <c r="D128" s="131" t="s">
        <v>193</v>
      </c>
      <c r="E128" s="132" t="s">
        <v>201</v>
      </c>
      <c r="F128" s="132" t="s">
        <v>193</v>
      </c>
      <c r="G128" s="132" t="s">
        <v>252</v>
      </c>
      <c r="H128" s="132" t="s">
        <v>98</v>
      </c>
      <c r="I128" s="132" t="s">
        <v>99</v>
      </c>
      <c r="J128" s="133">
        <v>6</v>
      </c>
      <c r="K128" s="133">
        <v>24</v>
      </c>
      <c r="L128" s="133">
        <v>864</v>
      </c>
      <c r="M128" s="133">
        <v>864</v>
      </c>
      <c r="N128" s="134">
        <v>864</v>
      </c>
      <c r="O128" s="135">
        <v>1056</v>
      </c>
      <c r="P128" s="136">
        <v>1</v>
      </c>
      <c r="Q128" s="132">
        <v>50</v>
      </c>
      <c r="R128" s="137">
        <v>0</v>
      </c>
      <c r="S128" s="132" t="s">
        <v>93</v>
      </c>
      <c r="T128" s="138" t="s">
        <v>191</v>
      </c>
      <c r="U128" s="70"/>
      <c r="V128" s="71"/>
      <c r="W128" s="71"/>
      <c r="X128" s="71"/>
      <c r="Y128" s="71"/>
      <c r="Z128" s="71"/>
      <c r="AA128" s="71" t="s">
        <v>89</v>
      </c>
      <c r="AB128" s="71"/>
      <c r="AC128" s="71"/>
      <c r="AD128" s="71"/>
      <c r="AE128" s="71"/>
      <c r="AF128" s="72" t="s">
        <v>89</v>
      </c>
      <c r="AG128" s="137" t="s">
        <v>145</v>
      </c>
      <c r="AH128" s="50"/>
      <c r="AI128" s="48"/>
      <c r="AJ128" s="48"/>
      <c r="AK128" s="48"/>
      <c r="AL128" s="50"/>
      <c r="AM128" s="139" t="s">
        <v>266</v>
      </c>
    </row>
    <row r="129" spans="1:39">
      <c r="A129" s="126">
        <v>126</v>
      </c>
      <c r="B129" s="38" t="s">
        <v>267</v>
      </c>
      <c r="C129" s="31" t="s">
        <v>112</v>
      </c>
      <c r="D129" s="31" t="s">
        <v>193</v>
      </c>
      <c r="E129" s="39" t="s">
        <v>201</v>
      </c>
      <c r="F129" s="39" t="s">
        <v>83</v>
      </c>
      <c r="G129" s="39" t="s">
        <v>256</v>
      </c>
      <c r="H129" s="39" t="s">
        <v>98</v>
      </c>
      <c r="I129" s="39" t="s">
        <v>99</v>
      </c>
      <c r="J129" s="41">
        <v>8</v>
      </c>
      <c r="K129" s="41">
        <v>24</v>
      </c>
      <c r="L129" s="41">
        <v>12</v>
      </c>
      <c r="M129" s="41">
        <v>14</v>
      </c>
      <c r="N129" s="43">
        <v>16</v>
      </c>
      <c r="O129" s="44">
        <v>131</v>
      </c>
      <c r="P129" s="45">
        <v>0.7</v>
      </c>
      <c r="Q129" s="39">
        <v>50</v>
      </c>
      <c r="R129" s="40">
        <v>0</v>
      </c>
      <c r="S129" s="39" t="s">
        <v>181</v>
      </c>
      <c r="T129" s="46">
        <v>0.85</v>
      </c>
      <c r="U129" s="47" t="s">
        <v>141</v>
      </c>
      <c r="V129" s="48" t="s">
        <v>141</v>
      </c>
      <c r="W129" s="48" t="s">
        <v>141</v>
      </c>
      <c r="X129" s="48" t="s">
        <v>141</v>
      </c>
      <c r="Y129" s="48" t="s">
        <v>141</v>
      </c>
      <c r="AA129" s="48" t="s">
        <v>141</v>
      </c>
      <c r="AB129" s="48" t="s">
        <v>141</v>
      </c>
      <c r="AC129" s="48" t="s">
        <v>141</v>
      </c>
      <c r="AD129" s="48" t="s">
        <v>141</v>
      </c>
      <c r="AE129" s="68" t="s">
        <v>141</v>
      </c>
      <c r="AG129" s="40" t="s">
        <v>198</v>
      </c>
      <c r="AI129" s="48" t="s">
        <v>141</v>
      </c>
      <c r="AJ129" s="48" t="s">
        <v>141</v>
      </c>
      <c r="AK129" s="48" t="s">
        <v>141</v>
      </c>
      <c r="AL129" s="50" t="s">
        <v>141</v>
      </c>
      <c r="AM129" s="51" t="s">
        <v>268</v>
      </c>
    </row>
    <row r="130" spans="1:39">
      <c r="A130" s="126">
        <v>127</v>
      </c>
      <c r="B130" s="38" t="s">
        <v>269</v>
      </c>
      <c r="C130" s="31" t="s">
        <v>92</v>
      </c>
      <c r="D130" s="31" t="s">
        <v>81</v>
      </c>
      <c r="E130" s="39" t="s">
        <v>201</v>
      </c>
      <c r="F130" s="39" t="s">
        <v>83</v>
      </c>
      <c r="G130" s="69" t="s">
        <v>245</v>
      </c>
      <c r="H130" s="69" t="s">
        <v>270</v>
      </c>
      <c r="I130" s="69" t="s">
        <v>102</v>
      </c>
      <c r="J130" s="41">
        <v>3</v>
      </c>
      <c r="K130" s="41">
        <v>10</v>
      </c>
      <c r="L130" s="41" t="s">
        <v>191</v>
      </c>
      <c r="M130" s="41" t="s">
        <v>191</v>
      </c>
      <c r="N130" s="43" t="s">
        <v>191</v>
      </c>
      <c r="O130" s="44">
        <v>8</v>
      </c>
      <c r="P130" s="45">
        <v>1</v>
      </c>
      <c r="Q130" s="39">
        <v>50</v>
      </c>
      <c r="R130" s="40">
        <v>0</v>
      </c>
      <c r="S130" s="39" t="s">
        <v>95</v>
      </c>
      <c r="T130" s="46">
        <v>0.78</v>
      </c>
      <c r="AG130" s="40" t="s">
        <v>103</v>
      </c>
      <c r="AI130" s="48" t="s">
        <v>141</v>
      </c>
      <c r="AJ130" s="48" t="s">
        <v>141</v>
      </c>
      <c r="AK130" s="48" t="s">
        <v>141</v>
      </c>
      <c r="AL130" s="50" t="s">
        <v>141</v>
      </c>
    </row>
    <row r="131" spans="1:39">
      <c r="A131" s="126">
        <v>128</v>
      </c>
      <c r="B131" s="38" t="s">
        <v>271</v>
      </c>
      <c r="C131" s="31" t="s">
        <v>235</v>
      </c>
      <c r="D131" s="31" t="s">
        <v>193</v>
      </c>
      <c r="E131" s="39" t="s">
        <v>201</v>
      </c>
      <c r="F131" s="39" t="s">
        <v>202</v>
      </c>
      <c r="G131" s="39" t="s">
        <v>245</v>
      </c>
      <c r="H131" s="39" t="s">
        <v>246</v>
      </c>
      <c r="I131" s="39" t="s">
        <v>163</v>
      </c>
      <c r="J131" s="41">
        <v>8</v>
      </c>
      <c r="K131" s="41">
        <v>30</v>
      </c>
      <c r="L131" s="41" t="s">
        <v>191</v>
      </c>
      <c r="M131" s="41">
        <v>18</v>
      </c>
      <c r="N131" s="43">
        <v>22</v>
      </c>
      <c r="O131" s="44">
        <v>28</v>
      </c>
      <c r="P131" s="45">
        <v>1</v>
      </c>
      <c r="Q131" s="39">
        <v>18</v>
      </c>
      <c r="R131" s="40">
        <v>0</v>
      </c>
      <c r="S131" s="39" t="s">
        <v>177</v>
      </c>
      <c r="T131" s="46">
        <v>1</v>
      </c>
      <c r="U131" s="47" t="s">
        <v>141</v>
      </c>
      <c r="W131" s="48" t="s">
        <v>141</v>
      </c>
      <c r="X131" s="48" t="s">
        <v>141</v>
      </c>
      <c r="Y131" s="48" t="s">
        <v>141</v>
      </c>
      <c r="Z131" s="48" t="s">
        <v>141</v>
      </c>
      <c r="AA131" s="48" t="s">
        <v>141</v>
      </c>
      <c r="AB131" s="48" t="s">
        <v>141</v>
      </c>
      <c r="AC131" s="48" t="s">
        <v>141</v>
      </c>
      <c r="AF131" s="49" t="s">
        <v>141</v>
      </c>
      <c r="AG131" s="40" t="s">
        <v>90</v>
      </c>
      <c r="AI131" s="48" t="s">
        <v>141</v>
      </c>
      <c r="AJ131" s="48" t="s">
        <v>141</v>
      </c>
      <c r="AK131" s="48" t="s">
        <v>141</v>
      </c>
      <c r="AL131" s="50" t="s">
        <v>141</v>
      </c>
      <c r="AM131" s="51" t="s">
        <v>272</v>
      </c>
    </row>
    <row r="132" spans="1:39">
      <c r="A132" s="126">
        <v>129</v>
      </c>
      <c r="B132" s="38" t="s">
        <v>273</v>
      </c>
      <c r="C132" s="31" t="s">
        <v>97</v>
      </c>
      <c r="D132" s="31" t="s">
        <v>229</v>
      </c>
      <c r="E132" s="39" t="s">
        <v>201</v>
      </c>
      <c r="F132" s="39" t="s">
        <v>193</v>
      </c>
      <c r="G132" s="39" t="s">
        <v>274</v>
      </c>
      <c r="H132" s="39" t="s">
        <v>98</v>
      </c>
      <c r="I132" s="39" t="s">
        <v>99</v>
      </c>
      <c r="J132" s="41">
        <v>5</v>
      </c>
      <c r="K132" s="41">
        <v>20</v>
      </c>
      <c r="L132" s="41" t="s">
        <v>87</v>
      </c>
      <c r="M132" s="41" t="s">
        <v>87</v>
      </c>
      <c r="N132" s="43" t="s">
        <v>87</v>
      </c>
      <c r="O132" s="44">
        <v>8</v>
      </c>
      <c r="P132" s="45">
        <v>1</v>
      </c>
      <c r="Q132" s="39">
        <v>50</v>
      </c>
      <c r="R132" s="40">
        <v>0</v>
      </c>
      <c r="S132" s="39" t="s">
        <v>177</v>
      </c>
      <c r="T132" s="46" t="s">
        <v>191</v>
      </c>
      <c r="U132" s="47" t="s">
        <v>141</v>
      </c>
      <c r="X132" s="48" t="s">
        <v>141</v>
      </c>
      <c r="Y132" s="48" t="s">
        <v>141</v>
      </c>
      <c r="AA132" s="48" t="s">
        <v>141</v>
      </c>
      <c r="AG132" s="40" t="s">
        <v>103</v>
      </c>
      <c r="AI132" s="48" t="s">
        <v>141</v>
      </c>
      <c r="AJ132" s="48" t="s">
        <v>141</v>
      </c>
      <c r="AK132" s="48" t="s">
        <v>141</v>
      </c>
      <c r="AL132" s="50" t="s">
        <v>141</v>
      </c>
      <c r="AM132" s="51" t="s">
        <v>250</v>
      </c>
    </row>
    <row r="133" spans="1:39">
      <c r="A133" s="126">
        <v>130</v>
      </c>
      <c r="B133" s="38" t="s">
        <v>275</v>
      </c>
      <c r="C133" s="31" t="s">
        <v>92</v>
      </c>
      <c r="D133" s="31" t="s">
        <v>81</v>
      </c>
      <c r="E133" s="39" t="s">
        <v>124</v>
      </c>
      <c r="F133" s="39" t="s">
        <v>202</v>
      </c>
      <c r="G133" s="39" t="s">
        <v>276</v>
      </c>
      <c r="H133" s="39" t="s">
        <v>246</v>
      </c>
      <c r="I133" s="39" t="s">
        <v>163</v>
      </c>
      <c r="J133" s="41">
        <v>64</v>
      </c>
      <c r="K133" s="41">
        <v>560</v>
      </c>
      <c r="L133" s="41">
        <v>0</v>
      </c>
      <c r="M133" s="41">
        <v>0</v>
      </c>
      <c r="N133" s="43">
        <v>0</v>
      </c>
      <c r="O133" s="44">
        <v>860</v>
      </c>
      <c r="P133" s="45">
        <v>1</v>
      </c>
      <c r="Q133" s="39">
        <v>16</v>
      </c>
      <c r="R133" s="40">
        <v>0</v>
      </c>
      <c r="S133" s="39" t="s">
        <v>95</v>
      </c>
      <c r="T133" s="46">
        <v>1</v>
      </c>
      <c r="AA133" s="48" t="s">
        <v>141</v>
      </c>
      <c r="AD133" s="48" t="s">
        <v>141</v>
      </c>
      <c r="AE133" s="48" t="s">
        <v>141</v>
      </c>
      <c r="AG133" s="40" t="s">
        <v>145</v>
      </c>
      <c r="AI133" s="48" t="s">
        <v>141</v>
      </c>
      <c r="AJ133" s="48" t="s">
        <v>141</v>
      </c>
      <c r="AL133" s="50" t="s">
        <v>141</v>
      </c>
    </row>
    <row r="134" spans="1:39">
      <c r="A134" s="126">
        <v>131</v>
      </c>
      <c r="B134" s="38" t="s">
        <v>277</v>
      </c>
      <c r="C134" s="31" t="s">
        <v>92</v>
      </c>
      <c r="D134" s="31" t="s">
        <v>81</v>
      </c>
      <c r="E134" s="39" t="s">
        <v>124</v>
      </c>
      <c r="F134" s="39" t="s">
        <v>83</v>
      </c>
      <c r="G134" s="39" t="s">
        <v>278</v>
      </c>
      <c r="H134" s="39" t="s">
        <v>98</v>
      </c>
      <c r="I134" s="39" t="s">
        <v>99</v>
      </c>
      <c r="J134" s="41">
        <v>1</v>
      </c>
      <c r="K134" s="41">
        <v>20</v>
      </c>
      <c r="L134" s="41" t="s">
        <v>87</v>
      </c>
      <c r="M134" s="41" t="s">
        <v>87</v>
      </c>
      <c r="N134" s="43">
        <v>480</v>
      </c>
      <c r="O134" s="44">
        <v>353</v>
      </c>
      <c r="P134" s="45">
        <v>1</v>
      </c>
      <c r="Q134" s="39">
        <v>45</v>
      </c>
      <c r="R134" s="40">
        <v>0</v>
      </c>
      <c r="S134" s="39" t="s">
        <v>88</v>
      </c>
      <c r="T134" s="46" t="s">
        <v>191</v>
      </c>
      <c r="W134" s="48" t="s">
        <v>141</v>
      </c>
      <c r="AB134" s="48" t="s">
        <v>141</v>
      </c>
      <c r="AF134" s="49" t="s">
        <v>141</v>
      </c>
      <c r="AG134" s="40" t="s">
        <v>145</v>
      </c>
      <c r="AH134" s="50" t="s">
        <v>141</v>
      </c>
      <c r="AJ134" s="48" t="s">
        <v>141</v>
      </c>
      <c r="AK134" s="48" t="s">
        <v>141</v>
      </c>
      <c r="AM134" s="51" t="s">
        <v>279</v>
      </c>
    </row>
    <row r="135" spans="1:39">
      <c r="A135" s="126">
        <v>132</v>
      </c>
      <c r="B135" s="38" t="s">
        <v>280</v>
      </c>
      <c r="C135" s="31" t="s">
        <v>92</v>
      </c>
      <c r="D135" s="31" t="s">
        <v>81</v>
      </c>
      <c r="E135" s="39" t="s">
        <v>124</v>
      </c>
      <c r="F135" s="39" t="s">
        <v>202</v>
      </c>
      <c r="G135" s="39" t="s">
        <v>278</v>
      </c>
      <c r="H135" s="39" t="s">
        <v>98</v>
      </c>
      <c r="I135" s="39" t="s">
        <v>99</v>
      </c>
      <c r="J135" s="41">
        <v>50</v>
      </c>
      <c r="K135" s="41">
        <v>100</v>
      </c>
      <c r="L135" s="41" t="s">
        <v>87</v>
      </c>
      <c r="M135" s="41" t="s">
        <v>87</v>
      </c>
      <c r="N135" s="43">
        <v>18</v>
      </c>
      <c r="O135" s="44">
        <v>115</v>
      </c>
      <c r="P135" s="45">
        <v>0.4</v>
      </c>
      <c r="Q135" s="39">
        <v>12</v>
      </c>
      <c r="R135" s="40">
        <v>0</v>
      </c>
      <c r="S135" s="39" t="s">
        <v>88</v>
      </c>
      <c r="T135" s="46" t="s">
        <v>191</v>
      </c>
      <c r="W135" s="48" t="s">
        <v>141</v>
      </c>
      <c r="AB135" s="48" t="s">
        <v>141</v>
      </c>
      <c r="AE135" s="48" t="s">
        <v>141</v>
      </c>
      <c r="AF135" s="49" t="s">
        <v>141</v>
      </c>
      <c r="AG135" s="40" t="s">
        <v>142</v>
      </c>
      <c r="AH135" s="50" t="s">
        <v>141</v>
      </c>
      <c r="AI135" s="48" t="s">
        <v>141</v>
      </c>
    </row>
    <row r="136" spans="1:39">
      <c r="A136" s="126">
        <v>133</v>
      </c>
      <c r="B136" s="38" t="s">
        <v>281</v>
      </c>
      <c r="C136" s="31" t="s">
        <v>238</v>
      </c>
      <c r="D136" s="31" t="s">
        <v>81</v>
      </c>
      <c r="E136" s="39" t="s">
        <v>124</v>
      </c>
      <c r="F136" s="39" t="s">
        <v>83</v>
      </c>
      <c r="G136" s="39" t="s">
        <v>282</v>
      </c>
      <c r="H136" s="39" t="s">
        <v>283</v>
      </c>
      <c r="I136" s="39" t="s">
        <v>102</v>
      </c>
      <c r="J136" s="41">
        <v>50</v>
      </c>
      <c r="K136" s="41">
        <v>500</v>
      </c>
      <c r="L136" s="41" t="s">
        <v>87</v>
      </c>
      <c r="M136" s="41">
        <v>334</v>
      </c>
      <c r="N136" s="43">
        <v>334</v>
      </c>
      <c r="O136" s="44">
        <v>315</v>
      </c>
      <c r="P136" s="45">
        <v>1</v>
      </c>
      <c r="Q136" s="39">
        <v>4</v>
      </c>
      <c r="R136" s="40">
        <v>0</v>
      </c>
      <c r="S136" s="39" t="s">
        <v>88</v>
      </c>
      <c r="T136" s="46">
        <v>0.45</v>
      </c>
      <c r="U136" s="47" t="s">
        <v>141</v>
      </c>
      <c r="AD136" s="48" t="s">
        <v>141</v>
      </c>
      <c r="AE136" s="48" t="s">
        <v>141</v>
      </c>
      <c r="AG136" s="40" t="s">
        <v>90</v>
      </c>
      <c r="AI136" s="48" t="s">
        <v>141</v>
      </c>
      <c r="AJ136" s="48" t="s">
        <v>141</v>
      </c>
      <c r="AL136" s="50" t="s">
        <v>141</v>
      </c>
    </row>
    <row r="137" spans="1:39">
      <c r="A137" s="126">
        <v>134</v>
      </c>
      <c r="B137" s="38" t="s">
        <v>284</v>
      </c>
      <c r="C137" s="31" t="s">
        <v>238</v>
      </c>
      <c r="D137" s="31" t="s">
        <v>81</v>
      </c>
      <c r="E137" s="39" t="s">
        <v>124</v>
      </c>
      <c r="F137" s="39" t="s">
        <v>83</v>
      </c>
      <c r="G137" s="39" t="s">
        <v>282</v>
      </c>
      <c r="H137" s="39" t="s">
        <v>283</v>
      </c>
      <c r="I137" s="39" t="s">
        <v>102</v>
      </c>
      <c r="J137" s="41">
        <v>50</v>
      </c>
      <c r="K137" s="41">
        <v>1000</v>
      </c>
      <c r="L137" s="41" t="s">
        <v>87</v>
      </c>
      <c r="M137" s="41">
        <v>325</v>
      </c>
      <c r="N137" s="43">
        <v>331</v>
      </c>
      <c r="O137" s="44">
        <v>262</v>
      </c>
      <c r="P137" s="45">
        <v>1</v>
      </c>
      <c r="Q137" s="39">
        <v>4</v>
      </c>
      <c r="R137" s="40">
        <v>0</v>
      </c>
      <c r="S137" s="39" t="s">
        <v>88</v>
      </c>
      <c r="T137" s="46">
        <v>0.49</v>
      </c>
      <c r="U137" s="47" t="s">
        <v>141</v>
      </c>
      <c r="AD137" s="48" t="s">
        <v>141</v>
      </c>
      <c r="AE137" s="48" t="s">
        <v>141</v>
      </c>
      <c r="AG137" s="40" t="s">
        <v>90</v>
      </c>
      <c r="AI137" s="48" t="s">
        <v>141</v>
      </c>
      <c r="AJ137" s="48" t="s">
        <v>141</v>
      </c>
      <c r="AL137" s="50" t="s">
        <v>141</v>
      </c>
    </row>
    <row r="138" spans="1:39">
      <c r="A138" s="126">
        <v>135</v>
      </c>
      <c r="B138" s="38" t="s">
        <v>285</v>
      </c>
      <c r="C138" s="31" t="s">
        <v>92</v>
      </c>
      <c r="D138" s="31" t="s">
        <v>81</v>
      </c>
      <c r="E138" s="39" t="s">
        <v>124</v>
      </c>
      <c r="F138" s="39" t="s">
        <v>83</v>
      </c>
      <c r="G138" s="39" t="s">
        <v>278</v>
      </c>
      <c r="H138" s="39" t="s">
        <v>98</v>
      </c>
      <c r="I138" s="39" t="s">
        <v>99</v>
      </c>
      <c r="J138" s="41">
        <v>1</v>
      </c>
      <c r="K138" s="41">
        <v>30</v>
      </c>
      <c r="L138" s="41" t="s">
        <v>87</v>
      </c>
      <c r="M138" s="41" t="s">
        <v>87</v>
      </c>
      <c r="N138" s="43">
        <v>720</v>
      </c>
      <c r="O138" s="44">
        <v>395</v>
      </c>
      <c r="P138" s="45">
        <v>1</v>
      </c>
      <c r="Q138" s="39">
        <v>14</v>
      </c>
      <c r="R138" s="40">
        <v>0</v>
      </c>
      <c r="S138" s="39" t="s">
        <v>88</v>
      </c>
      <c r="T138" s="46" t="s">
        <v>191</v>
      </c>
      <c r="W138" s="48" t="s">
        <v>141</v>
      </c>
      <c r="AB138" s="48" t="s">
        <v>141</v>
      </c>
      <c r="AF138" s="49" t="s">
        <v>141</v>
      </c>
      <c r="AG138" s="40" t="s">
        <v>145</v>
      </c>
      <c r="AH138" s="50" t="s">
        <v>141</v>
      </c>
      <c r="AJ138" s="48" t="s">
        <v>141</v>
      </c>
      <c r="AK138" s="48" t="s">
        <v>141</v>
      </c>
      <c r="AM138" s="51" t="s">
        <v>279</v>
      </c>
    </row>
    <row r="139" spans="1:39">
      <c r="A139" s="126">
        <v>136</v>
      </c>
      <c r="B139" s="38" t="s">
        <v>286</v>
      </c>
      <c r="C139" s="31" t="s">
        <v>238</v>
      </c>
      <c r="D139" s="31" t="s">
        <v>81</v>
      </c>
      <c r="E139" s="39" t="s">
        <v>124</v>
      </c>
      <c r="F139" s="39" t="s">
        <v>83</v>
      </c>
      <c r="G139" s="39" t="s">
        <v>282</v>
      </c>
      <c r="H139" s="39" t="s">
        <v>98</v>
      </c>
      <c r="I139" s="39" t="s">
        <v>99</v>
      </c>
      <c r="J139" s="41">
        <v>35</v>
      </c>
      <c r="K139" s="41">
        <v>500</v>
      </c>
      <c r="L139" s="41" t="s">
        <v>87</v>
      </c>
      <c r="M139" s="41">
        <v>152</v>
      </c>
      <c r="N139" s="43">
        <v>112</v>
      </c>
      <c r="O139" s="44">
        <v>107</v>
      </c>
      <c r="P139" s="45">
        <v>1</v>
      </c>
      <c r="Q139" s="39">
        <v>4</v>
      </c>
      <c r="R139" s="40">
        <v>0</v>
      </c>
      <c r="S139" s="39" t="s">
        <v>88</v>
      </c>
      <c r="T139" s="46">
        <v>0.45</v>
      </c>
      <c r="AD139" s="48" t="s">
        <v>141</v>
      </c>
      <c r="AE139" s="48" t="s">
        <v>141</v>
      </c>
      <c r="AG139" s="40" t="s">
        <v>145</v>
      </c>
      <c r="AI139" s="48" t="s">
        <v>141</v>
      </c>
      <c r="AJ139" s="48" t="s">
        <v>141</v>
      </c>
      <c r="AL139" s="50" t="s">
        <v>141</v>
      </c>
    </row>
    <row r="140" spans="1:39">
      <c r="A140" s="126">
        <v>137</v>
      </c>
      <c r="B140" s="38" t="s">
        <v>287</v>
      </c>
      <c r="C140" s="31" t="s">
        <v>238</v>
      </c>
      <c r="D140" s="31" t="s">
        <v>81</v>
      </c>
      <c r="E140" s="39" t="s">
        <v>124</v>
      </c>
      <c r="F140" s="39" t="s">
        <v>83</v>
      </c>
      <c r="G140" s="39" t="s">
        <v>282</v>
      </c>
      <c r="H140" s="39" t="s">
        <v>98</v>
      </c>
      <c r="I140" s="39" t="s">
        <v>99</v>
      </c>
      <c r="J140" s="41">
        <v>0</v>
      </c>
      <c r="K140" s="41">
        <v>100</v>
      </c>
      <c r="L140" s="41" t="s">
        <v>87</v>
      </c>
      <c r="M140" s="41" t="s">
        <v>87</v>
      </c>
      <c r="N140" s="43">
        <v>13</v>
      </c>
      <c r="O140" s="44">
        <v>8</v>
      </c>
      <c r="P140" s="45">
        <v>1</v>
      </c>
      <c r="Q140" s="39">
        <v>4</v>
      </c>
      <c r="R140" s="40">
        <v>0</v>
      </c>
      <c r="S140" s="39" t="s">
        <v>88</v>
      </c>
      <c r="T140" s="46">
        <v>0.45</v>
      </c>
      <c r="U140" s="47" t="s">
        <v>141</v>
      </c>
      <c r="AD140" s="48" t="s">
        <v>141</v>
      </c>
      <c r="AE140" s="48" t="s">
        <v>141</v>
      </c>
      <c r="AG140" s="40" t="s">
        <v>145</v>
      </c>
      <c r="AI140" s="48" t="s">
        <v>141</v>
      </c>
      <c r="AL140" s="50" t="s">
        <v>141</v>
      </c>
    </row>
    <row r="141" spans="1:39">
      <c r="A141" s="126">
        <v>138</v>
      </c>
      <c r="B141" s="38" t="s">
        <v>288</v>
      </c>
      <c r="C141" s="31" t="s">
        <v>238</v>
      </c>
      <c r="D141" s="31" t="s">
        <v>81</v>
      </c>
      <c r="E141" s="39" t="s">
        <v>124</v>
      </c>
      <c r="F141" s="39" t="s">
        <v>83</v>
      </c>
      <c r="G141" s="39" t="s">
        <v>282</v>
      </c>
      <c r="H141" s="39" t="s">
        <v>289</v>
      </c>
      <c r="I141" s="39" t="s">
        <v>102</v>
      </c>
      <c r="J141" s="41">
        <v>35</v>
      </c>
      <c r="K141" s="41">
        <v>500</v>
      </c>
      <c r="L141" s="41" t="s">
        <v>87</v>
      </c>
      <c r="M141" s="41" t="s">
        <v>87</v>
      </c>
      <c r="N141" s="43" t="s">
        <v>87</v>
      </c>
      <c r="O141" s="44">
        <v>93</v>
      </c>
      <c r="P141" s="45">
        <v>1</v>
      </c>
      <c r="Q141" s="39">
        <v>4</v>
      </c>
      <c r="R141" s="40">
        <v>0</v>
      </c>
      <c r="S141" s="39" t="s">
        <v>88</v>
      </c>
      <c r="T141" s="46">
        <v>0.45</v>
      </c>
      <c r="AD141" s="48" t="s">
        <v>141</v>
      </c>
      <c r="AE141" s="48" t="s">
        <v>141</v>
      </c>
      <c r="AG141" s="40" t="s">
        <v>145</v>
      </c>
      <c r="AI141" s="48" t="s">
        <v>141</v>
      </c>
      <c r="AL141" s="50" t="s">
        <v>141</v>
      </c>
      <c r="AM141" s="51" t="s">
        <v>290</v>
      </c>
    </row>
    <row r="142" spans="1:39">
      <c r="A142" s="126">
        <v>139</v>
      </c>
      <c r="B142" s="38" t="s">
        <v>291</v>
      </c>
      <c r="C142" s="31" t="s">
        <v>238</v>
      </c>
      <c r="D142" s="31" t="s">
        <v>81</v>
      </c>
      <c r="E142" s="39" t="s">
        <v>124</v>
      </c>
      <c r="F142" s="39" t="s">
        <v>83</v>
      </c>
      <c r="G142" s="39" t="s">
        <v>282</v>
      </c>
      <c r="H142" s="39" t="s">
        <v>289</v>
      </c>
      <c r="I142" s="39" t="s">
        <v>102</v>
      </c>
      <c r="J142" s="41">
        <v>0</v>
      </c>
      <c r="K142" s="41">
        <v>100</v>
      </c>
      <c r="L142" s="41" t="s">
        <v>87</v>
      </c>
      <c r="M142" s="41" t="s">
        <v>87</v>
      </c>
      <c r="N142" s="43" t="s">
        <v>87</v>
      </c>
      <c r="O142" s="44">
        <v>3</v>
      </c>
      <c r="P142" s="45">
        <v>1</v>
      </c>
      <c r="Q142" s="39">
        <v>4</v>
      </c>
      <c r="R142" s="40">
        <v>0</v>
      </c>
      <c r="S142" s="39" t="s">
        <v>88</v>
      </c>
      <c r="T142" s="46">
        <v>0.45</v>
      </c>
      <c r="U142" s="47" t="s">
        <v>141</v>
      </c>
      <c r="AD142" s="48" t="s">
        <v>141</v>
      </c>
      <c r="AE142" s="48" t="s">
        <v>141</v>
      </c>
      <c r="AG142" s="40" t="s">
        <v>145</v>
      </c>
      <c r="AI142" s="48" t="s">
        <v>141</v>
      </c>
      <c r="AL142" s="50" t="s">
        <v>292</v>
      </c>
      <c r="AM142" s="51" t="s">
        <v>290</v>
      </c>
    </row>
    <row r="143" spans="1:39">
      <c r="A143" s="126">
        <v>140</v>
      </c>
      <c r="B143" s="38" t="s">
        <v>293</v>
      </c>
      <c r="C143" s="31" t="s">
        <v>92</v>
      </c>
      <c r="D143" s="31" t="s">
        <v>81</v>
      </c>
      <c r="E143" s="39" t="s">
        <v>124</v>
      </c>
      <c r="F143" s="39" t="s">
        <v>83</v>
      </c>
      <c r="G143" s="39" t="s">
        <v>278</v>
      </c>
      <c r="H143" s="39" t="s">
        <v>98</v>
      </c>
      <c r="I143" s="39" t="s">
        <v>99</v>
      </c>
      <c r="J143" s="41">
        <v>1</v>
      </c>
      <c r="K143" s="41">
        <v>17</v>
      </c>
      <c r="L143" s="41" t="s">
        <v>87</v>
      </c>
      <c r="M143" s="41" t="s">
        <v>87</v>
      </c>
      <c r="N143" s="43">
        <v>1536</v>
      </c>
      <c r="O143" s="44">
        <v>2424</v>
      </c>
      <c r="P143" s="45">
        <v>1</v>
      </c>
      <c r="Q143" s="39">
        <v>14</v>
      </c>
      <c r="R143" s="40">
        <v>0</v>
      </c>
      <c r="S143" s="39" t="s">
        <v>88</v>
      </c>
      <c r="T143" s="46" t="s">
        <v>191</v>
      </c>
      <c r="W143" s="48" t="s">
        <v>141</v>
      </c>
      <c r="AB143" s="48" t="s">
        <v>141</v>
      </c>
      <c r="AF143" s="49" t="s">
        <v>141</v>
      </c>
      <c r="AG143" s="40" t="s">
        <v>198</v>
      </c>
      <c r="AH143" s="50" t="s">
        <v>141</v>
      </c>
      <c r="AJ143" s="48" t="s">
        <v>141</v>
      </c>
      <c r="AK143" s="48" t="s">
        <v>141</v>
      </c>
      <c r="AM143" s="51" t="s">
        <v>279</v>
      </c>
    </row>
    <row r="144" spans="1:39">
      <c r="A144" s="126">
        <v>141</v>
      </c>
      <c r="B144" s="38" t="s">
        <v>294</v>
      </c>
      <c r="C144" s="31" t="s">
        <v>92</v>
      </c>
      <c r="D144" s="31" t="s">
        <v>81</v>
      </c>
      <c r="E144" s="39" t="s">
        <v>201</v>
      </c>
      <c r="F144" s="39" t="s">
        <v>202</v>
      </c>
      <c r="G144" s="39" t="s">
        <v>278</v>
      </c>
      <c r="H144" s="39" t="s">
        <v>98</v>
      </c>
      <c r="I144" s="39" t="s">
        <v>99</v>
      </c>
      <c r="J144" s="41">
        <v>5</v>
      </c>
      <c r="K144" s="41">
        <v>20</v>
      </c>
      <c r="L144" s="41" t="s">
        <v>87</v>
      </c>
      <c r="M144" s="41" t="s">
        <v>87</v>
      </c>
      <c r="N144" s="43" t="s">
        <v>87</v>
      </c>
      <c r="O144" s="44">
        <v>9</v>
      </c>
      <c r="P144" s="45">
        <v>1</v>
      </c>
      <c r="Q144" s="39">
        <v>16</v>
      </c>
      <c r="R144" s="40">
        <v>0</v>
      </c>
      <c r="S144" s="39" t="s">
        <v>88</v>
      </c>
      <c r="T144" s="46" t="s">
        <v>191</v>
      </c>
      <c r="W144" s="48" t="s">
        <v>141</v>
      </c>
      <c r="AB144" s="48" t="s">
        <v>141</v>
      </c>
      <c r="AF144" s="49" t="s">
        <v>141</v>
      </c>
      <c r="AG144" s="40" t="s">
        <v>103</v>
      </c>
      <c r="AH144" s="50" t="s">
        <v>141</v>
      </c>
      <c r="AI144" s="48" t="s">
        <v>141</v>
      </c>
      <c r="AJ144" s="48" t="s">
        <v>141</v>
      </c>
      <c r="AK144" s="48" t="s">
        <v>141</v>
      </c>
      <c r="AL144" s="50" t="s">
        <v>141</v>
      </c>
      <c r="AM144" s="51" t="s">
        <v>295</v>
      </c>
    </row>
    <row r="145" spans="1:39">
      <c r="A145" s="126">
        <v>142</v>
      </c>
      <c r="B145" s="38" t="s">
        <v>296</v>
      </c>
      <c r="C145" s="31" t="s">
        <v>92</v>
      </c>
      <c r="D145" s="31" t="s">
        <v>81</v>
      </c>
      <c r="E145" s="39" t="s">
        <v>124</v>
      </c>
      <c r="F145" s="39" t="s">
        <v>83</v>
      </c>
      <c r="G145" s="39" t="s">
        <v>278</v>
      </c>
      <c r="H145" s="39" t="s">
        <v>98</v>
      </c>
      <c r="I145" s="39" t="s">
        <v>99</v>
      </c>
      <c r="J145" s="41">
        <v>14</v>
      </c>
      <c r="K145" s="41">
        <v>24</v>
      </c>
      <c r="L145" s="41" t="s">
        <v>87</v>
      </c>
      <c r="M145" s="41" t="s">
        <v>87</v>
      </c>
      <c r="N145" s="43" t="s">
        <v>87</v>
      </c>
      <c r="O145" s="44">
        <v>21</v>
      </c>
      <c r="P145" s="45">
        <v>0.5</v>
      </c>
      <c r="Q145" s="39">
        <v>16</v>
      </c>
      <c r="R145" s="40">
        <v>0</v>
      </c>
      <c r="S145" s="39" t="s">
        <v>88</v>
      </c>
      <c r="T145" s="46" t="s">
        <v>191</v>
      </c>
      <c r="W145" s="48" t="s">
        <v>141</v>
      </c>
      <c r="AB145" s="48" t="s">
        <v>141</v>
      </c>
      <c r="AE145" s="48" t="s">
        <v>141</v>
      </c>
      <c r="AF145" s="49" t="s">
        <v>141</v>
      </c>
      <c r="AG145" s="40" t="s">
        <v>103</v>
      </c>
      <c r="AH145" s="50" t="s">
        <v>141</v>
      </c>
      <c r="AI145" s="48" t="s">
        <v>141</v>
      </c>
      <c r="AJ145" s="48" t="s">
        <v>141</v>
      </c>
      <c r="AK145" s="48" t="s">
        <v>141</v>
      </c>
      <c r="AL145" s="50" t="s">
        <v>141</v>
      </c>
      <c r="AM145" s="51" t="s">
        <v>295</v>
      </c>
    </row>
    <row r="146" spans="1:39">
      <c r="A146" s="126">
        <v>143</v>
      </c>
      <c r="B146" s="38" t="s">
        <v>297</v>
      </c>
      <c r="C146" s="31" t="s">
        <v>92</v>
      </c>
      <c r="D146" s="31" t="s">
        <v>81</v>
      </c>
      <c r="E146" s="39" t="s">
        <v>124</v>
      </c>
      <c r="F146" s="39" t="s">
        <v>83</v>
      </c>
      <c r="G146" s="39" t="s">
        <v>278</v>
      </c>
      <c r="H146" s="39" t="s">
        <v>98</v>
      </c>
      <c r="I146" s="39" t="s">
        <v>99</v>
      </c>
      <c r="J146" s="41">
        <v>1</v>
      </c>
      <c r="K146" s="41">
        <v>30</v>
      </c>
      <c r="L146" s="41" t="s">
        <v>87</v>
      </c>
      <c r="M146" s="41" t="s">
        <v>87</v>
      </c>
      <c r="N146" s="43">
        <v>1200</v>
      </c>
      <c r="O146" s="44">
        <v>1245</v>
      </c>
      <c r="P146" s="45">
        <v>1</v>
      </c>
      <c r="Q146" s="39">
        <v>45</v>
      </c>
      <c r="R146" s="40">
        <v>0</v>
      </c>
      <c r="S146" s="39" t="s">
        <v>88</v>
      </c>
      <c r="T146" s="46" t="s">
        <v>191</v>
      </c>
      <c r="W146" s="48" t="s">
        <v>141</v>
      </c>
      <c r="AB146" s="48" t="s">
        <v>141</v>
      </c>
      <c r="AF146" s="49" t="s">
        <v>141</v>
      </c>
      <c r="AG146" s="40" t="s">
        <v>145</v>
      </c>
      <c r="AH146" s="50" t="s">
        <v>141</v>
      </c>
      <c r="AJ146" s="48" t="s">
        <v>141</v>
      </c>
      <c r="AK146" s="48" t="s">
        <v>141</v>
      </c>
      <c r="AM146" s="51" t="s">
        <v>279</v>
      </c>
    </row>
    <row r="147" spans="1:39">
      <c r="A147" s="126">
        <v>144</v>
      </c>
      <c r="B147" s="38" t="s">
        <v>298</v>
      </c>
      <c r="C147" s="31" t="s">
        <v>92</v>
      </c>
      <c r="D147" s="31" t="s">
        <v>81</v>
      </c>
      <c r="E147" s="39" t="s">
        <v>124</v>
      </c>
      <c r="F147" s="39" t="s">
        <v>83</v>
      </c>
      <c r="G147" s="39" t="s">
        <v>278</v>
      </c>
      <c r="H147" s="39" t="s">
        <v>98</v>
      </c>
      <c r="I147" s="39" t="s">
        <v>99</v>
      </c>
      <c r="J147" s="41">
        <v>1</v>
      </c>
      <c r="K147" s="41">
        <v>24</v>
      </c>
      <c r="L147" s="41" t="s">
        <v>87</v>
      </c>
      <c r="M147" s="41" t="s">
        <v>87</v>
      </c>
      <c r="N147" s="43" t="s">
        <v>87</v>
      </c>
      <c r="O147" s="44">
        <v>23</v>
      </c>
      <c r="P147" s="45">
        <v>1</v>
      </c>
      <c r="Q147" s="39">
        <v>14</v>
      </c>
      <c r="R147" s="40">
        <v>0</v>
      </c>
      <c r="S147" s="39" t="s">
        <v>88</v>
      </c>
      <c r="T147" s="46" t="s">
        <v>191</v>
      </c>
      <c r="W147" s="48" t="s">
        <v>141</v>
      </c>
      <c r="AB147" s="48" t="s">
        <v>141</v>
      </c>
      <c r="AF147" s="49" t="s">
        <v>141</v>
      </c>
      <c r="AG147" s="40" t="s">
        <v>103</v>
      </c>
      <c r="AH147" s="50" t="s">
        <v>141</v>
      </c>
      <c r="AJ147" s="48" t="s">
        <v>141</v>
      </c>
      <c r="AK147" s="48" t="s">
        <v>141</v>
      </c>
      <c r="AM147" s="51" t="s">
        <v>299</v>
      </c>
    </row>
    <row r="148" spans="1:39">
      <c r="A148" s="126">
        <v>145</v>
      </c>
      <c r="B148" s="38" t="s">
        <v>300</v>
      </c>
      <c r="C148" s="31" t="s">
        <v>92</v>
      </c>
      <c r="D148" s="31" t="s">
        <v>81</v>
      </c>
      <c r="E148" s="39" t="s">
        <v>124</v>
      </c>
      <c r="F148" s="39" t="s">
        <v>83</v>
      </c>
      <c r="G148" s="39" t="s">
        <v>301</v>
      </c>
      <c r="H148" s="39" t="s">
        <v>174</v>
      </c>
      <c r="I148" s="39" t="s">
        <v>140</v>
      </c>
      <c r="J148" s="41">
        <v>10</v>
      </c>
      <c r="K148" s="41">
        <v>50</v>
      </c>
      <c r="L148" s="41" t="s">
        <v>87</v>
      </c>
      <c r="M148" s="41" t="s">
        <v>87</v>
      </c>
      <c r="N148" s="43" t="s">
        <v>87</v>
      </c>
      <c r="O148" s="44">
        <v>1080</v>
      </c>
      <c r="P148" s="45">
        <v>1</v>
      </c>
      <c r="Q148" s="39">
        <v>14</v>
      </c>
      <c r="R148" s="40">
        <v>0</v>
      </c>
      <c r="S148" s="39" t="s">
        <v>95</v>
      </c>
      <c r="T148" s="46">
        <v>0.5</v>
      </c>
      <c r="X148" s="48" t="s">
        <v>141</v>
      </c>
      <c r="AA148" s="48" t="s">
        <v>141</v>
      </c>
      <c r="AG148" s="40" t="s">
        <v>90</v>
      </c>
      <c r="AI148" s="48" t="s">
        <v>141</v>
      </c>
      <c r="AJ148" s="48" t="s">
        <v>141</v>
      </c>
      <c r="AM148" s="51" t="s">
        <v>279</v>
      </c>
    </row>
    <row r="149" spans="1:39">
      <c r="A149" s="126">
        <v>146</v>
      </c>
      <c r="B149" s="38" t="s">
        <v>302</v>
      </c>
      <c r="C149" s="31" t="s">
        <v>92</v>
      </c>
      <c r="D149" s="31" t="s">
        <v>81</v>
      </c>
      <c r="E149" s="39" t="s">
        <v>124</v>
      </c>
      <c r="F149" s="39" t="s">
        <v>83</v>
      </c>
      <c r="G149" s="39" t="s">
        <v>303</v>
      </c>
      <c r="H149" s="39" t="s">
        <v>174</v>
      </c>
      <c r="I149" s="39" t="s">
        <v>140</v>
      </c>
      <c r="J149" s="41">
        <v>6</v>
      </c>
      <c r="K149" s="41">
        <v>14</v>
      </c>
      <c r="L149" s="41" t="s">
        <v>87</v>
      </c>
      <c r="M149" s="41" t="s">
        <v>87</v>
      </c>
      <c r="N149" s="43">
        <v>400</v>
      </c>
      <c r="O149" s="44">
        <v>324</v>
      </c>
      <c r="P149" s="45">
        <v>1</v>
      </c>
      <c r="Q149" s="39">
        <v>14</v>
      </c>
      <c r="R149" s="40">
        <v>0</v>
      </c>
      <c r="S149" s="39" t="s">
        <v>95</v>
      </c>
      <c r="T149" s="46">
        <v>0.5</v>
      </c>
      <c r="X149" s="48" t="s">
        <v>141</v>
      </c>
      <c r="AA149" s="48" t="s">
        <v>141</v>
      </c>
      <c r="AG149" s="40" t="s">
        <v>142</v>
      </c>
      <c r="AI149" s="48" t="s">
        <v>141</v>
      </c>
      <c r="AJ149" s="48" t="s">
        <v>141</v>
      </c>
      <c r="AM149" s="51" t="s">
        <v>279</v>
      </c>
    </row>
    <row r="150" spans="1:39">
      <c r="A150" s="126">
        <v>147</v>
      </c>
      <c r="B150" s="38" t="s">
        <v>304</v>
      </c>
      <c r="C150" s="31" t="s">
        <v>92</v>
      </c>
      <c r="D150" s="31" t="s">
        <v>81</v>
      </c>
      <c r="E150" s="39" t="s">
        <v>124</v>
      </c>
      <c r="F150" s="39" t="s">
        <v>83</v>
      </c>
      <c r="G150" s="39" t="s">
        <v>305</v>
      </c>
      <c r="H150" s="39" t="s">
        <v>174</v>
      </c>
      <c r="I150" s="39" t="s">
        <v>140</v>
      </c>
      <c r="J150" s="41">
        <v>12</v>
      </c>
      <c r="K150" s="41">
        <v>50</v>
      </c>
      <c r="L150" s="41" t="s">
        <v>87</v>
      </c>
      <c r="M150" s="41" t="s">
        <v>87</v>
      </c>
      <c r="N150" s="43">
        <v>3000</v>
      </c>
      <c r="O150" s="44">
        <v>4580</v>
      </c>
      <c r="P150" s="45">
        <v>1</v>
      </c>
      <c r="Q150" s="39">
        <v>14</v>
      </c>
      <c r="R150" s="40">
        <v>0</v>
      </c>
      <c r="S150" s="39" t="s">
        <v>95</v>
      </c>
      <c r="T150" s="46">
        <v>0.5</v>
      </c>
      <c r="X150" s="48" t="s">
        <v>141</v>
      </c>
      <c r="AA150" s="48" t="s">
        <v>141</v>
      </c>
      <c r="AG150" s="40" t="s">
        <v>145</v>
      </c>
      <c r="AI150" s="48" t="s">
        <v>141</v>
      </c>
      <c r="AJ150" s="48" t="s">
        <v>141</v>
      </c>
      <c r="AM150" s="51" t="s">
        <v>279</v>
      </c>
    </row>
    <row r="151" spans="1:39">
      <c r="A151" s="126">
        <v>148</v>
      </c>
      <c r="B151" s="38" t="s">
        <v>306</v>
      </c>
      <c r="C151" s="31" t="s">
        <v>92</v>
      </c>
      <c r="D151" s="31" t="s">
        <v>81</v>
      </c>
      <c r="E151" s="39" t="s">
        <v>124</v>
      </c>
      <c r="F151" s="39" t="s">
        <v>83</v>
      </c>
      <c r="G151" s="39" t="s">
        <v>307</v>
      </c>
      <c r="H151" s="39" t="s">
        <v>174</v>
      </c>
      <c r="I151" s="39" t="s">
        <v>140</v>
      </c>
      <c r="J151" s="41">
        <v>8</v>
      </c>
      <c r="K151" s="41">
        <v>25</v>
      </c>
      <c r="L151" s="41" t="s">
        <v>87</v>
      </c>
      <c r="M151" s="41" t="s">
        <v>87</v>
      </c>
      <c r="N151" s="43">
        <v>1999</v>
      </c>
      <c r="O151" s="44">
        <v>2064</v>
      </c>
      <c r="P151" s="45">
        <v>1</v>
      </c>
      <c r="Q151" s="39">
        <v>18</v>
      </c>
      <c r="R151" s="40">
        <v>0</v>
      </c>
      <c r="S151" s="39" t="s">
        <v>95</v>
      </c>
      <c r="T151" s="46">
        <v>0.5</v>
      </c>
      <c r="X151" s="48" t="s">
        <v>141</v>
      </c>
      <c r="AA151" s="48" t="s">
        <v>141</v>
      </c>
      <c r="AG151" s="40" t="s">
        <v>145</v>
      </c>
      <c r="AI151" s="48" t="s">
        <v>141</v>
      </c>
      <c r="AJ151" s="48" t="s">
        <v>141</v>
      </c>
      <c r="AM151" s="51" t="s">
        <v>279</v>
      </c>
    </row>
    <row r="152" spans="1:39">
      <c r="A152" s="126">
        <v>149</v>
      </c>
      <c r="B152" s="38" t="s">
        <v>308</v>
      </c>
      <c r="C152" s="31" t="s">
        <v>92</v>
      </c>
      <c r="D152" s="31" t="s">
        <v>81</v>
      </c>
      <c r="E152" s="39" t="s">
        <v>124</v>
      </c>
      <c r="F152" s="39" t="s">
        <v>83</v>
      </c>
      <c r="G152" s="39" t="s">
        <v>305</v>
      </c>
      <c r="H152" s="39" t="s">
        <v>174</v>
      </c>
      <c r="I152" s="39" t="s">
        <v>140</v>
      </c>
      <c r="J152" s="41">
        <v>6</v>
      </c>
      <c r="K152" s="41">
        <v>15</v>
      </c>
      <c r="L152" s="41" t="s">
        <v>87</v>
      </c>
      <c r="M152" s="41" t="s">
        <v>87</v>
      </c>
      <c r="N152" s="43">
        <v>500</v>
      </c>
      <c r="O152" s="44">
        <v>520</v>
      </c>
      <c r="P152" s="45">
        <v>1</v>
      </c>
      <c r="Q152" s="39">
        <v>14</v>
      </c>
      <c r="R152" s="40">
        <v>0</v>
      </c>
      <c r="S152" s="39" t="s">
        <v>95</v>
      </c>
      <c r="T152" s="46">
        <v>0.5</v>
      </c>
      <c r="X152" s="48" t="s">
        <v>141</v>
      </c>
      <c r="AA152" s="48" t="s">
        <v>141</v>
      </c>
      <c r="AG152" s="40" t="s">
        <v>145</v>
      </c>
      <c r="AI152" s="48" t="s">
        <v>141</v>
      </c>
      <c r="AJ152" s="48" t="s">
        <v>141</v>
      </c>
      <c r="AM152" s="51" t="s">
        <v>279</v>
      </c>
    </row>
    <row r="153" spans="1:39">
      <c r="A153" s="126">
        <v>150</v>
      </c>
      <c r="B153" s="38" t="s">
        <v>309</v>
      </c>
      <c r="C153" s="31" t="s">
        <v>92</v>
      </c>
      <c r="D153" s="31" t="s">
        <v>81</v>
      </c>
      <c r="E153" s="39" t="s">
        <v>124</v>
      </c>
      <c r="F153" s="39" t="s">
        <v>83</v>
      </c>
      <c r="G153" s="39" t="s">
        <v>301</v>
      </c>
      <c r="H153" s="39" t="s">
        <v>174</v>
      </c>
      <c r="I153" s="39" t="s">
        <v>140</v>
      </c>
      <c r="J153" s="41">
        <v>6</v>
      </c>
      <c r="K153" s="41">
        <v>15</v>
      </c>
      <c r="L153" s="41" t="s">
        <v>87</v>
      </c>
      <c r="M153" s="41" t="s">
        <v>87</v>
      </c>
      <c r="N153" s="43">
        <v>987</v>
      </c>
      <c r="O153" s="44">
        <v>1080</v>
      </c>
      <c r="P153" s="45">
        <v>1</v>
      </c>
      <c r="Q153" s="39">
        <v>14</v>
      </c>
      <c r="R153" s="40">
        <v>0</v>
      </c>
      <c r="S153" s="39" t="s">
        <v>95</v>
      </c>
      <c r="T153" s="46">
        <v>0.5</v>
      </c>
      <c r="X153" s="48" t="s">
        <v>141</v>
      </c>
      <c r="AA153" s="48" t="s">
        <v>141</v>
      </c>
      <c r="AG153" s="40" t="s">
        <v>145</v>
      </c>
      <c r="AI153" s="48" t="s">
        <v>141</v>
      </c>
      <c r="AJ153" s="48" t="s">
        <v>141</v>
      </c>
      <c r="AM153" s="51" t="s">
        <v>279</v>
      </c>
    </row>
    <row r="154" spans="1:39">
      <c r="A154" s="126">
        <v>151</v>
      </c>
      <c r="B154" s="38" t="s">
        <v>310</v>
      </c>
      <c r="C154" s="31" t="s">
        <v>92</v>
      </c>
      <c r="D154" s="31" t="s">
        <v>81</v>
      </c>
      <c r="E154" s="39" t="s">
        <v>124</v>
      </c>
      <c r="F154" s="39" t="s">
        <v>83</v>
      </c>
      <c r="G154" s="39" t="s">
        <v>311</v>
      </c>
      <c r="H154" s="39" t="s">
        <v>174</v>
      </c>
      <c r="I154" s="39" t="s">
        <v>140</v>
      </c>
      <c r="J154" s="41">
        <v>6</v>
      </c>
      <c r="K154" s="41">
        <v>15</v>
      </c>
      <c r="L154" s="41" t="s">
        <v>87</v>
      </c>
      <c r="M154" s="41" t="s">
        <v>87</v>
      </c>
      <c r="N154" s="43">
        <v>200</v>
      </c>
      <c r="O154" s="44">
        <v>270</v>
      </c>
      <c r="P154" s="45">
        <v>1</v>
      </c>
      <c r="Q154" s="39">
        <v>14</v>
      </c>
      <c r="R154" s="40">
        <v>0</v>
      </c>
      <c r="S154" s="39" t="s">
        <v>95</v>
      </c>
      <c r="T154" s="46">
        <v>0.5</v>
      </c>
      <c r="X154" s="48" t="s">
        <v>141</v>
      </c>
      <c r="AA154" s="48" t="s">
        <v>141</v>
      </c>
      <c r="AG154" s="40" t="s">
        <v>90</v>
      </c>
      <c r="AI154" s="48" t="s">
        <v>141</v>
      </c>
      <c r="AJ154" s="48" t="s">
        <v>141</v>
      </c>
      <c r="AM154" s="51" t="s">
        <v>279</v>
      </c>
    </row>
    <row r="155" spans="1:39">
      <c r="A155" s="126">
        <v>152</v>
      </c>
      <c r="B155" s="38" t="s">
        <v>312</v>
      </c>
      <c r="C155" s="31" t="s">
        <v>92</v>
      </c>
      <c r="D155" s="31" t="s">
        <v>81</v>
      </c>
      <c r="E155" s="39" t="s">
        <v>124</v>
      </c>
      <c r="F155" s="39" t="s">
        <v>83</v>
      </c>
      <c r="G155" s="39" t="s">
        <v>301</v>
      </c>
      <c r="H155" s="39" t="s">
        <v>174</v>
      </c>
      <c r="I155" s="39" t="s">
        <v>140</v>
      </c>
      <c r="J155" s="41">
        <v>6</v>
      </c>
      <c r="K155" s="41">
        <v>15</v>
      </c>
      <c r="L155" s="41" t="s">
        <v>87</v>
      </c>
      <c r="M155" s="41" t="s">
        <v>87</v>
      </c>
      <c r="N155" s="43">
        <v>987</v>
      </c>
      <c r="O155" s="44">
        <v>1080</v>
      </c>
      <c r="P155" s="45">
        <v>1</v>
      </c>
      <c r="Q155" s="39">
        <v>14</v>
      </c>
      <c r="R155" s="40">
        <v>0</v>
      </c>
      <c r="S155" s="39" t="s">
        <v>95</v>
      </c>
      <c r="T155" s="46">
        <v>0.5</v>
      </c>
      <c r="X155" s="48" t="s">
        <v>141</v>
      </c>
      <c r="AA155" s="48" t="s">
        <v>141</v>
      </c>
      <c r="AG155" s="40" t="s">
        <v>145</v>
      </c>
      <c r="AI155" s="48" t="s">
        <v>141</v>
      </c>
      <c r="AJ155" s="48" t="s">
        <v>141</v>
      </c>
      <c r="AM155" s="51" t="s">
        <v>279</v>
      </c>
    </row>
    <row r="156" spans="1:39">
      <c r="A156" s="126">
        <v>153</v>
      </c>
      <c r="B156" s="38" t="s">
        <v>313</v>
      </c>
      <c r="C156" s="31" t="s">
        <v>92</v>
      </c>
      <c r="D156" s="31" t="s">
        <v>81</v>
      </c>
      <c r="E156" s="39" t="s">
        <v>124</v>
      </c>
      <c r="F156" s="39" t="s">
        <v>83</v>
      </c>
      <c r="G156" s="39" t="s">
        <v>305</v>
      </c>
      <c r="H156" s="39" t="s">
        <v>174</v>
      </c>
      <c r="I156" s="39" t="s">
        <v>140</v>
      </c>
      <c r="J156" s="41">
        <v>6</v>
      </c>
      <c r="K156" s="41">
        <v>15</v>
      </c>
      <c r="L156" s="41" t="s">
        <v>87</v>
      </c>
      <c r="M156" s="41" t="s">
        <v>87</v>
      </c>
      <c r="N156" s="43">
        <v>500</v>
      </c>
      <c r="O156" s="44">
        <v>520</v>
      </c>
      <c r="P156" s="45">
        <v>1</v>
      </c>
      <c r="Q156" s="39">
        <v>14</v>
      </c>
      <c r="R156" s="40">
        <v>0</v>
      </c>
      <c r="S156" s="39" t="s">
        <v>95</v>
      </c>
      <c r="T156" s="46">
        <v>0.5</v>
      </c>
      <c r="X156" s="48" t="s">
        <v>141</v>
      </c>
      <c r="AA156" s="48" t="s">
        <v>141</v>
      </c>
      <c r="AG156" s="40" t="s">
        <v>145</v>
      </c>
      <c r="AI156" s="48" t="s">
        <v>141</v>
      </c>
      <c r="AJ156" s="48" t="s">
        <v>141</v>
      </c>
      <c r="AM156" s="51" t="s">
        <v>279</v>
      </c>
    </row>
    <row r="157" spans="1:39">
      <c r="A157" s="126">
        <v>154</v>
      </c>
      <c r="B157" s="38" t="s">
        <v>314</v>
      </c>
      <c r="C157" s="31" t="s">
        <v>92</v>
      </c>
      <c r="D157" s="31" t="s">
        <v>81</v>
      </c>
      <c r="E157" s="39" t="s">
        <v>201</v>
      </c>
      <c r="F157" s="39" t="s">
        <v>83</v>
      </c>
      <c r="G157" s="39" t="s">
        <v>278</v>
      </c>
      <c r="H157" s="39" t="s">
        <v>98</v>
      </c>
      <c r="I157" s="39" t="s">
        <v>99</v>
      </c>
      <c r="J157" s="41">
        <v>15</v>
      </c>
      <c r="K157" s="41">
        <v>60</v>
      </c>
      <c r="L157" s="41" t="s">
        <v>87</v>
      </c>
      <c r="M157" s="41" t="s">
        <v>87</v>
      </c>
      <c r="N157" s="43" t="s">
        <v>87</v>
      </c>
      <c r="O157" s="44">
        <v>48</v>
      </c>
      <c r="P157" s="45">
        <v>1</v>
      </c>
      <c r="Q157" s="39">
        <v>16</v>
      </c>
      <c r="R157" s="40">
        <v>0</v>
      </c>
      <c r="S157" s="39" t="s">
        <v>88</v>
      </c>
      <c r="T157" s="46" t="s">
        <v>191</v>
      </c>
      <c r="W157" s="48" t="s">
        <v>141</v>
      </c>
      <c r="AB157" s="48" t="s">
        <v>141</v>
      </c>
      <c r="AF157" s="49" t="s">
        <v>141</v>
      </c>
      <c r="AG157" s="40" t="s">
        <v>103</v>
      </c>
      <c r="AH157" s="50" t="s">
        <v>141</v>
      </c>
      <c r="AI157" s="48" t="s">
        <v>141</v>
      </c>
      <c r="AJ157" s="48" t="s">
        <v>141</v>
      </c>
      <c r="AK157" s="48" t="s">
        <v>141</v>
      </c>
      <c r="AL157" s="50" t="s">
        <v>141</v>
      </c>
      <c r="AM157" s="51" t="s">
        <v>295</v>
      </c>
    </row>
    <row r="158" spans="1:39">
      <c r="A158" s="126">
        <v>155</v>
      </c>
      <c r="B158" s="38" t="s">
        <v>315</v>
      </c>
      <c r="C158" s="31" t="s">
        <v>92</v>
      </c>
      <c r="D158" s="31" t="s">
        <v>81</v>
      </c>
      <c r="E158" s="39" t="s">
        <v>124</v>
      </c>
      <c r="F158" s="39" t="s">
        <v>83</v>
      </c>
      <c r="G158" s="39" t="s">
        <v>316</v>
      </c>
      <c r="H158" s="39" t="s">
        <v>174</v>
      </c>
      <c r="I158" s="39" t="s">
        <v>140</v>
      </c>
      <c r="J158" s="41">
        <v>6</v>
      </c>
      <c r="K158" s="41">
        <v>18</v>
      </c>
      <c r="L158" s="41" t="s">
        <v>87</v>
      </c>
      <c r="M158" s="41" t="s">
        <v>87</v>
      </c>
      <c r="N158" s="43">
        <v>800</v>
      </c>
      <c r="O158" s="44">
        <v>1160</v>
      </c>
      <c r="P158" s="45">
        <v>1</v>
      </c>
      <c r="Q158" s="39">
        <v>14</v>
      </c>
      <c r="R158" s="40">
        <v>0</v>
      </c>
      <c r="S158" s="39" t="s">
        <v>95</v>
      </c>
      <c r="T158" s="46">
        <v>0.5</v>
      </c>
      <c r="X158" s="48" t="s">
        <v>141</v>
      </c>
      <c r="AA158" s="48" t="s">
        <v>141</v>
      </c>
      <c r="AG158" s="40" t="s">
        <v>90</v>
      </c>
      <c r="AI158" s="48" t="s">
        <v>141</v>
      </c>
      <c r="AJ158" s="48" t="s">
        <v>141</v>
      </c>
      <c r="AM158" s="51" t="s">
        <v>279</v>
      </c>
    </row>
    <row r="159" spans="1:39">
      <c r="A159" s="126">
        <v>156</v>
      </c>
      <c r="B159" s="38" t="s">
        <v>317</v>
      </c>
      <c r="C159" s="31" t="s">
        <v>92</v>
      </c>
      <c r="D159" s="31" t="s">
        <v>81</v>
      </c>
      <c r="E159" s="39" t="s">
        <v>124</v>
      </c>
      <c r="F159" s="39" t="s">
        <v>83</v>
      </c>
      <c r="G159" s="39" t="s">
        <v>305</v>
      </c>
      <c r="H159" s="39" t="s">
        <v>174</v>
      </c>
      <c r="I159" s="39" t="s">
        <v>140</v>
      </c>
      <c r="J159" s="41">
        <v>4</v>
      </c>
      <c r="K159" s="41">
        <v>25</v>
      </c>
      <c r="L159" s="41" t="s">
        <v>87</v>
      </c>
      <c r="M159" s="41" t="s">
        <v>87</v>
      </c>
      <c r="N159" s="43">
        <v>18</v>
      </c>
      <c r="O159" s="44">
        <v>20</v>
      </c>
      <c r="P159" s="45">
        <v>1</v>
      </c>
      <c r="Q159" s="39">
        <v>12</v>
      </c>
      <c r="R159" s="40">
        <v>0</v>
      </c>
      <c r="S159" s="39" t="s">
        <v>181</v>
      </c>
      <c r="T159" s="46">
        <v>1.25</v>
      </c>
      <c r="W159" s="48" t="s">
        <v>141</v>
      </c>
      <c r="X159" s="48" t="s">
        <v>141</v>
      </c>
      <c r="AA159" s="48" t="s">
        <v>141</v>
      </c>
      <c r="AB159" s="48" t="s">
        <v>141</v>
      </c>
      <c r="AD159" s="48" t="s">
        <v>141</v>
      </c>
      <c r="AE159" s="48" t="s">
        <v>141</v>
      </c>
      <c r="AG159" s="40" t="s">
        <v>90</v>
      </c>
      <c r="AI159" s="48" t="s">
        <v>141</v>
      </c>
      <c r="AK159" s="48" t="s">
        <v>141</v>
      </c>
      <c r="AL159" s="50" t="s">
        <v>141</v>
      </c>
    </row>
    <row r="160" spans="1:39">
      <c r="A160" s="126">
        <v>157</v>
      </c>
      <c r="B160" s="38" t="s">
        <v>318</v>
      </c>
      <c r="C160" s="31" t="s">
        <v>92</v>
      </c>
      <c r="D160" s="31" t="s">
        <v>81</v>
      </c>
      <c r="E160" s="39" t="s">
        <v>124</v>
      </c>
      <c r="F160" s="39" t="s">
        <v>83</v>
      </c>
      <c r="G160" s="39" t="s">
        <v>305</v>
      </c>
      <c r="H160" s="39" t="s">
        <v>174</v>
      </c>
      <c r="I160" s="39" t="s">
        <v>140</v>
      </c>
      <c r="J160" s="41">
        <v>4</v>
      </c>
      <c r="K160" s="41">
        <v>25</v>
      </c>
      <c r="L160" s="41" t="s">
        <v>87</v>
      </c>
      <c r="M160" s="41" t="s">
        <v>87</v>
      </c>
      <c r="N160" s="43">
        <v>11</v>
      </c>
      <c r="O160" s="44">
        <v>12</v>
      </c>
      <c r="P160" s="45">
        <v>1</v>
      </c>
      <c r="Q160" s="39">
        <v>12</v>
      </c>
      <c r="R160" s="40">
        <v>0</v>
      </c>
      <c r="S160" s="39" t="s">
        <v>181</v>
      </c>
      <c r="T160" s="46">
        <v>1.25</v>
      </c>
      <c r="W160" s="48" t="s">
        <v>141</v>
      </c>
      <c r="X160" s="48" t="s">
        <v>141</v>
      </c>
      <c r="AA160" s="48" t="s">
        <v>141</v>
      </c>
      <c r="AB160" s="48" t="s">
        <v>141</v>
      </c>
      <c r="AD160" s="48" t="s">
        <v>141</v>
      </c>
      <c r="AE160" s="48" t="s">
        <v>141</v>
      </c>
      <c r="AG160" s="40" t="s">
        <v>90</v>
      </c>
      <c r="AI160" s="48" t="s">
        <v>141</v>
      </c>
      <c r="AK160" s="48" t="s">
        <v>141</v>
      </c>
      <c r="AL160" s="50" t="s">
        <v>141</v>
      </c>
    </row>
    <row r="161" spans="1:39">
      <c r="A161" s="126">
        <v>158</v>
      </c>
      <c r="B161" s="38" t="s">
        <v>319</v>
      </c>
      <c r="C161" s="31" t="s">
        <v>92</v>
      </c>
      <c r="D161" s="31" t="s">
        <v>81</v>
      </c>
      <c r="E161" s="39" t="s">
        <v>124</v>
      </c>
      <c r="F161" s="39" t="s">
        <v>202</v>
      </c>
      <c r="G161" s="39" t="s">
        <v>278</v>
      </c>
      <c r="H161" s="39" t="s">
        <v>98</v>
      </c>
      <c r="I161" s="39" t="s">
        <v>99</v>
      </c>
      <c r="J161" s="41">
        <v>5</v>
      </c>
      <c r="K161" s="41">
        <v>12</v>
      </c>
      <c r="L161" s="41" t="s">
        <v>87</v>
      </c>
      <c r="M161" s="41" t="s">
        <v>87</v>
      </c>
      <c r="N161" s="43">
        <v>46</v>
      </c>
      <c r="O161" s="44"/>
      <c r="P161" s="45">
        <v>1</v>
      </c>
      <c r="Q161" s="39">
        <v>8</v>
      </c>
      <c r="R161" s="40">
        <v>0</v>
      </c>
      <c r="S161" s="39" t="s">
        <v>88</v>
      </c>
      <c r="T161" s="46">
        <v>1.43</v>
      </c>
      <c r="W161" s="48" t="s">
        <v>141</v>
      </c>
      <c r="AB161" s="48" t="s">
        <v>141</v>
      </c>
      <c r="AF161" s="49" t="s">
        <v>141</v>
      </c>
      <c r="AG161" s="40" t="s">
        <v>142</v>
      </c>
      <c r="AH161" s="50" t="s">
        <v>141</v>
      </c>
      <c r="AI161" s="48" t="s">
        <v>141</v>
      </c>
    </row>
    <row r="162" spans="1:39">
      <c r="A162" s="126">
        <v>159</v>
      </c>
      <c r="B162" s="38" t="s">
        <v>320</v>
      </c>
      <c r="C162" s="31" t="s">
        <v>92</v>
      </c>
      <c r="D162" s="31" t="s">
        <v>81</v>
      </c>
      <c r="E162" s="39" t="s">
        <v>124</v>
      </c>
      <c r="F162" s="39" t="s">
        <v>83</v>
      </c>
      <c r="G162" s="39" t="s">
        <v>321</v>
      </c>
      <c r="H162" s="39" t="s">
        <v>174</v>
      </c>
      <c r="I162" s="39" t="s">
        <v>140</v>
      </c>
      <c r="J162" s="41">
        <v>6</v>
      </c>
      <c r="K162" s="41">
        <v>25</v>
      </c>
      <c r="L162" s="41" t="s">
        <v>87</v>
      </c>
      <c r="M162" s="41" t="s">
        <v>87</v>
      </c>
      <c r="N162" s="43">
        <v>450</v>
      </c>
      <c r="O162" s="44">
        <v>540</v>
      </c>
      <c r="P162" s="45">
        <v>1</v>
      </c>
      <c r="Q162" s="39">
        <v>18</v>
      </c>
      <c r="R162" s="40">
        <v>0</v>
      </c>
      <c r="S162" s="39" t="s">
        <v>95</v>
      </c>
      <c r="T162" s="46">
        <v>0.5</v>
      </c>
      <c r="X162" s="48" t="s">
        <v>141</v>
      </c>
      <c r="AA162" s="48" t="s">
        <v>141</v>
      </c>
      <c r="AG162" s="40" t="s">
        <v>145</v>
      </c>
      <c r="AI162" s="48" t="s">
        <v>141</v>
      </c>
      <c r="AJ162" s="48" t="s">
        <v>141</v>
      </c>
      <c r="AM162" s="51" t="s">
        <v>279</v>
      </c>
    </row>
    <row r="163" spans="1:39">
      <c r="A163" s="126">
        <v>160</v>
      </c>
      <c r="B163" s="38" t="s">
        <v>322</v>
      </c>
      <c r="C163" s="31" t="s">
        <v>92</v>
      </c>
      <c r="D163" s="31" t="s">
        <v>81</v>
      </c>
      <c r="E163" s="39" t="s">
        <v>124</v>
      </c>
      <c r="F163" s="39" t="s">
        <v>83</v>
      </c>
      <c r="G163" s="39" t="s">
        <v>305</v>
      </c>
      <c r="H163" s="39" t="s">
        <v>174</v>
      </c>
      <c r="I163" s="39" t="s">
        <v>140</v>
      </c>
      <c r="J163" s="41">
        <v>4</v>
      </c>
      <c r="K163" s="41">
        <v>50</v>
      </c>
      <c r="L163" s="41" t="s">
        <v>87</v>
      </c>
      <c r="M163" s="41" t="s">
        <v>87</v>
      </c>
      <c r="N163" s="43" t="s">
        <v>87</v>
      </c>
      <c r="O163" s="44">
        <v>40</v>
      </c>
      <c r="P163" s="45">
        <v>1</v>
      </c>
      <c r="Q163" s="39">
        <v>12</v>
      </c>
      <c r="R163" s="40">
        <v>0</v>
      </c>
      <c r="S163" s="39" t="s">
        <v>181</v>
      </c>
      <c r="T163" s="46">
        <v>1.25</v>
      </c>
      <c r="X163" s="48" t="s">
        <v>141</v>
      </c>
      <c r="AA163" s="48" t="s">
        <v>141</v>
      </c>
      <c r="AE163" s="48" t="s">
        <v>141</v>
      </c>
      <c r="AG163" s="40" t="s">
        <v>90</v>
      </c>
      <c r="AI163" s="48" t="s">
        <v>141</v>
      </c>
      <c r="AK163" s="48" t="s">
        <v>141</v>
      </c>
      <c r="AL163" s="50" t="s">
        <v>141</v>
      </c>
    </row>
    <row r="164" spans="1:39">
      <c r="A164" s="126">
        <v>161</v>
      </c>
      <c r="B164" s="38" t="s">
        <v>323</v>
      </c>
      <c r="C164" s="31" t="s">
        <v>238</v>
      </c>
      <c r="D164" s="31" t="s">
        <v>81</v>
      </c>
      <c r="E164" s="39" t="s">
        <v>124</v>
      </c>
      <c r="F164" s="39" t="s">
        <v>83</v>
      </c>
      <c r="G164" s="39" t="s">
        <v>282</v>
      </c>
      <c r="H164" s="39" t="s">
        <v>289</v>
      </c>
      <c r="I164" s="39" t="s">
        <v>102</v>
      </c>
      <c r="J164" s="41">
        <v>50</v>
      </c>
      <c r="K164" s="41">
        <v>400</v>
      </c>
      <c r="L164" s="41" t="s">
        <v>87</v>
      </c>
      <c r="M164" s="41">
        <v>362</v>
      </c>
      <c r="N164" s="43">
        <v>241</v>
      </c>
      <c r="O164" s="44">
        <v>405</v>
      </c>
      <c r="P164" s="45">
        <v>1</v>
      </c>
      <c r="Q164" s="39">
        <v>4</v>
      </c>
      <c r="R164" s="40">
        <v>0</v>
      </c>
      <c r="S164" s="39" t="s">
        <v>88</v>
      </c>
      <c r="T164" s="46">
        <v>0.5</v>
      </c>
      <c r="AD164" s="48" t="s">
        <v>141</v>
      </c>
      <c r="AE164" s="48" t="s">
        <v>141</v>
      </c>
      <c r="AG164" s="40" t="s">
        <v>145</v>
      </c>
      <c r="AI164" s="48" t="s">
        <v>141</v>
      </c>
      <c r="AL164" s="50" t="s">
        <v>141</v>
      </c>
    </row>
    <row r="165" spans="1:39">
      <c r="A165" s="126">
        <v>162</v>
      </c>
      <c r="B165" s="38" t="s">
        <v>324</v>
      </c>
      <c r="C165" s="31" t="s">
        <v>238</v>
      </c>
      <c r="D165" s="31" t="s">
        <v>81</v>
      </c>
      <c r="E165" s="39" t="s">
        <v>124</v>
      </c>
      <c r="F165" s="39" t="s">
        <v>83</v>
      </c>
      <c r="G165" s="39" t="s">
        <v>282</v>
      </c>
      <c r="H165" s="39" t="s">
        <v>289</v>
      </c>
      <c r="I165" s="39" t="s">
        <v>102</v>
      </c>
      <c r="J165" s="41">
        <v>50</v>
      </c>
      <c r="K165" s="41">
        <v>400</v>
      </c>
      <c r="L165" s="41" t="s">
        <v>87</v>
      </c>
      <c r="M165" s="41" t="s">
        <v>87</v>
      </c>
      <c r="N165" s="43">
        <v>298</v>
      </c>
      <c r="O165" s="44">
        <v>402</v>
      </c>
      <c r="P165" s="45">
        <v>1</v>
      </c>
      <c r="Q165" s="39">
        <v>4</v>
      </c>
      <c r="R165" s="40">
        <v>0</v>
      </c>
      <c r="S165" s="39" t="s">
        <v>88</v>
      </c>
      <c r="T165" s="46">
        <v>0.5</v>
      </c>
      <c r="U165" s="47" t="s">
        <v>141</v>
      </c>
      <c r="AD165" s="48" t="s">
        <v>141</v>
      </c>
      <c r="AE165" s="48" t="s">
        <v>141</v>
      </c>
      <c r="AG165" s="40" t="s">
        <v>145</v>
      </c>
      <c r="AI165" s="48" t="s">
        <v>141</v>
      </c>
      <c r="AL165" s="50" t="s">
        <v>141</v>
      </c>
    </row>
    <row r="166" spans="1:39">
      <c r="A166" s="126">
        <v>163</v>
      </c>
      <c r="B166" s="31" t="s">
        <v>325</v>
      </c>
      <c r="C166" s="31" t="s">
        <v>92</v>
      </c>
      <c r="D166" s="31" t="s">
        <v>81</v>
      </c>
      <c r="E166" s="39" t="s">
        <v>124</v>
      </c>
      <c r="F166" s="39" t="s">
        <v>202</v>
      </c>
      <c r="G166" s="39" t="s">
        <v>278</v>
      </c>
      <c r="H166" s="39" t="s">
        <v>98</v>
      </c>
      <c r="I166" s="39" t="s">
        <v>99</v>
      </c>
      <c r="J166" s="41">
        <v>60</v>
      </c>
      <c r="K166" s="41">
        <v>120</v>
      </c>
      <c r="L166" s="41" t="s">
        <v>87</v>
      </c>
      <c r="M166" s="41" t="s">
        <v>87</v>
      </c>
      <c r="N166" s="43">
        <v>53</v>
      </c>
      <c r="O166" s="44">
        <v>450</v>
      </c>
      <c r="P166" s="45">
        <v>1</v>
      </c>
      <c r="Q166" s="39">
        <v>8</v>
      </c>
      <c r="R166" s="40">
        <v>0</v>
      </c>
      <c r="S166" s="39" t="s">
        <v>88</v>
      </c>
      <c r="T166" s="46">
        <v>1.43</v>
      </c>
      <c r="W166" s="48" t="s">
        <v>141</v>
      </c>
      <c r="AB166" s="48" t="s">
        <v>141</v>
      </c>
      <c r="AF166" s="49" t="s">
        <v>141</v>
      </c>
      <c r="AG166" s="40" t="s">
        <v>90</v>
      </c>
      <c r="AH166" s="50" t="s">
        <v>141</v>
      </c>
      <c r="AI166" s="48" t="s">
        <v>141</v>
      </c>
    </row>
    <row r="167" spans="1:39">
      <c r="A167" s="126">
        <v>164</v>
      </c>
      <c r="B167" s="31" t="s">
        <v>326</v>
      </c>
      <c r="C167" s="31" t="s">
        <v>92</v>
      </c>
      <c r="D167" s="31" t="s">
        <v>81</v>
      </c>
      <c r="E167" s="39" t="s">
        <v>124</v>
      </c>
      <c r="F167" s="39" t="s">
        <v>202</v>
      </c>
      <c r="G167" s="39" t="s">
        <v>278</v>
      </c>
      <c r="H167" s="39" t="s">
        <v>98</v>
      </c>
      <c r="I167" s="39" t="s">
        <v>99</v>
      </c>
      <c r="J167" s="41">
        <v>60</v>
      </c>
      <c r="K167" s="41">
        <v>120</v>
      </c>
      <c r="L167" s="41" t="s">
        <v>87</v>
      </c>
      <c r="M167" s="41" t="s">
        <v>87</v>
      </c>
      <c r="N167" s="43">
        <v>69</v>
      </c>
      <c r="O167" s="44">
        <v>236</v>
      </c>
      <c r="P167" s="45">
        <v>1</v>
      </c>
      <c r="Q167" s="39">
        <v>16</v>
      </c>
      <c r="R167" s="40">
        <v>0</v>
      </c>
      <c r="S167" s="39" t="s">
        <v>88</v>
      </c>
      <c r="T167" s="46">
        <v>1.43</v>
      </c>
      <c r="W167" s="48" t="s">
        <v>141</v>
      </c>
      <c r="AG167" s="40" t="s">
        <v>90</v>
      </c>
      <c r="AH167" s="50" t="s">
        <v>141</v>
      </c>
      <c r="AI167" s="48" t="s">
        <v>141</v>
      </c>
    </row>
    <row r="168" spans="1:39">
      <c r="A168" s="126">
        <v>165</v>
      </c>
      <c r="B168" s="38" t="s">
        <v>327</v>
      </c>
      <c r="C168" s="31" t="s">
        <v>92</v>
      </c>
      <c r="D168" s="31" t="s">
        <v>81</v>
      </c>
      <c r="E168" s="39" t="s">
        <v>124</v>
      </c>
      <c r="F168" s="39" t="s">
        <v>83</v>
      </c>
      <c r="G168" s="39" t="s">
        <v>278</v>
      </c>
      <c r="H168" s="39" t="s">
        <v>98</v>
      </c>
      <c r="I168" s="39" t="s">
        <v>99</v>
      </c>
      <c r="J168" s="41">
        <v>28</v>
      </c>
      <c r="K168" s="41">
        <v>40</v>
      </c>
      <c r="L168" s="41" t="s">
        <v>87</v>
      </c>
      <c r="M168" s="41" t="s">
        <v>87</v>
      </c>
      <c r="N168" s="43" t="s">
        <v>87</v>
      </c>
      <c r="O168" s="44">
        <v>40</v>
      </c>
      <c r="P168" s="45">
        <v>0.5</v>
      </c>
      <c r="Q168" s="39">
        <v>18</v>
      </c>
      <c r="R168" s="40">
        <v>0</v>
      </c>
      <c r="S168" s="39" t="s">
        <v>88</v>
      </c>
      <c r="T168" s="46" t="s">
        <v>191</v>
      </c>
      <c r="W168" s="48" t="s">
        <v>141</v>
      </c>
      <c r="AB168" s="48" t="s">
        <v>141</v>
      </c>
      <c r="AE168" s="48" t="s">
        <v>141</v>
      </c>
      <c r="AF168" s="49" t="s">
        <v>141</v>
      </c>
      <c r="AG168" s="40" t="s">
        <v>103</v>
      </c>
      <c r="AH168" s="50" t="s">
        <v>141</v>
      </c>
      <c r="AI168" s="48" t="s">
        <v>141</v>
      </c>
      <c r="AM168" s="51" t="s">
        <v>295</v>
      </c>
    </row>
    <row r="169" spans="1:39">
      <c r="A169" s="126">
        <v>166</v>
      </c>
      <c r="B169" s="38" t="s">
        <v>328</v>
      </c>
      <c r="C169" s="31" t="s">
        <v>92</v>
      </c>
      <c r="D169" s="31" t="s">
        <v>81</v>
      </c>
      <c r="E169" s="39" t="s">
        <v>124</v>
      </c>
      <c r="F169" s="39" t="s">
        <v>83</v>
      </c>
      <c r="G169" s="39" t="s">
        <v>329</v>
      </c>
      <c r="H169" s="39" t="s">
        <v>174</v>
      </c>
      <c r="I169" s="39" t="s">
        <v>140</v>
      </c>
      <c r="J169" s="41">
        <v>6</v>
      </c>
      <c r="K169" s="41">
        <v>25</v>
      </c>
      <c r="L169" s="41" t="s">
        <v>87</v>
      </c>
      <c r="M169" s="41" t="s">
        <v>87</v>
      </c>
      <c r="N169" s="43">
        <v>650</v>
      </c>
      <c r="O169" s="44">
        <v>700</v>
      </c>
      <c r="P169" s="45">
        <v>1</v>
      </c>
      <c r="Q169" s="39">
        <v>14</v>
      </c>
      <c r="R169" s="40">
        <v>0</v>
      </c>
      <c r="S169" s="39" t="s">
        <v>95</v>
      </c>
      <c r="T169" s="46">
        <v>0.5</v>
      </c>
      <c r="X169" s="48" t="s">
        <v>141</v>
      </c>
      <c r="AA169" s="48" t="s">
        <v>141</v>
      </c>
      <c r="AG169" s="40" t="s">
        <v>145</v>
      </c>
      <c r="AI169" s="48" t="s">
        <v>141</v>
      </c>
      <c r="AJ169" s="48" t="s">
        <v>141</v>
      </c>
      <c r="AM169" s="51" t="s">
        <v>279</v>
      </c>
    </row>
    <row r="170" spans="1:39">
      <c r="A170" s="126">
        <v>167</v>
      </c>
      <c r="B170" s="38" t="s">
        <v>330</v>
      </c>
      <c r="C170" s="31" t="s">
        <v>92</v>
      </c>
      <c r="D170" s="31" t="s">
        <v>81</v>
      </c>
      <c r="E170" s="39" t="s">
        <v>124</v>
      </c>
      <c r="F170" s="39" t="s">
        <v>83</v>
      </c>
      <c r="G170" s="39" t="s">
        <v>278</v>
      </c>
      <c r="H170" s="39" t="s">
        <v>98</v>
      </c>
      <c r="I170" s="39" t="s">
        <v>99</v>
      </c>
      <c r="J170" s="41">
        <v>1</v>
      </c>
      <c r="K170" s="41">
        <v>8</v>
      </c>
      <c r="L170" s="41" t="s">
        <v>87</v>
      </c>
      <c r="M170" s="41" t="s">
        <v>87</v>
      </c>
      <c r="N170" s="43" t="s">
        <v>87</v>
      </c>
      <c r="O170" s="44">
        <v>36</v>
      </c>
      <c r="P170" s="45">
        <v>0.5</v>
      </c>
      <c r="Q170" s="39">
        <v>14</v>
      </c>
      <c r="R170" s="40">
        <v>0</v>
      </c>
      <c r="S170" s="39" t="s">
        <v>88</v>
      </c>
      <c r="T170" s="46" t="s">
        <v>191</v>
      </c>
      <c r="W170" s="48" t="s">
        <v>141</v>
      </c>
      <c r="AB170" s="48" t="s">
        <v>141</v>
      </c>
      <c r="AF170" s="49" t="s">
        <v>141</v>
      </c>
      <c r="AG170" s="40" t="s">
        <v>103</v>
      </c>
      <c r="AH170" s="50" t="s">
        <v>141</v>
      </c>
      <c r="AJ170" s="48" t="s">
        <v>141</v>
      </c>
      <c r="AK170" s="48" t="s">
        <v>141</v>
      </c>
      <c r="AM170" s="51" t="s">
        <v>279</v>
      </c>
    </row>
    <row r="171" spans="1:39">
      <c r="A171" s="126">
        <v>168</v>
      </c>
      <c r="B171" s="38" t="s">
        <v>331</v>
      </c>
      <c r="C171" s="31" t="s">
        <v>92</v>
      </c>
      <c r="D171" s="31" t="s">
        <v>81</v>
      </c>
      <c r="E171" s="39" t="s">
        <v>124</v>
      </c>
      <c r="F171" s="39" t="s">
        <v>202</v>
      </c>
      <c r="G171" s="39" t="s">
        <v>278</v>
      </c>
      <c r="H171" s="39" t="s">
        <v>98</v>
      </c>
      <c r="I171" s="39" t="s">
        <v>99</v>
      </c>
      <c r="J171" s="41">
        <v>8</v>
      </c>
      <c r="K171" s="41">
        <v>16</v>
      </c>
      <c r="L171" s="41" t="s">
        <v>87</v>
      </c>
      <c r="M171" s="41" t="s">
        <v>87</v>
      </c>
      <c r="N171" s="43" t="s">
        <v>87</v>
      </c>
      <c r="O171" s="44">
        <v>4</v>
      </c>
      <c r="P171" s="45">
        <v>0.5</v>
      </c>
      <c r="Q171" s="39">
        <v>10</v>
      </c>
      <c r="R171" s="40">
        <v>0</v>
      </c>
      <c r="S171" s="39" t="s">
        <v>88</v>
      </c>
      <c r="T171" s="46" t="s">
        <v>191</v>
      </c>
      <c r="W171" s="48" t="s">
        <v>141</v>
      </c>
      <c r="AB171" s="48" t="s">
        <v>141</v>
      </c>
      <c r="AE171" s="48" t="s">
        <v>141</v>
      </c>
      <c r="AF171" s="49" t="s">
        <v>141</v>
      </c>
      <c r="AG171" s="40" t="s">
        <v>142</v>
      </c>
      <c r="AH171" s="50" t="s">
        <v>141</v>
      </c>
      <c r="AI171" s="48" t="s">
        <v>141</v>
      </c>
    </row>
    <row r="172" spans="1:39">
      <c r="A172" s="126">
        <v>169</v>
      </c>
      <c r="B172" s="38" t="s">
        <v>332</v>
      </c>
      <c r="C172" s="31" t="s">
        <v>92</v>
      </c>
      <c r="D172" s="31" t="s">
        <v>81</v>
      </c>
      <c r="E172" s="39" t="s">
        <v>124</v>
      </c>
      <c r="F172" s="39" t="s">
        <v>202</v>
      </c>
      <c r="G172" s="39" t="s">
        <v>278</v>
      </c>
      <c r="H172" s="39" t="s">
        <v>98</v>
      </c>
      <c r="I172" s="39" t="s">
        <v>99</v>
      </c>
      <c r="J172" s="41">
        <v>72</v>
      </c>
      <c r="K172" s="41">
        <v>144</v>
      </c>
      <c r="L172" s="41" t="s">
        <v>87</v>
      </c>
      <c r="M172" s="41" t="s">
        <v>87</v>
      </c>
      <c r="N172" s="43">
        <v>3</v>
      </c>
      <c r="O172" s="44">
        <v>1</v>
      </c>
      <c r="P172" s="45">
        <v>0.05</v>
      </c>
      <c r="Q172" s="39">
        <v>16</v>
      </c>
      <c r="R172" s="40">
        <v>0</v>
      </c>
      <c r="S172" s="39" t="s">
        <v>88</v>
      </c>
      <c r="T172" s="46">
        <v>0.6</v>
      </c>
      <c r="W172" s="48" t="s">
        <v>141</v>
      </c>
      <c r="AB172" s="48" t="s">
        <v>141</v>
      </c>
      <c r="AF172" s="49" t="s">
        <v>141</v>
      </c>
      <c r="AG172" s="40" t="s">
        <v>142</v>
      </c>
      <c r="AH172" s="50" t="s">
        <v>141</v>
      </c>
      <c r="AI172" s="48" t="s">
        <v>141</v>
      </c>
    </row>
    <row r="173" spans="1:39">
      <c r="A173" s="126">
        <v>170</v>
      </c>
      <c r="B173" s="38" t="s">
        <v>333</v>
      </c>
      <c r="C173" s="31" t="s">
        <v>92</v>
      </c>
      <c r="D173" s="31" t="s">
        <v>81</v>
      </c>
      <c r="E173" s="39" t="s">
        <v>124</v>
      </c>
      <c r="F173" s="39" t="s">
        <v>83</v>
      </c>
      <c r="G173" s="39" t="s">
        <v>278</v>
      </c>
      <c r="H173" s="39" t="s">
        <v>98</v>
      </c>
      <c r="I173" s="39" t="s">
        <v>99</v>
      </c>
      <c r="J173" s="41">
        <v>1</v>
      </c>
      <c r="K173" s="41">
        <v>25</v>
      </c>
      <c r="L173" s="41" t="s">
        <v>87</v>
      </c>
      <c r="M173" s="41" t="s">
        <v>87</v>
      </c>
      <c r="N173" s="43">
        <v>1536</v>
      </c>
      <c r="O173" s="44">
        <v>1145</v>
      </c>
      <c r="P173" s="45">
        <v>1</v>
      </c>
      <c r="Q173" s="39">
        <v>45</v>
      </c>
      <c r="R173" s="40">
        <v>0</v>
      </c>
      <c r="S173" s="39" t="s">
        <v>88</v>
      </c>
      <c r="T173" s="46" t="s">
        <v>191</v>
      </c>
      <c r="W173" s="48" t="s">
        <v>141</v>
      </c>
      <c r="AB173" s="48" t="s">
        <v>141</v>
      </c>
      <c r="AF173" s="49" t="s">
        <v>141</v>
      </c>
      <c r="AG173" s="40" t="s">
        <v>145</v>
      </c>
      <c r="AH173" s="50" t="s">
        <v>141</v>
      </c>
      <c r="AJ173" s="48" t="s">
        <v>141</v>
      </c>
      <c r="AK173" s="48" t="s">
        <v>141</v>
      </c>
      <c r="AM173" s="51" t="s">
        <v>279</v>
      </c>
    </row>
    <row r="174" spans="1:39">
      <c r="A174" s="126">
        <v>171</v>
      </c>
      <c r="B174" s="38" t="s">
        <v>334</v>
      </c>
      <c r="C174" s="31" t="s">
        <v>92</v>
      </c>
      <c r="D174" s="31" t="s">
        <v>81</v>
      </c>
      <c r="E174" s="39" t="s">
        <v>201</v>
      </c>
      <c r="F174" s="39" t="s">
        <v>202</v>
      </c>
      <c r="G174" s="39" t="s">
        <v>278</v>
      </c>
      <c r="H174" s="39" t="s">
        <v>98</v>
      </c>
      <c r="I174" s="39" t="s">
        <v>99</v>
      </c>
      <c r="J174" s="41">
        <v>5</v>
      </c>
      <c r="K174" s="41">
        <v>20</v>
      </c>
      <c r="L174" s="41" t="s">
        <v>87</v>
      </c>
      <c r="M174" s="41" t="s">
        <v>87</v>
      </c>
      <c r="N174" s="43" t="s">
        <v>87</v>
      </c>
      <c r="O174" s="44">
        <v>5</v>
      </c>
      <c r="P174" s="45">
        <v>1</v>
      </c>
      <c r="Q174" s="39">
        <v>18</v>
      </c>
      <c r="R174" s="40">
        <v>0</v>
      </c>
      <c r="S174" s="39" t="s">
        <v>88</v>
      </c>
      <c r="T174" s="46" t="s">
        <v>191</v>
      </c>
      <c r="W174" s="48" t="s">
        <v>141</v>
      </c>
      <c r="AB174" s="48" t="s">
        <v>141</v>
      </c>
      <c r="AF174" s="49" t="s">
        <v>141</v>
      </c>
      <c r="AG174" s="40" t="s">
        <v>103</v>
      </c>
      <c r="AH174" s="50" t="s">
        <v>141</v>
      </c>
      <c r="AI174" s="48" t="s">
        <v>141</v>
      </c>
      <c r="AJ174" s="48" t="s">
        <v>141</v>
      </c>
      <c r="AK174" s="48" t="s">
        <v>141</v>
      </c>
      <c r="AL174" s="50" t="s">
        <v>141</v>
      </c>
      <c r="AM174" s="51" t="s">
        <v>335</v>
      </c>
    </row>
    <row r="175" spans="1:39">
      <c r="A175" s="126">
        <v>172</v>
      </c>
      <c r="B175" s="38" t="s">
        <v>336</v>
      </c>
      <c r="C175" s="31" t="s">
        <v>92</v>
      </c>
      <c r="D175" s="31" t="s">
        <v>81</v>
      </c>
      <c r="E175" s="39" t="s">
        <v>124</v>
      </c>
      <c r="F175" s="39" t="s">
        <v>83</v>
      </c>
      <c r="G175" s="39" t="s">
        <v>337</v>
      </c>
      <c r="H175" s="39" t="s">
        <v>270</v>
      </c>
      <c r="I175" s="39" t="s">
        <v>102</v>
      </c>
      <c r="J175" s="41">
        <v>8</v>
      </c>
      <c r="K175" s="41">
        <v>40</v>
      </c>
      <c r="L175" s="41">
        <v>0</v>
      </c>
      <c r="M175" s="41">
        <v>0</v>
      </c>
      <c r="N175" s="43">
        <v>0</v>
      </c>
      <c r="O175" s="44">
        <v>41</v>
      </c>
      <c r="P175" s="45">
        <v>0.8</v>
      </c>
      <c r="Q175" s="39">
        <v>16</v>
      </c>
      <c r="R175" s="40">
        <v>0</v>
      </c>
      <c r="S175" s="39" t="s">
        <v>95</v>
      </c>
      <c r="T175" s="46">
        <v>0.7</v>
      </c>
      <c r="AA175" s="48" t="s">
        <v>141</v>
      </c>
      <c r="AD175" s="48" t="s">
        <v>141</v>
      </c>
      <c r="AE175" s="48" t="s">
        <v>141</v>
      </c>
      <c r="AG175" s="40" t="s">
        <v>103</v>
      </c>
      <c r="AI175" s="48" t="s">
        <v>141</v>
      </c>
      <c r="AJ175" s="48" t="s">
        <v>141</v>
      </c>
      <c r="AL175" s="50" t="s">
        <v>141</v>
      </c>
    </row>
    <row r="176" spans="1:39">
      <c r="A176" s="126">
        <v>173</v>
      </c>
      <c r="B176" s="38" t="s">
        <v>338</v>
      </c>
      <c r="C176" s="31" t="s">
        <v>92</v>
      </c>
      <c r="D176" s="31" t="s">
        <v>81</v>
      </c>
      <c r="E176" s="39" t="s">
        <v>124</v>
      </c>
      <c r="F176" s="39" t="s">
        <v>83</v>
      </c>
      <c r="G176" s="39" t="s">
        <v>278</v>
      </c>
      <c r="H176" s="39" t="s">
        <v>98</v>
      </c>
      <c r="I176" s="39" t="s">
        <v>99</v>
      </c>
      <c r="J176" s="41">
        <v>1</v>
      </c>
      <c r="K176" s="41">
        <v>50</v>
      </c>
      <c r="L176" s="41" t="s">
        <v>87</v>
      </c>
      <c r="M176" s="41" t="s">
        <v>87</v>
      </c>
      <c r="N176" s="43" t="s">
        <v>87</v>
      </c>
      <c r="O176" s="44">
        <v>1407</v>
      </c>
      <c r="P176" s="45">
        <v>1</v>
      </c>
      <c r="Q176" s="39">
        <v>14</v>
      </c>
      <c r="R176" s="40">
        <v>0</v>
      </c>
      <c r="S176" s="39" t="s">
        <v>88</v>
      </c>
      <c r="T176" s="46" t="s">
        <v>191</v>
      </c>
      <c r="W176" s="48" t="s">
        <v>141</v>
      </c>
      <c r="AB176" s="48" t="s">
        <v>141</v>
      </c>
      <c r="AF176" s="49" t="s">
        <v>141</v>
      </c>
      <c r="AG176" s="40" t="s">
        <v>198</v>
      </c>
      <c r="AH176" s="50" t="s">
        <v>141</v>
      </c>
      <c r="AJ176" s="48" t="s">
        <v>141</v>
      </c>
      <c r="AK176" s="48" t="s">
        <v>141</v>
      </c>
      <c r="AM176" s="51" t="s">
        <v>299</v>
      </c>
    </row>
    <row r="177" spans="1:39">
      <c r="A177" s="126">
        <v>174</v>
      </c>
      <c r="B177" s="38" t="s">
        <v>339</v>
      </c>
      <c r="C177" s="31" t="s">
        <v>238</v>
      </c>
      <c r="D177" s="31" t="s">
        <v>81</v>
      </c>
      <c r="E177" s="39" t="s">
        <v>124</v>
      </c>
      <c r="F177" s="39" t="s">
        <v>83</v>
      </c>
      <c r="G177" s="39" t="s">
        <v>282</v>
      </c>
      <c r="H177" s="39" t="s">
        <v>209</v>
      </c>
      <c r="I177" s="39" t="s">
        <v>163</v>
      </c>
      <c r="J177" s="41">
        <v>100</v>
      </c>
      <c r="K177" s="41">
        <v>2000</v>
      </c>
      <c r="L177" s="41" t="s">
        <v>87</v>
      </c>
      <c r="M177" s="41" t="s">
        <v>87</v>
      </c>
      <c r="N177" s="43" t="s">
        <v>87</v>
      </c>
      <c r="O177" s="44">
        <v>454</v>
      </c>
      <c r="P177" s="45">
        <v>1</v>
      </c>
      <c r="Q177" s="39">
        <v>4</v>
      </c>
      <c r="R177" s="40">
        <v>0</v>
      </c>
      <c r="S177" s="39" t="s">
        <v>88</v>
      </c>
      <c r="T177" s="46">
        <v>0.65</v>
      </c>
      <c r="AD177" s="48" t="s">
        <v>141</v>
      </c>
      <c r="AE177" s="48" t="s">
        <v>141</v>
      </c>
      <c r="AG177" s="40" t="s">
        <v>90</v>
      </c>
      <c r="AI177" s="48" t="s">
        <v>141</v>
      </c>
      <c r="AJ177" s="48" t="s">
        <v>141</v>
      </c>
      <c r="AL177" s="50" t="s">
        <v>141</v>
      </c>
      <c r="AM177" s="51" t="s">
        <v>290</v>
      </c>
    </row>
    <row r="178" spans="1:39">
      <c r="A178" s="126">
        <v>175</v>
      </c>
      <c r="B178" s="38" t="s">
        <v>340</v>
      </c>
      <c r="C178" s="31" t="s">
        <v>92</v>
      </c>
      <c r="D178" s="31" t="s">
        <v>81</v>
      </c>
      <c r="E178" s="39" t="s">
        <v>124</v>
      </c>
      <c r="F178" s="39" t="s">
        <v>202</v>
      </c>
      <c r="G178" s="39" t="s">
        <v>341</v>
      </c>
      <c r="H178" s="39" t="s">
        <v>246</v>
      </c>
      <c r="I178" s="39" t="s">
        <v>163</v>
      </c>
      <c r="J178" s="41">
        <v>4</v>
      </c>
      <c r="K178" s="41">
        <v>35</v>
      </c>
      <c r="L178" s="41">
        <v>0</v>
      </c>
      <c r="M178" s="41">
        <v>0</v>
      </c>
      <c r="N178" s="43">
        <v>0</v>
      </c>
      <c r="O178" s="44">
        <v>122</v>
      </c>
      <c r="P178" s="45">
        <v>1</v>
      </c>
      <c r="Q178" s="39">
        <v>16</v>
      </c>
      <c r="R178" s="40">
        <v>0</v>
      </c>
      <c r="S178" s="39" t="s">
        <v>95</v>
      </c>
      <c r="T178" s="46">
        <v>1</v>
      </c>
      <c r="AA178" s="48" t="s">
        <v>141</v>
      </c>
      <c r="AD178" s="48" t="s">
        <v>141</v>
      </c>
      <c r="AE178" s="48" t="s">
        <v>141</v>
      </c>
      <c r="AG178" s="40" t="s">
        <v>142</v>
      </c>
      <c r="AI178" s="48" t="s">
        <v>141</v>
      </c>
      <c r="AJ178" s="48" t="s">
        <v>141</v>
      </c>
      <c r="AL178" s="50" t="s">
        <v>141</v>
      </c>
    </row>
    <row r="179" spans="1:39">
      <c r="A179" s="126">
        <v>176</v>
      </c>
      <c r="B179" s="38" t="s">
        <v>342</v>
      </c>
      <c r="C179" s="31" t="s">
        <v>92</v>
      </c>
      <c r="D179" s="31" t="s">
        <v>81</v>
      </c>
      <c r="E179" s="39" t="s">
        <v>201</v>
      </c>
      <c r="F179" s="39" t="s">
        <v>202</v>
      </c>
      <c r="G179" s="39" t="s">
        <v>278</v>
      </c>
      <c r="H179" s="39" t="s">
        <v>98</v>
      </c>
      <c r="I179" s="39" t="s">
        <v>99</v>
      </c>
      <c r="J179" s="41">
        <v>5</v>
      </c>
      <c r="K179" s="41">
        <v>30</v>
      </c>
      <c r="L179" s="41" t="s">
        <v>87</v>
      </c>
      <c r="M179" s="41" t="s">
        <v>87</v>
      </c>
      <c r="N179" s="43" t="s">
        <v>87</v>
      </c>
      <c r="O179" s="44">
        <v>3</v>
      </c>
      <c r="P179" s="45">
        <v>1</v>
      </c>
      <c r="Q179" s="39">
        <v>10</v>
      </c>
      <c r="R179" s="40">
        <v>0</v>
      </c>
      <c r="S179" s="39" t="s">
        <v>88</v>
      </c>
      <c r="T179" s="46" t="s">
        <v>191</v>
      </c>
      <c r="W179" s="48" t="s">
        <v>141</v>
      </c>
      <c r="AB179" s="48" t="s">
        <v>141</v>
      </c>
      <c r="AF179" s="49" t="s">
        <v>141</v>
      </c>
      <c r="AG179" s="40" t="s">
        <v>103</v>
      </c>
      <c r="AH179" s="50" t="s">
        <v>141</v>
      </c>
      <c r="AI179" s="48" t="s">
        <v>141</v>
      </c>
      <c r="AJ179" s="48" t="s">
        <v>141</v>
      </c>
      <c r="AK179" s="48" t="s">
        <v>141</v>
      </c>
      <c r="AL179" s="50" t="s">
        <v>141</v>
      </c>
      <c r="AM179" s="51" t="s">
        <v>295</v>
      </c>
    </row>
    <row r="180" spans="1:39">
      <c r="A180" s="126">
        <v>177</v>
      </c>
      <c r="B180" s="38" t="s">
        <v>343</v>
      </c>
      <c r="C180" s="31" t="s">
        <v>344</v>
      </c>
      <c r="D180" s="31" t="s">
        <v>81</v>
      </c>
      <c r="E180" s="39" t="s">
        <v>124</v>
      </c>
      <c r="F180" s="39" t="s">
        <v>83</v>
      </c>
      <c r="G180" s="39" t="s">
        <v>278</v>
      </c>
      <c r="H180" s="39" t="s">
        <v>98</v>
      </c>
      <c r="I180" s="39" t="s">
        <v>99</v>
      </c>
      <c r="J180" s="41">
        <v>1</v>
      </c>
      <c r="K180" s="41">
        <v>2</v>
      </c>
      <c r="L180" s="41" t="s">
        <v>87</v>
      </c>
      <c r="M180" s="41" t="s">
        <v>87</v>
      </c>
      <c r="N180" s="43">
        <v>225</v>
      </c>
      <c r="O180" s="44">
        <v>54</v>
      </c>
      <c r="P180" s="45">
        <v>1</v>
      </c>
      <c r="Q180" s="39">
        <v>14</v>
      </c>
      <c r="R180" s="40">
        <v>0</v>
      </c>
      <c r="S180" s="39" t="s">
        <v>181</v>
      </c>
      <c r="T180" s="46">
        <v>1.3</v>
      </c>
      <c r="W180" s="48" t="s">
        <v>141</v>
      </c>
      <c r="Z180" s="48" t="s">
        <v>141</v>
      </c>
      <c r="AB180" s="48" t="s">
        <v>141</v>
      </c>
      <c r="AD180" s="48" t="s">
        <v>141</v>
      </c>
      <c r="AF180" s="49" t="s">
        <v>141</v>
      </c>
      <c r="AG180" s="40" t="s">
        <v>142</v>
      </c>
      <c r="AH180" s="50" t="s">
        <v>141</v>
      </c>
      <c r="AI180" s="48" t="s">
        <v>141</v>
      </c>
      <c r="AL180" s="50" t="s">
        <v>141</v>
      </c>
    </row>
    <row r="181" spans="1:39">
      <c r="A181" s="126">
        <v>178</v>
      </c>
      <c r="B181" s="38" t="s">
        <v>345</v>
      </c>
      <c r="C181" s="31" t="s">
        <v>344</v>
      </c>
      <c r="D181" s="31" t="s">
        <v>81</v>
      </c>
      <c r="E181" s="39" t="s">
        <v>124</v>
      </c>
      <c r="F181" s="39" t="s">
        <v>83</v>
      </c>
      <c r="G181" s="39" t="s">
        <v>346</v>
      </c>
      <c r="H181" s="39" t="s">
        <v>174</v>
      </c>
      <c r="I181" s="39" t="s">
        <v>140</v>
      </c>
      <c r="J181" s="41">
        <v>1</v>
      </c>
      <c r="K181" s="41">
        <v>2000</v>
      </c>
      <c r="L181" s="41">
        <v>866</v>
      </c>
      <c r="M181" s="41">
        <v>729</v>
      </c>
      <c r="N181" s="43">
        <v>751</v>
      </c>
      <c r="O181" s="44">
        <v>937</v>
      </c>
      <c r="P181" s="45">
        <v>1</v>
      </c>
      <c r="Q181" s="39">
        <v>14</v>
      </c>
      <c r="R181" s="40">
        <v>0</v>
      </c>
      <c r="S181" s="39" t="s">
        <v>181</v>
      </c>
      <c r="T181" s="46">
        <v>1.25</v>
      </c>
      <c r="X181" s="48" t="s">
        <v>141</v>
      </c>
      <c r="AA181" s="48" t="s">
        <v>141</v>
      </c>
      <c r="AD181" s="48" t="s">
        <v>141</v>
      </c>
      <c r="AE181" s="48" t="s">
        <v>141</v>
      </c>
      <c r="AG181" s="40" t="s">
        <v>145</v>
      </c>
      <c r="AI181" s="48" t="s">
        <v>141</v>
      </c>
      <c r="AK181" s="48" t="s">
        <v>141</v>
      </c>
      <c r="AL181" s="50" t="s">
        <v>141</v>
      </c>
    </row>
    <row r="182" spans="1:39">
      <c r="A182" s="126">
        <v>179</v>
      </c>
      <c r="B182" s="38" t="s">
        <v>347</v>
      </c>
      <c r="C182" s="31" t="s">
        <v>92</v>
      </c>
      <c r="D182" s="31" t="s">
        <v>81</v>
      </c>
      <c r="E182" s="39" t="s">
        <v>124</v>
      </c>
      <c r="F182" s="39" t="s">
        <v>83</v>
      </c>
      <c r="G182" s="39" t="s">
        <v>278</v>
      </c>
      <c r="H182" s="39" t="s">
        <v>98</v>
      </c>
      <c r="I182" s="39" t="s">
        <v>99</v>
      </c>
      <c r="J182" s="41">
        <v>1</v>
      </c>
      <c r="K182" s="41">
        <v>20</v>
      </c>
      <c r="L182" s="41" t="s">
        <v>87</v>
      </c>
      <c r="M182" s="41" t="s">
        <v>87</v>
      </c>
      <c r="N182" s="43" t="s">
        <v>87</v>
      </c>
      <c r="O182" s="44">
        <v>9</v>
      </c>
      <c r="P182" s="45">
        <v>0.75</v>
      </c>
      <c r="Q182" s="39">
        <v>14</v>
      </c>
      <c r="R182" s="40">
        <v>0</v>
      </c>
      <c r="S182" s="39" t="s">
        <v>88</v>
      </c>
      <c r="T182" s="46" t="s">
        <v>191</v>
      </c>
      <c r="W182" s="48" t="s">
        <v>141</v>
      </c>
      <c r="AB182" s="48" t="s">
        <v>141</v>
      </c>
      <c r="AF182" s="49" t="s">
        <v>141</v>
      </c>
      <c r="AG182" s="40" t="s">
        <v>103</v>
      </c>
      <c r="AH182" s="50" t="s">
        <v>141</v>
      </c>
      <c r="AJ182" s="48" t="s">
        <v>141</v>
      </c>
      <c r="AK182" s="48" t="s">
        <v>141</v>
      </c>
      <c r="AM182" s="51" t="s">
        <v>299</v>
      </c>
    </row>
    <row r="183" spans="1:39">
      <c r="A183" s="126">
        <v>180</v>
      </c>
      <c r="B183" s="38" t="s">
        <v>348</v>
      </c>
      <c r="C183" s="31" t="s">
        <v>92</v>
      </c>
      <c r="D183" s="31" t="s">
        <v>81</v>
      </c>
      <c r="E183" s="39" t="s">
        <v>124</v>
      </c>
      <c r="F183" s="39" t="s">
        <v>83</v>
      </c>
      <c r="G183" s="39" t="s">
        <v>278</v>
      </c>
      <c r="H183" s="39" t="s">
        <v>98</v>
      </c>
      <c r="I183" s="39" t="s">
        <v>99</v>
      </c>
      <c r="J183" s="41">
        <v>6</v>
      </c>
      <c r="K183" s="41">
        <v>20</v>
      </c>
      <c r="L183" s="41" t="s">
        <v>87</v>
      </c>
      <c r="M183" s="41" t="s">
        <v>87</v>
      </c>
      <c r="N183" s="43" t="s">
        <v>87</v>
      </c>
      <c r="O183" s="44">
        <v>158</v>
      </c>
      <c r="P183" s="45">
        <v>1</v>
      </c>
      <c r="Q183" s="39">
        <v>14</v>
      </c>
      <c r="R183" s="40">
        <v>0</v>
      </c>
      <c r="S183" s="39" t="s">
        <v>88</v>
      </c>
      <c r="T183" s="46" t="s">
        <v>191</v>
      </c>
      <c r="W183" s="48" t="s">
        <v>141</v>
      </c>
      <c r="AB183" s="48" t="s">
        <v>141</v>
      </c>
      <c r="AF183" s="49" t="s">
        <v>141</v>
      </c>
      <c r="AG183" s="40" t="s">
        <v>103</v>
      </c>
      <c r="AH183" s="50" t="s">
        <v>141</v>
      </c>
      <c r="AI183" s="48" t="s">
        <v>141</v>
      </c>
      <c r="AL183" s="50" t="s">
        <v>141</v>
      </c>
      <c r="AM183" s="51" t="s">
        <v>295</v>
      </c>
    </row>
    <row r="184" spans="1:39">
      <c r="A184" s="126">
        <v>181</v>
      </c>
      <c r="B184" s="38" t="s">
        <v>349</v>
      </c>
      <c r="C184" s="31" t="s">
        <v>92</v>
      </c>
      <c r="D184" s="31" t="s">
        <v>81</v>
      </c>
      <c r="E184" s="39" t="s">
        <v>124</v>
      </c>
      <c r="F184" s="39" t="s">
        <v>83</v>
      </c>
      <c r="G184" s="39" t="s">
        <v>278</v>
      </c>
      <c r="H184" s="39" t="s">
        <v>98</v>
      </c>
      <c r="I184" s="39" t="s">
        <v>99</v>
      </c>
      <c r="J184" s="41">
        <v>1</v>
      </c>
      <c r="K184" s="41">
        <v>20</v>
      </c>
      <c r="L184" s="41" t="s">
        <v>87</v>
      </c>
      <c r="M184" s="41" t="s">
        <v>87</v>
      </c>
      <c r="N184" s="43">
        <v>960</v>
      </c>
      <c r="O184" s="44">
        <v>616</v>
      </c>
      <c r="P184" s="45">
        <v>1</v>
      </c>
      <c r="Q184" s="39">
        <v>14</v>
      </c>
      <c r="R184" s="40">
        <v>0</v>
      </c>
      <c r="S184" s="39" t="s">
        <v>88</v>
      </c>
      <c r="T184" s="46" t="s">
        <v>191</v>
      </c>
      <c r="W184" s="48" t="s">
        <v>141</v>
      </c>
      <c r="AB184" s="48" t="s">
        <v>141</v>
      </c>
      <c r="AF184" s="49" t="s">
        <v>141</v>
      </c>
      <c r="AG184" s="40" t="s">
        <v>227</v>
      </c>
      <c r="AH184" s="50" t="s">
        <v>141</v>
      </c>
      <c r="AJ184" s="48" t="s">
        <v>141</v>
      </c>
      <c r="AK184" s="48" t="s">
        <v>141</v>
      </c>
      <c r="AM184" s="51" t="s">
        <v>279</v>
      </c>
    </row>
    <row r="185" spans="1:39">
      <c r="A185" s="126">
        <v>182</v>
      </c>
      <c r="B185" s="38" t="s">
        <v>350</v>
      </c>
      <c r="C185" s="31" t="s">
        <v>92</v>
      </c>
      <c r="D185" s="31" t="s">
        <v>81</v>
      </c>
      <c r="E185" s="39" t="s">
        <v>124</v>
      </c>
      <c r="F185" s="39" t="s">
        <v>83</v>
      </c>
      <c r="G185" s="39" t="s">
        <v>305</v>
      </c>
      <c r="H185" s="39" t="s">
        <v>174</v>
      </c>
      <c r="I185" s="39" t="s">
        <v>140</v>
      </c>
      <c r="J185" s="41">
        <v>4</v>
      </c>
      <c r="K185" s="41">
        <v>20</v>
      </c>
      <c r="L185" s="41" t="s">
        <v>87</v>
      </c>
      <c r="M185" s="41" t="s">
        <v>87</v>
      </c>
      <c r="N185" s="43" t="s">
        <v>87</v>
      </c>
      <c r="O185" s="44">
        <v>13</v>
      </c>
      <c r="P185" s="45">
        <v>1</v>
      </c>
      <c r="Q185" s="39">
        <v>14</v>
      </c>
      <c r="R185" s="40">
        <v>0</v>
      </c>
      <c r="S185" s="39" t="s">
        <v>181</v>
      </c>
      <c r="T185" s="46">
        <v>1.25</v>
      </c>
      <c r="W185" s="48" t="s">
        <v>141</v>
      </c>
      <c r="X185" s="48" t="s">
        <v>141</v>
      </c>
      <c r="AA185" s="48" t="s">
        <v>141</v>
      </c>
      <c r="AB185" s="48" t="s">
        <v>141</v>
      </c>
      <c r="AE185" s="48" t="s">
        <v>141</v>
      </c>
      <c r="AG185" s="40" t="s">
        <v>90</v>
      </c>
      <c r="AI185" s="48" t="s">
        <v>141</v>
      </c>
      <c r="AK185" s="48" t="s">
        <v>141</v>
      </c>
      <c r="AL185" s="50" t="s">
        <v>141</v>
      </c>
    </row>
    <row r="186" spans="1:39">
      <c r="A186" s="126">
        <v>183</v>
      </c>
      <c r="B186" s="38" t="s">
        <v>351</v>
      </c>
      <c r="C186" s="31" t="s">
        <v>92</v>
      </c>
      <c r="D186" s="31" t="s">
        <v>81</v>
      </c>
      <c r="E186" s="39" t="s">
        <v>124</v>
      </c>
      <c r="F186" s="39" t="s">
        <v>202</v>
      </c>
      <c r="G186" s="39" t="s">
        <v>352</v>
      </c>
      <c r="H186" s="39" t="s">
        <v>246</v>
      </c>
      <c r="I186" s="39" t="s">
        <v>163</v>
      </c>
      <c r="J186" s="41">
        <v>64</v>
      </c>
      <c r="K186" s="41">
        <v>560</v>
      </c>
      <c r="L186" s="41">
        <v>0</v>
      </c>
      <c r="M186" s="41">
        <v>0</v>
      </c>
      <c r="N186" s="43">
        <v>0</v>
      </c>
      <c r="O186" s="44">
        <v>1022</v>
      </c>
      <c r="P186" s="45">
        <v>1</v>
      </c>
      <c r="Q186" s="39">
        <v>16</v>
      </c>
      <c r="R186" s="40">
        <v>0</v>
      </c>
      <c r="S186" s="39" t="s">
        <v>95</v>
      </c>
      <c r="T186" s="46">
        <v>1</v>
      </c>
      <c r="AA186" s="48" t="s">
        <v>141</v>
      </c>
      <c r="AD186" s="48" t="s">
        <v>141</v>
      </c>
      <c r="AE186" s="48" t="s">
        <v>141</v>
      </c>
      <c r="AG186" s="40" t="s">
        <v>90</v>
      </c>
      <c r="AI186" s="48" t="s">
        <v>141</v>
      </c>
      <c r="AJ186" s="48" t="s">
        <v>141</v>
      </c>
      <c r="AL186" s="50" t="s">
        <v>141</v>
      </c>
    </row>
    <row r="187" spans="1:39">
      <c r="A187" s="126">
        <v>184</v>
      </c>
      <c r="B187" s="38" t="s">
        <v>353</v>
      </c>
      <c r="C187" s="31" t="s">
        <v>92</v>
      </c>
      <c r="D187" s="31" t="s">
        <v>81</v>
      </c>
      <c r="E187" s="39" t="s">
        <v>201</v>
      </c>
      <c r="F187" s="39" t="s">
        <v>83</v>
      </c>
      <c r="G187" s="39" t="s">
        <v>278</v>
      </c>
      <c r="H187" s="39" t="s">
        <v>174</v>
      </c>
      <c r="I187" s="39" t="s">
        <v>140</v>
      </c>
      <c r="J187" s="41">
        <v>1</v>
      </c>
      <c r="K187" s="41">
        <v>20</v>
      </c>
      <c r="L187" s="41" t="s">
        <v>87</v>
      </c>
      <c r="M187" s="41" t="s">
        <v>87</v>
      </c>
      <c r="N187" s="43">
        <v>672</v>
      </c>
      <c r="O187" s="44">
        <v>863</v>
      </c>
      <c r="P187" s="45">
        <v>1</v>
      </c>
      <c r="Q187" s="39">
        <v>55</v>
      </c>
      <c r="R187" s="40">
        <v>0</v>
      </c>
      <c r="S187" s="39" t="s">
        <v>88</v>
      </c>
      <c r="T187" s="46" t="s">
        <v>191</v>
      </c>
      <c r="W187" s="48" t="s">
        <v>141</v>
      </c>
      <c r="AB187" s="48" t="s">
        <v>141</v>
      </c>
      <c r="AF187" s="49" t="s">
        <v>141</v>
      </c>
      <c r="AG187" s="40" t="s">
        <v>145</v>
      </c>
      <c r="AH187" s="50" t="s">
        <v>141</v>
      </c>
      <c r="AJ187" s="48" t="s">
        <v>141</v>
      </c>
      <c r="AK187" s="48" t="s">
        <v>141</v>
      </c>
      <c r="AM187" s="51" t="s">
        <v>279</v>
      </c>
    </row>
    <row r="188" spans="1:39">
      <c r="A188" s="126">
        <v>185</v>
      </c>
      <c r="B188" s="38" t="s">
        <v>353</v>
      </c>
      <c r="C188" s="31" t="s">
        <v>92</v>
      </c>
      <c r="D188" s="31" t="s">
        <v>81</v>
      </c>
      <c r="E188" s="39" t="s">
        <v>201</v>
      </c>
      <c r="F188" s="39" t="s">
        <v>83</v>
      </c>
      <c r="G188" s="39" t="s">
        <v>354</v>
      </c>
      <c r="H188" s="39" t="s">
        <v>98</v>
      </c>
      <c r="I188" s="39" t="s">
        <v>99</v>
      </c>
      <c r="J188" s="41">
        <v>12</v>
      </c>
      <c r="K188" s="41">
        <v>50</v>
      </c>
      <c r="L188" s="41" t="s">
        <v>87</v>
      </c>
      <c r="M188" s="41" t="s">
        <v>87</v>
      </c>
      <c r="N188" s="43">
        <v>2500</v>
      </c>
      <c r="O188" s="44">
        <v>3560</v>
      </c>
      <c r="P188" s="45">
        <v>1</v>
      </c>
      <c r="Q188" s="39">
        <v>60</v>
      </c>
      <c r="R188" s="40">
        <v>0</v>
      </c>
      <c r="S188" s="39" t="s">
        <v>95</v>
      </c>
      <c r="T188" s="46">
        <v>0.5</v>
      </c>
      <c r="U188" s="47" t="s">
        <v>141</v>
      </c>
      <c r="X188" s="48" t="s">
        <v>141</v>
      </c>
      <c r="AA188" s="48" t="s">
        <v>141</v>
      </c>
      <c r="AG188" s="40" t="s">
        <v>90</v>
      </c>
      <c r="AI188" s="48" t="s">
        <v>141</v>
      </c>
      <c r="AJ188" s="48" t="s">
        <v>141</v>
      </c>
      <c r="AM188" s="51" t="s">
        <v>279</v>
      </c>
    </row>
    <row r="189" spans="1:39">
      <c r="A189" s="126">
        <v>186</v>
      </c>
      <c r="B189" s="38" t="s">
        <v>355</v>
      </c>
      <c r="C189" s="31" t="s">
        <v>92</v>
      </c>
      <c r="D189" s="31" t="s">
        <v>81</v>
      </c>
      <c r="E189" s="39" t="s">
        <v>124</v>
      </c>
      <c r="F189" s="39" t="s">
        <v>83</v>
      </c>
      <c r="G189" s="39" t="s">
        <v>354</v>
      </c>
      <c r="H189" s="39" t="s">
        <v>174</v>
      </c>
      <c r="I189" s="39" t="s">
        <v>140</v>
      </c>
      <c r="J189" s="41">
        <v>4</v>
      </c>
      <c r="K189" s="41">
        <v>15</v>
      </c>
      <c r="L189" s="41" t="s">
        <v>87</v>
      </c>
      <c r="M189" s="41" t="s">
        <v>87</v>
      </c>
      <c r="N189" s="43" t="s">
        <v>87</v>
      </c>
      <c r="O189" s="44">
        <v>290</v>
      </c>
      <c r="P189" s="45">
        <v>1</v>
      </c>
      <c r="Q189" s="39">
        <v>55</v>
      </c>
      <c r="R189" s="40">
        <v>0</v>
      </c>
      <c r="S189" s="39" t="s">
        <v>95</v>
      </c>
      <c r="T189" s="46">
        <v>0.5</v>
      </c>
      <c r="U189" s="47" t="s">
        <v>141</v>
      </c>
      <c r="X189" s="48" t="s">
        <v>141</v>
      </c>
      <c r="AA189" s="48" t="s">
        <v>141</v>
      </c>
      <c r="AG189" s="40" t="s">
        <v>103</v>
      </c>
      <c r="AI189" s="48" t="s">
        <v>141</v>
      </c>
      <c r="AJ189" s="48" t="s">
        <v>141</v>
      </c>
      <c r="AM189" s="51" t="s">
        <v>279</v>
      </c>
    </row>
    <row r="190" spans="1:39">
      <c r="A190" s="126">
        <v>187</v>
      </c>
      <c r="B190" s="38" t="s">
        <v>356</v>
      </c>
      <c r="C190" s="31" t="s">
        <v>92</v>
      </c>
      <c r="D190" s="31" t="s">
        <v>81</v>
      </c>
      <c r="E190" s="39" t="s">
        <v>124</v>
      </c>
      <c r="F190" s="39" t="s">
        <v>83</v>
      </c>
      <c r="G190" s="39" t="s">
        <v>357</v>
      </c>
      <c r="H190" s="39" t="s">
        <v>174</v>
      </c>
      <c r="I190" s="39" t="s">
        <v>140</v>
      </c>
      <c r="J190" s="41">
        <v>4</v>
      </c>
      <c r="K190" s="41">
        <v>14</v>
      </c>
      <c r="L190" s="41" t="s">
        <v>87</v>
      </c>
      <c r="M190" s="41" t="s">
        <v>87</v>
      </c>
      <c r="N190" s="43">
        <v>1000</v>
      </c>
      <c r="O190" s="44">
        <v>1070</v>
      </c>
      <c r="P190" s="45">
        <v>1</v>
      </c>
      <c r="Q190" s="39">
        <v>50</v>
      </c>
      <c r="R190" s="40">
        <v>0</v>
      </c>
      <c r="S190" s="39" t="s">
        <v>95</v>
      </c>
      <c r="T190" s="46">
        <v>0.5</v>
      </c>
      <c r="U190" s="47" t="s">
        <v>141</v>
      </c>
      <c r="X190" s="48" t="s">
        <v>141</v>
      </c>
      <c r="AA190" s="48" t="s">
        <v>141</v>
      </c>
      <c r="AG190" s="40" t="s">
        <v>145</v>
      </c>
      <c r="AI190" s="48" t="s">
        <v>141</v>
      </c>
      <c r="AJ190" s="48" t="s">
        <v>141</v>
      </c>
      <c r="AM190" s="51" t="s">
        <v>279</v>
      </c>
    </row>
    <row r="191" spans="1:39">
      <c r="A191" s="126">
        <v>188</v>
      </c>
      <c r="B191" s="38" t="s">
        <v>358</v>
      </c>
      <c r="C191" s="31" t="s">
        <v>92</v>
      </c>
      <c r="D191" s="31" t="s">
        <v>81</v>
      </c>
      <c r="E191" s="39" t="s">
        <v>124</v>
      </c>
      <c r="F191" s="39" t="s">
        <v>83</v>
      </c>
      <c r="G191" s="39" t="s">
        <v>316</v>
      </c>
      <c r="H191" s="39" t="s">
        <v>174</v>
      </c>
      <c r="I191" s="39" t="s">
        <v>140</v>
      </c>
      <c r="J191" s="41">
        <v>4</v>
      </c>
      <c r="K191" s="41">
        <v>18</v>
      </c>
      <c r="L191" s="41" t="s">
        <v>87</v>
      </c>
      <c r="M191" s="41" t="s">
        <v>87</v>
      </c>
      <c r="N191" s="43" t="s">
        <v>87</v>
      </c>
      <c r="O191" s="44">
        <v>720</v>
      </c>
      <c r="P191" s="45">
        <v>1</v>
      </c>
      <c r="Q191" s="39">
        <v>60</v>
      </c>
      <c r="R191" s="40">
        <v>0</v>
      </c>
      <c r="S191" s="39" t="s">
        <v>95</v>
      </c>
      <c r="T191" s="46">
        <v>0.5</v>
      </c>
      <c r="U191" s="47" t="s">
        <v>141</v>
      </c>
      <c r="X191" s="48" t="s">
        <v>141</v>
      </c>
      <c r="AA191" s="48" t="s">
        <v>141</v>
      </c>
      <c r="AG191" s="40" t="s">
        <v>103</v>
      </c>
      <c r="AI191" s="48" t="s">
        <v>141</v>
      </c>
      <c r="AJ191" s="48" t="s">
        <v>141</v>
      </c>
      <c r="AM191" s="51" t="s">
        <v>279</v>
      </c>
    </row>
    <row r="192" spans="1:39">
      <c r="A192" s="126">
        <v>189</v>
      </c>
      <c r="B192" s="38" t="s">
        <v>359</v>
      </c>
      <c r="C192" s="31" t="s">
        <v>92</v>
      </c>
      <c r="D192" s="31" t="s">
        <v>81</v>
      </c>
      <c r="E192" s="39" t="s">
        <v>124</v>
      </c>
      <c r="F192" s="39" t="s">
        <v>83</v>
      </c>
      <c r="G192" s="39" t="s">
        <v>278</v>
      </c>
      <c r="H192" s="39" t="s">
        <v>98</v>
      </c>
      <c r="I192" s="39" t="s">
        <v>99</v>
      </c>
      <c r="J192" s="41">
        <v>1</v>
      </c>
      <c r="K192" s="41">
        <v>30</v>
      </c>
      <c r="L192" s="41" t="s">
        <v>87</v>
      </c>
      <c r="M192" s="41" t="s">
        <v>87</v>
      </c>
      <c r="N192" s="43">
        <v>1872</v>
      </c>
      <c r="O192" s="44">
        <v>1280</v>
      </c>
      <c r="P192" s="45">
        <v>1</v>
      </c>
      <c r="Q192" s="39">
        <v>14</v>
      </c>
      <c r="R192" s="40">
        <v>0</v>
      </c>
      <c r="S192" s="39" t="s">
        <v>88</v>
      </c>
      <c r="T192" s="46" t="s">
        <v>191</v>
      </c>
      <c r="W192" s="48" t="s">
        <v>141</v>
      </c>
      <c r="AB192" s="48" t="s">
        <v>141</v>
      </c>
      <c r="AF192" s="49" t="s">
        <v>141</v>
      </c>
      <c r="AG192" s="40" t="s">
        <v>145</v>
      </c>
      <c r="AH192" s="50" t="s">
        <v>141</v>
      </c>
      <c r="AJ192" s="48" t="s">
        <v>141</v>
      </c>
      <c r="AK192" s="48" t="s">
        <v>141</v>
      </c>
      <c r="AM192" s="51" t="s">
        <v>279</v>
      </c>
    </row>
    <row r="193" spans="1:40">
      <c r="A193" s="126">
        <v>190</v>
      </c>
      <c r="B193" s="38" t="s">
        <v>360</v>
      </c>
      <c r="C193" s="31" t="s">
        <v>92</v>
      </c>
      <c r="D193" s="31" t="s">
        <v>81</v>
      </c>
      <c r="E193" s="39" t="s">
        <v>124</v>
      </c>
      <c r="F193" s="39" t="s">
        <v>83</v>
      </c>
      <c r="G193" s="39" t="s">
        <v>278</v>
      </c>
      <c r="H193" s="39" t="s">
        <v>98</v>
      </c>
      <c r="I193" s="39" t="s">
        <v>99</v>
      </c>
      <c r="J193" s="41">
        <v>1</v>
      </c>
      <c r="K193" s="41">
        <v>100</v>
      </c>
      <c r="L193" s="41" t="s">
        <v>87</v>
      </c>
      <c r="M193" s="41" t="s">
        <v>87</v>
      </c>
      <c r="N193" s="43" t="s">
        <v>87</v>
      </c>
      <c r="O193" s="44">
        <v>682</v>
      </c>
      <c r="P193" s="45">
        <v>1</v>
      </c>
      <c r="Q193" s="39">
        <v>5</v>
      </c>
      <c r="R193" s="40">
        <v>0</v>
      </c>
      <c r="S193" s="39" t="s">
        <v>88</v>
      </c>
      <c r="T193" s="46" t="s">
        <v>191</v>
      </c>
      <c r="W193" s="48" t="s">
        <v>141</v>
      </c>
      <c r="AB193" s="48" t="s">
        <v>141</v>
      </c>
      <c r="AF193" s="49" t="s">
        <v>141</v>
      </c>
      <c r="AG193" s="40" t="s">
        <v>103</v>
      </c>
      <c r="AH193" s="50" t="s">
        <v>141</v>
      </c>
      <c r="AI193" s="48" t="s">
        <v>141</v>
      </c>
      <c r="AL193" s="50" t="s">
        <v>141</v>
      </c>
      <c r="AM193" s="51" t="s">
        <v>295</v>
      </c>
    </row>
    <row r="194" spans="1:40">
      <c r="A194" s="126">
        <v>191</v>
      </c>
      <c r="B194" s="38" t="s">
        <v>361</v>
      </c>
      <c r="C194" s="31" t="s">
        <v>92</v>
      </c>
      <c r="D194" s="31" t="s">
        <v>81</v>
      </c>
      <c r="E194" s="39" t="s">
        <v>124</v>
      </c>
      <c r="F194" s="39" t="s">
        <v>83</v>
      </c>
      <c r="G194" s="39" t="s">
        <v>278</v>
      </c>
      <c r="H194" s="39" t="s">
        <v>98</v>
      </c>
      <c r="I194" s="39" t="s">
        <v>99</v>
      </c>
      <c r="J194" s="41">
        <v>1</v>
      </c>
      <c r="K194" s="41">
        <v>15</v>
      </c>
      <c r="L194" s="41" t="s">
        <v>87</v>
      </c>
      <c r="M194" s="41" t="s">
        <v>87</v>
      </c>
      <c r="N194" s="43">
        <v>288</v>
      </c>
      <c r="O194" s="44">
        <v>205</v>
      </c>
      <c r="P194" s="45">
        <v>1</v>
      </c>
      <c r="Q194" s="39">
        <v>14</v>
      </c>
      <c r="R194" s="40">
        <v>0</v>
      </c>
      <c r="S194" s="39" t="s">
        <v>88</v>
      </c>
      <c r="T194" s="46" t="s">
        <v>191</v>
      </c>
      <c r="W194" s="48" t="s">
        <v>141</v>
      </c>
      <c r="AB194" s="48" t="s">
        <v>141</v>
      </c>
      <c r="AF194" s="49" t="s">
        <v>141</v>
      </c>
      <c r="AG194" s="40" t="s">
        <v>142</v>
      </c>
      <c r="AH194" s="50" t="s">
        <v>141</v>
      </c>
      <c r="AJ194" s="48" t="s">
        <v>141</v>
      </c>
      <c r="AK194" s="48" t="s">
        <v>141</v>
      </c>
      <c r="AM194" s="51" t="s">
        <v>279</v>
      </c>
    </row>
    <row r="195" spans="1:40">
      <c r="A195" s="126">
        <v>192</v>
      </c>
      <c r="B195" s="38" t="s">
        <v>362</v>
      </c>
      <c r="C195" s="31" t="s">
        <v>92</v>
      </c>
      <c r="D195" s="31" t="s">
        <v>81</v>
      </c>
      <c r="E195" s="39" t="s">
        <v>201</v>
      </c>
      <c r="F195" s="39" t="s">
        <v>202</v>
      </c>
      <c r="G195" s="39" t="s">
        <v>278</v>
      </c>
      <c r="H195" s="39" t="s">
        <v>98</v>
      </c>
      <c r="I195" s="39" t="s">
        <v>99</v>
      </c>
      <c r="J195" s="41">
        <v>4</v>
      </c>
      <c r="K195" s="41">
        <v>6</v>
      </c>
      <c r="L195" s="41" t="s">
        <v>87</v>
      </c>
      <c r="M195" s="41" t="s">
        <v>87</v>
      </c>
      <c r="N195" s="43" t="s">
        <v>87</v>
      </c>
      <c r="O195" s="44">
        <v>4</v>
      </c>
      <c r="P195" s="45">
        <v>1</v>
      </c>
      <c r="Q195" s="39">
        <v>16</v>
      </c>
      <c r="R195" s="40">
        <v>0</v>
      </c>
      <c r="S195" s="39" t="s">
        <v>88</v>
      </c>
      <c r="T195" s="46" t="s">
        <v>191</v>
      </c>
      <c r="W195" s="48" t="s">
        <v>141</v>
      </c>
      <c r="AB195" s="48" t="s">
        <v>141</v>
      </c>
      <c r="AF195" s="49" t="s">
        <v>141</v>
      </c>
      <c r="AG195" s="40" t="s">
        <v>103</v>
      </c>
      <c r="AH195" s="50" t="s">
        <v>141</v>
      </c>
      <c r="AI195" s="48" t="s">
        <v>141</v>
      </c>
      <c r="AJ195" s="48" t="s">
        <v>141</v>
      </c>
      <c r="AK195" s="48" t="s">
        <v>141</v>
      </c>
      <c r="AL195" s="50" t="s">
        <v>141</v>
      </c>
      <c r="AM195" s="51" t="s">
        <v>295</v>
      </c>
    </row>
    <row r="196" spans="1:40">
      <c r="A196" s="126">
        <v>193</v>
      </c>
      <c r="B196" s="38" t="s">
        <v>363</v>
      </c>
      <c r="C196" s="31" t="s">
        <v>92</v>
      </c>
      <c r="D196" s="31" t="s">
        <v>81</v>
      </c>
      <c r="E196" s="39" t="s">
        <v>201</v>
      </c>
      <c r="F196" s="39" t="s">
        <v>202</v>
      </c>
      <c r="G196" s="39" t="s">
        <v>278</v>
      </c>
      <c r="H196" s="39" t="s">
        <v>98</v>
      </c>
      <c r="I196" s="39" t="s">
        <v>99</v>
      </c>
      <c r="J196" s="41">
        <v>10</v>
      </c>
      <c r="K196" s="41">
        <v>60</v>
      </c>
      <c r="L196" s="41" t="s">
        <v>87</v>
      </c>
      <c r="M196" s="41" t="s">
        <v>87</v>
      </c>
      <c r="N196" s="43" t="s">
        <v>87</v>
      </c>
      <c r="O196" s="44">
        <v>17</v>
      </c>
      <c r="P196" s="45">
        <v>1</v>
      </c>
      <c r="Q196" s="39">
        <v>16</v>
      </c>
      <c r="R196" s="40">
        <v>0</v>
      </c>
      <c r="S196" s="39" t="s">
        <v>88</v>
      </c>
      <c r="T196" s="46" t="s">
        <v>191</v>
      </c>
      <c r="W196" s="48" t="s">
        <v>141</v>
      </c>
      <c r="AB196" s="48" t="s">
        <v>141</v>
      </c>
      <c r="AF196" s="49" t="s">
        <v>141</v>
      </c>
      <c r="AG196" s="40" t="s">
        <v>103</v>
      </c>
      <c r="AH196" s="50" t="s">
        <v>141</v>
      </c>
      <c r="AI196" s="48" t="s">
        <v>141</v>
      </c>
      <c r="AJ196" s="48" t="s">
        <v>141</v>
      </c>
      <c r="AK196" s="48" t="s">
        <v>141</v>
      </c>
      <c r="AL196" s="50" t="s">
        <v>141</v>
      </c>
      <c r="AM196" s="51" t="s">
        <v>295</v>
      </c>
    </row>
    <row r="197" spans="1:40">
      <c r="A197" s="126">
        <v>194</v>
      </c>
      <c r="B197" s="38" t="s">
        <v>364</v>
      </c>
      <c r="C197" s="31" t="s">
        <v>92</v>
      </c>
      <c r="D197" s="31" t="s">
        <v>81</v>
      </c>
      <c r="E197" s="39" t="s">
        <v>124</v>
      </c>
      <c r="F197" s="39" t="s">
        <v>83</v>
      </c>
      <c r="G197" s="39" t="s">
        <v>278</v>
      </c>
      <c r="H197" s="39" t="s">
        <v>98</v>
      </c>
      <c r="I197" s="39" t="s">
        <v>99</v>
      </c>
      <c r="J197" s="41">
        <v>1</v>
      </c>
      <c r="K197" s="41">
        <v>20</v>
      </c>
      <c r="L197" s="41" t="s">
        <v>87</v>
      </c>
      <c r="M197" s="41" t="s">
        <v>87</v>
      </c>
      <c r="N197" s="43" t="s">
        <v>87</v>
      </c>
      <c r="O197" s="44">
        <v>17</v>
      </c>
      <c r="P197" s="45">
        <v>1</v>
      </c>
      <c r="Q197" s="39">
        <v>16</v>
      </c>
      <c r="R197" s="40">
        <v>0</v>
      </c>
      <c r="S197" s="39" t="s">
        <v>88</v>
      </c>
      <c r="T197" s="46" t="s">
        <v>191</v>
      </c>
      <c r="W197" s="48" t="s">
        <v>141</v>
      </c>
      <c r="AB197" s="48" t="s">
        <v>141</v>
      </c>
      <c r="AF197" s="49" t="s">
        <v>141</v>
      </c>
      <c r="AG197" s="40" t="s">
        <v>103</v>
      </c>
      <c r="AH197" s="50" t="s">
        <v>141</v>
      </c>
      <c r="AI197" s="48" t="s">
        <v>141</v>
      </c>
      <c r="AJ197" s="48" t="s">
        <v>141</v>
      </c>
      <c r="AL197" s="50" t="s">
        <v>141</v>
      </c>
      <c r="AM197" s="51" t="s">
        <v>295</v>
      </c>
    </row>
    <row r="198" spans="1:40" s="32" customFormat="1" ht="11.45" customHeight="1">
      <c r="A198" s="126">
        <v>195</v>
      </c>
      <c r="B198" s="38" t="s">
        <v>365</v>
      </c>
      <c r="C198" s="31" t="s">
        <v>92</v>
      </c>
      <c r="D198" s="31" t="s">
        <v>81</v>
      </c>
      <c r="E198" s="39" t="s">
        <v>124</v>
      </c>
      <c r="F198" s="39" t="s">
        <v>83</v>
      </c>
      <c r="G198" s="39" t="s">
        <v>305</v>
      </c>
      <c r="H198" s="39" t="s">
        <v>174</v>
      </c>
      <c r="I198" s="39" t="s">
        <v>140</v>
      </c>
      <c r="J198" s="41">
        <v>4</v>
      </c>
      <c r="K198" s="41">
        <v>25</v>
      </c>
      <c r="L198" s="41" t="s">
        <v>87</v>
      </c>
      <c r="M198" s="41" t="s">
        <v>87</v>
      </c>
      <c r="N198" s="43" t="s">
        <v>87</v>
      </c>
      <c r="O198" s="44">
        <v>25</v>
      </c>
      <c r="P198" s="45">
        <v>1</v>
      </c>
      <c r="Q198" s="39">
        <v>14</v>
      </c>
      <c r="R198" s="40">
        <v>0</v>
      </c>
      <c r="S198" s="39" t="s">
        <v>181</v>
      </c>
      <c r="T198" s="46">
        <v>1.25</v>
      </c>
      <c r="U198" s="47"/>
      <c r="V198" s="48"/>
      <c r="W198" s="48"/>
      <c r="X198" s="48" t="s">
        <v>141</v>
      </c>
      <c r="Y198" s="48"/>
      <c r="Z198" s="48"/>
      <c r="AA198" s="48"/>
      <c r="AB198" s="48"/>
      <c r="AC198" s="48"/>
      <c r="AD198" s="48"/>
      <c r="AE198" s="48" t="s">
        <v>141</v>
      </c>
      <c r="AF198" s="49"/>
      <c r="AG198" s="40" t="s">
        <v>90</v>
      </c>
      <c r="AH198" s="50"/>
      <c r="AI198" s="48" t="s">
        <v>141</v>
      </c>
      <c r="AJ198" s="48"/>
      <c r="AK198" s="48" t="s">
        <v>141</v>
      </c>
      <c r="AL198" s="50" t="s">
        <v>141</v>
      </c>
      <c r="AM198" s="51"/>
      <c r="AN198" s="31"/>
    </row>
    <row r="199" spans="1:40">
      <c r="A199" s="126">
        <v>196</v>
      </c>
      <c r="B199" s="38" t="s">
        <v>366</v>
      </c>
      <c r="C199" s="31" t="s">
        <v>238</v>
      </c>
      <c r="D199" s="31" t="s">
        <v>81</v>
      </c>
      <c r="E199" s="39" t="s">
        <v>124</v>
      </c>
      <c r="F199" s="39" t="s">
        <v>83</v>
      </c>
      <c r="G199" s="39" t="s">
        <v>282</v>
      </c>
      <c r="H199" s="39" t="s">
        <v>209</v>
      </c>
      <c r="I199" s="39" t="s">
        <v>163</v>
      </c>
      <c r="J199" s="41">
        <v>35</v>
      </c>
      <c r="K199" s="41">
        <v>2000</v>
      </c>
      <c r="L199" s="41" t="s">
        <v>87</v>
      </c>
      <c r="M199" s="41" t="s">
        <v>87</v>
      </c>
      <c r="N199" s="43" t="s">
        <v>87</v>
      </c>
      <c r="O199" s="44">
        <v>64</v>
      </c>
      <c r="P199" s="45">
        <v>1</v>
      </c>
      <c r="Q199" s="39">
        <v>4</v>
      </c>
      <c r="R199" s="40">
        <v>0</v>
      </c>
      <c r="S199" s="39" t="s">
        <v>88</v>
      </c>
      <c r="T199" s="46">
        <v>0.35</v>
      </c>
      <c r="U199" s="47" t="s">
        <v>141</v>
      </c>
      <c r="AD199" s="48" t="s">
        <v>141</v>
      </c>
      <c r="AE199" s="48" t="s">
        <v>141</v>
      </c>
      <c r="AG199" s="40" t="s">
        <v>227</v>
      </c>
      <c r="AI199" s="48" t="s">
        <v>141</v>
      </c>
      <c r="AL199" s="50" t="s">
        <v>141</v>
      </c>
      <c r="AM199" s="51" t="s">
        <v>290</v>
      </c>
    </row>
    <row r="200" spans="1:40" s="107" customFormat="1">
      <c r="A200" s="126">
        <v>197</v>
      </c>
      <c r="B200" s="38" t="s">
        <v>367</v>
      </c>
      <c r="C200" s="31" t="s">
        <v>238</v>
      </c>
      <c r="D200" s="31" t="s">
        <v>81</v>
      </c>
      <c r="E200" s="39" t="s">
        <v>124</v>
      </c>
      <c r="F200" s="39" t="s">
        <v>83</v>
      </c>
      <c r="G200" s="39" t="s">
        <v>282</v>
      </c>
      <c r="H200" s="39" t="s">
        <v>253</v>
      </c>
      <c r="I200" s="39" t="s">
        <v>102</v>
      </c>
      <c r="J200" s="41">
        <v>35</v>
      </c>
      <c r="K200" s="41">
        <v>400</v>
      </c>
      <c r="L200" s="41" t="s">
        <v>87</v>
      </c>
      <c r="M200" s="41" t="s">
        <v>87</v>
      </c>
      <c r="N200" s="43" t="s">
        <v>87</v>
      </c>
      <c r="O200" s="44">
        <v>65</v>
      </c>
      <c r="P200" s="45">
        <v>1</v>
      </c>
      <c r="Q200" s="39">
        <v>4</v>
      </c>
      <c r="R200" s="40">
        <v>0</v>
      </c>
      <c r="S200" s="39" t="s">
        <v>88</v>
      </c>
      <c r="T200" s="46">
        <v>0.42</v>
      </c>
      <c r="U200" s="47"/>
      <c r="V200" s="48"/>
      <c r="W200" s="48"/>
      <c r="X200" s="48"/>
      <c r="Y200" s="48"/>
      <c r="Z200" s="48"/>
      <c r="AA200" s="48"/>
      <c r="AB200" s="48"/>
      <c r="AC200" s="48"/>
      <c r="AD200" s="48" t="s">
        <v>141</v>
      </c>
      <c r="AE200" s="48" t="s">
        <v>141</v>
      </c>
      <c r="AF200" s="49"/>
      <c r="AG200" s="40" t="s">
        <v>227</v>
      </c>
      <c r="AH200" s="50"/>
      <c r="AI200" s="48" t="s">
        <v>141</v>
      </c>
      <c r="AJ200" s="48"/>
      <c r="AK200" s="48"/>
      <c r="AL200" s="50" t="s">
        <v>141</v>
      </c>
      <c r="AM200" s="51" t="s">
        <v>290</v>
      </c>
      <c r="AN200" s="31"/>
    </row>
    <row r="201" spans="1:40">
      <c r="A201" s="126">
        <v>198</v>
      </c>
      <c r="B201" s="38" t="s">
        <v>368</v>
      </c>
      <c r="C201" s="31" t="s">
        <v>92</v>
      </c>
      <c r="D201" s="31" t="s">
        <v>81</v>
      </c>
      <c r="E201" s="39" t="s">
        <v>124</v>
      </c>
      <c r="F201" s="39" t="s">
        <v>202</v>
      </c>
      <c r="G201" s="39" t="s">
        <v>369</v>
      </c>
      <c r="H201" s="39" t="s">
        <v>246</v>
      </c>
      <c r="I201" s="39" t="s">
        <v>163</v>
      </c>
      <c r="J201" s="41">
        <v>60</v>
      </c>
      <c r="K201" s="41">
        <v>360</v>
      </c>
      <c r="L201" s="41">
        <v>0</v>
      </c>
      <c r="M201" s="41">
        <v>0</v>
      </c>
      <c r="N201" s="43">
        <v>1688</v>
      </c>
      <c r="O201" s="44">
        <v>1124</v>
      </c>
      <c r="P201" s="45">
        <v>1</v>
      </c>
      <c r="Q201" s="39">
        <v>6</v>
      </c>
      <c r="R201" s="40">
        <v>18</v>
      </c>
      <c r="S201" s="39" t="s">
        <v>88</v>
      </c>
      <c r="T201" s="46">
        <v>1</v>
      </c>
      <c r="AA201" s="48" t="s">
        <v>141</v>
      </c>
      <c r="AD201" s="48" t="s">
        <v>141</v>
      </c>
      <c r="AE201" s="48" t="s">
        <v>141</v>
      </c>
      <c r="AG201" s="40" t="s">
        <v>90</v>
      </c>
      <c r="AI201" s="48" t="s">
        <v>141</v>
      </c>
      <c r="AJ201" s="48" t="s">
        <v>141</v>
      </c>
      <c r="AL201" s="50" t="s">
        <v>141</v>
      </c>
    </row>
    <row r="202" spans="1:40" s="32" customFormat="1">
      <c r="A202" s="126">
        <v>199</v>
      </c>
      <c r="B202" s="38" t="s">
        <v>370</v>
      </c>
      <c r="C202" s="31" t="s">
        <v>92</v>
      </c>
      <c r="D202" s="31" t="s">
        <v>81</v>
      </c>
      <c r="E202" s="39" t="s">
        <v>124</v>
      </c>
      <c r="F202" s="39" t="s">
        <v>202</v>
      </c>
      <c r="G202" s="39" t="s">
        <v>369</v>
      </c>
      <c r="H202" s="39" t="s">
        <v>246</v>
      </c>
      <c r="I202" s="39" t="s">
        <v>163</v>
      </c>
      <c r="J202" s="41">
        <v>60</v>
      </c>
      <c r="K202" s="41">
        <v>360</v>
      </c>
      <c r="L202" s="41">
        <v>0</v>
      </c>
      <c r="M202" s="41">
        <v>0</v>
      </c>
      <c r="N202" s="43">
        <v>456</v>
      </c>
      <c r="O202" s="44">
        <v>442</v>
      </c>
      <c r="P202" s="45">
        <v>1</v>
      </c>
      <c r="Q202" s="39">
        <v>6</v>
      </c>
      <c r="R202" s="40">
        <v>18</v>
      </c>
      <c r="S202" s="39" t="s">
        <v>88</v>
      </c>
      <c r="T202" s="46">
        <v>1</v>
      </c>
      <c r="U202" s="47"/>
      <c r="V202" s="48"/>
      <c r="W202" s="48"/>
      <c r="X202" s="48"/>
      <c r="Y202" s="48"/>
      <c r="Z202" s="48"/>
      <c r="AA202" s="48" t="s">
        <v>141</v>
      </c>
      <c r="AB202" s="48"/>
      <c r="AC202" s="48"/>
      <c r="AD202" s="48" t="s">
        <v>141</v>
      </c>
      <c r="AE202" s="48" t="s">
        <v>141</v>
      </c>
      <c r="AF202" s="49"/>
      <c r="AG202" s="40" t="s">
        <v>90</v>
      </c>
      <c r="AH202" s="50"/>
      <c r="AI202" s="48" t="s">
        <v>141</v>
      </c>
      <c r="AJ202" s="48" t="s">
        <v>141</v>
      </c>
      <c r="AK202" s="48"/>
      <c r="AL202" s="50" t="s">
        <v>141</v>
      </c>
      <c r="AM202" s="51"/>
    </row>
    <row r="203" spans="1:40">
      <c r="A203" s="126">
        <v>200</v>
      </c>
      <c r="B203" s="38" t="s">
        <v>371</v>
      </c>
      <c r="C203" s="31" t="s">
        <v>92</v>
      </c>
      <c r="D203" s="31" t="s">
        <v>81</v>
      </c>
      <c r="E203" s="39" t="s">
        <v>124</v>
      </c>
      <c r="F203" s="39" t="s">
        <v>83</v>
      </c>
      <c r="G203" s="39" t="s">
        <v>278</v>
      </c>
      <c r="H203" s="39" t="s">
        <v>246</v>
      </c>
      <c r="I203" s="39" t="s">
        <v>163</v>
      </c>
      <c r="J203" s="41">
        <v>5</v>
      </c>
      <c r="K203" s="41">
        <v>30</v>
      </c>
      <c r="O203" s="44">
        <v>16</v>
      </c>
      <c r="P203" s="45">
        <v>1</v>
      </c>
    </row>
    <row r="204" spans="1:40">
      <c r="A204" s="126">
        <v>201</v>
      </c>
      <c r="B204" s="38" t="s">
        <v>372</v>
      </c>
      <c r="C204" s="31" t="s">
        <v>92</v>
      </c>
      <c r="D204" s="31" t="s">
        <v>81</v>
      </c>
      <c r="E204" s="39" t="s">
        <v>124</v>
      </c>
      <c r="F204" s="39" t="s">
        <v>83</v>
      </c>
      <c r="G204" s="39" t="s">
        <v>278</v>
      </c>
      <c r="H204" s="39" t="s">
        <v>98</v>
      </c>
      <c r="I204" s="39" t="s">
        <v>99</v>
      </c>
      <c r="J204" s="41">
        <v>18</v>
      </c>
      <c r="K204" s="41">
        <v>72</v>
      </c>
      <c r="L204" s="41" t="s">
        <v>87</v>
      </c>
      <c r="M204" s="41" t="s">
        <v>87</v>
      </c>
      <c r="N204" s="43" t="s">
        <v>87</v>
      </c>
      <c r="O204" s="44">
        <v>230</v>
      </c>
      <c r="P204" s="45">
        <v>1</v>
      </c>
      <c r="Q204" s="39">
        <v>5</v>
      </c>
      <c r="R204" s="40">
        <v>0</v>
      </c>
      <c r="S204" s="39" t="s">
        <v>88</v>
      </c>
      <c r="T204" s="46" t="s">
        <v>191</v>
      </c>
      <c r="W204" s="48" t="s">
        <v>141</v>
      </c>
      <c r="AB204" s="48" t="s">
        <v>141</v>
      </c>
      <c r="AE204" s="48" t="s">
        <v>141</v>
      </c>
      <c r="AF204" s="49" t="s">
        <v>141</v>
      </c>
      <c r="AG204" s="40" t="s">
        <v>103</v>
      </c>
      <c r="AH204" s="50" t="s">
        <v>141</v>
      </c>
      <c r="AI204" s="48" t="s">
        <v>141</v>
      </c>
      <c r="AM204" s="51" t="s">
        <v>295</v>
      </c>
      <c r="AN204" s="107"/>
    </row>
    <row r="205" spans="1:40" s="107" customFormat="1">
      <c r="A205" s="126">
        <v>202</v>
      </c>
      <c r="B205" s="38" t="s">
        <v>373</v>
      </c>
      <c r="C205" s="31" t="s">
        <v>92</v>
      </c>
      <c r="D205" s="31" t="s">
        <v>81</v>
      </c>
      <c r="E205" s="39" t="s">
        <v>124</v>
      </c>
      <c r="F205" s="39" t="s">
        <v>83</v>
      </c>
      <c r="G205" s="39" t="s">
        <v>278</v>
      </c>
      <c r="H205" s="39" t="s">
        <v>98</v>
      </c>
      <c r="I205" s="39" t="s">
        <v>99</v>
      </c>
      <c r="J205" s="41">
        <v>6</v>
      </c>
      <c r="K205" s="41">
        <v>24</v>
      </c>
      <c r="L205" s="41" t="s">
        <v>87</v>
      </c>
      <c r="M205" s="41" t="s">
        <v>87</v>
      </c>
      <c r="N205" s="43" t="s">
        <v>87</v>
      </c>
      <c r="O205" s="44">
        <v>4</v>
      </c>
      <c r="P205" s="45">
        <v>1</v>
      </c>
      <c r="Q205" s="39">
        <v>5</v>
      </c>
      <c r="R205" s="40">
        <v>0</v>
      </c>
      <c r="S205" s="39" t="s">
        <v>88</v>
      </c>
      <c r="T205" s="46" t="s">
        <v>191</v>
      </c>
      <c r="U205" s="47"/>
      <c r="V205" s="48"/>
      <c r="W205" s="48" t="s">
        <v>141</v>
      </c>
      <c r="X205" s="48"/>
      <c r="Y205" s="48"/>
      <c r="Z205" s="48"/>
      <c r="AA205" s="48"/>
      <c r="AB205" s="48" t="s">
        <v>141</v>
      </c>
      <c r="AC205" s="48"/>
      <c r="AD205" s="48"/>
      <c r="AE205" s="48"/>
      <c r="AF205" s="49" t="s">
        <v>141</v>
      </c>
      <c r="AG205" s="40" t="s">
        <v>103</v>
      </c>
      <c r="AH205" s="50" t="s">
        <v>141</v>
      </c>
      <c r="AI205" s="48" t="s">
        <v>141</v>
      </c>
      <c r="AJ205" s="48"/>
      <c r="AK205" s="48"/>
      <c r="AL205" s="50"/>
      <c r="AM205" s="51" t="s">
        <v>295</v>
      </c>
      <c r="AN205" s="31"/>
    </row>
    <row r="206" spans="1:40">
      <c r="A206" s="126">
        <v>203</v>
      </c>
      <c r="B206" s="38" t="s">
        <v>374</v>
      </c>
      <c r="C206" s="31" t="s">
        <v>238</v>
      </c>
      <c r="D206" s="31" t="s">
        <v>81</v>
      </c>
      <c r="E206" s="39" t="s">
        <v>124</v>
      </c>
      <c r="F206" s="39" t="s">
        <v>83</v>
      </c>
      <c r="G206" s="39" t="s">
        <v>282</v>
      </c>
      <c r="H206" s="39" t="s">
        <v>179</v>
      </c>
      <c r="I206" s="39" t="s">
        <v>163</v>
      </c>
      <c r="J206" s="41">
        <v>0</v>
      </c>
      <c r="K206" s="41">
        <v>200</v>
      </c>
      <c r="L206" s="41" t="s">
        <v>87</v>
      </c>
      <c r="M206" s="41" t="s">
        <v>87</v>
      </c>
      <c r="N206" s="43" t="s">
        <v>87</v>
      </c>
      <c r="O206" s="44">
        <v>11</v>
      </c>
      <c r="P206" s="45">
        <v>1</v>
      </c>
      <c r="Q206" s="39">
        <v>4</v>
      </c>
      <c r="R206" s="40">
        <v>0</v>
      </c>
      <c r="S206" s="39" t="s">
        <v>88</v>
      </c>
      <c r="T206" s="46">
        <v>0.45</v>
      </c>
      <c r="AD206" s="48" t="s">
        <v>141</v>
      </c>
      <c r="AE206" s="48" t="s">
        <v>141</v>
      </c>
      <c r="AG206" s="40" t="s">
        <v>227</v>
      </c>
      <c r="AI206" s="48" t="s">
        <v>141</v>
      </c>
      <c r="AL206" s="50" t="s">
        <v>141</v>
      </c>
      <c r="AM206" s="51" t="s">
        <v>290</v>
      </c>
      <c r="AN206" s="32"/>
    </row>
    <row r="207" spans="1:40" s="107" customFormat="1">
      <c r="A207" s="126">
        <v>204</v>
      </c>
      <c r="B207" s="38" t="s">
        <v>375</v>
      </c>
      <c r="C207" s="31" t="s">
        <v>238</v>
      </c>
      <c r="D207" s="31" t="s">
        <v>81</v>
      </c>
      <c r="E207" s="39" t="s">
        <v>124</v>
      </c>
      <c r="F207" s="39" t="s">
        <v>83</v>
      </c>
      <c r="G207" s="39" t="s">
        <v>282</v>
      </c>
      <c r="H207" s="39" t="s">
        <v>179</v>
      </c>
      <c r="I207" s="39" t="s">
        <v>163</v>
      </c>
      <c r="J207" s="41">
        <v>40</v>
      </c>
      <c r="K207" s="41">
        <v>500</v>
      </c>
      <c r="L207" s="41" t="s">
        <v>87</v>
      </c>
      <c r="M207" s="41" t="s">
        <v>87</v>
      </c>
      <c r="N207" s="43" t="s">
        <v>87</v>
      </c>
      <c r="O207" s="44">
        <v>55</v>
      </c>
      <c r="P207" s="45">
        <v>1</v>
      </c>
      <c r="Q207" s="39">
        <v>4</v>
      </c>
      <c r="R207" s="40">
        <v>0</v>
      </c>
      <c r="S207" s="39" t="s">
        <v>88</v>
      </c>
      <c r="T207" s="46">
        <v>0.35</v>
      </c>
      <c r="U207" s="47"/>
      <c r="V207" s="48"/>
      <c r="W207" s="48"/>
      <c r="X207" s="48"/>
      <c r="Y207" s="48"/>
      <c r="Z207" s="48"/>
      <c r="AA207" s="48"/>
      <c r="AB207" s="48"/>
      <c r="AC207" s="48"/>
      <c r="AD207" s="48" t="s">
        <v>141</v>
      </c>
      <c r="AE207" s="48" t="s">
        <v>141</v>
      </c>
      <c r="AF207" s="49"/>
      <c r="AG207" s="40" t="s">
        <v>90</v>
      </c>
      <c r="AH207" s="50"/>
      <c r="AI207" s="48" t="s">
        <v>141</v>
      </c>
      <c r="AJ207" s="48"/>
      <c r="AK207" s="48"/>
      <c r="AL207" s="50" t="s">
        <v>141</v>
      </c>
      <c r="AM207" s="51" t="s">
        <v>290</v>
      </c>
      <c r="AN207" s="31"/>
    </row>
    <row r="208" spans="1:40" s="107" customFormat="1">
      <c r="A208" s="126">
        <v>205</v>
      </c>
      <c r="B208" s="38" t="s">
        <v>376</v>
      </c>
      <c r="C208" s="31" t="s">
        <v>238</v>
      </c>
      <c r="D208" s="31" t="s">
        <v>81</v>
      </c>
      <c r="E208" s="39" t="s">
        <v>124</v>
      </c>
      <c r="F208" s="39" t="s">
        <v>83</v>
      </c>
      <c r="G208" s="39" t="s">
        <v>282</v>
      </c>
      <c r="H208" s="39" t="s">
        <v>377</v>
      </c>
      <c r="I208" s="39" t="s">
        <v>102</v>
      </c>
      <c r="J208" s="41">
        <v>35</v>
      </c>
      <c r="K208" s="41">
        <v>500</v>
      </c>
      <c r="L208" s="41" t="s">
        <v>87</v>
      </c>
      <c r="M208" s="41" t="s">
        <v>87</v>
      </c>
      <c r="N208" s="43" t="s">
        <v>87</v>
      </c>
      <c r="O208" s="44">
        <v>107</v>
      </c>
      <c r="P208" s="45">
        <v>1</v>
      </c>
      <c r="Q208" s="39">
        <v>4</v>
      </c>
      <c r="R208" s="40">
        <v>0</v>
      </c>
      <c r="S208" s="39" t="s">
        <v>88</v>
      </c>
      <c r="T208" s="46">
        <v>0.55000000000000004</v>
      </c>
      <c r="U208" s="47" t="s">
        <v>141</v>
      </c>
      <c r="V208" s="48"/>
      <c r="W208" s="48"/>
      <c r="X208" s="48"/>
      <c r="Y208" s="48"/>
      <c r="Z208" s="48"/>
      <c r="AA208" s="48"/>
      <c r="AB208" s="48"/>
      <c r="AC208" s="48"/>
      <c r="AD208" s="48" t="s">
        <v>141</v>
      </c>
      <c r="AE208" s="48" t="s">
        <v>141</v>
      </c>
      <c r="AF208" s="49"/>
      <c r="AG208" s="40" t="s">
        <v>90</v>
      </c>
      <c r="AH208" s="50"/>
      <c r="AI208" s="48" t="s">
        <v>141</v>
      </c>
      <c r="AJ208" s="48"/>
      <c r="AK208" s="48"/>
      <c r="AL208" s="50" t="s">
        <v>141</v>
      </c>
      <c r="AM208" s="51" t="s">
        <v>290</v>
      </c>
      <c r="AN208" s="31"/>
    </row>
    <row r="209" spans="1:40">
      <c r="A209" s="126">
        <v>206</v>
      </c>
      <c r="B209" s="38" t="s">
        <v>378</v>
      </c>
      <c r="C209" s="31" t="s">
        <v>92</v>
      </c>
      <c r="D209" s="31" t="s">
        <v>81</v>
      </c>
      <c r="E209" s="39" t="s">
        <v>124</v>
      </c>
      <c r="F209" s="39" t="s">
        <v>202</v>
      </c>
      <c r="G209" s="39" t="s">
        <v>379</v>
      </c>
      <c r="H209" s="39" t="s">
        <v>270</v>
      </c>
      <c r="I209" s="39" t="s">
        <v>102</v>
      </c>
      <c r="J209" s="41">
        <v>48</v>
      </c>
      <c r="K209" s="41">
        <v>240</v>
      </c>
      <c r="L209" s="41">
        <v>0</v>
      </c>
      <c r="M209" s="41">
        <v>768</v>
      </c>
      <c r="N209" s="43">
        <v>728</v>
      </c>
      <c r="O209" s="44">
        <v>574</v>
      </c>
      <c r="P209" s="45">
        <v>1</v>
      </c>
      <c r="Q209" s="39">
        <v>6</v>
      </c>
      <c r="R209" s="40">
        <v>0</v>
      </c>
      <c r="S209" s="39" t="s">
        <v>88</v>
      </c>
      <c r="T209" s="46">
        <v>1</v>
      </c>
      <c r="AA209" s="48" t="s">
        <v>141</v>
      </c>
      <c r="AD209" s="48" t="s">
        <v>141</v>
      </c>
      <c r="AE209" s="48" t="s">
        <v>141</v>
      </c>
      <c r="AG209" s="40" t="s">
        <v>145</v>
      </c>
      <c r="AI209" s="48" t="s">
        <v>141</v>
      </c>
      <c r="AJ209" s="48" t="s">
        <v>141</v>
      </c>
      <c r="AL209" s="50" t="s">
        <v>141</v>
      </c>
      <c r="AN209" s="107"/>
    </row>
    <row r="210" spans="1:40">
      <c r="A210" s="126">
        <v>207</v>
      </c>
      <c r="B210" s="38" t="s">
        <v>380</v>
      </c>
      <c r="C210" s="31" t="s">
        <v>92</v>
      </c>
      <c r="D210" s="31" t="s">
        <v>81</v>
      </c>
      <c r="E210" s="39" t="s">
        <v>124</v>
      </c>
      <c r="F210" s="39" t="s">
        <v>83</v>
      </c>
      <c r="G210" s="39" t="s">
        <v>278</v>
      </c>
      <c r="H210" s="39" t="s">
        <v>98</v>
      </c>
      <c r="I210" s="39" t="s">
        <v>99</v>
      </c>
      <c r="J210" s="41">
        <v>6</v>
      </c>
      <c r="K210" s="41">
        <v>15</v>
      </c>
      <c r="L210" s="41" t="s">
        <v>87</v>
      </c>
      <c r="M210" s="41" t="s">
        <v>87</v>
      </c>
      <c r="N210" s="43" t="s">
        <v>87</v>
      </c>
      <c r="O210" s="44">
        <v>5</v>
      </c>
      <c r="P210" s="45">
        <v>0.5</v>
      </c>
      <c r="Q210" s="39">
        <v>10</v>
      </c>
      <c r="R210" s="40">
        <v>18</v>
      </c>
      <c r="S210" s="39" t="s">
        <v>88</v>
      </c>
      <c r="T210" s="46" t="s">
        <v>191</v>
      </c>
      <c r="W210" s="48" t="s">
        <v>141</v>
      </c>
      <c r="AB210" s="48" t="s">
        <v>141</v>
      </c>
      <c r="AF210" s="49" t="s">
        <v>141</v>
      </c>
      <c r="AG210" s="40" t="s">
        <v>103</v>
      </c>
      <c r="AH210" s="50" t="s">
        <v>141</v>
      </c>
      <c r="AI210" s="48" t="s">
        <v>141</v>
      </c>
      <c r="AM210" s="51" t="s">
        <v>295</v>
      </c>
    </row>
    <row r="211" spans="1:40">
      <c r="A211" s="126">
        <v>208</v>
      </c>
      <c r="B211" s="38" t="s">
        <v>381</v>
      </c>
      <c r="C211" s="31" t="s">
        <v>92</v>
      </c>
      <c r="D211" s="31" t="s">
        <v>81</v>
      </c>
      <c r="E211" s="39" t="s">
        <v>124</v>
      </c>
      <c r="F211" s="39" t="s">
        <v>83</v>
      </c>
      <c r="G211" s="39" t="s">
        <v>278</v>
      </c>
      <c r="H211" s="39" t="s">
        <v>98</v>
      </c>
      <c r="I211" s="39" t="s">
        <v>99</v>
      </c>
      <c r="J211" s="41">
        <v>21</v>
      </c>
      <c r="K211" s="41">
        <v>90</v>
      </c>
      <c r="L211" s="41" t="s">
        <v>87</v>
      </c>
      <c r="M211" s="41" t="s">
        <v>87</v>
      </c>
      <c r="N211" s="43" t="s">
        <v>87</v>
      </c>
      <c r="O211" s="44">
        <v>8</v>
      </c>
      <c r="P211" s="45">
        <v>0.33</v>
      </c>
      <c r="Q211" s="39">
        <v>12</v>
      </c>
      <c r="R211" s="40">
        <v>0</v>
      </c>
      <c r="S211" s="39" t="s">
        <v>88</v>
      </c>
      <c r="T211" s="46" t="s">
        <v>191</v>
      </c>
      <c r="W211" s="48" t="s">
        <v>141</v>
      </c>
      <c r="AB211" s="48" t="s">
        <v>141</v>
      </c>
      <c r="AF211" s="49" t="s">
        <v>141</v>
      </c>
      <c r="AG211" s="40" t="s">
        <v>103</v>
      </c>
      <c r="AH211" s="50" t="s">
        <v>141</v>
      </c>
      <c r="AI211" s="48" t="s">
        <v>141</v>
      </c>
      <c r="AM211" s="51" t="s">
        <v>295</v>
      </c>
      <c r="AN211" s="107"/>
    </row>
    <row r="212" spans="1:40">
      <c r="A212" s="126">
        <v>209</v>
      </c>
      <c r="B212" s="38" t="s">
        <v>382</v>
      </c>
      <c r="C212" s="31" t="s">
        <v>238</v>
      </c>
      <c r="D212" s="31" t="s">
        <v>81</v>
      </c>
      <c r="E212" s="39" t="s">
        <v>124</v>
      </c>
      <c r="F212" s="39" t="s">
        <v>83</v>
      </c>
      <c r="G212" s="39" t="s">
        <v>282</v>
      </c>
      <c r="H212" s="39" t="s">
        <v>174</v>
      </c>
      <c r="I212" s="39" t="s">
        <v>140</v>
      </c>
      <c r="J212" s="41">
        <v>100</v>
      </c>
      <c r="K212" s="41">
        <v>500</v>
      </c>
      <c r="L212" s="41" t="s">
        <v>87</v>
      </c>
      <c r="M212" s="41">
        <v>200</v>
      </c>
      <c r="N212" s="43">
        <v>189</v>
      </c>
      <c r="O212" s="44">
        <v>249</v>
      </c>
      <c r="P212" s="45">
        <v>1</v>
      </c>
      <c r="Q212" s="39">
        <v>4</v>
      </c>
      <c r="R212" s="40">
        <v>0</v>
      </c>
      <c r="S212" s="39" t="s">
        <v>88</v>
      </c>
      <c r="T212" s="46">
        <v>0.45</v>
      </c>
      <c r="U212" s="47" t="s">
        <v>141</v>
      </c>
      <c r="AD212" s="48" t="s">
        <v>141</v>
      </c>
      <c r="AE212" s="48" t="s">
        <v>141</v>
      </c>
      <c r="AG212" s="40" t="s">
        <v>145</v>
      </c>
      <c r="AI212" s="48" t="s">
        <v>141</v>
      </c>
      <c r="AL212" s="50" t="s">
        <v>141</v>
      </c>
      <c r="AN212" s="107"/>
    </row>
    <row r="213" spans="1:40">
      <c r="A213" s="126">
        <v>210</v>
      </c>
      <c r="B213" s="38" t="s">
        <v>383</v>
      </c>
      <c r="C213" s="31" t="s">
        <v>238</v>
      </c>
      <c r="D213" s="31" t="s">
        <v>81</v>
      </c>
      <c r="E213" s="39" t="s">
        <v>124</v>
      </c>
      <c r="F213" s="39" t="s">
        <v>83</v>
      </c>
      <c r="G213" s="39" t="s">
        <v>282</v>
      </c>
      <c r="H213" s="39" t="s">
        <v>174</v>
      </c>
      <c r="I213" s="39" t="s">
        <v>140</v>
      </c>
      <c r="J213" s="41">
        <v>100</v>
      </c>
      <c r="K213" s="41">
        <v>1400</v>
      </c>
      <c r="L213" s="41" t="s">
        <v>87</v>
      </c>
      <c r="M213" s="41">
        <v>1800</v>
      </c>
      <c r="N213" s="43">
        <v>973</v>
      </c>
      <c r="O213" s="44">
        <v>1179</v>
      </c>
      <c r="P213" s="45">
        <v>1</v>
      </c>
      <c r="Q213" s="39">
        <v>4</v>
      </c>
      <c r="R213" s="40">
        <v>0</v>
      </c>
      <c r="S213" s="39" t="s">
        <v>88</v>
      </c>
      <c r="T213" s="46">
        <v>0.49</v>
      </c>
      <c r="AD213" s="48" t="s">
        <v>141</v>
      </c>
      <c r="AE213" s="48" t="s">
        <v>141</v>
      </c>
      <c r="AG213" s="40" t="s">
        <v>145</v>
      </c>
      <c r="AI213" s="48" t="s">
        <v>141</v>
      </c>
      <c r="AL213" s="50" t="s">
        <v>141</v>
      </c>
    </row>
    <row r="214" spans="1:40">
      <c r="A214" s="126">
        <v>211</v>
      </c>
      <c r="B214" s="38" t="s">
        <v>384</v>
      </c>
      <c r="C214" s="31" t="s">
        <v>238</v>
      </c>
      <c r="D214" s="31" t="s">
        <v>81</v>
      </c>
      <c r="E214" s="39" t="s">
        <v>124</v>
      </c>
      <c r="F214" s="39" t="s">
        <v>83</v>
      </c>
      <c r="G214" s="39" t="s">
        <v>282</v>
      </c>
      <c r="H214" s="39" t="s">
        <v>174</v>
      </c>
      <c r="I214" s="39" t="s">
        <v>140</v>
      </c>
      <c r="J214" s="41">
        <v>0</v>
      </c>
      <c r="K214" s="41">
        <v>200</v>
      </c>
      <c r="L214" s="41" t="s">
        <v>87</v>
      </c>
      <c r="M214" s="41">
        <v>64</v>
      </c>
      <c r="N214" s="43">
        <v>49</v>
      </c>
      <c r="O214" s="44">
        <v>68</v>
      </c>
      <c r="P214" s="45">
        <v>1</v>
      </c>
      <c r="Q214" s="39">
        <v>4</v>
      </c>
      <c r="R214" s="40">
        <v>0</v>
      </c>
      <c r="S214" s="39" t="s">
        <v>88</v>
      </c>
      <c r="T214" s="46">
        <v>0.45</v>
      </c>
      <c r="U214" s="47" t="s">
        <v>141</v>
      </c>
      <c r="AD214" s="48" t="s">
        <v>141</v>
      </c>
      <c r="AE214" s="48" t="s">
        <v>141</v>
      </c>
      <c r="AG214" s="40" t="s">
        <v>145</v>
      </c>
      <c r="AI214" s="48" t="s">
        <v>141</v>
      </c>
      <c r="AL214" s="50" t="s">
        <v>141</v>
      </c>
    </row>
    <row r="215" spans="1:40">
      <c r="A215" s="126">
        <v>212</v>
      </c>
      <c r="B215" s="38" t="s">
        <v>385</v>
      </c>
      <c r="C215" s="31" t="s">
        <v>92</v>
      </c>
      <c r="D215" s="31" t="s">
        <v>81</v>
      </c>
      <c r="E215" s="39" t="s">
        <v>124</v>
      </c>
      <c r="F215" s="39" t="s">
        <v>83</v>
      </c>
      <c r="G215" s="39" t="s">
        <v>278</v>
      </c>
      <c r="H215" s="39" t="s">
        <v>98</v>
      </c>
      <c r="I215" s="39" t="s">
        <v>99</v>
      </c>
      <c r="J215" s="41">
        <v>1</v>
      </c>
      <c r="K215" s="41">
        <v>30</v>
      </c>
      <c r="L215" s="41" t="s">
        <v>87</v>
      </c>
      <c r="M215" s="41" t="s">
        <v>87</v>
      </c>
      <c r="N215" s="43">
        <v>528</v>
      </c>
      <c r="O215" s="44">
        <v>484</v>
      </c>
      <c r="P215" s="45">
        <v>1</v>
      </c>
      <c r="Q215" s="39">
        <v>45</v>
      </c>
      <c r="R215" s="40">
        <v>0</v>
      </c>
      <c r="S215" s="39" t="s">
        <v>88</v>
      </c>
      <c r="T215" s="46" t="s">
        <v>191</v>
      </c>
      <c r="W215" s="48" t="s">
        <v>141</v>
      </c>
      <c r="AB215" s="48" t="s">
        <v>141</v>
      </c>
      <c r="AF215" s="49" t="s">
        <v>141</v>
      </c>
      <c r="AG215" s="40" t="s">
        <v>90</v>
      </c>
      <c r="AH215" s="50" t="s">
        <v>141</v>
      </c>
      <c r="AJ215" s="48" t="s">
        <v>141</v>
      </c>
      <c r="AK215" s="48" t="s">
        <v>141</v>
      </c>
      <c r="AM215" s="51" t="s">
        <v>279</v>
      </c>
    </row>
    <row r="216" spans="1:40" s="107" customFormat="1">
      <c r="A216" s="126">
        <v>213</v>
      </c>
      <c r="B216" s="38" t="s">
        <v>386</v>
      </c>
      <c r="C216" s="31" t="s">
        <v>92</v>
      </c>
      <c r="D216" s="31" t="s">
        <v>81</v>
      </c>
      <c r="E216" s="39" t="s">
        <v>124</v>
      </c>
      <c r="F216" s="39" t="s">
        <v>83</v>
      </c>
      <c r="G216" s="39" t="s">
        <v>278</v>
      </c>
      <c r="H216" s="39" t="s">
        <v>98</v>
      </c>
      <c r="I216" s="39" t="s">
        <v>99</v>
      </c>
      <c r="J216" s="41">
        <v>1</v>
      </c>
      <c r="K216" s="41">
        <v>30</v>
      </c>
      <c r="L216" s="41" t="s">
        <v>87</v>
      </c>
      <c r="M216" s="41" t="s">
        <v>87</v>
      </c>
      <c r="N216" s="43">
        <v>576</v>
      </c>
      <c r="O216" s="44">
        <v>909</v>
      </c>
      <c r="P216" s="45">
        <v>1</v>
      </c>
      <c r="Q216" s="39">
        <v>14</v>
      </c>
      <c r="R216" s="40">
        <v>0</v>
      </c>
      <c r="S216" s="39" t="s">
        <v>88</v>
      </c>
      <c r="T216" s="46" t="s">
        <v>191</v>
      </c>
      <c r="U216" s="47"/>
      <c r="V216" s="48"/>
      <c r="W216" s="48" t="s">
        <v>141</v>
      </c>
      <c r="X216" s="48"/>
      <c r="Y216" s="48"/>
      <c r="Z216" s="48"/>
      <c r="AA216" s="48"/>
      <c r="AB216" s="48" t="s">
        <v>141</v>
      </c>
      <c r="AC216" s="48"/>
      <c r="AD216" s="48"/>
      <c r="AE216" s="48"/>
      <c r="AF216" s="49" t="s">
        <v>141</v>
      </c>
      <c r="AG216" s="40" t="s">
        <v>145</v>
      </c>
      <c r="AH216" s="50" t="s">
        <v>141</v>
      </c>
      <c r="AI216" s="48"/>
      <c r="AJ216" s="48" t="s">
        <v>141</v>
      </c>
      <c r="AK216" s="48" t="s">
        <v>141</v>
      </c>
      <c r="AL216" s="50"/>
      <c r="AM216" s="51" t="s">
        <v>279</v>
      </c>
      <c r="AN216" s="31"/>
    </row>
    <row r="217" spans="1:40" s="107" customFormat="1">
      <c r="A217" s="126">
        <v>214</v>
      </c>
      <c r="B217" s="38" t="s">
        <v>387</v>
      </c>
      <c r="C217" s="31" t="s">
        <v>92</v>
      </c>
      <c r="D217" s="31" t="s">
        <v>81</v>
      </c>
      <c r="E217" s="39" t="s">
        <v>124</v>
      </c>
      <c r="F217" s="39" t="s">
        <v>83</v>
      </c>
      <c r="G217" s="39" t="s">
        <v>278</v>
      </c>
      <c r="H217" s="39" t="s">
        <v>98</v>
      </c>
      <c r="I217" s="39" t="s">
        <v>99</v>
      </c>
      <c r="J217" s="41">
        <v>1</v>
      </c>
      <c r="K217" s="41">
        <v>20</v>
      </c>
      <c r="L217" s="41" t="s">
        <v>87</v>
      </c>
      <c r="M217" s="41" t="s">
        <v>87</v>
      </c>
      <c r="N217" s="43" t="s">
        <v>87</v>
      </c>
      <c r="O217" s="44">
        <v>693</v>
      </c>
      <c r="P217" s="45">
        <v>1</v>
      </c>
      <c r="Q217" s="39">
        <v>14</v>
      </c>
      <c r="R217" s="40">
        <v>0</v>
      </c>
      <c r="S217" s="39" t="s">
        <v>88</v>
      </c>
      <c r="T217" s="46" t="s">
        <v>191</v>
      </c>
      <c r="U217" s="47"/>
      <c r="V217" s="48"/>
      <c r="W217" s="48" t="s">
        <v>141</v>
      </c>
      <c r="X217" s="48"/>
      <c r="Y217" s="48"/>
      <c r="Z217" s="48"/>
      <c r="AA217" s="48"/>
      <c r="AB217" s="48" t="s">
        <v>141</v>
      </c>
      <c r="AC217" s="48"/>
      <c r="AD217" s="48"/>
      <c r="AE217" s="48"/>
      <c r="AF217" s="49" t="s">
        <v>141</v>
      </c>
      <c r="AG217" s="40" t="s">
        <v>90</v>
      </c>
      <c r="AH217" s="50" t="s">
        <v>141</v>
      </c>
      <c r="AI217" s="48"/>
      <c r="AJ217" s="48" t="s">
        <v>141</v>
      </c>
      <c r="AK217" s="48" t="s">
        <v>141</v>
      </c>
      <c r="AL217" s="50"/>
      <c r="AM217" s="51" t="s">
        <v>279</v>
      </c>
      <c r="AN217" s="31"/>
    </row>
    <row r="218" spans="1:40">
      <c r="A218" s="126">
        <v>215</v>
      </c>
      <c r="B218" s="38" t="s">
        <v>388</v>
      </c>
      <c r="C218" s="31" t="s">
        <v>92</v>
      </c>
      <c r="D218" s="31" t="s">
        <v>81</v>
      </c>
      <c r="E218" s="39" t="s">
        <v>124</v>
      </c>
      <c r="F218" s="39" t="s">
        <v>83</v>
      </c>
      <c r="G218" s="39" t="s">
        <v>278</v>
      </c>
      <c r="H218" s="39" t="s">
        <v>98</v>
      </c>
      <c r="I218" s="39" t="s">
        <v>99</v>
      </c>
      <c r="J218" s="41">
        <v>1</v>
      </c>
      <c r="K218" s="41">
        <v>30</v>
      </c>
      <c r="L218" s="41" t="s">
        <v>87</v>
      </c>
      <c r="M218" s="41" t="s">
        <v>87</v>
      </c>
      <c r="N218" s="43">
        <v>1874</v>
      </c>
      <c r="O218" s="44">
        <v>1373</v>
      </c>
      <c r="P218" s="45">
        <v>1</v>
      </c>
      <c r="Q218" s="39">
        <v>14</v>
      </c>
      <c r="R218" s="40">
        <v>0</v>
      </c>
      <c r="S218" s="39" t="s">
        <v>88</v>
      </c>
      <c r="T218" s="46" t="s">
        <v>191</v>
      </c>
      <c r="W218" s="48" t="s">
        <v>141</v>
      </c>
      <c r="AB218" s="48" t="s">
        <v>141</v>
      </c>
      <c r="AF218" s="49" t="s">
        <v>141</v>
      </c>
      <c r="AG218" s="40" t="s">
        <v>145</v>
      </c>
      <c r="AH218" s="50" t="s">
        <v>141</v>
      </c>
      <c r="AJ218" s="48" t="s">
        <v>141</v>
      </c>
      <c r="AK218" s="48" t="s">
        <v>141</v>
      </c>
      <c r="AM218" s="51" t="s">
        <v>279</v>
      </c>
    </row>
    <row r="219" spans="1:40" s="107" customFormat="1">
      <c r="A219" s="126">
        <v>216</v>
      </c>
      <c r="B219" s="38" t="s">
        <v>389</v>
      </c>
      <c r="C219" s="31" t="s">
        <v>92</v>
      </c>
      <c r="D219" s="31" t="s">
        <v>81</v>
      </c>
      <c r="E219" s="39" t="s">
        <v>124</v>
      </c>
      <c r="F219" s="39" t="s">
        <v>83</v>
      </c>
      <c r="G219" s="39" t="s">
        <v>390</v>
      </c>
      <c r="H219" s="39" t="s">
        <v>270</v>
      </c>
      <c r="I219" s="39" t="s">
        <v>102</v>
      </c>
      <c r="J219" s="41">
        <v>4</v>
      </c>
      <c r="K219" s="41">
        <v>20</v>
      </c>
      <c r="L219" s="41">
        <v>0</v>
      </c>
      <c r="M219" s="41">
        <v>0</v>
      </c>
      <c r="N219" s="43">
        <v>0</v>
      </c>
      <c r="O219" s="44">
        <v>21</v>
      </c>
      <c r="P219" s="45">
        <v>0.8</v>
      </c>
      <c r="Q219" s="39">
        <v>16</v>
      </c>
      <c r="R219" s="40">
        <v>0</v>
      </c>
      <c r="S219" s="39" t="s">
        <v>95</v>
      </c>
      <c r="T219" s="46">
        <v>0.7</v>
      </c>
      <c r="U219" s="47"/>
      <c r="V219" s="48"/>
      <c r="W219" s="48"/>
      <c r="X219" s="48"/>
      <c r="Y219" s="48"/>
      <c r="Z219" s="48"/>
      <c r="AA219" s="48" t="s">
        <v>141</v>
      </c>
      <c r="AB219" s="48"/>
      <c r="AC219" s="48"/>
      <c r="AD219" s="48" t="s">
        <v>141</v>
      </c>
      <c r="AE219" s="48" t="s">
        <v>141</v>
      </c>
      <c r="AF219" s="49"/>
      <c r="AG219" s="40" t="s">
        <v>103</v>
      </c>
      <c r="AH219" s="50"/>
      <c r="AI219" s="48" t="s">
        <v>141</v>
      </c>
      <c r="AJ219" s="48" t="s">
        <v>141</v>
      </c>
      <c r="AK219" s="48"/>
      <c r="AL219" s="50" t="s">
        <v>141</v>
      </c>
      <c r="AM219" s="51"/>
      <c r="AN219" s="31"/>
    </row>
    <row r="220" spans="1:40">
      <c r="A220" s="126">
        <v>217</v>
      </c>
      <c r="B220" s="38" t="s">
        <v>391</v>
      </c>
      <c r="C220" s="31" t="s">
        <v>92</v>
      </c>
      <c r="D220" s="31" t="s">
        <v>81</v>
      </c>
      <c r="E220" s="39" t="s">
        <v>124</v>
      </c>
      <c r="F220" s="39" t="s">
        <v>83</v>
      </c>
      <c r="G220" s="39" t="s">
        <v>278</v>
      </c>
      <c r="H220" s="39" t="s">
        <v>98</v>
      </c>
      <c r="I220" s="39" t="s">
        <v>99</v>
      </c>
      <c r="J220" s="41">
        <v>1</v>
      </c>
      <c r="K220" s="41">
        <v>30</v>
      </c>
      <c r="L220" s="41" t="s">
        <v>87</v>
      </c>
      <c r="M220" s="41" t="s">
        <v>87</v>
      </c>
      <c r="N220" s="43">
        <v>960</v>
      </c>
      <c r="O220" s="44">
        <v>838</v>
      </c>
      <c r="P220" s="45">
        <v>1</v>
      </c>
      <c r="Q220" s="39">
        <v>55</v>
      </c>
      <c r="R220" s="40">
        <v>0</v>
      </c>
      <c r="S220" s="39" t="s">
        <v>88</v>
      </c>
      <c r="T220" s="46" t="s">
        <v>191</v>
      </c>
      <c r="W220" s="48" t="s">
        <v>141</v>
      </c>
      <c r="AB220" s="48" t="s">
        <v>141</v>
      </c>
      <c r="AF220" s="49" t="s">
        <v>141</v>
      </c>
      <c r="AG220" s="40" t="s">
        <v>145</v>
      </c>
      <c r="AH220" s="50" t="s">
        <v>141</v>
      </c>
      <c r="AJ220" s="48" t="s">
        <v>141</v>
      </c>
      <c r="AK220" s="48" t="s">
        <v>141</v>
      </c>
      <c r="AM220" s="51" t="s">
        <v>279</v>
      </c>
      <c r="AN220" s="107"/>
    </row>
    <row r="221" spans="1:40">
      <c r="A221" s="126">
        <v>218</v>
      </c>
      <c r="B221" s="38" t="s">
        <v>392</v>
      </c>
      <c r="C221" s="31" t="s">
        <v>92</v>
      </c>
      <c r="D221" s="31" t="s">
        <v>81</v>
      </c>
      <c r="E221" s="39" t="s">
        <v>124</v>
      </c>
      <c r="F221" s="39" t="s">
        <v>83</v>
      </c>
      <c r="G221" s="39" t="s">
        <v>393</v>
      </c>
      <c r="H221" s="39" t="s">
        <v>174</v>
      </c>
      <c r="I221" s="39" t="s">
        <v>140</v>
      </c>
      <c r="J221" s="41">
        <v>4</v>
      </c>
      <c r="K221" s="41">
        <v>14</v>
      </c>
      <c r="L221" s="41" t="s">
        <v>87</v>
      </c>
      <c r="M221" s="41" t="s">
        <v>87</v>
      </c>
      <c r="N221" s="43">
        <v>325</v>
      </c>
      <c r="O221" s="44">
        <v>350</v>
      </c>
      <c r="P221" s="45">
        <v>1</v>
      </c>
      <c r="Q221" s="39">
        <v>14</v>
      </c>
      <c r="R221" s="40">
        <v>0</v>
      </c>
      <c r="S221" s="39" t="s">
        <v>95</v>
      </c>
      <c r="T221" s="46">
        <v>0.5</v>
      </c>
      <c r="X221" s="48" t="s">
        <v>141</v>
      </c>
      <c r="AA221" s="48" t="s">
        <v>141</v>
      </c>
      <c r="AG221" s="40" t="s">
        <v>90</v>
      </c>
      <c r="AI221" s="48" t="s">
        <v>141</v>
      </c>
      <c r="AJ221" s="48" t="s">
        <v>141</v>
      </c>
      <c r="AM221" s="51" t="s">
        <v>279</v>
      </c>
      <c r="AN221" s="107"/>
    </row>
    <row r="222" spans="1:40">
      <c r="A222" s="126">
        <v>219</v>
      </c>
      <c r="B222" s="38" t="s">
        <v>394</v>
      </c>
      <c r="C222" s="31" t="s">
        <v>92</v>
      </c>
      <c r="D222" s="31" t="s">
        <v>81</v>
      </c>
      <c r="E222" s="39" t="s">
        <v>124</v>
      </c>
      <c r="F222" s="39" t="s">
        <v>83</v>
      </c>
      <c r="G222" s="39" t="s">
        <v>278</v>
      </c>
      <c r="H222" s="39" t="s">
        <v>174</v>
      </c>
      <c r="I222" s="39" t="s">
        <v>140</v>
      </c>
      <c r="J222" s="41">
        <v>1</v>
      </c>
      <c r="K222" s="41">
        <v>20</v>
      </c>
      <c r="L222" s="41" t="s">
        <v>87</v>
      </c>
      <c r="M222" s="41" t="s">
        <v>87</v>
      </c>
      <c r="N222" s="43" t="s">
        <v>87</v>
      </c>
      <c r="O222" s="44">
        <v>210</v>
      </c>
      <c r="P222" s="45">
        <v>1</v>
      </c>
      <c r="Q222" s="39">
        <v>14</v>
      </c>
      <c r="R222" s="40">
        <v>0</v>
      </c>
      <c r="S222" s="39" t="s">
        <v>88</v>
      </c>
      <c r="T222" s="46" t="s">
        <v>191</v>
      </c>
      <c r="W222" s="48" t="s">
        <v>141</v>
      </c>
      <c r="AB222" s="48" t="s">
        <v>141</v>
      </c>
      <c r="AF222" s="49" t="s">
        <v>141</v>
      </c>
      <c r="AG222" s="40" t="s">
        <v>90</v>
      </c>
      <c r="AH222" s="50" t="s">
        <v>141</v>
      </c>
      <c r="AJ222" s="48" t="s">
        <v>141</v>
      </c>
      <c r="AK222" s="48" t="s">
        <v>141</v>
      </c>
      <c r="AM222" s="51" t="s">
        <v>299</v>
      </c>
    </row>
    <row r="223" spans="1:40">
      <c r="A223" s="126">
        <v>220</v>
      </c>
      <c r="B223" s="38" t="s">
        <v>394</v>
      </c>
      <c r="C223" s="31" t="s">
        <v>92</v>
      </c>
      <c r="D223" s="31" t="s">
        <v>81</v>
      </c>
      <c r="E223" s="39" t="s">
        <v>124</v>
      </c>
      <c r="F223" s="39" t="s">
        <v>83</v>
      </c>
      <c r="G223" s="39" t="s">
        <v>393</v>
      </c>
      <c r="H223" s="39" t="s">
        <v>98</v>
      </c>
      <c r="I223" s="39" t="s">
        <v>99</v>
      </c>
      <c r="J223" s="41">
        <v>4</v>
      </c>
      <c r="K223" s="41">
        <v>14</v>
      </c>
      <c r="L223" s="41" t="s">
        <v>87</v>
      </c>
      <c r="M223" s="41" t="s">
        <v>87</v>
      </c>
      <c r="N223" s="43" t="s">
        <v>87</v>
      </c>
      <c r="O223" s="44">
        <v>192</v>
      </c>
      <c r="P223" s="45">
        <v>1</v>
      </c>
      <c r="Q223" s="39">
        <v>14</v>
      </c>
      <c r="R223" s="40">
        <v>0</v>
      </c>
      <c r="S223" s="39" t="s">
        <v>95</v>
      </c>
      <c r="T223" s="46">
        <v>0.5</v>
      </c>
      <c r="X223" s="48" t="s">
        <v>141</v>
      </c>
      <c r="AA223" s="48" t="s">
        <v>141</v>
      </c>
      <c r="AG223" s="40" t="s">
        <v>145</v>
      </c>
      <c r="AI223" s="48" t="s">
        <v>141</v>
      </c>
      <c r="AJ223" s="48" t="s">
        <v>141</v>
      </c>
      <c r="AM223" s="51" t="s">
        <v>279</v>
      </c>
      <c r="AN223" s="107"/>
    </row>
    <row r="224" spans="1:40">
      <c r="A224" s="126">
        <v>221</v>
      </c>
      <c r="B224" s="38" t="s">
        <v>395</v>
      </c>
      <c r="C224" s="31" t="s">
        <v>80</v>
      </c>
      <c r="D224" s="31" t="s">
        <v>81</v>
      </c>
      <c r="E224" s="39" t="s">
        <v>82</v>
      </c>
      <c r="F224" s="39" t="s">
        <v>83</v>
      </c>
      <c r="G224" s="39" t="s">
        <v>139</v>
      </c>
      <c r="H224" s="39" t="s">
        <v>144</v>
      </c>
      <c r="I224" s="39" t="s">
        <v>99</v>
      </c>
      <c r="J224" s="41">
        <v>32</v>
      </c>
      <c r="K224" s="41">
        <v>96</v>
      </c>
      <c r="L224" s="41">
        <v>122</v>
      </c>
      <c r="M224" s="41">
        <v>129</v>
      </c>
      <c r="N224" s="43">
        <v>116</v>
      </c>
      <c r="O224" s="44">
        <v>173</v>
      </c>
      <c r="P224" s="45">
        <v>1</v>
      </c>
      <c r="Q224" s="39">
        <v>5</v>
      </c>
      <c r="R224" s="40">
        <v>8</v>
      </c>
      <c r="S224" s="39" t="s">
        <v>88</v>
      </c>
      <c r="T224" s="46">
        <v>1.25</v>
      </c>
      <c r="U224" s="47" t="s">
        <v>141</v>
      </c>
      <c r="Z224" s="48" t="s">
        <v>141</v>
      </c>
      <c r="AG224" s="52" t="s">
        <v>145</v>
      </c>
      <c r="AI224" s="48" t="s">
        <v>141</v>
      </c>
      <c r="AJ224" s="48" t="s">
        <v>141</v>
      </c>
      <c r="AL224" s="50" t="s">
        <v>141</v>
      </c>
    </row>
    <row r="225" spans="1:40" s="115" customFormat="1">
      <c r="A225" s="126">
        <v>222</v>
      </c>
      <c r="B225" s="38" t="s">
        <v>396</v>
      </c>
      <c r="C225" s="31" t="s">
        <v>80</v>
      </c>
      <c r="D225" s="31" t="s">
        <v>81</v>
      </c>
      <c r="E225" s="39" t="s">
        <v>82</v>
      </c>
      <c r="F225" s="39" t="s">
        <v>83</v>
      </c>
      <c r="G225" s="39" t="s">
        <v>139</v>
      </c>
      <c r="H225" s="39" t="s">
        <v>144</v>
      </c>
      <c r="I225" s="39" t="s">
        <v>99</v>
      </c>
      <c r="J225" s="41">
        <v>32</v>
      </c>
      <c r="K225" s="41">
        <v>96</v>
      </c>
      <c r="L225" s="41">
        <v>80</v>
      </c>
      <c r="M225" s="41">
        <v>93</v>
      </c>
      <c r="N225" s="43">
        <v>113</v>
      </c>
      <c r="O225" s="44">
        <v>141</v>
      </c>
      <c r="P225" s="45">
        <v>1</v>
      </c>
      <c r="Q225" s="39">
        <v>9</v>
      </c>
      <c r="R225" s="40">
        <v>12</v>
      </c>
      <c r="S225" s="39" t="s">
        <v>88</v>
      </c>
      <c r="T225" s="46">
        <v>1.25</v>
      </c>
      <c r="U225" s="47" t="s">
        <v>141</v>
      </c>
      <c r="V225" s="48"/>
      <c r="W225" s="48"/>
      <c r="X225" s="48"/>
      <c r="Y225" s="48"/>
      <c r="Z225" s="48" t="s">
        <v>141</v>
      </c>
      <c r="AA225" s="48"/>
      <c r="AB225" s="48"/>
      <c r="AC225" s="48"/>
      <c r="AD225" s="48"/>
      <c r="AE225" s="48"/>
      <c r="AF225" s="49"/>
      <c r="AG225" s="52" t="s">
        <v>145</v>
      </c>
      <c r="AH225" s="50"/>
      <c r="AI225" s="48" t="s">
        <v>141</v>
      </c>
      <c r="AJ225" s="48" t="s">
        <v>141</v>
      </c>
      <c r="AK225" s="48"/>
      <c r="AL225" s="50" t="s">
        <v>141</v>
      </c>
      <c r="AM225" s="51"/>
      <c r="AN225" s="31"/>
    </row>
    <row r="226" spans="1:40" s="107" customFormat="1">
      <c r="A226" s="126">
        <v>223</v>
      </c>
      <c r="B226" s="38" t="s">
        <v>397</v>
      </c>
      <c r="C226" s="31" t="s">
        <v>238</v>
      </c>
      <c r="D226" s="31" t="s">
        <v>229</v>
      </c>
      <c r="E226" s="39" t="s">
        <v>236</v>
      </c>
      <c r="F226" s="39" t="s">
        <v>83</v>
      </c>
      <c r="G226" s="39" t="s">
        <v>398</v>
      </c>
      <c r="H226" s="39" t="s">
        <v>399</v>
      </c>
      <c r="I226" s="39" t="s">
        <v>102</v>
      </c>
      <c r="J226" s="41">
        <v>12</v>
      </c>
      <c r="K226" s="41">
        <v>26</v>
      </c>
      <c r="L226" s="41" t="s">
        <v>191</v>
      </c>
      <c r="M226" s="41">
        <v>24</v>
      </c>
      <c r="N226" s="43">
        <v>26</v>
      </c>
      <c r="O226" s="44">
        <v>26</v>
      </c>
      <c r="P226" s="45">
        <v>1</v>
      </c>
      <c r="Q226" s="39">
        <v>14</v>
      </c>
      <c r="R226" s="40">
        <v>18</v>
      </c>
      <c r="S226" s="39" t="s">
        <v>95</v>
      </c>
      <c r="T226" s="73">
        <v>1</v>
      </c>
      <c r="U226" s="47" t="s">
        <v>89</v>
      </c>
      <c r="V226" s="48"/>
      <c r="W226" s="48"/>
      <c r="X226" s="48"/>
      <c r="Y226" s="48"/>
      <c r="Z226" s="48"/>
      <c r="AA226" s="48"/>
      <c r="AB226" s="48"/>
      <c r="AC226" s="48"/>
      <c r="AD226" s="48"/>
      <c r="AE226" s="48"/>
      <c r="AF226" s="49"/>
      <c r="AG226" s="40" t="s">
        <v>145</v>
      </c>
      <c r="AH226" s="50"/>
      <c r="AI226" s="48" t="s">
        <v>89</v>
      </c>
      <c r="AJ226" s="48" t="s">
        <v>89</v>
      </c>
      <c r="AK226" s="48"/>
      <c r="AL226" s="50" t="s">
        <v>89</v>
      </c>
      <c r="AM226" s="51" t="s">
        <v>400</v>
      </c>
      <c r="AN226" s="31"/>
    </row>
    <row r="227" spans="1:40">
      <c r="A227" s="126">
        <v>224</v>
      </c>
      <c r="B227" s="118" t="s">
        <v>401</v>
      </c>
      <c r="C227" s="31" t="s">
        <v>97</v>
      </c>
      <c r="D227" s="31" t="s">
        <v>229</v>
      </c>
      <c r="E227" s="39" t="s">
        <v>236</v>
      </c>
      <c r="F227" s="39" t="s">
        <v>83</v>
      </c>
      <c r="G227" s="39" t="s">
        <v>402</v>
      </c>
      <c r="H227" s="39" t="s">
        <v>399</v>
      </c>
      <c r="I227" s="39" t="s">
        <v>102</v>
      </c>
      <c r="J227" s="41">
        <v>0</v>
      </c>
      <c r="K227" s="41">
        <v>0</v>
      </c>
      <c r="L227" s="41" t="s">
        <v>191</v>
      </c>
      <c r="M227" s="41">
        <v>571</v>
      </c>
      <c r="N227" s="43">
        <v>745</v>
      </c>
      <c r="O227" s="44">
        <v>821</v>
      </c>
      <c r="P227" s="45">
        <v>1</v>
      </c>
      <c r="Q227" s="39">
        <v>0</v>
      </c>
      <c r="R227" s="40">
        <v>0</v>
      </c>
      <c r="S227" s="39" t="s">
        <v>88</v>
      </c>
      <c r="T227" s="73">
        <v>0.85</v>
      </c>
      <c r="U227" s="47" t="s">
        <v>89</v>
      </c>
      <c r="V227" s="48" t="s">
        <v>89</v>
      </c>
      <c r="X227" s="48" t="s">
        <v>89</v>
      </c>
      <c r="AB227" s="48" t="s">
        <v>89</v>
      </c>
      <c r="AC227" s="48" t="s">
        <v>89</v>
      </c>
      <c r="AD227" s="48" t="s">
        <v>89</v>
      </c>
      <c r="AG227" s="40" t="s">
        <v>145</v>
      </c>
      <c r="AH227" s="50" t="s">
        <v>89</v>
      </c>
    </row>
    <row r="228" spans="1:40">
      <c r="A228" s="126">
        <v>225</v>
      </c>
      <c r="B228" s="38" t="s">
        <v>403</v>
      </c>
      <c r="C228" s="31" t="s">
        <v>119</v>
      </c>
      <c r="D228" s="31" t="s">
        <v>229</v>
      </c>
      <c r="E228" s="39" t="s">
        <v>236</v>
      </c>
      <c r="F228" s="39" t="s">
        <v>83</v>
      </c>
      <c r="G228" s="39" t="s">
        <v>398</v>
      </c>
      <c r="H228" s="39" t="s">
        <v>399</v>
      </c>
      <c r="I228" s="39" t="s">
        <v>102</v>
      </c>
      <c r="J228" s="41">
        <v>127.5</v>
      </c>
      <c r="K228" s="41">
        <v>191</v>
      </c>
      <c r="L228" s="41" t="s">
        <v>191</v>
      </c>
      <c r="M228" s="41">
        <v>131</v>
      </c>
      <c r="N228" s="43">
        <v>171</v>
      </c>
      <c r="O228" s="44">
        <v>170</v>
      </c>
      <c r="P228" s="45">
        <v>1</v>
      </c>
      <c r="Q228" s="39">
        <v>6</v>
      </c>
      <c r="R228" s="40">
        <v>14</v>
      </c>
      <c r="S228" s="39" t="s">
        <v>88</v>
      </c>
      <c r="T228" s="73">
        <v>0.85</v>
      </c>
      <c r="U228" s="47" t="s">
        <v>89</v>
      </c>
      <c r="AB228" s="48" t="s">
        <v>89</v>
      </c>
      <c r="AG228" s="40" t="s">
        <v>145</v>
      </c>
      <c r="AH228" s="50" t="s">
        <v>89</v>
      </c>
      <c r="AJ228" s="48" t="s">
        <v>89</v>
      </c>
    </row>
    <row r="229" spans="1:40">
      <c r="A229" s="126">
        <v>226</v>
      </c>
      <c r="B229" s="118" t="s">
        <v>404</v>
      </c>
      <c r="C229" s="31" t="s">
        <v>92</v>
      </c>
      <c r="D229" s="31" t="s">
        <v>229</v>
      </c>
      <c r="E229" s="39" t="s">
        <v>236</v>
      </c>
      <c r="F229" s="39" t="s">
        <v>83</v>
      </c>
      <c r="G229" s="39" t="s">
        <v>402</v>
      </c>
      <c r="H229" s="39" t="s">
        <v>399</v>
      </c>
      <c r="I229" s="39" t="s">
        <v>102</v>
      </c>
      <c r="J229" s="41">
        <v>0</v>
      </c>
      <c r="K229" s="41">
        <v>1200</v>
      </c>
      <c r="L229" s="41" t="s">
        <v>191</v>
      </c>
      <c r="M229" s="41">
        <v>1058</v>
      </c>
      <c r="N229" s="43">
        <v>1141</v>
      </c>
      <c r="O229" s="44">
        <v>1180</v>
      </c>
      <c r="P229" s="45">
        <v>1</v>
      </c>
      <c r="Q229" s="39">
        <v>0</v>
      </c>
      <c r="R229" s="40">
        <v>0</v>
      </c>
      <c r="S229" s="39" t="s">
        <v>88</v>
      </c>
      <c r="T229" s="73">
        <v>0.85</v>
      </c>
      <c r="U229" s="47" t="s">
        <v>89</v>
      </c>
      <c r="V229" s="48" t="s">
        <v>89</v>
      </c>
      <c r="X229" s="48" t="s">
        <v>89</v>
      </c>
      <c r="AB229" s="48" t="s">
        <v>89</v>
      </c>
      <c r="AC229" s="48" t="s">
        <v>89</v>
      </c>
      <c r="AD229" s="48" t="s">
        <v>89</v>
      </c>
      <c r="AG229" s="40" t="s">
        <v>145</v>
      </c>
      <c r="AH229" s="50" t="s">
        <v>89</v>
      </c>
      <c r="AI229" s="48" t="s">
        <v>89</v>
      </c>
      <c r="AJ229" s="48" t="s">
        <v>89</v>
      </c>
      <c r="AK229" s="48" t="s">
        <v>89</v>
      </c>
      <c r="AL229" s="50" t="s">
        <v>89</v>
      </c>
      <c r="AM229" s="51" t="s">
        <v>405</v>
      </c>
      <c r="AN229" s="115"/>
    </row>
    <row r="230" spans="1:40">
      <c r="A230" s="126">
        <v>227</v>
      </c>
      <c r="B230" s="38" t="s">
        <v>406</v>
      </c>
      <c r="C230" s="31" t="s">
        <v>92</v>
      </c>
      <c r="D230" s="31" t="s">
        <v>229</v>
      </c>
      <c r="E230" s="39" t="s">
        <v>236</v>
      </c>
      <c r="F230" s="39" t="s">
        <v>83</v>
      </c>
      <c r="G230" s="39" t="s">
        <v>398</v>
      </c>
      <c r="H230" s="39" t="s">
        <v>399</v>
      </c>
      <c r="I230" s="39" t="s">
        <v>102</v>
      </c>
      <c r="J230" s="41">
        <v>0</v>
      </c>
      <c r="K230" s="41">
        <v>0</v>
      </c>
      <c r="L230" s="41" t="s">
        <v>191</v>
      </c>
      <c r="M230" s="41">
        <v>2876</v>
      </c>
      <c r="N230" s="43">
        <v>3127</v>
      </c>
      <c r="O230" s="44">
        <v>2688</v>
      </c>
      <c r="P230" s="45">
        <v>1</v>
      </c>
      <c r="Q230" s="39">
        <v>4</v>
      </c>
      <c r="R230" s="40">
        <v>0</v>
      </c>
      <c r="S230" s="39" t="s">
        <v>88</v>
      </c>
      <c r="T230" s="73">
        <v>0.8</v>
      </c>
      <c r="U230" s="47" t="s">
        <v>89</v>
      </c>
      <c r="AD230" s="48" t="s">
        <v>89</v>
      </c>
      <c r="AG230" s="40" t="s">
        <v>145</v>
      </c>
      <c r="AN230" s="107"/>
    </row>
    <row r="231" spans="1:40">
      <c r="A231" s="126">
        <v>228</v>
      </c>
      <c r="B231" s="38" t="s">
        <v>407</v>
      </c>
      <c r="C231" s="31" t="s">
        <v>183</v>
      </c>
      <c r="D231" s="31" t="s">
        <v>229</v>
      </c>
      <c r="E231" s="39" t="s">
        <v>195</v>
      </c>
      <c r="F231" s="39" t="s">
        <v>83</v>
      </c>
      <c r="H231" s="39" t="s">
        <v>399</v>
      </c>
      <c r="I231" s="39" t="s">
        <v>99</v>
      </c>
      <c r="J231" s="41">
        <v>0</v>
      </c>
      <c r="K231" s="41">
        <v>0</v>
      </c>
      <c r="L231" s="41">
        <v>775</v>
      </c>
      <c r="M231" s="41">
        <v>605</v>
      </c>
      <c r="N231" s="43">
        <v>339</v>
      </c>
      <c r="O231" s="43">
        <v>42</v>
      </c>
      <c r="Q231" s="39">
        <v>0</v>
      </c>
      <c r="R231" s="40">
        <v>0</v>
      </c>
      <c r="S231" s="39" t="s">
        <v>181</v>
      </c>
      <c r="Y231" s="48" t="s">
        <v>141</v>
      </c>
      <c r="AD231" s="48" t="s">
        <v>141</v>
      </c>
      <c r="AE231" s="48" t="s">
        <v>141</v>
      </c>
      <c r="AG231" s="40" t="s">
        <v>90</v>
      </c>
      <c r="AJ231" s="48" t="s">
        <v>141</v>
      </c>
      <c r="AL231" s="50" t="s">
        <v>141</v>
      </c>
    </row>
    <row r="232" spans="1:40">
      <c r="A232" s="126">
        <v>229</v>
      </c>
      <c r="B232" s="38" t="s">
        <v>408</v>
      </c>
      <c r="C232" s="31" t="s">
        <v>97</v>
      </c>
      <c r="D232" s="31" t="s">
        <v>229</v>
      </c>
      <c r="E232" s="39" t="s">
        <v>236</v>
      </c>
      <c r="F232" s="39" t="s">
        <v>83</v>
      </c>
      <c r="G232" s="39" t="s">
        <v>409</v>
      </c>
      <c r="H232" s="39" t="s">
        <v>399</v>
      </c>
      <c r="I232" s="39" t="s">
        <v>102</v>
      </c>
      <c r="J232" s="41">
        <v>0</v>
      </c>
      <c r="K232" s="41">
        <v>0</v>
      </c>
      <c r="L232" s="41" t="s">
        <v>87</v>
      </c>
      <c r="M232" s="41" t="s">
        <v>87</v>
      </c>
      <c r="N232" s="43" t="s">
        <v>87</v>
      </c>
      <c r="O232" s="44">
        <v>76</v>
      </c>
      <c r="P232" s="45">
        <v>1</v>
      </c>
      <c r="Q232" s="39">
        <v>0</v>
      </c>
      <c r="R232" s="40">
        <v>0</v>
      </c>
      <c r="S232" s="39" t="s">
        <v>177</v>
      </c>
      <c r="T232" s="73">
        <v>0.3</v>
      </c>
      <c r="U232" s="47" t="s">
        <v>89</v>
      </c>
      <c r="V232" s="48" t="s">
        <v>89</v>
      </c>
      <c r="X232" s="48" t="s">
        <v>89</v>
      </c>
      <c r="AB232" s="48" t="s">
        <v>89</v>
      </c>
      <c r="AC232" s="48" t="s">
        <v>89</v>
      </c>
      <c r="AD232" s="48" t="s">
        <v>89</v>
      </c>
      <c r="AG232" s="40" t="s">
        <v>145</v>
      </c>
      <c r="AH232" s="50" t="s">
        <v>89</v>
      </c>
    </row>
    <row r="233" spans="1:40">
      <c r="A233" s="126">
        <v>230</v>
      </c>
      <c r="B233" s="38" t="s">
        <v>410</v>
      </c>
      <c r="C233" s="31" t="s">
        <v>97</v>
      </c>
      <c r="D233" s="31" t="s">
        <v>229</v>
      </c>
      <c r="E233" s="39" t="s">
        <v>236</v>
      </c>
      <c r="F233" s="39" t="s">
        <v>83</v>
      </c>
      <c r="G233" s="39" t="s">
        <v>398</v>
      </c>
      <c r="H233" s="39" t="s">
        <v>399</v>
      </c>
      <c r="I233" s="39" t="s">
        <v>102</v>
      </c>
      <c r="J233" s="41">
        <v>0</v>
      </c>
      <c r="K233" s="41">
        <v>0</v>
      </c>
      <c r="L233" s="41" t="s">
        <v>191</v>
      </c>
      <c r="M233" s="41">
        <v>174</v>
      </c>
      <c r="N233" s="43">
        <v>544</v>
      </c>
      <c r="O233" s="44">
        <v>425</v>
      </c>
      <c r="P233" s="45">
        <v>1</v>
      </c>
      <c r="Q233" s="39">
        <v>0</v>
      </c>
      <c r="R233" s="40">
        <v>0</v>
      </c>
      <c r="S233" s="39" t="s">
        <v>93</v>
      </c>
      <c r="T233" s="73">
        <v>0.3</v>
      </c>
      <c r="U233" s="47" t="s">
        <v>89</v>
      </c>
      <c r="V233" s="48" t="s">
        <v>89</v>
      </c>
      <c r="X233" s="48" t="s">
        <v>89</v>
      </c>
      <c r="AB233" s="48" t="s">
        <v>89</v>
      </c>
      <c r="AC233" s="48" t="s">
        <v>89</v>
      </c>
      <c r="AD233" s="48" t="s">
        <v>89</v>
      </c>
      <c r="AG233" s="40" t="s">
        <v>145</v>
      </c>
    </row>
    <row r="234" spans="1:40">
      <c r="A234" s="126">
        <v>231</v>
      </c>
      <c r="B234" s="38" t="s">
        <v>411</v>
      </c>
      <c r="C234" s="31" t="s">
        <v>97</v>
      </c>
      <c r="D234" s="31" t="s">
        <v>229</v>
      </c>
      <c r="E234" s="39" t="s">
        <v>236</v>
      </c>
      <c r="F234" s="39" t="s">
        <v>83</v>
      </c>
      <c r="G234" s="39" t="s">
        <v>402</v>
      </c>
      <c r="H234" s="39" t="s">
        <v>399</v>
      </c>
      <c r="I234" s="39" t="s">
        <v>102</v>
      </c>
      <c r="J234" s="41">
        <v>0</v>
      </c>
      <c r="K234" s="41">
        <v>0</v>
      </c>
      <c r="L234" s="41" t="s">
        <v>191</v>
      </c>
      <c r="M234" s="41">
        <v>1320</v>
      </c>
      <c r="N234" s="41">
        <v>1633</v>
      </c>
      <c r="O234" s="53">
        <v>1690</v>
      </c>
      <c r="P234" s="45">
        <v>1</v>
      </c>
      <c r="Q234" s="39">
        <v>0</v>
      </c>
      <c r="R234" s="40">
        <v>0</v>
      </c>
      <c r="S234" s="39" t="s">
        <v>88</v>
      </c>
      <c r="T234" s="73">
        <v>0.8</v>
      </c>
      <c r="U234" s="47" t="s">
        <v>89</v>
      </c>
      <c r="V234" s="48" t="s">
        <v>89</v>
      </c>
      <c r="X234" s="48" t="s">
        <v>89</v>
      </c>
      <c r="AB234" s="48" t="s">
        <v>89</v>
      </c>
      <c r="AC234" s="48" t="s">
        <v>89</v>
      </c>
      <c r="AD234" s="48" t="s">
        <v>89</v>
      </c>
      <c r="AG234" s="40" t="s">
        <v>145</v>
      </c>
      <c r="AH234" s="50" t="s">
        <v>89</v>
      </c>
      <c r="AM234" s="51" t="s">
        <v>412</v>
      </c>
    </row>
    <row r="235" spans="1:40" s="107" customFormat="1">
      <c r="A235" s="126">
        <v>232</v>
      </c>
      <c r="B235" s="38" t="s">
        <v>413</v>
      </c>
      <c r="C235" s="31" t="s">
        <v>97</v>
      </c>
      <c r="D235" s="31" t="s">
        <v>229</v>
      </c>
      <c r="E235" s="39" t="s">
        <v>236</v>
      </c>
      <c r="F235" s="39" t="s">
        <v>83</v>
      </c>
      <c r="G235" s="39" t="s">
        <v>398</v>
      </c>
      <c r="H235" s="39" t="s">
        <v>399</v>
      </c>
      <c r="I235" s="39" t="s">
        <v>102</v>
      </c>
      <c r="J235" s="41">
        <v>0</v>
      </c>
      <c r="K235" s="41">
        <v>0</v>
      </c>
      <c r="L235" s="41" t="s">
        <v>191</v>
      </c>
      <c r="M235" s="41">
        <v>6372</v>
      </c>
      <c r="N235" s="43">
        <v>8730</v>
      </c>
      <c r="O235" s="44">
        <v>7882</v>
      </c>
      <c r="P235" s="45">
        <v>1</v>
      </c>
      <c r="Q235" s="39">
        <v>18</v>
      </c>
      <c r="R235" s="40">
        <v>64</v>
      </c>
      <c r="S235" s="39" t="s">
        <v>177</v>
      </c>
      <c r="T235" s="73">
        <v>0.35</v>
      </c>
      <c r="U235" s="47" t="s">
        <v>89</v>
      </c>
      <c r="V235" s="48" t="s">
        <v>89</v>
      </c>
      <c r="W235" s="48"/>
      <c r="X235" s="48" t="s">
        <v>89</v>
      </c>
      <c r="Y235" s="48"/>
      <c r="Z235" s="48"/>
      <c r="AA235" s="48"/>
      <c r="AB235" s="48" t="s">
        <v>89</v>
      </c>
      <c r="AC235" s="48" t="s">
        <v>89</v>
      </c>
      <c r="AD235" s="48" t="s">
        <v>89</v>
      </c>
      <c r="AE235" s="48"/>
      <c r="AF235" s="49"/>
      <c r="AG235" s="40" t="s">
        <v>145</v>
      </c>
      <c r="AH235" s="50"/>
      <c r="AI235" s="48"/>
      <c r="AJ235" s="48" t="s">
        <v>89</v>
      </c>
      <c r="AK235" s="48"/>
      <c r="AL235" s="50"/>
      <c r="AM235" s="51"/>
      <c r="AN235" s="31"/>
    </row>
    <row r="236" spans="1:40">
      <c r="A236" s="126">
        <v>233</v>
      </c>
      <c r="B236" s="38" t="s">
        <v>414</v>
      </c>
      <c r="C236" s="31" t="s">
        <v>97</v>
      </c>
      <c r="D236" s="31" t="s">
        <v>229</v>
      </c>
      <c r="E236" s="39" t="s">
        <v>236</v>
      </c>
      <c r="F236" s="39" t="s">
        <v>83</v>
      </c>
      <c r="G236" s="39" t="s">
        <v>398</v>
      </c>
      <c r="H236" s="39" t="s">
        <v>399</v>
      </c>
      <c r="I236" s="39" t="s">
        <v>102</v>
      </c>
      <c r="J236" s="41">
        <v>0</v>
      </c>
      <c r="K236" s="41">
        <v>0</v>
      </c>
      <c r="L236" s="41" t="s">
        <v>191</v>
      </c>
      <c r="M236" s="41">
        <v>1134</v>
      </c>
      <c r="N236" s="43">
        <v>1117</v>
      </c>
      <c r="O236" s="44">
        <v>1547</v>
      </c>
      <c r="P236" s="45">
        <v>1</v>
      </c>
      <c r="Q236" s="39">
        <v>65</v>
      </c>
      <c r="R236" s="40">
        <v>0</v>
      </c>
      <c r="S236" s="39" t="s">
        <v>177</v>
      </c>
      <c r="T236" s="73">
        <v>0.32</v>
      </c>
      <c r="U236" s="47" t="s">
        <v>89</v>
      </c>
      <c r="V236" s="48" t="s">
        <v>89</v>
      </c>
      <c r="X236" s="48" t="s">
        <v>89</v>
      </c>
      <c r="AB236" s="48" t="s">
        <v>89</v>
      </c>
      <c r="AD236" s="48" t="s">
        <v>89</v>
      </c>
      <c r="AG236" s="40" t="s">
        <v>145</v>
      </c>
      <c r="AJ236" s="48" t="s">
        <v>89</v>
      </c>
    </row>
    <row r="237" spans="1:40" s="107" customFormat="1">
      <c r="A237" s="126">
        <v>234</v>
      </c>
      <c r="B237" s="38" t="s">
        <v>415</v>
      </c>
      <c r="C237" s="31" t="s">
        <v>97</v>
      </c>
      <c r="D237" s="31" t="s">
        <v>229</v>
      </c>
      <c r="E237" s="39" t="s">
        <v>236</v>
      </c>
      <c r="F237" s="39" t="s">
        <v>83</v>
      </c>
      <c r="G237" s="39" t="s">
        <v>398</v>
      </c>
      <c r="H237" s="39" t="s">
        <v>399</v>
      </c>
      <c r="I237" s="39" t="s">
        <v>102</v>
      </c>
      <c r="J237" s="41">
        <v>0</v>
      </c>
      <c r="K237" s="41">
        <v>0</v>
      </c>
      <c r="L237" s="41" t="s">
        <v>191</v>
      </c>
      <c r="M237" s="41">
        <v>10592</v>
      </c>
      <c r="N237" s="43">
        <v>13531</v>
      </c>
      <c r="O237" s="44">
        <v>14163</v>
      </c>
      <c r="P237" s="45">
        <v>1</v>
      </c>
      <c r="Q237" s="39">
        <v>0</v>
      </c>
      <c r="R237" s="40">
        <v>0</v>
      </c>
      <c r="S237" s="39" t="s">
        <v>177</v>
      </c>
      <c r="T237" s="73">
        <v>0.33</v>
      </c>
      <c r="U237" s="47" t="s">
        <v>89</v>
      </c>
      <c r="V237" s="48" t="s">
        <v>89</v>
      </c>
      <c r="W237" s="48"/>
      <c r="X237" s="48" t="s">
        <v>89</v>
      </c>
      <c r="Y237" s="48"/>
      <c r="Z237" s="48"/>
      <c r="AA237" s="48"/>
      <c r="AB237" s="48" t="s">
        <v>89</v>
      </c>
      <c r="AC237" s="48" t="s">
        <v>89</v>
      </c>
      <c r="AD237" s="48" t="s">
        <v>89</v>
      </c>
      <c r="AE237" s="48"/>
      <c r="AF237" s="49"/>
      <c r="AG237" s="40" t="s">
        <v>145</v>
      </c>
      <c r="AH237" s="50"/>
      <c r="AI237" s="48"/>
      <c r="AJ237" s="48" t="s">
        <v>89</v>
      </c>
      <c r="AK237" s="48"/>
      <c r="AL237" s="50"/>
      <c r="AM237" s="51"/>
      <c r="AN237" s="31"/>
    </row>
    <row r="238" spans="1:40" s="107" customFormat="1">
      <c r="A238" s="126">
        <v>235</v>
      </c>
      <c r="B238" s="38" t="s">
        <v>416</v>
      </c>
      <c r="C238" s="31" t="s">
        <v>97</v>
      </c>
      <c r="D238" s="31" t="s">
        <v>229</v>
      </c>
      <c r="E238" s="39" t="s">
        <v>236</v>
      </c>
      <c r="F238" s="39" t="s">
        <v>83</v>
      </c>
      <c r="G238" s="39" t="s">
        <v>398</v>
      </c>
      <c r="H238" s="39" t="s">
        <v>399</v>
      </c>
      <c r="I238" s="39" t="s">
        <v>102</v>
      </c>
      <c r="J238" s="41">
        <v>0</v>
      </c>
      <c r="K238" s="41">
        <v>0</v>
      </c>
      <c r="L238" s="41" t="s">
        <v>191</v>
      </c>
      <c r="M238" s="41">
        <v>3086</v>
      </c>
      <c r="N238" s="43">
        <v>3684</v>
      </c>
      <c r="O238" s="44">
        <v>4734</v>
      </c>
      <c r="P238" s="45">
        <v>1</v>
      </c>
      <c r="Q238" s="39">
        <v>5</v>
      </c>
      <c r="R238" s="40">
        <v>17</v>
      </c>
      <c r="S238" s="39" t="s">
        <v>177</v>
      </c>
      <c r="T238" s="73">
        <v>0.3</v>
      </c>
      <c r="U238" s="47" t="s">
        <v>89</v>
      </c>
      <c r="V238" s="48" t="s">
        <v>89</v>
      </c>
      <c r="W238" s="48"/>
      <c r="X238" s="48" t="s">
        <v>89</v>
      </c>
      <c r="Y238" s="48"/>
      <c r="Z238" s="48"/>
      <c r="AA238" s="48"/>
      <c r="AB238" s="48" t="s">
        <v>89</v>
      </c>
      <c r="AC238" s="48"/>
      <c r="AD238" s="48" t="s">
        <v>89</v>
      </c>
      <c r="AE238" s="48"/>
      <c r="AF238" s="49"/>
      <c r="AG238" s="40" t="s">
        <v>145</v>
      </c>
      <c r="AH238" s="50"/>
      <c r="AI238" s="48"/>
      <c r="AJ238" s="48" t="s">
        <v>89</v>
      </c>
      <c r="AK238" s="48"/>
      <c r="AL238" s="50"/>
      <c r="AM238" s="51"/>
      <c r="AN238" s="31"/>
    </row>
    <row r="239" spans="1:40" s="115" customFormat="1">
      <c r="A239" s="126">
        <v>236</v>
      </c>
      <c r="B239" s="38" t="s">
        <v>417</v>
      </c>
      <c r="C239" s="31" t="s">
        <v>238</v>
      </c>
      <c r="D239" s="31" t="s">
        <v>81</v>
      </c>
      <c r="E239" s="39" t="s">
        <v>193</v>
      </c>
      <c r="F239" s="39" t="s">
        <v>244</v>
      </c>
      <c r="G239" s="39" t="s">
        <v>418</v>
      </c>
      <c r="H239" s="39" t="s">
        <v>419</v>
      </c>
      <c r="I239" s="39" t="s">
        <v>99</v>
      </c>
      <c r="J239" s="41">
        <v>1</v>
      </c>
      <c r="K239" s="41">
        <v>6</v>
      </c>
      <c r="L239" s="41" t="s">
        <v>87</v>
      </c>
      <c r="M239" s="41">
        <v>345</v>
      </c>
      <c r="N239" s="43">
        <v>224</v>
      </c>
      <c r="O239" s="44">
        <v>224</v>
      </c>
      <c r="P239" s="45">
        <v>1</v>
      </c>
      <c r="Q239" s="39">
        <v>15</v>
      </c>
      <c r="R239" s="40">
        <v>22</v>
      </c>
      <c r="S239" s="39" t="s">
        <v>93</v>
      </c>
      <c r="T239" s="46">
        <v>0</v>
      </c>
      <c r="U239" s="47" t="s">
        <v>141</v>
      </c>
      <c r="V239" s="48"/>
      <c r="W239" s="48"/>
      <c r="X239" s="48"/>
      <c r="Y239" s="48"/>
      <c r="Z239" s="48"/>
      <c r="AA239" s="48"/>
      <c r="AB239" s="48"/>
      <c r="AC239" s="48"/>
      <c r="AD239" s="48"/>
      <c r="AE239" s="48"/>
      <c r="AF239" s="49"/>
      <c r="AG239" s="40" t="s">
        <v>145</v>
      </c>
      <c r="AH239" s="50"/>
      <c r="AI239" s="48" t="s">
        <v>141</v>
      </c>
      <c r="AJ239" s="48"/>
      <c r="AK239" s="48"/>
      <c r="AL239" s="50"/>
      <c r="AM239" s="51"/>
      <c r="AN239" s="31"/>
    </row>
    <row r="240" spans="1:40" s="107" customFormat="1">
      <c r="A240" s="126">
        <v>237</v>
      </c>
      <c r="B240" s="38" t="s">
        <v>420</v>
      </c>
      <c r="C240" s="31" t="s">
        <v>344</v>
      </c>
      <c r="D240" s="31" t="s">
        <v>81</v>
      </c>
      <c r="E240" s="39" t="s">
        <v>82</v>
      </c>
      <c r="F240" s="39" t="s">
        <v>202</v>
      </c>
      <c r="G240" s="39" t="s">
        <v>418</v>
      </c>
      <c r="H240" s="39" t="s">
        <v>419</v>
      </c>
      <c r="I240" s="39" t="s">
        <v>99</v>
      </c>
      <c r="J240" s="41">
        <v>1</v>
      </c>
      <c r="K240" s="41">
        <v>0</v>
      </c>
      <c r="L240" s="41">
        <v>0</v>
      </c>
      <c r="M240" s="41">
        <v>0</v>
      </c>
      <c r="N240" s="43">
        <v>1574</v>
      </c>
      <c r="O240" s="44">
        <v>2091</v>
      </c>
      <c r="P240" s="45">
        <v>1</v>
      </c>
      <c r="Q240" s="39">
        <v>7</v>
      </c>
      <c r="R240" s="40">
        <v>0</v>
      </c>
      <c r="S240" s="39" t="s">
        <v>181</v>
      </c>
      <c r="T240" s="46">
        <v>1.2</v>
      </c>
      <c r="U240" s="47" t="s">
        <v>141</v>
      </c>
      <c r="V240" s="48"/>
      <c r="W240" s="48"/>
      <c r="X240" s="48"/>
      <c r="Y240" s="48"/>
      <c r="Z240" s="48"/>
      <c r="AA240" s="48"/>
      <c r="AB240" s="48"/>
      <c r="AC240" s="48"/>
      <c r="AD240" s="48" t="s">
        <v>141</v>
      </c>
      <c r="AE240" s="48" t="s">
        <v>141</v>
      </c>
      <c r="AF240" s="49"/>
      <c r="AG240" s="40" t="s">
        <v>90</v>
      </c>
      <c r="AH240" s="50"/>
      <c r="AI240" s="48" t="s">
        <v>141</v>
      </c>
      <c r="AJ240" s="48"/>
      <c r="AK240" s="48"/>
      <c r="AL240" s="50"/>
      <c r="AM240" s="51"/>
    </row>
    <row r="241" spans="1:40" s="107" customFormat="1">
      <c r="A241" s="126">
        <v>238</v>
      </c>
      <c r="B241" s="38" t="s">
        <v>421</v>
      </c>
      <c r="C241" s="74" t="s">
        <v>97</v>
      </c>
      <c r="D241" s="31" t="s">
        <v>81</v>
      </c>
      <c r="E241" s="39" t="s">
        <v>82</v>
      </c>
      <c r="F241" s="39" t="s">
        <v>83</v>
      </c>
      <c r="G241" s="39" t="s">
        <v>418</v>
      </c>
      <c r="H241" s="39" t="s">
        <v>419</v>
      </c>
      <c r="I241" s="39" t="s">
        <v>99</v>
      </c>
      <c r="J241" s="41">
        <v>10000</v>
      </c>
      <c r="K241" s="41">
        <v>25000</v>
      </c>
      <c r="L241" s="41">
        <v>14633</v>
      </c>
      <c r="M241" s="41">
        <v>14986</v>
      </c>
      <c r="N241" s="43">
        <v>16768</v>
      </c>
      <c r="O241" s="44">
        <v>21974</v>
      </c>
      <c r="P241" s="45">
        <v>1</v>
      </c>
      <c r="Q241" s="39">
        <v>7</v>
      </c>
      <c r="R241" s="40">
        <v>0</v>
      </c>
      <c r="S241" s="39" t="s">
        <v>181</v>
      </c>
      <c r="T241" s="46">
        <v>1</v>
      </c>
      <c r="U241" s="47"/>
      <c r="V241" s="48"/>
      <c r="W241" s="48"/>
      <c r="X241" s="48" t="s">
        <v>264</v>
      </c>
      <c r="Y241" s="48" t="s">
        <v>264</v>
      </c>
      <c r="Z241" s="48" t="s">
        <v>264</v>
      </c>
      <c r="AA241" s="48"/>
      <c r="AB241" s="48"/>
      <c r="AC241" s="48" t="s">
        <v>264</v>
      </c>
      <c r="AD241" s="48" t="s">
        <v>141</v>
      </c>
      <c r="AE241" s="48" t="s">
        <v>141</v>
      </c>
      <c r="AF241" s="49"/>
      <c r="AG241" s="40" t="s">
        <v>145</v>
      </c>
      <c r="AH241" s="50"/>
      <c r="AI241" s="48" t="s">
        <v>141</v>
      </c>
      <c r="AJ241" s="48"/>
      <c r="AK241" s="48"/>
      <c r="AL241" s="50"/>
      <c r="AM241" s="51"/>
      <c r="AN241" s="31"/>
    </row>
    <row r="242" spans="1:40" s="107" customFormat="1">
      <c r="A242" s="126">
        <v>239</v>
      </c>
      <c r="B242" s="38" t="s">
        <v>422</v>
      </c>
      <c r="C242" s="31" t="s">
        <v>92</v>
      </c>
      <c r="D242" s="31" t="s">
        <v>81</v>
      </c>
      <c r="E242" s="39" t="s">
        <v>82</v>
      </c>
      <c r="F242" s="39" t="s">
        <v>244</v>
      </c>
      <c r="G242" s="39" t="s">
        <v>418</v>
      </c>
      <c r="H242" s="39" t="s">
        <v>419</v>
      </c>
      <c r="I242" s="39" t="s">
        <v>99</v>
      </c>
      <c r="J242" s="41">
        <v>1</v>
      </c>
      <c r="K242" s="41">
        <v>12</v>
      </c>
      <c r="L242" s="41">
        <v>635</v>
      </c>
      <c r="M242" s="41">
        <v>470</v>
      </c>
      <c r="N242" s="43">
        <v>1541</v>
      </c>
      <c r="O242" s="44">
        <v>1311</v>
      </c>
      <c r="P242" s="45">
        <v>1</v>
      </c>
      <c r="Q242" s="39">
        <v>7</v>
      </c>
      <c r="R242" s="40">
        <v>17</v>
      </c>
      <c r="S242" s="39" t="s">
        <v>88</v>
      </c>
      <c r="T242" s="46">
        <v>1</v>
      </c>
      <c r="U242" s="47" t="s">
        <v>141</v>
      </c>
      <c r="V242" s="48" t="s">
        <v>141</v>
      </c>
      <c r="W242" s="48"/>
      <c r="X242" s="48"/>
      <c r="Y242" s="48"/>
      <c r="Z242" s="48"/>
      <c r="AA242" s="48"/>
      <c r="AB242" s="48"/>
      <c r="AC242" s="48"/>
      <c r="AD242" s="48" t="s">
        <v>141</v>
      </c>
      <c r="AE242" s="48"/>
      <c r="AF242" s="49" t="s">
        <v>141</v>
      </c>
      <c r="AG242" s="40" t="s">
        <v>90</v>
      </c>
      <c r="AH242" s="50"/>
      <c r="AI242" s="48" t="s">
        <v>141</v>
      </c>
      <c r="AJ242" s="48"/>
      <c r="AK242" s="48"/>
      <c r="AL242" s="50"/>
      <c r="AM242" s="51"/>
    </row>
    <row r="243" spans="1:40">
      <c r="A243" s="126">
        <v>240</v>
      </c>
      <c r="B243" s="38" t="s">
        <v>423</v>
      </c>
      <c r="C243" s="74" t="s">
        <v>97</v>
      </c>
      <c r="D243" s="31" t="s">
        <v>81</v>
      </c>
      <c r="E243" s="39" t="s">
        <v>82</v>
      </c>
      <c r="F243" s="39" t="s">
        <v>83</v>
      </c>
      <c r="G243" s="39" t="s">
        <v>418</v>
      </c>
      <c r="H243" s="39" t="s">
        <v>419</v>
      </c>
      <c r="I243" s="39" t="s">
        <v>99</v>
      </c>
      <c r="J243" s="41">
        <v>1000</v>
      </c>
      <c r="K243" s="41">
        <v>5000</v>
      </c>
      <c r="L243" s="41">
        <v>0</v>
      </c>
      <c r="M243" s="41">
        <v>0</v>
      </c>
      <c r="N243" s="43">
        <v>5322</v>
      </c>
      <c r="O243" s="44">
        <v>3312</v>
      </c>
      <c r="P243" s="45">
        <v>1</v>
      </c>
      <c r="Q243" s="39">
        <v>7</v>
      </c>
      <c r="R243" s="40">
        <v>0</v>
      </c>
      <c r="S243" s="39" t="s">
        <v>181</v>
      </c>
      <c r="T243" s="46">
        <v>1</v>
      </c>
      <c r="X243" s="48" t="s">
        <v>141</v>
      </c>
      <c r="Y243" s="48" t="s">
        <v>141</v>
      </c>
      <c r="Z243" s="48" t="s">
        <v>141</v>
      </c>
      <c r="AC243" s="48" t="s">
        <v>141</v>
      </c>
      <c r="AD243" s="48" t="s">
        <v>141</v>
      </c>
      <c r="AE243" s="48" t="s">
        <v>141</v>
      </c>
      <c r="AG243" s="40" t="s">
        <v>90</v>
      </c>
      <c r="AI243" s="48" t="s">
        <v>141</v>
      </c>
      <c r="AJ243" s="48" t="s">
        <v>141</v>
      </c>
      <c r="AK243" s="48" t="s">
        <v>141</v>
      </c>
      <c r="AL243" s="50" t="s">
        <v>141</v>
      </c>
      <c r="AN243" s="107"/>
    </row>
    <row r="244" spans="1:40" s="107" customFormat="1">
      <c r="A244" s="126">
        <v>241</v>
      </c>
      <c r="B244" s="38" t="s">
        <v>424</v>
      </c>
      <c r="C244" s="31" t="s">
        <v>97</v>
      </c>
      <c r="D244" s="31" t="s">
        <v>81</v>
      </c>
      <c r="E244" s="39" t="s">
        <v>82</v>
      </c>
      <c r="F244" s="39" t="s">
        <v>83</v>
      </c>
      <c r="G244" s="39" t="s">
        <v>418</v>
      </c>
      <c r="H244" s="39" t="s">
        <v>419</v>
      </c>
      <c r="I244" s="39" t="s">
        <v>99</v>
      </c>
      <c r="J244" s="41">
        <v>30</v>
      </c>
      <c r="K244" s="41">
        <v>60</v>
      </c>
      <c r="L244" s="41" t="s">
        <v>87</v>
      </c>
      <c r="M244" s="41" t="s">
        <v>87</v>
      </c>
      <c r="N244" s="43">
        <v>30</v>
      </c>
      <c r="O244" s="44">
        <v>38</v>
      </c>
      <c r="P244" s="45">
        <v>1</v>
      </c>
      <c r="Q244" s="39">
        <v>15</v>
      </c>
      <c r="R244" s="40">
        <v>0</v>
      </c>
      <c r="S244" s="39" t="s">
        <v>181</v>
      </c>
      <c r="T244" s="46">
        <v>1.1000000000000001</v>
      </c>
      <c r="U244" s="47"/>
      <c r="V244" s="48"/>
      <c r="W244" s="48"/>
      <c r="X244" s="48"/>
      <c r="Y244" s="48"/>
      <c r="Z244" s="48"/>
      <c r="AA244" s="48"/>
      <c r="AB244" s="48"/>
      <c r="AC244" s="48"/>
      <c r="AD244" s="48" t="s">
        <v>141</v>
      </c>
      <c r="AE244" s="48" t="s">
        <v>141</v>
      </c>
      <c r="AF244" s="49"/>
      <c r="AG244" s="40" t="s">
        <v>103</v>
      </c>
      <c r="AH244" s="50"/>
      <c r="AI244" s="48" t="s">
        <v>141</v>
      </c>
      <c r="AJ244" s="48"/>
      <c r="AK244" s="48"/>
      <c r="AL244" s="50"/>
      <c r="AM244" s="51"/>
      <c r="AN244" s="115"/>
    </row>
    <row r="245" spans="1:40">
      <c r="A245" s="126">
        <v>242</v>
      </c>
      <c r="B245" s="38" t="s">
        <v>425</v>
      </c>
      <c r="C245" s="31" t="s">
        <v>238</v>
      </c>
      <c r="D245" s="31" t="s">
        <v>81</v>
      </c>
      <c r="E245" s="39" t="s">
        <v>82</v>
      </c>
      <c r="F245" s="39" t="s">
        <v>244</v>
      </c>
      <c r="G245" s="39" t="s">
        <v>418</v>
      </c>
      <c r="H245" s="39" t="s">
        <v>419</v>
      </c>
      <c r="I245" s="39" t="s">
        <v>99</v>
      </c>
      <c r="J245" s="41">
        <v>10</v>
      </c>
      <c r="K245" s="41">
        <v>0</v>
      </c>
      <c r="L245" s="41">
        <v>1213</v>
      </c>
      <c r="M245" s="41">
        <v>1416</v>
      </c>
      <c r="N245" s="43">
        <v>1706</v>
      </c>
      <c r="O245" s="44">
        <v>2008</v>
      </c>
      <c r="P245" s="45">
        <v>1</v>
      </c>
      <c r="Q245" s="39">
        <v>15</v>
      </c>
      <c r="R245" s="40">
        <v>18</v>
      </c>
      <c r="S245" s="39" t="s">
        <v>93</v>
      </c>
      <c r="T245" s="46">
        <v>0</v>
      </c>
      <c r="U245" s="47" t="s">
        <v>141</v>
      </c>
      <c r="AG245" s="40" t="s">
        <v>145</v>
      </c>
      <c r="AI245" s="48" t="s">
        <v>141</v>
      </c>
      <c r="AN245" s="107"/>
    </row>
    <row r="246" spans="1:40">
      <c r="A246" s="126">
        <v>243</v>
      </c>
      <c r="B246" s="38" t="s">
        <v>426</v>
      </c>
      <c r="C246" s="31" t="s">
        <v>344</v>
      </c>
      <c r="D246" s="31" t="s">
        <v>81</v>
      </c>
      <c r="E246" s="39" t="s">
        <v>82</v>
      </c>
      <c r="F246" s="39" t="s">
        <v>202</v>
      </c>
      <c r="G246" s="39" t="s">
        <v>418</v>
      </c>
      <c r="H246" s="39" t="s">
        <v>419</v>
      </c>
      <c r="I246" s="39" t="s">
        <v>99</v>
      </c>
      <c r="J246" s="41">
        <v>1</v>
      </c>
      <c r="K246" s="41">
        <v>0</v>
      </c>
      <c r="L246" s="41">
        <v>0</v>
      </c>
      <c r="M246" s="41">
        <v>0</v>
      </c>
      <c r="N246" s="43">
        <v>1272</v>
      </c>
      <c r="O246" s="44">
        <v>1500</v>
      </c>
      <c r="P246" s="45">
        <v>1</v>
      </c>
      <c r="Q246" s="39">
        <v>7</v>
      </c>
      <c r="R246" s="40">
        <v>0</v>
      </c>
      <c r="S246" s="39" t="s">
        <v>181</v>
      </c>
      <c r="T246" s="46">
        <v>1.2</v>
      </c>
      <c r="U246" s="47" t="s">
        <v>141</v>
      </c>
      <c r="AD246" s="48" t="s">
        <v>141</v>
      </c>
      <c r="AE246" s="48" t="s">
        <v>141</v>
      </c>
      <c r="AG246" s="40" t="s">
        <v>145</v>
      </c>
      <c r="AI246" s="48" t="s">
        <v>141</v>
      </c>
      <c r="AN246" s="107"/>
    </row>
    <row r="247" spans="1:40">
      <c r="A247" s="126">
        <v>244</v>
      </c>
      <c r="B247" s="38" t="s">
        <v>427</v>
      </c>
      <c r="C247" s="31" t="s">
        <v>344</v>
      </c>
      <c r="D247" s="31" t="s">
        <v>81</v>
      </c>
      <c r="E247" s="39" t="s">
        <v>82</v>
      </c>
      <c r="F247" s="39" t="s">
        <v>202</v>
      </c>
      <c r="G247" s="39" t="s">
        <v>418</v>
      </c>
      <c r="H247" s="39" t="s">
        <v>419</v>
      </c>
      <c r="I247" s="39" t="s">
        <v>99</v>
      </c>
      <c r="J247" s="41">
        <v>1</v>
      </c>
      <c r="K247" s="41">
        <v>0</v>
      </c>
      <c r="M247" s="41">
        <v>352</v>
      </c>
      <c r="N247" s="43">
        <v>0</v>
      </c>
      <c r="O247" s="108">
        <v>0</v>
      </c>
      <c r="P247" s="45">
        <v>0</v>
      </c>
      <c r="Q247" s="39">
        <v>7</v>
      </c>
      <c r="R247" s="40">
        <v>0</v>
      </c>
      <c r="S247" s="39" t="s">
        <v>181</v>
      </c>
      <c r="T247" s="46">
        <v>1.2</v>
      </c>
      <c r="U247" s="47" t="s">
        <v>141</v>
      </c>
      <c r="AG247" s="40" t="s">
        <v>145</v>
      </c>
      <c r="AI247" s="48" t="s">
        <v>141</v>
      </c>
      <c r="AN247" s="107"/>
    </row>
    <row r="248" spans="1:40" s="107" customFormat="1">
      <c r="A248" s="126">
        <v>245</v>
      </c>
      <c r="B248" s="119" t="s">
        <v>428</v>
      </c>
      <c r="C248" s="31" t="s">
        <v>92</v>
      </c>
      <c r="D248" s="31" t="s">
        <v>81</v>
      </c>
      <c r="E248" s="39" t="s">
        <v>82</v>
      </c>
      <c r="F248" s="39" t="s">
        <v>83</v>
      </c>
      <c r="G248" s="39" t="s">
        <v>418</v>
      </c>
      <c r="H248" s="39" t="s">
        <v>419</v>
      </c>
      <c r="I248" s="39" t="s">
        <v>99</v>
      </c>
      <c r="J248" s="41">
        <v>4</v>
      </c>
      <c r="K248" s="41">
        <v>60</v>
      </c>
      <c r="L248" s="41" t="s">
        <v>87</v>
      </c>
      <c r="M248" s="41" t="s">
        <v>87</v>
      </c>
      <c r="N248" s="43" t="s">
        <v>87</v>
      </c>
      <c r="O248" s="44">
        <v>3</v>
      </c>
      <c r="P248" s="45">
        <v>1</v>
      </c>
      <c r="Q248" s="39">
        <v>7</v>
      </c>
      <c r="R248" s="40">
        <v>17</v>
      </c>
      <c r="S248" s="39" t="s">
        <v>88</v>
      </c>
      <c r="T248" s="46">
        <v>1</v>
      </c>
      <c r="U248" s="47" t="s">
        <v>141</v>
      </c>
      <c r="V248" s="48"/>
      <c r="W248" s="48"/>
      <c r="X248" s="48"/>
      <c r="Y248" s="48"/>
      <c r="Z248" s="48"/>
      <c r="AA248" s="48"/>
      <c r="AB248" s="48"/>
      <c r="AC248" s="48"/>
      <c r="AD248" s="48" t="s">
        <v>141</v>
      </c>
      <c r="AE248" s="48" t="s">
        <v>141</v>
      </c>
      <c r="AF248" s="49"/>
      <c r="AG248" s="40" t="s">
        <v>103</v>
      </c>
      <c r="AH248" s="50"/>
      <c r="AI248" s="48"/>
      <c r="AJ248" s="48"/>
      <c r="AK248" s="48"/>
      <c r="AL248" s="50"/>
      <c r="AM248" s="51"/>
      <c r="AN248" s="31"/>
    </row>
    <row r="249" spans="1:40">
      <c r="A249" s="126">
        <v>246</v>
      </c>
      <c r="B249" s="119" t="s">
        <v>429</v>
      </c>
      <c r="C249" s="31" t="s">
        <v>92</v>
      </c>
      <c r="D249" s="31" t="s">
        <v>81</v>
      </c>
      <c r="E249" s="39" t="s">
        <v>82</v>
      </c>
      <c r="F249" s="39" t="s">
        <v>83</v>
      </c>
      <c r="G249" s="39" t="s">
        <v>418</v>
      </c>
      <c r="H249" s="39" t="s">
        <v>419</v>
      </c>
      <c r="I249" s="39" t="s">
        <v>99</v>
      </c>
      <c r="J249" s="41">
        <v>8</v>
      </c>
      <c r="K249" s="41">
        <v>60</v>
      </c>
      <c r="L249" s="41">
        <v>74</v>
      </c>
      <c r="M249" s="41">
        <v>70</v>
      </c>
      <c r="N249" s="43">
        <v>36</v>
      </c>
      <c r="O249" s="44">
        <v>100</v>
      </c>
      <c r="P249" s="45">
        <v>1</v>
      </c>
      <c r="Q249" s="39">
        <v>7</v>
      </c>
      <c r="R249" s="40">
        <v>17</v>
      </c>
      <c r="S249" s="39" t="s">
        <v>88</v>
      </c>
      <c r="T249" s="46">
        <v>1</v>
      </c>
      <c r="U249" s="47" t="s">
        <v>141</v>
      </c>
      <c r="AD249" s="48" t="s">
        <v>141</v>
      </c>
      <c r="AE249" s="48" t="s">
        <v>141</v>
      </c>
      <c r="AG249" s="40" t="s">
        <v>145</v>
      </c>
      <c r="AH249" s="50" t="s">
        <v>141</v>
      </c>
      <c r="AI249" s="48" t="s">
        <v>141</v>
      </c>
      <c r="AN249" s="107"/>
    </row>
    <row r="250" spans="1:40">
      <c r="A250" s="126">
        <v>247</v>
      </c>
      <c r="B250" s="119" t="s">
        <v>430</v>
      </c>
      <c r="C250" s="31" t="s">
        <v>238</v>
      </c>
      <c r="D250" s="31" t="s">
        <v>81</v>
      </c>
      <c r="E250" s="39" t="s">
        <v>193</v>
      </c>
      <c r="F250" s="39" t="s">
        <v>83</v>
      </c>
      <c r="G250" s="39" t="s">
        <v>418</v>
      </c>
      <c r="H250" s="39" t="s">
        <v>419</v>
      </c>
      <c r="I250" s="39" t="s">
        <v>99</v>
      </c>
      <c r="J250" s="41">
        <v>1000</v>
      </c>
      <c r="K250" s="41">
        <v>5000</v>
      </c>
      <c r="L250" s="41">
        <v>1503</v>
      </c>
      <c r="M250" s="41">
        <v>2905</v>
      </c>
      <c r="N250" s="43">
        <v>3519</v>
      </c>
      <c r="O250" s="44">
        <v>3400</v>
      </c>
      <c r="P250" s="45">
        <v>1</v>
      </c>
      <c r="Q250" s="39" t="s">
        <v>191</v>
      </c>
      <c r="R250" s="40" t="s">
        <v>191</v>
      </c>
      <c r="S250" s="39" t="s">
        <v>93</v>
      </c>
      <c r="T250" s="46">
        <v>0</v>
      </c>
      <c r="AG250" s="40" t="s">
        <v>90</v>
      </c>
      <c r="AI250" s="48" t="s">
        <v>141</v>
      </c>
      <c r="AL250" s="50" t="s">
        <v>141</v>
      </c>
    </row>
    <row r="251" spans="1:40">
      <c r="A251" s="126">
        <v>248</v>
      </c>
      <c r="B251" s="119" t="s">
        <v>431</v>
      </c>
      <c r="C251" s="31" t="s">
        <v>344</v>
      </c>
      <c r="D251" s="31" t="s">
        <v>81</v>
      </c>
      <c r="E251" s="39" t="s">
        <v>82</v>
      </c>
      <c r="F251" s="39" t="s">
        <v>202</v>
      </c>
      <c r="G251" s="39" t="s">
        <v>418</v>
      </c>
      <c r="H251" s="39" t="s">
        <v>419</v>
      </c>
      <c r="I251" s="39" t="s">
        <v>99</v>
      </c>
      <c r="J251" s="41">
        <v>1</v>
      </c>
      <c r="K251" s="41">
        <v>0</v>
      </c>
      <c r="L251" s="41">
        <v>1709</v>
      </c>
      <c r="M251" s="41">
        <v>443</v>
      </c>
      <c r="N251" s="43">
        <v>0</v>
      </c>
      <c r="O251" s="108">
        <v>0</v>
      </c>
      <c r="P251" s="45">
        <v>0</v>
      </c>
      <c r="Q251" s="39">
        <v>7</v>
      </c>
      <c r="R251" s="40">
        <v>0</v>
      </c>
      <c r="S251" s="39" t="s">
        <v>181</v>
      </c>
      <c r="T251" s="46">
        <v>1.2</v>
      </c>
      <c r="U251" s="47" t="s">
        <v>141</v>
      </c>
      <c r="AG251" s="40" t="s">
        <v>145</v>
      </c>
      <c r="AI251" s="48" t="s">
        <v>141</v>
      </c>
    </row>
    <row r="252" spans="1:40">
      <c r="A252" s="126">
        <v>249</v>
      </c>
      <c r="B252" s="119" t="s">
        <v>432</v>
      </c>
      <c r="C252" s="31" t="s">
        <v>80</v>
      </c>
      <c r="D252" s="31" t="s">
        <v>81</v>
      </c>
      <c r="E252" s="39" t="s">
        <v>82</v>
      </c>
      <c r="F252" s="39" t="s">
        <v>83</v>
      </c>
      <c r="G252" s="39" t="s">
        <v>418</v>
      </c>
      <c r="H252" s="39" t="s">
        <v>419</v>
      </c>
      <c r="I252" s="39" t="s">
        <v>99</v>
      </c>
      <c r="J252" s="41">
        <v>10</v>
      </c>
      <c r="K252" s="41">
        <v>48</v>
      </c>
      <c r="L252" s="41">
        <v>0</v>
      </c>
      <c r="M252" s="41">
        <v>300</v>
      </c>
      <c r="N252" s="43">
        <v>300</v>
      </c>
      <c r="O252" s="44">
        <v>350</v>
      </c>
      <c r="P252" s="45">
        <v>1</v>
      </c>
      <c r="Q252" s="39">
        <v>7</v>
      </c>
      <c r="R252" s="40">
        <v>13</v>
      </c>
      <c r="S252" s="39" t="s">
        <v>88</v>
      </c>
      <c r="T252" s="46">
        <v>0.5</v>
      </c>
      <c r="U252" s="47" t="s">
        <v>141</v>
      </c>
      <c r="AD252" s="48" t="s">
        <v>141</v>
      </c>
      <c r="AE252" s="48" t="s">
        <v>141</v>
      </c>
      <c r="AG252" s="40" t="s">
        <v>145</v>
      </c>
      <c r="AH252" s="50" t="s">
        <v>141</v>
      </c>
      <c r="AI252" s="48" t="s">
        <v>141</v>
      </c>
    </row>
    <row r="253" spans="1:40">
      <c r="A253" s="126">
        <v>250</v>
      </c>
      <c r="B253" s="119" t="s">
        <v>433</v>
      </c>
      <c r="C253" s="31" t="s">
        <v>344</v>
      </c>
      <c r="D253" s="31" t="s">
        <v>81</v>
      </c>
      <c r="E253" s="39" t="s">
        <v>82</v>
      </c>
      <c r="F253" s="39" t="s">
        <v>202</v>
      </c>
      <c r="G253" s="39" t="s">
        <v>418</v>
      </c>
      <c r="H253" s="39" t="s">
        <v>419</v>
      </c>
      <c r="I253" s="39" t="s">
        <v>99</v>
      </c>
      <c r="J253" s="41">
        <v>1</v>
      </c>
      <c r="K253" s="41">
        <v>0</v>
      </c>
      <c r="L253" s="41">
        <v>739</v>
      </c>
      <c r="M253" s="41">
        <v>780</v>
      </c>
      <c r="N253" s="43">
        <v>895</v>
      </c>
      <c r="O253" s="44">
        <v>1563</v>
      </c>
      <c r="P253" s="45">
        <v>1</v>
      </c>
      <c r="Q253" s="39">
        <v>7</v>
      </c>
      <c r="R253" s="40">
        <v>0</v>
      </c>
      <c r="S253" s="39" t="s">
        <v>181</v>
      </c>
      <c r="T253" s="46">
        <v>1.2</v>
      </c>
      <c r="U253" s="47" t="s">
        <v>141</v>
      </c>
      <c r="AD253" s="48" t="s">
        <v>141</v>
      </c>
      <c r="AE253" s="48" t="s">
        <v>141</v>
      </c>
      <c r="AG253" s="40" t="s">
        <v>145</v>
      </c>
      <c r="AI253" s="48" t="s">
        <v>141</v>
      </c>
      <c r="AN253" s="107"/>
    </row>
    <row r="254" spans="1:40">
      <c r="A254" s="126">
        <v>251</v>
      </c>
      <c r="B254" s="119" t="s">
        <v>434</v>
      </c>
      <c r="C254" s="74" t="s">
        <v>97</v>
      </c>
      <c r="D254" s="31" t="s">
        <v>81</v>
      </c>
      <c r="E254" s="39" t="s">
        <v>82</v>
      </c>
      <c r="F254" s="39" t="s">
        <v>83</v>
      </c>
      <c r="G254" s="39" t="s">
        <v>418</v>
      </c>
      <c r="H254" s="39" t="s">
        <v>419</v>
      </c>
      <c r="I254" s="39" t="s">
        <v>99</v>
      </c>
      <c r="J254" s="41">
        <v>30000</v>
      </c>
      <c r="K254" s="41">
        <v>50000</v>
      </c>
      <c r="L254" s="41">
        <v>35599</v>
      </c>
      <c r="M254" s="41">
        <v>36983</v>
      </c>
      <c r="N254" s="43">
        <v>36054</v>
      </c>
      <c r="O254" s="44">
        <v>39712</v>
      </c>
      <c r="P254" s="45">
        <v>1</v>
      </c>
      <c r="Q254" s="39">
        <v>7</v>
      </c>
      <c r="R254" s="40">
        <v>0</v>
      </c>
      <c r="S254" s="39" t="s">
        <v>181</v>
      </c>
      <c r="T254" s="46">
        <v>1</v>
      </c>
      <c r="X254" s="48" t="s">
        <v>141</v>
      </c>
      <c r="Y254" s="48" t="s">
        <v>141</v>
      </c>
      <c r="Z254" s="48" t="s">
        <v>141</v>
      </c>
      <c r="AC254" s="48" t="s">
        <v>141</v>
      </c>
      <c r="AD254" s="48" t="s">
        <v>141</v>
      </c>
      <c r="AE254" s="48" t="s">
        <v>141</v>
      </c>
      <c r="AG254" s="40" t="s">
        <v>227</v>
      </c>
      <c r="AI254" s="48" t="s">
        <v>141</v>
      </c>
      <c r="AJ254" s="48" t="s">
        <v>141</v>
      </c>
      <c r="AK254" s="48" t="s">
        <v>141</v>
      </c>
      <c r="AL254" s="50" t="s">
        <v>141</v>
      </c>
    </row>
    <row r="255" spans="1:40" s="107" customFormat="1">
      <c r="A255" s="126">
        <v>252</v>
      </c>
      <c r="B255" s="119" t="s">
        <v>435</v>
      </c>
      <c r="C255" s="74" t="s">
        <v>97</v>
      </c>
      <c r="D255" s="31" t="s">
        <v>81</v>
      </c>
      <c r="E255" s="39" t="s">
        <v>82</v>
      </c>
      <c r="F255" s="39" t="s">
        <v>83</v>
      </c>
      <c r="G255" s="39" t="s">
        <v>418</v>
      </c>
      <c r="H255" s="39" t="s">
        <v>419</v>
      </c>
      <c r="I255" s="39" t="s">
        <v>99</v>
      </c>
      <c r="J255" s="41">
        <v>5000</v>
      </c>
      <c r="K255" s="41">
        <v>15000</v>
      </c>
      <c r="L255" s="41">
        <v>13678</v>
      </c>
      <c r="M255" s="41">
        <v>13885</v>
      </c>
      <c r="N255" s="43">
        <v>11655</v>
      </c>
      <c r="O255" s="44">
        <v>14009</v>
      </c>
      <c r="P255" s="45">
        <v>1</v>
      </c>
      <c r="Q255" s="39">
        <v>7</v>
      </c>
      <c r="R255" s="40">
        <v>0</v>
      </c>
      <c r="S255" s="39" t="s">
        <v>181</v>
      </c>
      <c r="T255" s="46">
        <v>1</v>
      </c>
      <c r="U255" s="47"/>
      <c r="V255" s="48"/>
      <c r="W255" s="48"/>
      <c r="X255" s="48" t="s">
        <v>141</v>
      </c>
      <c r="Y255" s="48" t="s">
        <v>141</v>
      </c>
      <c r="Z255" s="48" t="s">
        <v>141</v>
      </c>
      <c r="AA255" s="48"/>
      <c r="AB255" s="48"/>
      <c r="AC255" s="48" t="s">
        <v>141</v>
      </c>
      <c r="AD255" s="48" t="s">
        <v>141</v>
      </c>
      <c r="AE255" s="48" t="s">
        <v>141</v>
      </c>
      <c r="AF255" s="49"/>
      <c r="AG255" s="40" t="s">
        <v>145</v>
      </c>
      <c r="AH255" s="50"/>
      <c r="AI255" s="48" t="s">
        <v>141</v>
      </c>
      <c r="AJ255" s="48" t="s">
        <v>141</v>
      </c>
      <c r="AK255" s="48" t="s">
        <v>141</v>
      </c>
      <c r="AL255" s="50" t="s">
        <v>141</v>
      </c>
      <c r="AM255" s="51"/>
      <c r="AN255" s="31"/>
    </row>
    <row r="256" spans="1:40" s="107" customFormat="1">
      <c r="A256" s="126">
        <v>253</v>
      </c>
      <c r="B256" s="119" t="s">
        <v>436</v>
      </c>
      <c r="C256" s="31" t="s">
        <v>92</v>
      </c>
      <c r="D256" s="31" t="s">
        <v>81</v>
      </c>
      <c r="E256" s="39" t="s">
        <v>82</v>
      </c>
      <c r="F256" s="39" t="s">
        <v>202</v>
      </c>
      <c r="G256" s="39" t="s">
        <v>418</v>
      </c>
      <c r="H256" s="39" t="s">
        <v>419</v>
      </c>
      <c r="I256" s="39" t="s">
        <v>99</v>
      </c>
      <c r="J256" s="41">
        <v>1</v>
      </c>
      <c r="K256" s="41">
        <v>12</v>
      </c>
      <c r="L256" s="41" t="s">
        <v>87</v>
      </c>
      <c r="M256" s="41" t="s">
        <v>87</v>
      </c>
      <c r="N256" s="43" t="s">
        <v>87</v>
      </c>
      <c r="O256" s="44">
        <v>22</v>
      </c>
      <c r="P256" s="45">
        <v>1</v>
      </c>
      <c r="Q256" s="39">
        <v>7</v>
      </c>
      <c r="R256" s="40">
        <v>0</v>
      </c>
      <c r="S256" s="39" t="s">
        <v>181</v>
      </c>
      <c r="T256" s="46">
        <v>1.2</v>
      </c>
      <c r="U256" s="47"/>
      <c r="V256" s="48"/>
      <c r="W256" s="48"/>
      <c r="X256" s="48"/>
      <c r="Y256" s="48"/>
      <c r="Z256" s="48"/>
      <c r="AA256" s="48"/>
      <c r="AB256" s="48"/>
      <c r="AC256" s="48"/>
      <c r="AD256" s="48" t="s">
        <v>141</v>
      </c>
      <c r="AE256" s="48" t="s">
        <v>141</v>
      </c>
      <c r="AF256" s="49"/>
      <c r="AG256" s="40" t="s">
        <v>103</v>
      </c>
      <c r="AH256" s="50" t="s">
        <v>141</v>
      </c>
      <c r="AI256" s="48" t="s">
        <v>141</v>
      </c>
      <c r="AJ256" s="48"/>
      <c r="AK256" s="48"/>
      <c r="AL256" s="50"/>
      <c r="AM256" s="51"/>
      <c r="AN256" s="31"/>
    </row>
    <row r="257" spans="1:40">
      <c r="A257" s="126">
        <v>254</v>
      </c>
      <c r="B257" s="119" t="s">
        <v>437</v>
      </c>
      <c r="C257" s="31" t="s">
        <v>238</v>
      </c>
      <c r="D257" s="31" t="s">
        <v>81</v>
      </c>
      <c r="E257" s="39" t="s">
        <v>82</v>
      </c>
      <c r="F257" s="39" t="s">
        <v>244</v>
      </c>
      <c r="G257" s="39" t="s">
        <v>418</v>
      </c>
      <c r="H257" s="39" t="s">
        <v>419</v>
      </c>
      <c r="I257" s="39" t="s">
        <v>99</v>
      </c>
      <c r="J257" s="41">
        <v>7</v>
      </c>
      <c r="K257" s="41">
        <v>20</v>
      </c>
      <c r="L257" s="41" t="s">
        <v>87</v>
      </c>
      <c r="M257" s="41" t="s">
        <v>87</v>
      </c>
      <c r="N257" s="43">
        <v>96</v>
      </c>
      <c r="O257" s="44">
        <v>96</v>
      </c>
      <c r="P257" s="45">
        <v>1</v>
      </c>
      <c r="Q257" s="39">
        <v>10</v>
      </c>
      <c r="R257" s="40">
        <v>0</v>
      </c>
      <c r="S257" s="39" t="s">
        <v>93</v>
      </c>
      <c r="T257" s="46">
        <v>0</v>
      </c>
      <c r="AG257" s="40" t="s">
        <v>103</v>
      </c>
      <c r="AI257" s="48" t="s">
        <v>141</v>
      </c>
    </row>
    <row r="258" spans="1:40">
      <c r="A258" s="126">
        <v>255</v>
      </c>
      <c r="B258" s="119" t="s">
        <v>438</v>
      </c>
      <c r="C258" s="31" t="s">
        <v>238</v>
      </c>
      <c r="D258" s="31" t="s">
        <v>81</v>
      </c>
      <c r="E258" s="39" t="s">
        <v>201</v>
      </c>
      <c r="F258" s="39" t="s">
        <v>244</v>
      </c>
      <c r="G258" s="39" t="s">
        <v>418</v>
      </c>
      <c r="H258" s="39" t="s">
        <v>419</v>
      </c>
      <c r="I258" s="39" t="s">
        <v>99</v>
      </c>
      <c r="J258" s="41">
        <v>5</v>
      </c>
      <c r="K258" s="41">
        <v>20</v>
      </c>
      <c r="L258" s="41" t="s">
        <v>87</v>
      </c>
      <c r="M258" s="41" t="s">
        <v>87</v>
      </c>
      <c r="N258" s="43" t="s">
        <v>87</v>
      </c>
      <c r="O258" s="44">
        <v>48</v>
      </c>
      <c r="P258" s="45">
        <v>1</v>
      </c>
      <c r="Q258" s="39">
        <v>10</v>
      </c>
      <c r="R258" s="40">
        <v>0</v>
      </c>
      <c r="S258" s="39" t="s">
        <v>93</v>
      </c>
      <c r="T258" s="46">
        <v>0</v>
      </c>
      <c r="AG258" s="40" t="s">
        <v>103</v>
      </c>
      <c r="AI258" s="48" t="s">
        <v>141</v>
      </c>
    </row>
    <row r="259" spans="1:40" s="55" customFormat="1">
      <c r="A259" s="126">
        <v>256</v>
      </c>
      <c r="B259" s="38" t="s">
        <v>439</v>
      </c>
      <c r="C259" s="31" t="s">
        <v>238</v>
      </c>
      <c r="D259" s="31" t="s">
        <v>81</v>
      </c>
      <c r="E259" s="39" t="s">
        <v>82</v>
      </c>
      <c r="F259" s="39" t="s">
        <v>244</v>
      </c>
      <c r="G259" s="39" t="s">
        <v>418</v>
      </c>
      <c r="H259" s="39" t="s">
        <v>419</v>
      </c>
      <c r="I259" s="39" t="s">
        <v>99</v>
      </c>
      <c r="J259" s="41">
        <v>10</v>
      </c>
      <c r="K259" s="41">
        <v>30</v>
      </c>
      <c r="L259" s="41">
        <v>144</v>
      </c>
      <c r="M259" s="41">
        <v>144</v>
      </c>
      <c r="N259" s="43">
        <v>144</v>
      </c>
      <c r="O259" s="44">
        <v>144</v>
      </c>
      <c r="P259" s="45">
        <v>1</v>
      </c>
      <c r="Q259" s="39">
        <v>10</v>
      </c>
      <c r="R259" s="40">
        <v>0</v>
      </c>
      <c r="S259" s="39" t="s">
        <v>93</v>
      </c>
      <c r="T259" s="46">
        <v>0</v>
      </c>
      <c r="U259" s="47"/>
      <c r="V259" s="48"/>
      <c r="W259" s="48"/>
      <c r="X259" s="48"/>
      <c r="Y259" s="48"/>
      <c r="Z259" s="48"/>
      <c r="AA259" s="48"/>
      <c r="AB259" s="48"/>
      <c r="AC259" s="48"/>
      <c r="AD259" s="48"/>
      <c r="AE259" s="48"/>
      <c r="AF259" s="49"/>
      <c r="AG259" s="40" t="s">
        <v>145</v>
      </c>
      <c r="AH259" s="50"/>
      <c r="AI259" s="48" t="s">
        <v>141</v>
      </c>
      <c r="AJ259" s="48"/>
      <c r="AK259" s="48"/>
      <c r="AL259" s="50"/>
      <c r="AM259" s="51"/>
      <c r="AN259" s="31"/>
    </row>
    <row r="260" spans="1:40">
      <c r="A260" s="126">
        <v>257</v>
      </c>
      <c r="B260" s="38" t="s">
        <v>440</v>
      </c>
      <c r="C260" s="31" t="s">
        <v>238</v>
      </c>
      <c r="D260" s="31" t="s">
        <v>81</v>
      </c>
      <c r="E260" s="39" t="s">
        <v>82</v>
      </c>
      <c r="F260" s="39" t="s">
        <v>244</v>
      </c>
      <c r="G260" s="39" t="s">
        <v>418</v>
      </c>
      <c r="H260" s="39" t="s">
        <v>419</v>
      </c>
      <c r="I260" s="39" t="s">
        <v>99</v>
      </c>
      <c r="J260" s="41">
        <v>100</v>
      </c>
      <c r="K260" s="41">
        <v>500</v>
      </c>
      <c r="L260" s="41">
        <v>227</v>
      </c>
      <c r="M260" s="41">
        <v>331</v>
      </c>
      <c r="N260" s="43">
        <v>230</v>
      </c>
      <c r="O260" s="44">
        <v>253</v>
      </c>
      <c r="P260" s="45">
        <v>1</v>
      </c>
      <c r="Q260" s="39">
        <v>10</v>
      </c>
      <c r="R260" s="40">
        <v>0</v>
      </c>
      <c r="S260" s="39" t="s">
        <v>93</v>
      </c>
      <c r="T260" s="46">
        <v>0.3</v>
      </c>
      <c r="AG260" s="40" t="s">
        <v>145</v>
      </c>
      <c r="AI260" s="48" t="s">
        <v>141</v>
      </c>
      <c r="AN260" s="107"/>
    </row>
    <row r="261" spans="1:40" s="107" customFormat="1">
      <c r="A261" s="126">
        <v>258</v>
      </c>
      <c r="B261" s="38" t="s">
        <v>441</v>
      </c>
      <c r="C261" s="31" t="s">
        <v>97</v>
      </c>
      <c r="D261" s="31" t="s">
        <v>81</v>
      </c>
      <c r="E261" s="39" t="s">
        <v>82</v>
      </c>
      <c r="F261" s="39" t="s">
        <v>83</v>
      </c>
      <c r="G261" s="39" t="s">
        <v>418</v>
      </c>
      <c r="H261" s="39" t="s">
        <v>419</v>
      </c>
      <c r="I261" s="39" t="s">
        <v>99</v>
      </c>
      <c r="J261" s="41">
        <v>100</v>
      </c>
      <c r="K261" s="41">
        <v>160</v>
      </c>
      <c r="L261" s="41" t="s">
        <v>87</v>
      </c>
      <c r="M261" s="41" t="s">
        <v>87</v>
      </c>
      <c r="N261" s="43">
        <v>297</v>
      </c>
      <c r="O261" s="44">
        <v>400</v>
      </c>
      <c r="P261" s="45">
        <v>1</v>
      </c>
      <c r="Q261" s="39">
        <v>15</v>
      </c>
      <c r="R261" s="40">
        <v>0</v>
      </c>
      <c r="S261" s="39" t="s">
        <v>181</v>
      </c>
      <c r="T261" s="46">
        <v>0.9</v>
      </c>
      <c r="U261" s="47"/>
      <c r="V261" s="48"/>
      <c r="W261" s="48"/>
      <c r="X261" s="48"/>
      <c r="Y261" s="48"/>
      <c r="Z261" s="48"/>
      <c r="AA261" s="48"/>
      <c r="AB261" s="48"/>
      <c r="AC261" s="48"/>
      <c r="AD261" s="48" t="s">
        <v>141</v>
      </c>
      <c r="AE261" s="48" t="s">
        <v>141</v>
      </c>
      <c r="AF261" s="49"/>
      <c r="AG261" s="40" t="s">
        <v>103</v>
      </c>
      <c r="AH261" s="50"/>
      <c r="AI261" s="48" t="s">
        <v>141</v>
      </c>
      <c r="AJ261" s="48"/>
      <c r="AK261" s="48"/>
      <c r="AL261" s="50"/>
      <c r="AM261" s="51"/>
    </row>
    <row r="262" spans="1:40">
      <c r="A262" s="126">
        <v>259</v>
      </c>
      <c r="B262" s="38" t="s">
        <v>442</v>
      </c>
      <c r="C262" s="31" t="s">
        <v>92</v>
      </c>
      <c r="D262" s="31" t="s">
        <v>81</v>
      </c>
      <c r="E262" s="39" t="s">
        <v>201</v>
      </c>
      <c r="F262" s="39" t="s">
        <v>83</v>
      </c>
      <c r="G262" s="39" t="s">
        <v>443</v>
      </c>
      <c r="H262" s="39" t="s">
        <v>174</v>
      </c>
      <c r="I262" s="39" t="s">
        <v>140</v>
      </c>
      <c r="J262" s="42">
        <v>10</v>
      </c>
      <c r="K262" s="42">
        <v>60</v>
      </c>
      <c r="L262" s="42">
        <v>0</v>
      </c>
      <c r="M262" s="42">
        <v>0</v>
      </c>
      <c r="N262" s="58">
        <v>61</v>
      </c>
      <c r="O262" s="116">
        <v>37</v>
      </c>
      <c r="P262" s="60">
        <v>1</v>
      </c>
      <c r="Q262" s="39">
        <v>4</v>
      </c>
      <c r="R262" s="40">
        <v>11</v>
      </c>
      <c r="S262" s="39" t="s">
        <v>88</v>
      </c>
      <c r="T262" s="46">
        <v>1</v>
      </c>
      <c r="W262" s="48" t="s">
        <v>141</v>
      </c>
      <c r="AB262" s="48" t="s">
        <v>141</v>
      </c>
      <c r="AG262" s="40" t="s">
        <v>145</v>
      </c>
      <c r="AH262" s="50" t="s">
        <v>141</v>
      </c>
      <c r="AI262" s="48" t="s">
        <v>141</v>
      </c>
      <c r="AJ262" s="48" t="s">
        <v>141</v>
      </c>
      <c r="AL262" s="50" t="s">
        <v>141</v>
      </c>
    </row>
    <row r="263" spans="1:40">
      <c r="A263" s="126">
        <v>260</v>
      </c>
      <c r="B263" s="38" t="s">
        <v>444</v>
      </c>
      <c r="C263" s="31" t="s">
        <v>92</v>
      </c>
      <c r="D263" s="31" t="s">
        <v>81</v>
      </c>
      <c r="E263" s="39" t="s">
        <v>124</v>
      </c>
      <c r="F263" s="39" t="s">
        <v>83</v>
      </c>
      <c r="G263" s="39" t="s">
        <v>443</v>
      </c>
      <c r="H263" s="39" t="s">
        <v>174</v>
      </c>
      <c r="I263" s="39" t="s">
        <v>140</v>
      </c>
      <c r="J263" s="42">
        <v>8</v>
      </c>
      <c r="K263" s="42">
        <v>12</v>
      </c>
      <c r="L263" s="42">
        <v>0</v>
      </c>
      <c r="M263" s="42">
        <v>35</v>
      </c>
      <c r="N263" s="58">
        <v>73</v>
      </c>
      <c r="O263" s="116">
        <v>0</v>
      </c>
      <c r="P263" s="60">
        <v>0</v>
      </c>
      <c r="Q263" s="39">
        <v>3</v>
      </c>
      <c r="R263" s="40">
        <v>5</v>
      </c>
      <c r="S263" s="39" t="s">
        <v>88</v>
      </c>
      <c r="T263" s="46">
        <v>0.75</v>
      </c>
      <c r="W263" s="48" t="s">
        <v>141</v>
      </c>
      <c r="AB263" s="48" t="s">
        <v>141</v>
      </c>
      <c r="AG263" s="40" t="s">
        <v>142</v>
      </c>
      <c r="AH263" s="50" t="s">
        <v>141</v>
      </c>
    </row>
    <row r="264" spans="1:40">
      <c r="A264" s="126">
        <v>261</v>
      </c>
      <c r="B264" s="38" t="s">
        <v>445</v>
      </c>
      <c r="C264" s="31" t="s">
        <v>92</v>
      </c>
      <c r="D264" s="31" t="s">
        <v>81</v>
      </c>
      <c r="E264" s="39" t="s">
        <v>124</v>
      </c>
      <c r="F264" s="39" t="s">
        <v>83</v>
      </c>
      <c r="G264" s="39" t="s">
        <v>443</v>
      </c>
      <c r="H264" s="39" t="s">
        <v>174</v>
      </c>
      <c r="I264" s="39" t="s">
        <v>140</v>
      </c>
      <c r="J264" s="42">
        <v>20</v>
      </c>
      <c r="K264" s="42">
        <v>40</v>
      </c>
      <c r="L264" s="42">
        <v>0</v>
      </c>
      <c r="M264" s="42">
        <v>0</v>
      </c>
      <c r="N264" s="58">
        <v>0</v>
      </c>
      <c r="O264" s="59">
        <v>168</v>
      </c>
      <c r="P264" s="60">
        <v>1</v>
      </c>
      <c r="Q264" s="39">
        <v>3</v>
      </c>
      <c r="R264" s="40">
        <v>5</v>
      </c>
      <c r="S264" s="39" t="s">
        <v>88</v>
      </c>
      <c r="T264" s="46">
        <v>1</v>
      </c>
      <c r="W264" s="48" t="s">
        <v>141</v>
      </c>
      <c r="AB264" s="48" t="s">
        <v>141</v>
      </c>
      <c r="AG264" s="40" t="s">
        <v>90</v>
      </c>
      <c r="AH264" s="50" t="s">
        <v>141</v>
      </c>
      <c r="AN264" s="55"/>
    </row>
    <row r="265" spans="1:40" s="107" customFormat="1">
      <c r="A265" s="126">
        <v>262</v>
      </c>
      <c r="B265" s="38" t="s">
        <v>446</v>
      </c>
      <c r="C265" s="31" t="s">
        <v>92</v>
      </c>
      <c r="D265" s="31" t="s">
        <v>81</v>
      </c>
      <c r="E265" s="39" t="s">
        <v>82</v>
      </c>
      <c r="F265" s="39" t="s">
        <v>83</v>
      </c>
      <c r="G265" s="39" t="s">
        <v>447</v>
      </c>
      <c r="H265" s="39" t="s">
        <v>253</v>
      </c>
      <c r="I265" s="39" t="s">
        <v>102</v>
      </c>
      <c r="J265" s="41">
        <v>20</v>
      </c>
      <c r="K265" s="41">
        <v>80</v>
      </c>
      <c r="L265" s="41" t="s">
        <v>87</v>
      </c>
      <c r="M265" s="41" t="s">
        <v>87</v>
      </c>
      <c r="N265" s="43" t="s">
        <v>87</v>
      </c>
      <c r="O265" s="44">
        <v>134</v>
      </c>
      <c r="P265" s="45">
        <v>1</v>
      </c>
      <c r="Q265" s="39">
        <v>2</v>
      </c>
      <c r="R265" s="40">
        <v>4</v>
      </c>
      <c r="S265" s="39" t="s">
        <v>448</v>
      </c>
      <c r="T265" s="104"/>
      <c r="U265" s="47" t="s">
        <v>141</v>
      </c>
      <c r="V265" s="48"/>
      <c r="W265" s="48"/>
      <c r="X265" s="48"/>
      <c r="Y265" s="48"/>
      <c r="Z265" s="48"/>
      <c r="AA265" s="48"/>
      <c r="AB265" s="48"/>
      <c r="AC265" s="48"/>
      <c r="AD265" s="48"/>
      <c r="AE265" s="48"/>
      <c r="AF265" s="49" t="s">
        <v>141</v>
      </c>
      <c r="AG265" s="117" t="s">
        <v>90</v>
      </c>
      <c r="AH265" s="50"/>
      <c r="AI265" s="48" t="s">
        <v>141</v>
      </c>
      <c r="AJ265" s="48" t="s">
        <v>141</v>
      </c>
      <c r="AK265" s="48"/>
      <c r="AL265" s="50"/>
      <c r="AM265" s="51"/>
      <c r="AN265" s="31"/>
    </row>
    <row r="266" spans="1:40">
      <c r="A266" s="126">
        <v>263</v>
      </c>
      <c r="B266" s="38" t="s">
        <v>446</v>
      </c>
      <c r="C266" s="31" t="s">
        <v>92</v>
      </c>
      <c r="D266" s="31" t="s">
        <v>81</v>
      </c>
      <c r="E266" s="39" t="s">
        <v>82</v>
      </c>
      <c r="F266" s="39" t="s">
        <v>83</v>
      </c>
      <c r="G266" s="39" t="s">
        <v>447</v>
      </c>
      <c r="H266" s="39" t="s">
        <v>168</v>
      </c>
      <c r="I266" s="39" t="s">
        <v>140</v>
      </c>
      <c r="J266" s="41">
        <v>10</v>
      </c>
      <c r="K266" s="41">
        <v>40</v>
      </c>
      <c r="L266" s="41" t="s">
        <v>87</v>
      </c>
      <c r="M266" s="41" t="s">
        <v>87</v>
      </c>
      <c r="N266" s="43" t="s">
        <v>87</v>
      </c>
      <c r="O266" s="44">
        <v>430</v>
      </c>
      <c r="P266" s="45">
        <v>1</v>
      </c>
      <c r="Q266" s="39">
        <v>2</v>
      </c>
      <c r="R266" s="40">
        <v>4</v>
      </c>
      <c r="S266" s="39" t="s">
        <v>448</v>
      </c>
      <c r="T266" s="104"/>
      <c r="U266" s="47" t="s">
        <v>141</v>
      </c>
      <c r="AF266" s="49" t="s">
        <v>141</v>
      </c>
      <c r="AG266" s="117" t="s">
        <v>90</v>
      </c>
      <c r="AI266" s="48" t="s">
        <v>141</v>
      </c>
      <c r="AJ266" s="48" t="s">
        <v>141</v>
      </c>
      <c r="AN266" s="107"/>
    </row>
    <row r="267" spans="1:40">
      <c r="A267" s="126">
        <v>264</v>
      </c>
      <c r="B267" s="38" t="s">
        <v>446</v>
      </c>
      <c r="C267" s="31" t="s">
        <v>92</v>
      </c>
      <c r="D267" s="31" t="s">
        <v>81</v>
      </c>
      <c r="E267" s="39" t="s">
        <v>82</v>
      </c>
      <c r="F267" s="39" t="s">
        <v>83</v>
      </c>
      <c r="G267" s="39" t="s">
        <v>447</v>
      </c>
      <c r="H267" s="39" t="s">
        <v>179</v>
      </c>
      <c r="I267" s="39" t="s">
        <v>163</v>
      </c>
      <c r="J267" s="41">
        <v>5</v>
      </c>
      <c r="K267" s="41">
        <v>20</v>
      </c>
      <c r="L267" s="41" t="s">
        <v>87</v>
      </c>
      <c r="M267" s="41" t="s">
        <v>87</v>
      </c>
      <c r="N267" s="43" t="s">
        <v>87</v>
      </c>
      <c r="O267" s="44">
        <v>56</v>
      </c>
      <c r="P267" s="45">
        <v>1</v>
      </c>
      <c r="Q267" s="39">
        <v>2</v>
      </c>
      <c r="R267" s="40">
        <v>4</v>
      </c>
      <c r="S267" s="39" t="s">
        <v>448</v>
      </c>
      <c r="T267" s="104"/>
      <c r="U267" s="47" t="s">
        <v>141</v>
      </c>
      <c r="AF267" s="49" t="s">
        <v>141</v>
      </c>
      <c r="AG267" s="117" t="s">
        <v>90</v>
      </c>
      <c r="AI267" s="48" t="s">
        <v>141</v>
      </c>
      <c r="AJ267" s="48" t="s">
        <v>141</v>
      </c>
    </row>
    <row r="268" spans="1:40">
      <c r="A268" s="126">
        <v>265</v>
      </c>
      <c r="B268" s="38" t="s">
        <v>449</v>
      </c>
      <c r="C268" s="31" t="s">
        <v>92</v>
      </c>
      <c r="D268" s="31" t="s">
        <v>81</v>
      </c>
      <c r="E268" s="39" t="s">
        <v>82</v>
      </c>
      <c r="F268" s="39" t="s">
        <v>83</v>
      </c>
      <c r="G268" s="39" t="s">
        <v>447</v>
      </c>
      <c r="H268" s="39" t="s">
        <v>253</v>
      </c>
      <c r="I268" s="39" t="s">
        <v>102</v>
      </c>
      <c r="J268" s="41">
        <v>10</v>
      </c>
      <c r="K268" s="41">
        <v>60</v>
      </c>
      <c r="L268" s="41" t="s">
        <v>87</v>
      </c>
      <c r="M268" s="41" t="s">
        <v>87</v>
      </c>
      <c r="N268" s="43" t="s">
        <v>87</v>
      </c>
      <c r="O268" s="44">
        <v>335</v>
      </c>
      <c r="P268" s="45">
        <v>1</v>
      </c>
      <c r="Q268" s="39">
        <v>2</v>
      </c>
      <c r="R268" s="40">
        <v>4</v>
      </c>
      <c r="S268" s="39" t="s">
        <v>448</v>
      </c>
      <c r="T268" s="104"/>
      <c r="U268" s="47" t="s">
        <v>141</v>
      </c>
      <c r="AF268" s="49" t="s">
        <v>141</v>
      </c>
      <c r="AG268" s="117" t="s">
        <v>90</v>
      </c>
      <c r="AI268" s="48" t="s">
        <v>141</v>
      </c>
      <c r="AJ268" s="48" t="s">
        <v>141</v>
      </c>
    </row>
    <row r="269" spans="1:40">
      <c r="A269" s="126">
        <v>266</v>
      </c>
      <c r="B269" s="38" t="s">
        <v>450</v>
      </c>
      <c r="C269" s="31" t="s">
        <v>92</v>
      </c>
      <c r="D269" s="31" t="s">
        <v>81</v>
      </c>
      <c r="E269" s="39" t="s">
        <v>82</v>
      </c>
      <c r="F269" s="39" t="s">
        <v>83</v>
      </c>
      <c r="G269" s="39" t="s">
        <v>447</v>
      </c>
      <c r="H269" s="39" t="s">
        <v>253</v>
      </c>
      <c r="I269" s="39" t="s">
        <v>102</v>
      </c>
      <c r="J269" s="41">
        <v>20</v>
      </c>
      <c r="K269" s="41">
        <v>120</v>
      </c>
      <c r="L269" s="41" t="s">
        <v>87</v>
      </c>
      <c r="M269" s="41" t="s">
        <v>87</v>
      </c>
      <c r="N269" s="43" t="s">
        <v>87</v>
      </c>
      <c r="O269" s="44">
        <v>167</v>
      </c>
      <c r="P269" s="45">
        <v>1</v>
      </c>
      <c r="Q269" s="39">
        <v>5</v>
      </c>
      <c r="R269" s="40">
        <v>6</v>
      </c>
      <c r="S269" s="39" t="s">
        <v>448</v>
      </c>
      <c r="T269" s="104"/>
      <c r="U269" s="47" t="s">
        <v>141</v>
      </c>
      <c r="AF269" s="49" t="s">
        <v>141</v>
      </c>
      <c r="AG269" s="117" t="s">
        <v>90</v>
      </c>
      <c r="AI269" s="48" t="s">
        <v>141</v>
      </c>
      <c r="AJ269" s="48" t="s">
        <v>141</v>
      </c>
    </row>
    <row r="270" spans="1:40">
      <c r="A270" s="126">
        <v>267</v>
      </c>
      <c r="B270" s="38" t="s">
        <v>450</v>
      </c>
      <c r="C270" s="31" t="s">
        <v>92</v>
      </c>
      <c r="D270" s="31" t="s">
        <v>81</v>
      </c>
      <c r="E270" s="39" t="s">
        <v>82</v>
      </c>
      <c r="F270" s="39" t="s">
        <v>83</v>
      </c>
      <c r="G270" s="39" t="s">
        <v>447</v>
      </c>
      <c r="H270" s="39" t="s">
        <v>179</v>
      </c>
      <c r="I270" s="39" t="s">
        <v>163</v>
      </c>
      <c r="J270" s="41">
        <v>20</v>
      </c>
      <c r="K270" s="41">
        <v>120</v>
      </c>
      <c r="L270" s="41" t="s">
        <v>87</v>
      </c>
      <c r="M270" s="41" t="s">
        <v>87</v>
      </c>
      <c r="N270" s="43" t="s">
        <v>87</v>
      </c>
      <c r="O270" s="44">
        <v>425</v>
      </c>
      <c r="P270" s="45">
        <v>1</v>
      </c>
      <c r="Q270" s="39">
        <v>5</v>
      </c>
      <c r="R270" s="40">
        <v>6</v>
      </c>
      <c r="S270" s="39" t="s">
        <v>448</v>
      </c>
      <c r="T270" s="104"/>
      <c r="U270" s="47" t="s">
        <v>141</v>
      </c>
      <c r="AF270" s="49" t="s">
        <v>141</v>
      </c>
      <c r="AG270" s="117" t="s">
        <v>90</v>
      </c>
      <c r="AI270" s="48" t="s">
        <v>141</v>
      </c>
      <c r="AJ270" s="48" t="s">
        <v>141</v>
      </c>
      <c r="AN270" s="107"/>
    </row>
    <row r="271" spans="1:40">
      <c r="A271" s="126">
        <v>268</v>
      </c>
      <c r="B271" s="38" t="s">
        <v>451</v>
      </c>
      <c r="C271" s="31" t="s">
        <v>92</v>
      </c>
      <c r="D271" s="31" t="s">
        <v>81</v>
      </c>
      <c r="E271" s="39" t="s">
        <v>82</v>
      </c>
      <c r="F271" s="39" t="s">
        <v>83</v>
      </c>
      <c r="G271" s="39" t="s">
        <v>447</v>
      </c>
      <c r="H271" s="39" t="s">
        <v>168</v>
      </c>
      <c r="I271" s="39" t="s">
        <v>140</v>
      </c>
      <c r="J271" s="41">
        <v>25</v>
      </c>
      <c r="K271" s="41">
        <v>150</v>
      </c>
      <c r="L271" s="41" t="s">
        <v>87</v>
      </c>
      <c r="M271" s="41" t="s">
        <v>87</v>
      </c>
      <c r="N271" s="43" t="s">
        <v>87</v>
      </c>
      <c r="O271" s="44">
        <v>340</v>
      </c>
      <c r="P271" s="45">
        <v>1</v>
      </c>
      <c r="Q271" s="39">
        <v>5</v>
      </c>
      <c r="R271" s="40">
        <v>6</v>
      </c>
      <c r="S271" s="39" t="s">
        <v>448</v>
      </c>
      <c r="T271" s="104"/>
      <c r="U271" s="47" t="s">
        <v>141</v>
      </c>
      <c r="AF271" s="49" t="s">
        <v>141</v>
      </c>
      <c r="AG271" s="117" t="s">
        <v>90</v>
      </c>
      <c r="AI271" s="48" t="s">
        <v>141</v>
      </c>
      <c r="AJ271" s="48" t="s">
        <v>141</v>
      </c>
      <c r="AM271" s="51" t="s">
        <v>452</v>
      </c>
    </row>
    <row r="272" spans="1:40">
      <c r="A272" s="126">
        <v>269</v>
      </c>
      <c r="B272" s="38" t="s">
        <v>453</v>
      </c>
      <c r="C272" s="31" t="s">
        <v>92</v>
      </c>
      <c r="D272" s="31" t="s">
        <v>81</v>
      </c>
      <c r="E272" s="39" t="s">
        <v>82</v>
      </c>
      <c r="F272" s="39" t="s">
        <v>83</v>
      </c>
      <c r="G272" s="39" t="s">
        <v>447</v>
      </c>
      <c r="H272" s="39" t="s">
        <v>179</v>
      </c>
      <c r="I272" s="39" t="s">
        <v>163</v>
      </c>
      <c r="J272" s="41">
        <v>10</v>
      </c>
      <c r="K272" s="41">
        <v>60</v>
      </c>
      <c r="L272" s="41" t="s">
        <v>87</v>
      </c>
      <c r="M272" s="41" t="s">
        <v>87</v>
      </c>
      <c r="N272" s="43" t="s">
        <v>87</v>
      </c>
      <c r="O272" s="44">
        <v>79</v>
      </c>
      <c r="P272" s="45">
        <v>1</v>
      </c>
      <c r="Q272" s="39">
        <v>7</v>
      </c>
      <c r="R272" s="40">
        <v>10</v>
      </c>
      <c r="S272" s="39" t="s">
        <v>448</v>
      </c>
      <c r="T272" s="104"/>
      <c r="U272" s="47" t="s">
        <v>141</v>
      </c>
      <c r="AF272" s="49" t="s">
        <v>141</v>
      </c>
      <c r="AG272" s="117" t="s">
        <v>90</v>
      </c>
      <c r="AI272" s="48" t="s">
        <v>141</v>
      </c>
      <c r="AJ272" s="48" t="s">
        <v>141</v>
      </c>
    </row>
    <row r="273" spans="1:39">
      <c r="A273" s="126">
        <v>270</v>
      </c>
      <c r="B273" s="38" t="s">
        <v>454</v>
      </c>
      <c r="C273" s="31" t="s">
        <v>92</v>
      </c>
      <c r="D273" s="31" t="s">
        <v>81</v>
      </c>
      <c r="E273" s="39" t="s">
        <v>82</v>
      </c>
      <c r="F273" s="39" t="s">
        <v>83</v>
      </c>
      <c r="G273" s="39" t="s">
        <v>447</v>
      </c>
      <c r="H273" s="39" t="s">
        <v>253</v>
      </c>
      <c r="I273" s="39" t="s">
        <v>102</v>
      </c>
      <c r="J273" s="41">
        <v>15</v>
      </c>
      <c r="K273" s="41">
        <v>90</v>
      </c>
      <c r="L273" s="41" t="s">
        <v>87</v>
      </c>
      <c r="M273" s="41" t="s">
        <v>87</v>
      </c>
      <c r="N273" s="43" t="s">
        <v>87</v>
      </c>
      <c r="O273" s="44">
        <v>496</v>
      </c>
      <c r="P273" s="45">
        <v>1</v>
      </c>
      <c r="Q273" s="39">
        <v>7</v>
      </c>
      <c r="R273" s="40">
        <v>10</v>
      </c>
      <c r="S273" s="39" t="s">
        <v>448</v>
      </c>
      <c r="T273" s="104"/>
      <c r="U273" s="47" t="s">
        <v>141</v>
      </c>
      <c r="AF273" s="49" t="s">
        <v>141</v>
      </c>
      <c r="AG273" s="117" t="s">
        <v>90</v>
      </c>
      <c r="AI273" s="48" t="s">
        <v>141</v>
      </c>
      <c r="AJ273" s="48" t="s">
        <v>141</v>
      </c>
    </row>
    <row r="274" spans="1:39">
      <c r="A274" s="126">
        <v>271</v>
      </c>
      <c r="B274" s="38" t="s">
        <v>454</v>
      </c>
      <c r="C274" s="31" t="s">
        <v>92</v>
      </c>
      <c r="D274" s="31" t="s">
        <v>81</v>
      </c>
      <c r="E274" s="39" t="s">
        <v>82</v>
      </c>
      <c r="F274" s="39" t="s">
        <v>83</v>
      </c>
      <c r="G274" s="39" t="s">
        <v>447</v>
      </c>
      <c r="H274" s="39" t="s">
        <v>168</v>
      </c>
      <c r="I274" s="39" t="s">
        <v>140</v>
      </c>
      <c r="J274" s="41">
        <v>15</v>
      </c>
      <c r="K274" s="41">
        <v>90</v>
      </c>
      <c r="L274" s="41" t="s">
        <v>87</v>
      </c>
      <c r="M274" s="41" t="s">
        <v>87</v>
      </c>
      <c r="N274" s="43" t="s">
        <v>87</v>
      </c>
      <c r="O274" s="44">
        <v>178</v>
      </c>
      <c r="P274" s="45">
        <v>1</v>
      </c>
      <c r="Q274" s="39">
        <v>7</v>
      </c>
      <c r="R274" s="40">
        <v>10</v>
      </c>
      <c r="S274" s="39" t="s">
        <v>448</v>
      </c>
      <c r="T274" s="104"/>
      <c r="U274" s="47" t="s">
        <v>141</v>
      </c>
      <c r="AF274" s="49" t="s">
        <v>141</v>
      </c>
      <c r="AG274" s="117" t="s">
        <v>90</v>
      </c>
      <c r="AI274" s="48" t="s">
        <v>141</v>
      </c>
      <c r="AJ274" s="48" t="s">
        <v>141</v>
      </c>
    </row>
    <row r="275" spans="1:39">
      <c r="A275" s="126">
        <v>272</v>
      </c>
      <c r="B275" s="38" t="s">
        <v>455</v>
      </c>
      <c r="C275" s="31" t="s">
        <v>92</v>
      </c>
      <c r="D275" s="31" t="s">
        <v>81</v>
      </c>
      <c r="E275" s="39" t="s">
        <v>82</v>
      </c>
      <c r="F275" s="39" t="s">
        <v>83</v>
      </c>
      <c r="G275" s="39" t="s">
        <v>447</v>
      </c>
      <c r="H275" s="39" t="s">
        <v>168</v>
      </c>
      <c r="I275" s="39" t="s">
        <v>140</v>
      </c>
      <c r="J275" s="41">
        <v>5</v>
      </c>
      <c r="K275" s="41">
        <v>30</v>
      </c>
      <c r="L275" s="41" t="s">
        <v>87</v>
      </c>
      <c r="M275" s="41" t="s">
        <v>87</v>
      </c>
      <c r="N275" s="43" t="s">
        <v>87</v>
      </c>
      <c r="O275" s="44">
        <v>56</v>
      </c>
      <c r="P275" s="45">
        <v>1</v>
      </c>
      <c r="T275" s="104"/>
      <c r="AG275" s="117" t="s">
        <v>90</v>
      </c>
    </row>
    <row r="276" spans="1:39">
      <c r="A276" s="126">
        <v>273</v>
      </c>
      <c r="B276" s="38" t="s">
        <v>456</v>
      </c>
      <c r="C276" s="31" t="s">
        <v>92</v>
      </c>
      <c r="D276" s="31" t="s">
        <v>81</v>
      </c>
      <c r="E276" s="39" t="s">
        <v>82</v>
      </c>
      <c r="F276" s="39" t="s">
        <v>83</v>
      </c>
      <c r="G276" s="39" t="s">
        <v>447</v>
      </c>
      <c r="H276" s="39" t="s">
        <v>168</v>
      </c>
      <c r="I276" s="39" t="s">
        <v>140</v>
      </c>
      <c r="J276" s="41">
        <v>25</v>
      </c>
      <c r="K276" s="41">
        <v>150</v>
      </c>
      <c r="L276" s="41" t="s">
        <v>87</v>
      </c>
      <c r="M276" s="41" t="s">
        <v>87</v>
      </c>
      <c r="N276" s="43" t="s">
        <v>87</v>
      </c>
      <c r="O276" s="44">
        <v>322</v>
      </c>
      <c r="P276" s="45">
        <v>1</v>
      </c>
      <c r="Q276" s="39">
        <v>2</v>
      </c>
      <c r="R276" s="40">
        <v>5</v>
      </c>
      <c r="S276" s="39" t="s">
        <v>448</v>
      </c>
      <c r="T276" s="104"/>
      <c r="U276" s="47" t="s">
        <v>141</v>
      </c>
      <c r="AF276" s="49" t="s">
        <v>141</v>
      </c>
      <c r="AG276" s="117" t="s">
        <v>90</v>
      </c>
      <c r="AI276" s="48" t="s">
        <v>141</v>
      </c>
      <c r="AJ276" s="48" t="s">
        <v>141</v>
      </c>
    </row>
    <row r="277" spans="1:39">
      <c r="A277" s="126">
        <v>274</v>
      </c>
      <c r="B277" s="38" t="s">
        <v>456</v>
      </c>
      <c r="C277" s="31" t="s">
        <v>92</v>
      </c>
      <c r="D277" s="31" t="s">
        <v>81</v>
      </c>
      <c r="E277" s="39" t="s">
        <v>82</v>
      </c>
      <c r="F277" s="39" t="s">
        <v>83</v>
      </c>
      <c r="G277" s="39" t="s">
        <v>447</v>
      </c>
      <c r="H277" s="39" t="s">
        <v>179</v>
      </c>
      <c r="I277" s="39" t="s">
        <v>163</v>
      </c>
      <c r="J277" s="41">
        <v>10</v>
      </c>
      <c r="K277" s="41">
        <v>60</v>
      </c>
      <c r="L277" s="41" t="s">
        <v>87</v>
      </c>
      <c r="M277" s="41" t="s">
        <v>87</v>
      </c>
      <c r="N277" s="43" t="s">
        <v>87</v>
      </c>
      <c r="O277" s="44">
        <v>144</v>
      </c>
      <c r="P277" s="45">
        <v>1</v>
      </c>
      <c r="Q277" s="39">
        <v>2</v>
      </c>
      <c r="R277" s="40">
        <v>5</v>
      </c>
      <c r="S277" s="39" t="s">
        <v>448</v>
      </c>
      <c r="T277" s="104"/>
      <c r="U277" s="47" t="s">
        <v>141</v>
      </c>
      <c r="AF277" s="49" t="s">
        <v>141</v>
      </c>
      <c r="AG277" s="117" t="s">
        <v>90</v>
      </c>
      <c r="AI277" s="48" t="s">
        <v>141</v>
      </c>
      <c r="AJ277" s="48" t="s">
        <v>141</v>
      </c>
    </row>
    <row r="278" spans="1:39">
      <c r="A278" s="126">
        <v>275</v>
      </c>
      <c r="B278" s="38" t="s">
        <v>457</v>
      </c>
      <c r="C278" s="31" t="s">
        <v>92</v>
      </c>
      <c r="D278" s="31" t="s">
        <v>81</v>
      </c>
      <c r="E278" s="39" t="s">
        <v>82</v>
      </c>
      <c r="F278" s="39" t="s">
        <v>83</v>
      </c>
      <c r="G278" s="39" t="s">
        <v>447</v>
      </c>
      <c r="H278" s="39" t="s">
        <v>253</v>
      </c>
      <c r="I278" s="39" t="s">
        <v>102</v>
      </c>
      <c r="J278" s="41">
        <v>10</v>
      </c>
      <c r="K278" s="41">
        <v>60</v>
      </c>
      <c r="L278" s="41" t="s">
        <v>87</v>
      </c>
      <c r="M278" s="41" t="s">
        <v>87</v>
      </c>
      <c r="N278" s="43" t="s">
        <v>87</v>
      </c>
      <c r="O278" s="44">
        <v>258</v>
      </c>
      <c r="P278" s="45">
        <v>1</v>
      </c>
      <c r="Q278" s="39">
        <v>2</v>
      </c>
      <c r="R278" s="40">
        <v>4</v>
      </c>
      <c r="S278" s="39" t="s">
        <v>448</v>
      </c>
      <c r="T278" s="104"/>
      <c r="U278" s="47" t="s">
        <v>141</v>
      </c>
      <c r="AF278" s="49" t="s">
        <v>141</v>
      </c>
      <c r="AG278" s="117" t="s">
        <v>90</v>
      </c>
      <c r="AI278" s="48" t="s">
        <v>141</v>
      </c>
      <c r="AJ278" s="48" t="s">
        <v>141</v>
      </c>
    </row>
    <row r="279" spans="1:39">
      <c r="A279" s="126">
        <v>276</v>
      </c>
      <c r="B279" s="84" t="s">
        <v>458</v>
      </c>
      <c r="C279" s="31" t="s">
        <v>119</v>
      </c>
      <c r="D279" s="31" t="s">
        <v>229</v>
      </c>
      <c r="E279" s="39" t="s">
        <v>233</v>
      </c>
      <c r="F279" s="31" t="s">
        <v>83</v>
      </c>
      <c r="G279" s="31" t="s">
        <v>459</v>
      </c>
      <c r="H279" s="31" t="s">
        <v>460</v>
      </c>
      <c r="I279" s="31" t="s">
        <v>102</v>
      </c>
      <c r="J279" s="87">
        <v>16</v>
      </c>
      <c r="K279" s="87">
        <v>48</v>
      </c>
      <c r="L279" s="79" t="s">
        <v>87</v>
      </c>
      <c r="M279" s="79" t="s">
        <v>87</v>
      </c>
      <c r="N279" s="79" t="s">
        <v>87</v>
      </c>
      <c r="O279" s="80">
        <v>48</v>
      </c>
      <c r="P279" s="81">
        <v>0.67</v>
      </c>
      <c r="Q279" s="85">
        <v>3</v>
      </c>
      <c r="R279" s="86">
        <v>10</v>
      </c>
      <c r="S279" s="39" t="s">
        <v>88</v>
      </c>
      <c r="T279" s="88">
        <v>1.25</v>
      </c>
      <c r="U279" s="89"/>
      <c r="V279" s="71"/>
      <c r="W279" s="71"/>
      <c r="X279" s="71"/>
      <c r="Y279" s="71"/>
      <c r="Z279" s="71"/>
      <c r="AA279" s="71"/>
      <c r="AB279" s="71"/>
      <c r="AC279" s="71"/>
      <c r="AD279" s="71"/>
      <c r="AE279" s="71"/>
      <c r="AF279" s="72"/>
      <c r="AG279" s="86" t="s">
        <v>145</v>
      </c>
      <c r="AH279" s="90"/>
      <c r="AI279" s="71"/>
      <c r="AJ279" s="71"/>
      <c r="AK279" s="71"/>
      <c r="AL279" s="90"/>
      <c r="AM279" s="91"/>
    </row>
    <row r="280" spans="1:39">
      <c r="A280" s="126">
        <v>277</v>
      </c>
      <c r="B280" s="84" t="s">
        <v>461</v>
      </c>
      <c r="C280" s="31" t="s">
        <v>119</v>
      </c>
      <c r="D280" s="31" t="s">
        <v>229</v>
      </c>
      <c r="E280" s="39" t="s">
        <v>233</v>
      </c>
      <c r="F280" s="31" t="s">
        <v>83</v>
      </c>
      <c r="G280" s="31" t="s">
        <v>459</v>
      </c>
      <c r="H280" s="31" t="s">
        <v>253</v>
      </c>
      <c r="I280" s="31" t="s">
        <v>102</v>
      </c>
      <c r="J280" s="87">
        <v>32</v>
      </c>
      <c r="K280" s="87">
        <v>96</v>
      </c>
      <c r="L280" s="79" t="s">
        <v>87</v>
      </c>
      <c r="M280" s="79" t="s">
        <v>87</v>
      </c>
      <c r="N280" s="79">
        <v>20</v>
      </c>
      <c r="O280" s="80">
        <v>36</v>
      </c>
      <c r="P280" s="81">
        <v>0.67</v>
      </c>
      <c r="Q280" s="85">
        <v>3</v>
      </c>
      <c r="R280" s="86">
        <v>10</v>
      </c>
      <c r="S280" s="39" t="s">
        <v>88</v>
      </c>
      <c r="T280" s="88">
        <v>1.2</v>
      </c>
      <c r="U280" s="89"/>
      <c r="V280" s="71"/>
      <c r="W280" s="71"/>
      <c r="X280" s="71"/>
      <c r="Y280" s="71"/>
      <c r="Z280" s="71"/>
      <c r="AA280" s="71"/>
      <c r="AB280" s="71"/>
      <c r="AC280" s="71"/>
      <c r="AD280" s="71"/>
      <c r="AE280" s="71" t="s">
        <v>89</v>
      </c>
      <c r="AF280" s="72"/>
      <c r="AG280" s="86" t="s">
        <v>145</v>
      </c>
      <c r="AH280" s="90"/>
      <c r="AI280" s="71"/>
      <c r="AJ280" s="71" t="s">
        <v>89</v>
      </c>
      <c r="AK280" s="71"/>
      <c r="AL280" s="90" t="s">
        <v>89</v>
      </c>
      <c r="AM280" s="91"/>
    </row>
    <row r="281" spans="1:39">
      <c r="A281" s="126">
        <v>278</v>
      </c>
      <c r="B281" s="84" t="s">
        <v>462</v>
      </c>
      <c r="C281" s="31" t="s">
        <v>119</v>
      </c>
      <c r="D281" s="31" t="s">
        <v>229</v>
      </c>
      <c r="E281" s="39" t="s">
        <v>233</v>
      </c>
      <c r="F281" s="31" t="s">
        <v>83</v>
      </c>
      <c r="G281" s="31" t="s">
        <v>459</v>
      </c>
      <c r="H281" s="31" t="s">
        <v>377</v>
      </c>
      <c r="I281" s="31" t="s">
        <v>102</v>
      </c>
      <c r="J281" s="87">
        <v>12</v>
      </c>
      <c r="K281" s="87">
        <v>48</v>
      </c>
      <c r="L281" s="93">
        <v>32</v>
      </c>
      <c r="M281" s="93">
        <v>40</v>
      </c>
      <c r="N281" s="79">
        <v>20</v>
      </c>
      <c r="O281" s="80">
        <v>44</v>
      </c>
      <c r="P281" s="81">
        <v>0.67</v>
      </c>
      <c r="Q281" s="85">
        <v>3</v>
      </c>
      <c r="R281" s="86">
        <v>10</v>
      </c>
      <c r="S281" s="39" t="s">
        <v>88</v>
      </c>
      <c r="T281" s="88">
        <v>1.3</v>
      </c>
      <c r="U281" s="89"/>
      <c r="V281" s="71"/>
      <c r="W281" s="71"/>
      <c r="X281" s="71"/>
      <c r="Y281" s="71"/>
      <c r="Z281" s="71"/>
      <c r="AA281" s="71"/>
      <c r="AB281" s="71"/>
      <c r="AC281" s="71"/>
      <c r="AD281" s="71"/>
      <c r="AE281" s="71" t="s">
        <v>89</v>
      </c>
      <c r="AF281" s="72"/>
      <c r="AG281" s="86" t="s">
        <v>145</v>
      </c>
      <c r="AH281" s="90"/>
      <c r="AI281" s="71"/>
      <c r="AJ281" s="71" t="s">
        <v>89</v>
      </c>
      <c r="AK281" s="71"/>
      <c r="AL281" s="90" t="s">
        <v>89</v>
      </c>
      <c r="AM281" s="91"/>
    </row>
    <row r="282" spans="1:39">
      <c r="A282" s="126">
        <v>279</v>
      </c>
      <c r="B282" s="84" t="s">
        <v>463</v>
      </c>
      <c r="C282" s="31" t="s">
        <v>119</v>
      </c>
      <c r="D282" s="31" t="s">
        <v>229</v>
      </c>
      <c r="E282" s="39" t="s">
        <v>233</v>
      </c>
      <c r="F282" s="31" t="s">
        <v>83</v>
      </c>
      <c r="G282" s="31" t="s">
        <v>459</v>
      </c>
      <c r="H282" s="31" t="s">
        <v>174</v>
      </c>
      <c r="I282" s="31" t="s">
        <v>140</v>
      </c>
      <c r="J282" s="87">
        <v>16</v>
      </c>
      <c r="K282" s="87">
        <v>48</v>
      </c>
      <c r="L282" s="93">
        <v>12</v>
      </c>
      <c r="M282" s="93">
        <v>28</v>
      </c>
      <c r="N282" s="79">
        <v>28</v>
      </c>
      <c r="O282" s="80">
        <v>24</v>
      </c>
      <c r="P282" s="81">
        <v>0.67</v>
      </c>
      <c r="Q282" s="85">
        <v>3</v>
      </c>
      <c r="R282" s="86">
        <v>10</v>
      </c>
      <c r="S282" s="39" t="s">
        <v>88</v>
      </c>
      <c r="T282" s="88">
        <v>1.2</v>
      </c>
      <c r="U282" s="89"/>
      <c r="V282" s="71"/>
      <c r="W282" s="71"/>
      <c r="X282" s="71"/>
      <c r="Y282" s="71"/>
      <c r="Z282" s="71"/>
      <c r="AA282" s="71"/>
      <c r="AB282" s="71"/>
      <c r="AC282" s="71"/>
      <c r="AD282" s="71"/>
      <c r="AE282" s="71" t="s">
        <v>89</v>
      </c>
      <c r="AF282" s="72"/>
      <c r="AG282" s="86" t="s">
        <v>145</v>
      </c>
      <c r="AH282" s="90"/>
      <c r="AI282" s="71"/>
      <c r="AJ282" s="71" t="s">
        <v>89</v>
      </c>
      <c r="AK282" s="71"/>
      <c r="AL282" s="90" t="s">
        <v>89</v>
      </c>
      <c r="AM282" s="91"/>
    </row>
    <row r="283" spans="1:39">
      <c r="A283" s="126">
        <v>280</v>
      </c>
      <c r="B283" s="84" t="s">
        <v>464</v>
      </c>
      <c r="C283" s="31" t="s">
        <v>119</v>
      </c>
      <c r="D283" s="31" t="s">
        <v>229</v>
      </c>
      <c r="E283" s="39" t="s">
        <v>233</v>
      </c>
      <c r="F283" s="31" t="s">
        <v>83</v>
      </c>
      <c r="G283" s="31" t="s">
        <v>459</v>
      </c>
      <c r="H283" s="31" t="s">
        <v>98</v>
      </c>
      <c r="I283" s="31" t="s">
        <v>99</v>
      </c>
      <c r="J283" s="87">
        <v>16</v>
      </c>
      <c r="K283" s="87">
        <v>48</v>
      </c>
      <c r="L283" s="93">
        <v>65</v>
      </c>
      <c r="M283" s="93">
        <v>32</v>
      </c>
      <c r="N283" s="79" t="s">
        <v>191</v>
      </c>
      <c r="O283" s="80">
        <v>32</v>
      </c>
      <c r="P283" s="81">
        <v>0.67</v>
      </c>
      <c r="Q283" s="85">
        <v>3</v>
      </c>
      <c r="R283" s="86">
        <v>10</v>
      </c>
      <c r="S283" s="85" t="s">
        <v>88</v>
      </c>
      <c r="T283" s="88">
        <v>1.25</v>
      </c>
      <c r="U283" s="89"/>
      <c r="V283" s="71"/>
      <c r="W283" s="71"/>
      <c r="X283" s="71"/>
      <c r="Y283" s="71"/>
      <c r="Z283" s="71"/>
      <c r="AA283" s="71"/>
      <c r="AB283" s="71"/>
      <c r="AC283" s="71"/>
      <c r="AD283" s="71"/>
      <c r="AE283" s="71" t="s">
        <v>89</v>
      </c>
      <c r="AF283" s="72"/>
      <c r="AG283" s="86" t="s">
        <v>145</v>
      </c>
      <c r="AH283" s="90"/>
      <c r="AI283" s="71"/>
      <c r="AJ283" s="71" t="s">
        <v>89</v>
      </c>
      <c r="AK283" s="71"/>
      <c r="AL283" s="90" t="s">
        <v>89</v>
      </c>
      <c r="AM283" s="91"/>
    </row>
    <row r="284" spans="1:39">
      <c r="A284" s="126">
        <v>281</v>
      </c>
      <c r="B284" s="84" t="s">
        <v>465</v>
      </c>
      <c r="C284" s="32" t="s">
        <v>119</v>
      </c>
      <c r="D284" s="32" t="s">
        <v>229</v>
      </c>
      <c r="E284" s="39" t="s">
        <v>233</v>
      </c>
      <c r="F284" s="85" t="s">
        <v>83</v>
      </c>
      <c r="G284" s="85" t="s">
        <v>459</v>
      </c>
      <c r="H284" s="85" t="s">
        <v>466</v>
      </c>
      <c r="I284" s="85" t="s">
        <v>102</v>
      </c>
      <c r="J284" s="87">
        <v>120</v>
      </c>
      <c r="K284" s="87">
        <v>268</v>
      </c>
      <c r="L284" s="76" t="s">
        <v>87</v>
      </c>
      <c r="M284" s="76" t="s">
        <v>87</v>
      </c>
      <c r="N284" s="92">
        <v>208</v>
      </c>
      <c r="O284" s="77">
        <v>288</v>
      </c>
      <c r="P284" s="78">
        <v>0.78</v>
      </c>
      <c r="Q284" s="85">
        <v>5</v>
      </c>
      <c r="R284" s="86">
        <v>10</v>
      </c>
      <c r="S284" s="85" t="s">
        <v>177</v>
      </c>
      <c r="T284" s="88">
        <v>1</v>
      </c>
      <c r="U284" s="89"/>
      <c r="V284" s="71"/>
      <c r="W284" s="71"/>
      <c r="X284" s="71"/>
      <c r="Y284" s="71"/>
      <c r="Z284" s="71"/>
      <c r="AA284" s="71"/>
      <c r="AB284" s="71"/>
      <c r="AC284" s="71"/>
      <c r="AD284" s="71"/>
      <c r="AE284" s="71" t="s">
        <v>89</v>
      </c>
      <c r="AF284" s="72"/>
      <c r="AG284" s="86" t="s">
        <v>145</v>
      </c>
      <c r="AH284" s="90"/>
      <c r="AI284" s="71"/>
      <c r="AJ284" s="71" t="s">
        <v>89</v>
      </c>
      <c r="AK284" s="71"/>
      <c r="AL284" s="90" t="s">
        <v>89</v>
      </c>
      <c r="AM284" s="91"/>
    </row>
    <row r="285" spans="1:39">
      <c r="A285" s="126">
        <v>282</v>
      </c>
      <c r="B285" s="84" t="s">
        <v>465</v>
      </c>
      <c r="C285" s="32" t="s">
        <v>119</v>
      </c>
      <c r="D285" s="32" t="s">
        <v>229</v>
      </c>
      <c r="E285" s="39" t="s">
        <v>233</v>
      </c>
      <c r="F285" s="85" t="s">
        <v>83</v>
      </c>
      <c r="G285" s="85" t="s">
        <v>459</v>
      </c>
      <c r="H285" s="85" t="s">
        <v>467</v>
      </c>
      <c r="I285" s="85" t="s">
        <v>102</v>
      </c>
      <c r="J285" s="87">
        <v>16</v>
      </c>
      <c r="K285" s="87">
        <v>48</v>
      </c>
      <c r="L285" s="76" t="s">
        <v>87</v>
      </c>
      <c r="M285" s="76" t="s">
        <v>87</v>
      </c>
      <c r="N285" s="76" t="s">
        <v>87</v>
      </c>
      <c r="O285" s="77">
        <v>24</v>
      </c>
      <c r="P285" s="78">
        <v>0.78</v>
      </c>
      <c r="Q285" s="85">
        <v>5</v>
      </c>
      <c r="R285" s="86">
        <v>10</v>
      </c>
      <c r="S285" s="85" t="s">
        <v>177</v>
      </c>
      <c r="T285" s="88">
        <v>1</v>
      </c>
      <c r="U285" s="89"/>
      <c r="V285" s="71"/>
      <c r="W285" s="71"/>
      <c r="X285" s="71"/>
      <c r="Y285" s="71"/>
      <c r="Z285" s="71"/>
      <c r="AA285" s="71"/>
      <c r="AB285" s="71"/>
      <c r="AC285" s="71"/>
      <c r="AD285" s="71"/>
      <c r="AE285" s="71"/>
      <c r="AF285" s="72"/>
      <c r="AG285" s="86" t="s">
        <v>90</v>
      </c>
      <c r="AH285" s="90"/>
      <c r="AI285" s="71"/>
      <c r="AJ285" s="71"/>
      <c r="AK285" s="71"/>
      <c r="AL285" s="90"/>
      <c r="AM285" s="91"/>
    </row>
    <row r="286" spans="1:39">
      <c r="A286" s="126">
        <v>283</v>
      </c>
      <c r="B286" s="84" t="s">
        <v>465</v>
      </c>
      <c r="C286" s="32" t="s">
        <v>119</v>
      </c>
      <c r="D286" s="32" t="s">
        <v>229</v>
      </c>
      <c r="E286" s="39" t="s">
        <v>233</v>
      </c>
      <c r="F286" s="85" t="s">
        <v>83</v>
      </c>
      <c r="G286" s="85" t="s">
        <v>459</v>
      </c>
      <c r="H286" s="85" t="s">
        <v>468</v>
      </c>
      <c r="I286" s="85" t="s">
        <v>102</v>
      </c>
      <c r="J286" s="87">
        <v>16</v>
      </c>
      <c r="K286" s="87">
        <v>48</v>
      </c>
      <c r="L286" s="76" t="s">
        <v>87</v>
      </c>
      <c r="M286" s="76" t="s">
        <v>87</v>
      </c>
      <c r="N286" s="92">
        <v>40</v>
      </c>
      <c r="O286" s="77">
        <v>28</v>
      </c>
      <c r="P286" s="78">
        <v>0.78</v>
      </c>
      <c r="Q286" s="85">
        <v>5</v>
      </c>
      <c r="R286" s="86">
        <v>10</v>
      </c>
      <c r="S286" s="85" t="s">
        <v>177</v>
      </c>
      <c r="T286" s="88">
        <v>1</v>
      </c>
      <c r="U286" s="89"/>
      <c r="V286" s="71"/>
      <c r="W286" s="71"/>
      <c r="X286" s="71"/>
      <c r="Y286" s="71"/>
      <c r="Z286" s="71"/>
      <c r="AA286" s="71"/>
      <c r="AB286" s="71"/>
      <c r="AC286" s="71"/>
      <c r="AD286" s="71"/>
      <c r="AE286" s="71"/>
      <c r="AF286" s="72"/>
      <c r="AG286" s="86" t="s">
        <v>90</v>
      </c>
      <c r="AH286" s="90"/>
      <c r="AI286" s="71"/>
      <c r="AJ286" s="71"/>
      <c r="AK286" s="71"/>
      <c r="AL286" s="90"/>
      <c r="AM286" s="91"/>
    </row>
    <row r="287" spans="1:39">
      <c r="A287" s="126">
        <v>284</v>
      </c>
      <c r="B287" s="84" t="s">
        <v>469</v>
      </c>
      <c r="C287" s="32" t="s">
        <v>119</v>
      </c>
      <c r="D287" s="32" t="s">
        <v>229</v>
      </c>
      <c r="E287" s="39" t="s">
        <v>233</v>
      </c>
      <c r="F287" s="85" t="s">
        <v>83</v>
      </c>
      <c r="G287" s="85" t="s">
        <v>459</v>
      </c>
      <c r="H287" s="85" t="s">
        <v>470</v>
      </c>
      <c r="I287" s="85" t="s">
        <v>102</v>
      </c>
      <c r="J287" s="87">
        <v>32</v>
      </c>
      <c r="K287" s="87">
        <v>96</v>
      </c>
      <c r="L287" s="79" t="s">
        <v>87</v>
      </c>
      <c r="M287" s="79" t="s">
        <v>87</v>
      </c>
      <c r="N287" s="79">
        <v>84</v>
      </c>
      <c r="O287" s="80">
        <v>96</v>
      </c>
      <c r="P287" s="81">
        <v>1</v>
      </c>
      <c r="Q287" s="85">
        <v>5</v>
      </c>
      <c r="R287" s="86">
        <v>10</v>
      </c>
      <c r="S287" s="85" t="s">
        <v>88</v>
      </c>
      <c r="T287" s="88">
        <v>1.05</v>
      </c>
      <c r="U287" s="89"/>
      <c r="V287" s="71"/>
      <c r="W287" s="71"/>
      <c r="X287" s="71"/>
      <c r="Y287" s="71"/>
      <c r="Z287" s="71"/>
      <c r="AA287" s="71"/>
      <c r="AB287" s="71"/>
      <c r="AC287" s="71"/>
      <c r="AD287" s="71"/>
      <c r="AE287" s="71" t="s">
        <v>89</v>
      </c>
      <c r="AF287" s="72"/>
      <c r="AG287" s="86" t="s">
        <v>227</v>
      </c>
      <c r="AH287" s="90"/>
      <c r="AI287" s="71"/>
      <c r="AJ287" s="71" t="s">
        <v>89</v>
      </c>
      <c r="AK287" s="71"/>
      <c r="AL287" s="90" t="s">
        <v>89</v>
      </c>
      <c r="AM287" s="91"/>
    </row>
    <row r="288" spans="1:39">
      <c r="A288" s="126">
        <v>285</v>
      </c>
      <c r="B288" s="84" t="s">
        <v>469</v>
      </c>
      <c r="C288" s="32" t="s">
        <v>119</v>
      </c>
      <c r="D288" s="32" t="s">
        <v>229</v>
      </c>
      <c r="E288" s="39" t="s">
        <v>233</v>
      </c>
      <c r="F288" s="85" t="s">
        <v>83</v>
      </c>
      <c r="G288" s="85" t="s">
        <v>459</v>
      </c>
      <c r="H288" s="85" t="s">
        <v>471</v>
      </c>
      <c r="I288" s="85" t="s">
        <v>102</v>
      </c>
      <c r="J288" s="87">
        <v>24</v>
      </c>
      <c r="K288" s="87">
        <v>48</v>
      </c>
      <c r="L288" s="76" t="s">
        <v>87</v>
      </c>
      <c r="M288" s="76" t="s">
        <v>87</v>
      </c>
      <c r="N288" s="92">
        <v>24</v>
      </c>
      <c r="O288" s="77">
        <v>20</v>
      </c>
      <c r="P288" s="78">
        <v>1</v>
      </c>
      <c r="Q288" s="85">
        <v>5</v>
      </c>
      <c r="R288" s="86">
        <v>10</v>
      </c>
      <c r="S288" s="85" t="s">
        <v>88</v>
      </c>
      <c r="T288" s="88">
        <v>1</v>
      </c>
      <c r="U288" s="89"/>
      <c r="V288" s="71"/>
      <c r="W288" s="71"/>
      <c r="X288" s="71"/>
      <c r="Y288" s="71"/>
      <c r="Z288" s="71"/>
      <c r="AA288" s="71"/>
      <c r="AB288" s="71"/>
      <c r="AC288" s="71"/>
      <c r="AD288" s="71"/>
      <c r="AE288" s="71"/>
      <c r="AF288" s="72"/>
      <c r="AG288" s="86" t="s">
        <v>227</v>
      </c>
      <c r="AH288" s="90"/>
      <c r="AI288" s="71"/>
      <c r="AJ288" s="71"/>
      <c r="AK288" s="71"/>
      <c r="AL288" s="90"/>
      <c r="AM288" s="91"/>
    </row>
    <row r="289" spans="1:39">
      <c r="A289" s="126">
        <v>286</v>
      </c>
      <c r="B289" s="84" t="s">
        <v>469</v>
      </c>
      <c r="C289" s="32" t="s">
        <v>119</v>
      </c>
      <c r="D289" s="32" t="s">
        <v>229</v>
      </c>
      <c r="E289" s="39" t="s">
        <v>233</v>
      </c>
      <c r="F289" s="85" t="s">
        <v>83</v>
      </c>
      <c r="G289" s="85" t="s">
        <v>459</v>
      </c>
      <c r="H289" s="85" t="s">
        <v>377</v>
      </c>
      <c r="I289" s="85" t="s">
        <v>102</v>
      </c>
      <c r="J289" s="87">
        <v>12</v>
      </c>
      <c r="K289" s="87">
        <v>48</v>
      </c>
      <c r="L289" s="76" t="s">
        <v>87</v>
      </c>
      <c r="M289" s="76" t="s">
        <v>87</v>
      </c>
      <c r="N289" s="76" t="s">
        <v>87</v>
      </c>
      <c r="O289" s="77">
        <v>28</v>
      </c>
      <c r="P289" s="78">
        <v>1</v>
      </c>
      <c r="Q289" s="85">
        <v>5</v>
      </c>
      <c r="R289" s="86">
        <v>10</v>
      </c>
      <c r="S289" s="85" t="s">
        <v>88</v>
      </c>
      <c r="T289" s="88">
        <v>1</v>
      </c>
      <c r="U289" s="89"/>
      <c r="V289" s="71"/>
      <c r="W289" s="71"/>
      <c r="X289" s="71"/>
      <c r="Y289" s="71"/>
      <c r="Z289" s="71"/>
      <c r="AA289" s="71"/>
      <c r="AB289" s="71"/>
      <c r="AC289" s="71"/>
      <c r="AD289" s="71"/>
      <c r="AE289" s="71"/>
      <c r="AF289" s="72"/>
      <c r="AG289" s="86" t="s">
        <v>227</v>
      </c>
      <c r="AH289" s="90"/>
      <c r="AI289" s="71"/>
      <c r="AJ289" s="71"/>
      <c r="AK289" s="71"/>
      <c r="AL289" s="90"/>
      <c r="AM289" s="91"/>
    </row>
    <row r="290" spans="1:39">
      <c r="A290" s="126">
        <v>287</v>
      </c>
      <c r="B290" s="84" t="s">
        <v>472</v>
      </c>
      <c r="C290" s="32" t="s">
        <v>119</v>
      </c>
      <c r="D290" s="32" t="s">
        <v>229</v>
      </c>
      <c r="E290" s="39" t="s">
        <v>233</v>
      </c>
      <c r="F290" s="85" t="s">
        <v>83</v>
      </c>
      <c r="G290" s="85" t="s">
        <v>459</v>
      </c>
      <c r="H290" s="85" t="s">
        <v>98</v>
      </c>
      <c r="I290" s="85" t="s">
        <v>99</v>
      </c>
      <c r="J290" s="87">
        <v>12</v>
      </c>
      <c r="K290" s="87">
        <v>36</v>
      </c>
      <c r="L290" s="93">
        <v>16</v>
      </c>
      <c r="M290" s="79" t="s">
        <v>87</v>
      </c>
      <c r="N290" s="79" t="s">
        <v>87</v>
      </c>
      <c r="O290" s="80">
        <v>32</v>
      </c>
      <c r="P290" s="81">
        <v>0</v>
      </c>
      <c r="Q290" s="85">
        <v>11</v>
      </c>
      <c r="R290" s="86">
        <v>14</v>
      </c>
      <c r="S290" s="85" t="s">
        <v>177</v>
      </c>
      <c r="T290" s="88" t="s">
        <v>191</v>
      </c>
      <c r="U290" s="89"/>
      <c r="V290" s="71"/>
      <c r="W290" s="71"/>
      <c r="X290" s="71"/>
      <c r="Y290" s="71"/>
      <c r="Z290" s="71"/>
      <c r="AA290" s="71"/>
      <c r="AB290" s="71"/>
      <c r="AC290" s="71"/>
      <c r="AD290" s="71"/>
      <c r="AE290" s="71" t="s">
        <v>89</v>
      </c>
      <c r="AF290" s="72"/>
      <c r="AG290" s="86" t="s">
        <v>90</v>
      </c>
      <c r="AH290" s="90"/>
      <c r="AI290" s="71"/>
      <c r="AJ290" s="71" t="s">
        <v>89</v>
      </c>
      <c r="AK290" s="71"/>
      <c r="AL290" s="90" t="s">
        <v>89</v>
      </c>
      <c r="AM290" s="91"/>
    </row>
    <row r="291" spans="1:39">
      <c r="A291" s="126">
        <v>288</v>
      </c>
      <c r="B291" s="109" t="s">
        <v>473</v>
      </c>
      <c r="C291" s="74" t="s">
        <v>119</v>
      </c>
      <c r="D291" s="74" t="s">
        <v>229</v>
      </c>
      <c r="E291" s="56" t="s">
        <v>233</v>
      </c>
      <c r="F291" s="69" t="s">
        <v>83</v>
      </c>
      <c r="G291" s="69" t="s">
        <v>459</v>
      </c>
      <c r="H291" s="69" t="s">
        <v>468</v>
      </c>
      <c r="I291" s="69" t="s">
        <v>102</v>
      </c>
      <c r="J291" s="93">
        <v>16</v>
      </c>
      <c r="K291" s="93">
        <v>48</v>
      </c>
      <c r="L291" s="93">
        <v>20</v>
      </c>
      <c r="M291" s="93">
        <v>60</v>
      </c>
      <c r="N291" s="79">
        <v>52</v>
      </c>
      <c r="O291" s="80">
        <v>76</v>
      </c>
      <c r="P291" s="81">
        <v>1</v>
      </c>
      <c r="Q291" s="69">
        <v>11</v>
      </c>
      <c r="R291" s="52">
        <v>14</v>
      </c>
      <c r="S291" s="69" t="s">
        <v>177</v>
      </c>
      <c r="T291" s="73">
        <v>1</v>
      </c>
      <c r="U291" s="110"/>
      <c r="V291" s="111"/>
      <c r="W291" s="111"/>
      <c r="X291" s="111"/>
      <c r="Y291" s="111"/>
      <c r="Z291" s="111"/>
      <c r="AA291" s="111"/>
      <c r="AB291" s="111"/>
      <c r="AC291" s="111"/>
      <c r="AD291" s="111"/>
      <c r="AE291" s="111" t="s">
        <v>89</v>
      </c>
      <c r="AF291" s="112"/>
      <c r="AG291" s="52" t="s">
        <v>90</v>
      </c>
      <c r="AH291" s="113"/>
      <c r="AI291" s="111"/>
      <c r="AJ291" s="111" t="s">
        <v>89</v>
      </c>
      <c r="AK291" s="111"/>
      <c r="AL291" s="113" t="s">
        <v>89</v>
      </c>
      <c r="AM291" s="114"/>
    </row>
    <row r="292" spans="1:39">
      <c r="A292" s="126">
        <v>289</v>
      </c>
      <c r="B292" s="84" t="s">
        <v>474</v>
      </c>
      <c r="C292" s="32" t="s">
        <v>119</v>
      </c>
      <c r="D292" s="32" t="s">
        <v>229</v>
      </c>
      <c r="E292" s="39" t="s">
        <v>233</v>
      </c>
      <c r="F292" s="85" t="s">
        <v>202</v>
      </c>
      <c r="G292" s="85" t="s">
        <v>459</v>
      </c>
      <c r="H292" s="85" t="s">
        <v>467</v>
      </c>
      <c r="I292" s="85" t="s">
        <v>102</v>
      </c>
      <c r="J292" s="87">
        <v>96</v>
      </c>
      <c r="K292" s="87">
        <v>192</v>
      </c>
      <c r="L292" s="87">
        <v>270</v>
      </c>
      <c r="M292" s="87">
        <v>38</v>
      </c>
      <c r="N292" s="92">
        <v>116</v>
      </c>
      <c r="O292" s="77">
        <v>112</v>
      </c>
      <c r="P292" s="78">
        <v>1</v>
      </c>
      <c r="Q292" s="85">
        <v>11</v>
      </c>
      <c r="R292" s="86">
        <v>14</v>
      </c>
      <c r="S292" s="85" t="s">
        <v>177</v>
      </c>
      <c r="T292" s="88">
        <v>1.25</v>
      </c>
      <c r="U292" s="89"/>
      <c r="V292" s="71"/>
      <c r="W292" s="71"/>
      <c r="X292" s="71"/>
      <c r="Y292" s="71"/>
      <c r="Z292" s="71"/>
      <c r="AA292" s="71"/>
      <c r="AB292" s="71"/>
      <c r="AC292" s="71"/>
      <c r="AD292" s="71"/>
      <c r="AE292" s="71" t="s">
        <v>89</v>
      </c>
      <c r="AF292" s="72"/>
      <c r="AG292" s="86" t="s">
        <v>142</v>
      </c>
      <c r="AH292" s="90"/>
      <c r="AI292" s="71"/>
      <c r="AJ292" s="71" t="s">
        <v>89</v>
      </c>
      <c r="AK292" s="71"/>
      <c r="AL292" s="90" t="s">
        <v>89</v>
      </c>
      <c r="AM292" s="91"/>
    </row>
    <row r="293" spans="1:39">
      <c r="A293" s="126">
        <v>290</v>
      </c>
      <c r="B293" s="84" t="s">
        <v>474</v>
      </c>
      <c r="C293" s="32" t="s">
        <v>119</v>
      </c>
      <c r="D293" s="32" t="s">
        <v>229</v>
      </c>
      <c r="E293" s="39" t="s">
        <v>233</v>
      </c>
      <c r="F293" s="85" t="s">
        <v>83</v>
      </c>
      <c r="G293" s="85" t="s">
        <v>459</v>
      </c>
      <c r="H293" s="85" t="s">
        <v>468</v>
      </c>
      <c r="I293" s="85" t="s">
        <v>102</v>
      </c>
      <c r="J293" s="87">
        <v>16</v>
      </c>
      <c r="K293" s="87">
        <v>48</v>
      </c>
      <c r="L293" s="76" t="s">
        <v>87</v>
      </c>
      <c r="M293" s="76" t="s">
        <v>87</v>
      </c>
      <c r="N293" s="92">
        <v>16</v>
      </c>
      <c r="O293" s="77">
        <v>20</v>
      </c>
      <c r="P293" s="78">
        <v>1</v>
      </c>
      <c r="Q293" s="85">
        <v>11</v>
      </c>
      <c r="R293" s="86">
        <v>14</v>
      </c>
      <c r="S293" s="85" t="s">
        <v>177</v>
      </c>
      <c r="T293" s="88" t="s">
        <v>191</v>
      </c>
      <c r="U293" s="89"/>
      <c r="V293" s="71"/>
      <c r="W293" s="71"/>
      <c r="X293" s="71"/>
      <c r="Y293" s="71"/>
      <c r="Z293" s="71"/>
      <c r="AA293" s="71"/>
      <c r="AB293" s="71"/>
      <c r="AC293" s="71"/>
      <c r="AD293" s="71"/>
      <c r="AE293" s="71"/>
      <c r="AF293" s="72"/>
      <c r="AG293" s="86" t="s">
        <v>142</v>
      </c>
      <c r="AH293" s="90"/>
      <c r="AI293" s="71"/>
      <c r="AJ293" s="71" t="s">
        <v>89</v>
      </c>
      <c r="AK293" s="71"/>
      <c r="AL293" s="90" t="s">
        <v>89</v>
      </c>
      <c r="AM293" s="91"/>
    </row>
    <row r="294" spans="1:39">
      <c r="A294" s="126">
        <v>291</v>
      </c>
      <c r="B294" s="84" t="s">
        <v>475</v>
      </c>
      <c r="C294" s="32" t="s">
        <v>119</v>
      </c>
      <c r="D294" s="32" t="s">
        <v>229</v>
      </c>
      <c r="E294" s="39" t="s">
        <v>233</v>
      </c>
      <c r="F294" s="85" t="s">
        <v>202</v>
      </c>
      <c r="G294" s="85" t="s">
        <v>459</v>
      </c>
      <c r="H294" s="85" t="s">
        <v>128</v>
      </c>
      <c r="I294" s="85" t="s">
        <v>102</v>
      </c>
      <c r="J294" s="87">
        <v>75</v>
      </c>
      <c r="K294" s="87">
        <v>150</v>
      </c>
      <c r="L294" s="87">
        <v>75</v>
      </c>
      <c r="M294" s="87">
        <v>13</v>
      </c>
      <c r="N294" s="92">
        <v>80</v>
      </c>
      <c r="O294" s="77">
        <v>125</v>
      </c>
      <c r="P294" s="78">
        <v>1</v>
      </c>
      <c r="Q294" s="85">
        <v>11</v>
      </c>
      <c r="R294" s="86">
        <v>14</v>
      </c>
      <c r="S294" s="85" t="s">
        <v>177</v>
      </c>
      <c r="T294" s="88">
        <v>1</v>
      </c>
      <c r="U294" s="89"/>
      <c r="V294" s="71"/>
      <c r="W294" s="71"/>
      <c r="X294" s="71"/>
      <c r="Y294" s="71"/>
      <c r="Z294" s="71"/>
      <c r="AA294" s="71"/>
      <c r="AB294" s="71"/>
      <c r="AC294" s="71"/>
      <c r="AD294" s="71"/>
      <c r="AE294" s="71"/>
      <c r="AF294" s="72"/>
      <c r="AG294" s="86" t="s">
        <v>142</v>
      </c>
      <c r="AH294" s="90"/>
      <c r="AI294" s="71"/>
      <c r="AJ294" s="71" t="s">
        <v>89</v>
      </c>
      <c r="AK294" s="71"/>
      <c r="AL294" s="90" t="s">
        <v>89</v>
      </c>
      <c r="AM294" s="91"/>
    </row>
    <row r="295" spans="1:39">
      <c r="A295" s="126">
        <v>292</v>
      </c>
      <c r="B295" s="84" t="s">
        <v>476</v>
      </c>
      <c r="C295" s="32" t="s">
        <v>119</v>
      </c>
      <c r="D295" s="32" t="s">
        <v>229</v>
      </c>
      <c r="E295" s="39" t="s">
        <v>233</v>
      </c>
      <c r="F295" s="85" t="s">
        <v>83</v>
      </c>
      <c r="G295" s="85" t="s">
        <v>459</v>
      </c>
      <c r="H295" s="85" t="s">
        <v>468</v>
      </c>
      <c r="I295" s="85" t="s">
        <v>102</v>
      </c>
      <c r="J295" s="87">
        <v>24</v>
      </c>
      <c r="K295" s="87">
        <v>48</v>
      </c>
      <c r="L295" s="87">
        <v>24</v>
      </c>
      <c r="M295" s="87">
        <v>8</v>
      </c>
      <c r="N295" s="76" t="s">
        <v>87</v>
      </c>
      <c r="O295" s="77">
        <v>24</v>
      </c>
      <c r="P295" s="78">
        <v>1</v>
      </c>
      <c r="Q295" s="85">
        <v>11</v>
      </c>
      <c r="R295" s="86">
        <v>14</v>
      </c>
      <c r="S295" s="85" t="s">
        <v>177</v>
      </c>
      <c r="T295" s="88">
        <v>1</v>
      </c>
      <c r="U295" s="89"/>
      <c r="V295" s="71"/>
      <c r="W295" s="71"/>
      <c r="X295" s="71"/>
      <c r="Y295" s="71"/>
      <c r="Z295" s="71"/>
      <c r="AA295" s="71"/>
      <c r="AB295" s="71"/>
      <c r="AC295" s="71"/>
      <c r="AD295" s="71"/>
      <c r="AE295" s="71"/>
      <c r="AF295" s="72"/>
      <c r="AG295" s="86" t="s">
        <v>142</v>
      </c>
      <c r="AH295" s="90"/>
      <c r="AI295" s="71"/>
      <c r="AJ295" s="71" t="s">
        <v>89</v>
      </c>
      <c r="AK295" s="71"/>
      <c r="AL295" s="90" t="s">
        <v>89</v>
      </c>
      <c r="AM295" s="91"/>
    </row>
    <row r="296" spans="1:39">
      <c r="A296" s="126">
        <v>293</v>
      </c>
      <c r="B296" s="38" t="s">
        <v>477</v>
      </c>
      <c r="C296" s="31" t="s">
        <v>92</v>
      </c>
      <c r="D296" s="31" t="s">
        <v>229</v>
      </c>
      <c r="E296" s="39" t="s">
        <v>233</v>
      </c>
      <c r="F296" s="39" t="s">
        <v>83</v>
      </c>
      <c r="G296" s="39" t="s">
        <v>459</v>
      </c>
      <c r="H296" s="39" t="s">
        <v>174</v>
      </c>
      <c r="I296" s="39" t="s">
        <v>140</v>
      </c>
      <c r="J296" s="75">
        <v>276</v>
      </c>
      <c r="K296" s="75">
        <v>663</v>
      </c>
      <c r="L296" s="75">
        <v>521</v>
      </c>
      <c r="M296" s="75">
        <v>1646</v>
      </c>
      <c r="N296" s="76">
        <v>1548</v>
      </c>
      <c r="O296" s="77">
        <v>1329</v>
      </c>
      <c r="P296" s="78">
        <v>0.88</v>
      </c>
      <c r="Q296" s="39">
        <v>2.5</v>
      </c>
      <c r="R296" s="40">
        <v>4</v>
      </c>
      <c r="S296" s="39" t="s">
        <v>177</v>
      </c>
      <c r="T296" s="46">
        <v>0.97</v>
      </c>
      <c r="W296" s="48" t="s">
        <v>89</v>
      </c>
      <c r="AB296" s="48" t="s">
        <v>89</v>
      </c>
      <c r="AE296" s="48" t="s">
        <v>89</v>
      </c>
      <c r="AG296" s="40" t="s">
        <v>145</v>
      </c>
      <c r="AJ296" s="48" t="s">
        <v>89</v>
      </c>
      <c r="AL296" s="50" t="s">
        <v>89</v>
      </c>
    </row>
    <row r="297" spans="1:39">
      <c r="A297" s="126">
        <v>294</v>
      </c>
      <c r="B297" s="38" t="s">
        <v>477</v>
      </c>
      <c r="C297" s="31" t="s">
        <v>92</v>
      </c>
      <c r="D297" s="31" t="s">
        <v>229</v>
      </c>
      <c r="E297" s="39" t="s">
        <v>233</v>
      </c>
      <c r="F297" s="39" t="s">
        <v>83</v>
      </c>
      <c r="G297" s="39" t="s">
        <v>459</v>
      </c>
      <c r="H297" s="39" t="s">
        <v>270</v>
      </c>
      <c r="I297" s="39" t="s">
        <v>102</v>
      </c>
      <c r="J297" s="75">
        <v>492</v>
      </c>
      <c r="K297" s="75">
        <v>1223</v>
      </c>
      <c r="L297" s="75">
        <v>868</v>
      </c>
      <c r="M297" s="75">
        <v>971</v>
      </c>
      <c r="N297" s="76">
        <v>990</v>
      </c>
      <c r="O297" s="77">
        <v>1035</v>
      </c>
      <c r="P297" s="78">
        <v>0.88</v>
      </c>
      <c r="Q297" s="39">
        <v>2.5</v>
      </c>
      <c r="R297" s="40">
        <v>4</v>
      </c>
      <c r="S297" s="39" t="s">
        <v>177</v>
      </c>
      <c r="T297" s="46">
        <v>0.97</v>
      </c>
      <c r="W297" s="48" t="s">
        <v>89</v>
      </c>
      <c r="AB297" s="48" t="s">
        <v>89</v>
      </c>
      <c r="AE297" s="48" t="s">
        <v>89</v>
      </c>
      <c r="AG297" s="40" t="s">
        <v>227</v>
      </c>
      <c r="AJ297" s="48" t="s">
        <v>89</v>
      </c>
      <c r="AL297" s="50" t="s">
        <v>89</v>
      </c>
    </row>
    <row r="298" spans="1:39">
      <c r="A298" s="126">
        <v>295</v>
      </c>
      <c r="B298" s="84" t="s">
        <v>477</v>
      </c>
      <c r="C298" s="32" t="s">
        <v>92</v>
      </c>
      <c r="D298" s="32" t="s">
        <v>229</v>
      </c>
      <c r="E298" s="85" t="s">
        <v>233</v>
      </c>
      <c r="F298" s="85" t="s">
        <v>83</v>
      </c>
      <c r="G298" s="85" t="s">
        <v>459</v>
      </c>
      <c r="H298" s="85" t="s">
        <v>246</v>
      </c>
      <c r="I298" s="85" t="s">
        <v>163</v>
      </c>
      <c r="J298" s="87">
        <v>132</v>
      </c>
      <c r="K298" s="87">
        <v>330</v>
      </c>
      <c r="L298" s="87">
        <v>211</v>
      </c>
      <c r="M298" s="87">
        <v>253</v>
      </c>
      <c r="N298" s="92">
        <v>416</v>
      </c>
      <c r="O298" s="77">
        <v>235</v>
      </c>
      <c r="P298" s="78">
        <v>0.88</v>
      </c>
      <c r="Q298" s="85">
        <v>2.5</v>
      </c>
      <c r="R298" s="86">
        <v>4</v>
      </c>
      <c r="S298" s="85" t="s">
        <v>177</v>
      </c>
      <c r="T298" s="88">
        <v>0.97</v>
      </c>
      <c r="U298" s="89"/>
      <c r="V298" s="71"/>
      <c r="W298" s="71" t="s">
        <v>89</v>
      </c>
      <c r="X298" s="71"/>
      <c r="Y298" s="71"/>
      <c r="Z298" s="71"/>
      <c r="AA298" s="71"/>
      <c r="AB298" s="71"/>
      <c r="AC298" s="71"/>
      <c r="AD298" s="71"/>
      <c r="AE298" s="71" t="s">
        <v>89</v>
      </c>
      <c r="AF298" s="72"/>
      <c r="AG298" s="86" t="s">
        <v>145</v>
      </c>
      <c r="AH298" s="90"/>
      <c r="AI298" s="71"/>
      <c r="AJ298" s="71" t="s">
        <v>89</v>
      </c>
      <c r="AK298" s="71"/>
      <c r="AL298" s="90" t="s">
        <v>89</v>
      </c>
      <c r="AM298" s="91"/>
    </row>
    <row r="299" spans="1:39">
      <c r="A299" s="126">
        <v>296</v>
      </c>
      <c r="B299" s="38" t="s">
        <v>477</v>
      </c>
      <c r="C299" s="31" t="s">
        <v>92</v>
      </c>
      <c r="D299" s="31" t="s">
        <v>229</v>
      </c>
      <c r="E299" s="39" t="s">
        <v>233</v>
      </c>
      <c r="F299" s="39" t="s">
        <v>83</v>
      </c>
      <c r="G299" s="39" t="s">
        <v>459</v>
      </c>
      <c r="H299" s="39" t="s">
        <v>98</v>
      </c>
      <c r="I299" s="39" t="s">
        <v>99</v>
      </c>
      <c r="J299" s="75">
        <v>172</v>
      </c>
      <c r="K299" s="75">
        <v>430</v>
      </c>
      <c r="L299" s="75">
        <v>72</v>
      </c>
      <c r="M299" s="75">
        <v>268</v>
      </c>
      <c r="N299" s="76">
        <v>156</v>
      </c>
      <c r="O299" s="77">
        <v>250</v>
      </c>
      <c r="P299" s="78">
        <v>0.88</v>
      </c>
      <c r="Q299" s="39">
        <v>2.5</v>
      </c>
      <c r="R299" s="40">
        <v>4</v>
      </c>
      <c r="S299" s="39" t="s">
        <v>177</v>
      </c>
      <c r="T299" s="46">
        <v>0.97</v>
      </c>
      <c r="W299" s="48" t="s">
        <v>89</v>
      </c>
      <c r="AE299" s="48" t="s">
        <v>89</v>
      </c>
      <c r="AG299" s="40" t="s">
        <v>142</v>
      </c>
      <c r="AJ299" s="48" t="s">
        <v>89</v>
      </c>
      <c r="AL299" s="50" t="s">
        <v>89</v>
      </c>
    </row>
    <row r="300" spans="1:39">
      <c r="A300" s="126">
        <v>297</v>
      </c>
      <c r="B300" s="38" t="s">
        <v>477</v>
      </c>
      <c r="C300" s="31" t="s">
        <v>92</v>
      </c>
      <c r="D300" s="31" t="s">
        <v>229</v>
      </c>
      <c r="E300" s="39" t="s">
        <v>233</v>
      </c>
      <c r="F300" s="39" t="s">
        <v>83</v>
      </c>
      <c r="G300" s="39" t="s">
        <v>459</v>
      </c>
      <c r="H300" s="39" t="s">
        <v>468</v>
      </c>
      <c r="I300" s="39" t="s">
        <v>102</v>
      </c>
      <c r="J300" s="75">
        <v>324</v>
      </c>
      <c r="K300" s="75">
        <v>1440</v>
      </c>
      <c r="L300" s="75">
        <v>468</v>
      </c>
      <c r="M300" s="75">
        <v>738</v>
      </c>
      <c r="N300" s="79">
        <v>643</v>
      </c>
      <c r="O300" s="80">
        <v>710</v>
      </c>
      <c r="P300" s="81">
        <v>0.88</v>
      </c>
      <c r="Q300" s="39">
        <v>2.5</v>
      </c>
      <c r="R300" s="40">
        <v>4</v>
      </c>
      <c r="S300" s="39" t="s">
        <v>177</v>
      </c>
      <c r="T300" s="46">
        <v>0.97</v>
      </c>
      <c r="W300" s="48" t="s">
        <v>89</v>
      </c>
      <c r="AE300" s="48" t="s">
        <v>89</v>
      </c>
      <c r="AG300" s="40" t="s">
        <v>145</v>
      </c>
      <c r="AJ300" s="48" t="s">
        <v>89</v>
      </c>
      <c r="AL300" s="50" t="s">
        <v>89</v>
      </c>
    </row>
    <row r="301" spans="1:39">
      <c r="A301" s="126">
        <v>298</v>
      </c>
      <c r="B301" s="38" t="s">
        <v>478</v>
      </c>
      <c r="C301" s="31" t="s">
        <v>92</v>
      </c>
      <c r="D301" s="31" t="s">
        <v>229</v>
      </c>
      <c r="E301" s="39" t="s">
        <v>233</v>
      </c>
      <c r="F301" s="39" t="s">
        <v>83</v>
      </c>
      <c r="G301" s="85" t="s">
        <v>459</v>
      </c>
      <c r="H301" s="85" t="s">
        <v>98</v>
      </c>
      <c r="I301" s="85" t="s">
        <v>99</v>
      </c>
      <c r="J301" s="75">
        <v>140</v>
      </c>
      <c r="K301" s="75">
        <v>483</v>
      </c>
      <c r="L301" s="75">
        <v>270</v>
      </c>
      <c r="M301" s="75">
        <v>418</v>
      </c>
      <c r="N301" s="79">
        <v>213</v>
      </c>
      <c r="O301" s="80">
        <v>282</v>
      </c>
      <c r="P301" s="81">
        <v>0.86</v>
      </c>
      <c r="Q301" s="39">
        <v>3</v>
      </c>
      <c r="R301" s="40">
        <v>5</v>
      </c>
      <c r="S301" s="39" t="s">
        <v>177</v>
      </c>
      <c r="T301" s="46">
        <v>0.85</v>
      </c>
      <c r="AB301" s="48" t="s">
        <v>89</v>
      </c>
      <c r="AE301" s="48" t="s">
        <v>89</v>
      </c>
      <c r="AG301" s="40" t="s">
        <v>145</v>
      </c>
      <c r="AJ301" s="48" t="s">
        <v>89</v>
      </c>
      <c r="AL301" s="50" t="s">
        <v>89</v>
      </c>
    </row>
    <row r="302" spans="1:39">
      <c r="A302" s="126">
        <v>299</v>
      </c>
      <c r="B302" s="38" t="s">
        <v>479</v>
      </c>
      <c r="C302" s="31" t="s">
        <v>92</v>
      </c>
      <c r="D302" s="31" t="s">
        <v>229</v>
      </c>
      <c r="E302" s="39" t="s">
        <v>233</v>
      </c>
      <c r="F302" s="39" t="s">
        <v>83</v>
      </c>
      <c r="G302" s="39" t="s">
        <v>459</v>
      </c>
      <c r="H302" s="39" t="s">
        <v>174</v>
      </c>
      <c r="I302" s="39" t="s">
        <v>140</v>
      </c>
      <c r="J302" s="75">
        <v>364</v>
      </c>
      <c r="K302" s="75">
        <v>1088</v>
      </c>
      <c r="L302" s="75">
        <v>489</v>
      </c>
      <c r="M302" s="75">
        <v>964</v>
      </c>
      <c r="N302" s="79">
        <v>988</v>
      </c>
      <c r="O302" s="80">
        <v>998</v>
      </c>
      <c r="P302" s="81">
        <v>0.81</v>
      </c>
      <c r="Q302" s="39">
        <v>4.5</v>
      </c>
      <c r="R302" s="40">
        <v>7</v>
      </c>
      <c r="S302" s="39" t="s">
        <v>177</v>
      </c>
      <c r="T302" s="46">
        <v>0.97</v>
      </c>
      <c r="W302" s="48" t="s">
        <v>89</v>
      </c>
      <c r="AB302" s="48" t="s">
        <v>89</v>
      </c>
      <c r="AE302" s="48" t="s">
        <v>89</v>
      </c>
      <c r="AG302" s="40" t="s">
        <v>145</v>
      </c>
      <c r="AJ302" s="48" t="s">
        <v>89</v>
      </c>
      <c r="AL302" s="50" t="s">
        <v>89</v>
      </c>
    </row>
    <row r="303" spans="1:39">
      <c r="A303" s="126">
        <v>300</v>
      </c>
      <c r="B303" s="38" t="s">
        <v>479</v>
      </c>
      <c r="C303" s="31" t="s">
        <v>92</v>
      </c>
      <c r="D303" s="31" t="s">
        <v>229</v>
      </c>
      <c r="E303" s="39" t="s">
        <v>233</v>
      </c>
      <c r="F303" s="39" t="s">
        <v>83</v>
      </c>
      <c r="G303" s="39" t="s">
        <v>459</v>
      </c>
      <c r="H303" s="39" t="s">
        <v>270</v>
      </c>
      <c r="I303" s="39" t="s">
        <v>102</v>
      </c>
      <c r="J303" s="75">
        <v>336</v>
      </c>
      <c r="K303" s="75">
        <v>956</v>
      </c>
      <c r="L303" s="75">
        <v>654</v>
      </c>
      <c r="M303" s="75">
        <v>890</v>
      </c>
      <c r="N303" s="79">
        <v>489</v>
      </c>
      <c r="O303" s="80">
        <v>498</v>
      </c>
      <c r="P303" s="81">
        <v>0.81</v>
      </c>
      <c r="Q303" s="39">
        <v>4.5</v>
      </c>
      <c r="R303" s="40">
        <v>7</v>
      </c>
      <c r="S303" s="39" t="s">
        <v>177</v>
      </c>
      <c r="T303" s="46">
        <v>0.97</v>
      </c>
      <c r="W303" s="48" t="s">
        <v>89</v>
      </c>
      <c r="AB303" s="48" t="s">
        <v>89</v>
      </c>
      <c r="AE303" s="48" t="s">
        <v>89</v>
      </c>
      <c r="AG303" s="40" t="s">
        <v>145</v>
      </c>
      <c r="AJ303" s="48" t="s">
        <v>89</v>
      </c>
      <c r="AL303" s="50" t="s">
        <v>89</v>
      </c>
    </row>
    <row r="304" spans="1:39">
      <c r="A304" s="126">
        <v>301</v>
      </c>
      <c r="B304" s="84" t="s">
        <v>479</v>
      </c>
      <c r="C304" s="32" t="s">
        <v>92</v>
      </c>
      <c r="D304" s="32" t="s">
        <v>229</v>
      </c>
      <c r="E304" s="85" t="s">
        <v>233</v>
      </c>
      <c r="F304" s="85" t="s">
        <v>83</v>
      </c>
      <c r="G304" s="85" t="s">
        <v>459</v>
      </c>
      <c r="H304" s="85" t="s">
        <v>246</v>
      </c>
      <c r="I304" s="85" t="s">
        <v>163</v>
      </c>
      <c r="J304" s="87">
        <v>132</v>
      </c>
      <c r="K304" s="87">
        <v>381</v>
      </c>
      <c r="L304" s="92" t="s">
        <v>87</v>
      </c>
      <c r="M304" s="87">
        <v>80</v>
      </c>
      <c r="N304" s="79">
        <v>254</v>
      </c>
      <c r="O304" s="80">
        <v>248</v>
      </c>
      <c r="P304" s="81">
        <v>0.81</v>
      </c>
      <c r="Q304" s="85">
        <v>4.5</v>
      </c>
      <c r="R304" s="86">
        <v>7</v>
      </c>
      <c r="S304" s="85" t="s">
        <v>177</v>
      </c>
      <c r="T304" s="88">
        <v>0.97</v>
      </c>
      <c r="U304" s="89"/>
      <c r="V304" s="71"/>
      <c r="W304" s="71" t="s">
        <v>89</v>
      </c>
      <c r="X304" s="71"/>
      <c r="Y304" s="71"/>
      <c r="Z304" s="71"/>
      <c r="AA304" s="71"/>
      <c r="AB304" s="71"/>
      <c r="AC304" s="71"/>
      <c r="AD304" s="71"/>
      <c r="AE304" s="71" t="s">
        <v>89</v>
      </c>
      <c r="AF304" s="72"/>
      <c r="AG304" s="86" t="s">
        <v>145</v>
      </c>
      <c r="AH304" s="90"/>
      <c r="AI304" s="71"/>
      <c r="AJ304" s="71" t="s">
        <v>89</v>
      </c>
      <c r="AK304" s="71"/>
      <c r="AL304" s="90" t="s">
        <v>89</v>
      </c>
      <c r="AM304" s="91"/>
    </row>
    <row r="305" spans="1:40">
      <c r="A305" s="126">
        <v>302</v>
      </c>
      <c r="B305" s="38" t="s">
        <v>479</v>
      </c>
      <c r="C305" s="31" t="s">
        <v>92</v>
      </c>
      <c r="D305" s="31" t="s">
        <v>229</v>
      </c>
      <c r="E305" s="39" t="s">
        <v>233</v>
      </c>
      <c r="F305" s="39" t="s">
        <v>83</v>
      </c>
      <c r="G305" s="39" t="s">
        <v>459</v>
      </c>
      <c r="H305" s="39" t="s">
        <v>98</v>
      </c>
      <c r="I305" s="39" t="s">
        <v>99</v>
      </c>
      <c r="J305" s="75">
        <v>292</v>
      </c>
      <c r="K305" s="75">
        <v>764</v>
      </c>
      <c r="L305" s="75">
        <v>628</v>
      </c>
      <c r="M305" s="75">
        <v>725</v>
      </c>
      <c r="N305" s="79">
        <v>819</v>
      </c>
      <c r="O305" s="80">
        <v>627</v>
      </c>
      <c r="P305" s="81">
        <v>0.81</v>
      </c>
      <c r="Q305" s="39">
        <v>4.5</v>
      </c>
      <c r="R305" s="40">
        <v>7</v>
      </c>
      <c r="S305" s="39" t="s">
        <v>177</v>
      </c>
      <c r="T305" s="46">
        <v>0.97</v>
      </c>
      <c r="W305" s="48" t="s">
        <v>89</v>
      </c>
      <c r="AE305" s="48" t="s">
        <v>89</v>
      </c>
      <c r="AG305" s="40" t="s">
        <v>142</v>
      </c>
      <c r="AJ305" s="48" t="s">
        <v>89</v>
      </c>
      <c r="AL305" s="50" t="s">
        <v>89</v>
      </c>
    </row>
    <row r="306" spans="1:40" s="131" customFormat="1">
      <c r="A306" s="129">
        <v>303</v>
      </c>
      <c r="B306" s="130" t="s">
        <v>479</v>
      </c>
      <c r="C306" s="131" t="s">
        <v>92</v>
      </c>
      <c r="D306" s="131" t="s">
        <v>229</v>
      </c>
      <c r="E306" s="132" t="s">
        <v>233</v>
      </c>
      <c r="F306" s="132" t="s">
        <v>83</v>
      </c>
      <c r="G306" s="132" t="s">
        <v>459</v>
      </c>
      <c r="H306" s="132" t="s">
        <v>468</v>
      </c>
      <c r="I306" s="132" t="s">
        <v>102</v>
      </c>
      <c r="J306" s="75">
        <v>140</v>
      </c>
      <c r="K306" s="75">
        <v>328</v>
      </c>
      <c r="L306" s="76" t="s">
        <v>87</v>
      </c>
      <c r="M306" s="75">
        <v>18</v>
      </c>
      <c r="N306" s="79">
        <v>212</v>
      </c>
      <c r="O306" s="80">
        <v>156</v>
      </c>
      <c r="P306" s="81">
        <v>0.81</v>
      </c>
      <c r="Q306" s="132">
        <v>4.5</v>
      </c>
      <c r="R306" s="137">
        <v>7</v>
      </c>
      <c r="S306" s="132" t="s">
        <v>177</v>
      </c>
      <c r="T306" s="138">
        <v>0.97</v>
      </c>
      <c r="U306" s="47"/>
      <c r="V306" s="48"/>
      <c r="W306" s="48" t="s">
        <v>89</v>
      </c>
      <c r="X306" s="48"/>
      <c r="Y306" s="48"/>
      <c r="Z306" s="48"/>
      <c r="AA306" s="48"/>
      <c r="AB306" s="48"/>
      <c r="AC306" s="48"/>
      <c r="AD306" s="48"/>
      <c r="AE306" s="48" t="s">
        <v>89</v>
      </c>
      <c r="AF306" s="49"/>
      <c r="AG306" s="137" t="s">
        <v>142</v>
      </c>
      <c r="AH306" s="50"/>
      <c r="AI306" s="48"/>
      <c r="AJ306" s="48" t="s">
        <v>89</v>
      </c>
      <c r="AK306" s="48"/>
      <c r="AL306" s="50" t="s">
        <v>89</v>
      </c>
      <c r="AM306" s="140" t="s">
        <v>480</v>
      </c>
    </row>
    <row r="307" spans="1:40">
      <c r="A307" s="126">
        <v>304</v>
      </c>
      <c r="B307" s="38" t="s">
        <v>481</v>
      </c>
      <c r="C307" s="31" t="s">
        <v>92</v>
      </c>
      <c r="D307" s="31" t="s">
        <v>229</v>
      </c>
      <c r="E307" s="39" t="s">
        <v>233</v>
      </c>
      <c r="F307" s="39" t="s">
        <v>83</v>
      </c>
      <c r="G307" s="39" t="s">
        <v>459</v>
      </c>
      <c r="H307" s="39" t="s">
        <v>482</v>
      </c>
      <c r="I307" s="39" t="s">
        <v>99</v>
      </c>
      <c r="J307" s="75">
        <v>0</v>
      </c>
      <c r="K307" s="75">
        <v>0</v>
      </c>
      <c r="L307" s="75">
        <v>116</v>
      </c>
      <c r="M307" s="76" t="s">
        <v>191</v>
      </c>
      <c r="N307" s="79" t="s">
        <v>191</v>
      </c>
      <c r="O307" s="80">
        <v>255</v>
      </c>
      <c r="P307" s="81">
        <v>0.71</v>
      </c>
      <c r="Q307" s="39">
        <v>6</v>
      </c>
      <c r="R307" s="40">
        <v>10</v>
      </c>
      <c r="S307" s="39" t="s">
        <v>177</v>
      </c>
      <c r="T307" s="46">
        <v>0.8</v>
      </c>
      <c r="W307" s="48" t="s">
        <v>89</v>
      </c>
      <c r="AE307" s="48" t="s">
        <v>89</v>
      </c>
      <c r="AG307" s="40" t="s">
        <v>90</v>
      </c>
      <c r="AJ307" s="48" t="s">
        <v>89</v>
      </c>
      <c r="AL307" s="50" t="s">
        <v>89</v>
      </c>
    </row>
    <row r="308" spans="1:40">
      <c r="A308" s="126">
        <v>305</v>
      </c>
      <c r="B308" s="38" t="s">
        <v>481</v>
      </c>
      <c r="C308" s="31" t="s">
        <v>92</v>
      </c>
      <c r="D308" s="31" t="s">
        <v>229</v>
      </c>
      <c r="E308" s="39" t="s">
        <v>233</v>
      </c>
      <c r="F308" s="39" t="s">
        <v>83</v>
      </c>
      <c r="G308" s="39" t="s">
        <v>459</v>
      </c>
      <c r="H308" s="39" t="s">
        <v>98</v>
      </c>
      <c r="I308" s="39" t="s">
        <v>99</v>
      </c>
      <c r="J308" s="75">
        <v>155</v>
      </c>
      <c r="K308" s="75">
        <v>438</v>
      </c>
      <c r="L308" s="75">
        <v>293</v>
      </c>
      <c r="M308" s="75">
        <v>315</v>
      </c>
      <c r="N308" s="79">
        <v>282</v>
      </c>
      <c r="O308" s="80">
        <v>342</v>
      </c>
      <c r="P308" s="81">
        <v>0.71</v>
      </c>
      <c r="Q308" s="39">
        <v>6</v>
      </c>
      <c r="R308" s="40">
        <v>10</v>
      </c>
      <c r="S308" s="39" t="s">
        <v>177</v>
      </c>
      <c r="T308" s="46">
        <v>0.8</v>
      </c>
      <c r="AB308" s="48" t="s">
        <v>89</v>
      </c>
      <c r="AE308" s="48" t="s">
        <v>89</v>
      </c>
      <c r="AG308" s="40" t="s">
        <v>142</v>
      </c>
      <c r="AJ308" s="48" t="s">
        <v>89</v>
      </c>
      <c r="AL308" s="50" t="s">
        <v>89</v>
      </c>
    </row>
    <row r="309" spans="1:40">
      <c r="A309" s="126">
        <v>306</v>
      </c>
      <c r="B309" s="38" t="s">
        <v>483</v>
      </c>
      <c r="C309" s="31" t="s">
        <v>92</v>
      </c>
      <c r="D309" s="31" t="s">
        <v>229</v>
      </c>
      <c r="E309" s="39" t="s">
        <v>233</v>
      </c>
      <c r="F309" s="39" t="s">
        <v>83</v>
      </c>
      <c r="G309" s="39" t="s">
        <v>459</v>
      </c>
      <c r="H309" s="39" t="s">
        <v>468</v>
      </c>
      <c r="I309" s="39" t="s">
        <v>102</v>
      </c>
      <c r="J309" s="75">
        <v>248</v>
      </c>
      <c r="K309" s="75">
        <v>692</v>
      </c>
      <c r="L309" s="76" t="s">
        <v>87</v>
      </c>
      <c r="M309" s="75">
        <v>155</v>
      </c>
      <c r="N309" s="79">
        <v>460</v>
      </c>
      <c r="O309" s="80">
        <v>771</v>
      </c>
      <c r="P309" s="81">
        <v>1</v>
      </c>
      <c r="Q309" s="39">
        <v>5.5</v>
      </c>
      <c r="R309" s="40">
        <v>8</v>
      </c>
      <c r="S309" s="39" t="s">
        <v>88</v>
      </c>
      <c r="T309" s="46">
        <v>0.95</v>
      </c>
      <c r="W309" s="48" t="s">
        <v>89</v>
      </c>
      <c r="AE309" s="48" t="s">
        <v>89</v>
      </c>
      <c r="AG309" s="40" t="s">
        <v>90</v>
      </c>
      <c r="AJ309" s="48" t="s">
        <v>89</v>
      </c>
      <c r="AL309" s="50" t="s">
        <v>89</v>
      </c>
    </row>
    <row r="310" spans="1:40" s="131" customFormat="1">
      <c r="A310" s="129">
        <v>307</v>
      </c>
      <c r="B310" s="130" t="s">
        <v>484</v>
      </c>
      <c r="C310" s="131" t="s">
        <v>92</v>
      </c>
      <c r="D310" s="131" t="s">
        <v>229</v>
      </c>
      <c r="E310" s="132" t="s">
        <v>233</v>
      </c>
      <c r="F310" s="132" t="s">
        <v>83</v>
      </c>
      <c r="G310" s="132" t="s">
        <v>459</v>
      </c>
      <c r="H310" s="132" t="s">
        <v>98</v>
      </c>
      <c r="I310" s="132" t="s">
        <v>99</v>
      </c>
      <c r="J310" s="75">
        <v>56</v>
      </c>
      <c r="K310" s="75">
        <v>156</v>
      </c>
      <c r="L310" s="75">
        <v>229</v>
      </c>
      <c r="M310" s="75">
        <v>140</v>
      </c>
      <c r="N310" s="79">
        <v>80</v>
      </c>
      <c r="O310" s="80">
        <v>185</v>
      </c>
      <c r="P310" s="81">
        <v>0.68</v>
      </c>
      <c r="Q310" s="132">
        <v>7.5</v>
      </c>
      <c r="R310" s="137">
        <v>12</v>
      </c>
      <c r="S310" s="132" t="s">
        <v>177</v>
      </c>
      <c r="T310" s="138">
        <v>0.97</v>
      </c>
      <c r="U310" s="47"/>
      <c r="V310" s="48"/>
      <c r="W310" s="48" t="s">
        <v>89</v>
      </c>
      <c r="X310" s="48"/>
      <c r="Y310" s="48"/>
      <c r="Z310" s="48"/>
      <c r="AA310" s="48"/>
      <c r="AB310" s="48" t="s">
        <v>89</v>
      </c>
      <c r="AC310" s="48"/>
      <c r="AD310" s="48"/>
      <c r="AE310" s="48" t="s">
        <v>89</v>
      </c>
      <c r="AF310" s="49"/>
      <c r="AG310" s="137" t="s">
        <v>90</v>
      </c>
      <c r="AH310" s="50"/>
      <c r="AI310" s="48"/>
      <c r="AJ310" s="48" t="s">
        <v>89</v>
      </c>
      <c r="AK310" s="48"/>
      <c r="AL310" s="50" t="s">
        <v>89</v>
      </c>
      <c r="AM310" s="140" t="s">
        <v>485</v>
      </c>
    </row>
    <row r="311" spans="1:40">
      <c r="A311" s="126">
        <v>308</v>
      </c>
      <c r="B311" s="38" t="s">
        <v>484</v>
      </c>
      <c r="C311" s="31" t="s">
        <v>92</v>
      </c>
      <c r="D311" s="31" t="s">
        <v>229</v>
      </c>
      <c r="E311" s="39" t="s">
        <v>233</v>
      </c>
      <c r="F311" s="39" t="s">
        <v>83</v>
      </c>
      <c r="G311" s="39" t="s">
        <v>459</v>
      </c>
      <c r="H311" s="39" t="s">
        <v>468</v>
      </c>
      <c r="I311" s="39" t="s">
        <v>102</v>
      </c>
      <c r="J311" s="75">
        <v>308</v>
      </c>
      <c r="K311" s="75">
        <v>872</v>
      </c>
      <c r="L311" s="75">
        <v>363</v>
      </c>
      <c r="M311" s="75">
        <v>352</v>
      </c>
      <c r="N311" s="79">
        <v>225</v>
      </c>
      <c r="O311" s="80">
        <v>766</v>
      </c>
      <c r="P311" s="81">
        <v>0.68</v>
      </c>
      <c r="Q311" s="39">
        <v>7.5</v>
      </c>
      <c r="R311" s="40">
        <v>12</v>
      </c>
      <c r="S311" s="39" t="s">
        <v>177</v>
      </c>
      <c r="T311" s="46">
        <v>0.97</v>
      </c>
      <c r="W311" s="48" t="s">
        <v>89</v>
      </c>
      <c r="AE311" s="48" t="s">
        <v>89</v>
      </c>
      <c r="AG311" s="40" t="s">
        <v>90</v>
      </c>
      <c r="AJ311" s="48" t="s">
        <v>89</v>
      </c>
      <c r="AL311" s="50" t="s">
        <v>89</v>
      </c>
      <c r="AM311" s="82" t="s">
        <v>486</v>
      </c>
    </row>
    <row r="312" spans="1:40">
      <c r="A312" s="126">
        <v>309</v>
      </c>
      <c r="B312" s="84" t="s">
        <v>487</v>
      </c>
      <c r="C312" s="32" t="s">
        <v>344</v>
      </c>
      <c r="D312" s="32" t="s">
        <v>229</v>
      </c>
      <c r="E312" s="39" t="s">
        <v>233</v>
      </c>
      <c r="F312" s="85" t="s">
        <v>202</v>
      </c>
      <c r="G312" s="85" t="s">
        <v>459</v>
      </c>
      <c r="H312" s="85" t="s">
        <v>98</v>
      </c>
      <c r="I312" s="85" t="s">
        <v>99</v>
      </c>
      <c r="J312" s="87">
        <v>0</v>
      </c>
      <c r="K312" s="87">
        <v>0</v>
      </c>
      <c r="L312" s="87">
        <v>130</v>
      </c>
      <c r="M312" s="87">
        <v>77</v>
      </c>
      <c r="N312" s="79">
        <v>78</v>
      </c>
      <c r="O312" s="80">
        <v>34</v>
      </c>
      <c r="P312" s="81">
        <v>1</v>
      </c>
      <c r="Q312" s="85">
        <v>18</v>
      </c>
      <c r="R312" s="86">
        <v>0</v>
      </c>
      <c r="S312" s="85" t="s">
        <v>181</v>
      </c>
      <c r="T312" s="88">
        <v>1.25</v>
      </c>
      <c r="U312" s="89"/>
      <c r="V312" s="71"/>
      <c r="W312" s="71" t="s">
        <v>89</v>
      </c>
      <c r="X312" s="71"/>
      <c r="Y312" s="71"/>
      <c r="Z312" s="71"/>
      <c r="AA312" s="71"/>
      <c r="AB312" s="71" t="s">
        <v>89</v>
      </c>
      <c r="AC312" s="71"/>
      <c r="AD312" s="71"/>
      <c r="AE312" s="71" t="s">
        <v>89</v>
      </c>
      <c r="AF312" s="72"/>
      <c r="AG312" s="86" t="s">
        <v>142</v>
      </c>
      <c r="AH312" s="90"/>
      <c r="AI312" s="71"/>
      <c r="AJ312" s="71" t="s">
        <v>89</v>
      </c>
      <c r="AK312" s="71"/>
      <c r="AL312" s="90"/>
      <c r="AM312" s="91"/>
    </row>
    <row r="313" spans="1:40">
      <c r="A313" s="126">
        <v>310</v>
      </c>
      <c r="B313" s="84" t="s">
        <v>488</v>
      </c>
      <c r="C313" s="32" t="s">
        <v>238</v>
      </c>
      <c r="D313" s="32" t="s">
        <v>229</v>
      </c>
      <c r="E313" s="39" t="s">
        <v>233</v>
      </c>
      <c r="F313" s="85" t="s">
        <v>83</v>
      </c>
      <c r="G313" s="85" t="s">
        <v>459</v>
      </c>
      <c r="H313" s="85" t="s">
        <v>489</v>
      </c>
      <c r="I313" s="85" t="s">
        <v>102</v>
      </c>
      <c r="J313" s="87">
        <v>0</v>
      </c>
      <c r="K313" s="87">
        <v>0</v>
      </c>
      <c r="L313" s="87">
        <v>600</v>
      </c>
      <c r="M313" s="87">
        <v>600</v>
      </c>
      <c r="N313" s="79">
        <v>650</v>
      </c>
      <c r="O313" s="80">
        <v>600</v>
      </c>
      <c r="P313" s="81">
        <v>1</v>
      </c>
      <c r="Q313" s="85">
        <v>10</v>
      </c>
      <c r="R313" s="86">
        <v>13</v>
      </c>
      <c r="S313" s="85" t="s">
        <v>93</v>
      </c>
      <c r="T313" s="88">
        <v>0.94</v>
      </c>
      <c r="U313" s="89"/>
      <c r="V313" s="71"/>
      <c r="W313" s="71"/>
      <c r="X313" s="71"/>
      <c r="Y313" s="71"/>
      <c r="Z313" s="71"/>
      <c r="AA313" s="71"/>
      <c r="AB313" s="71"/>
      <c r="AC313" s="71"/>
      <c r="AD313" s="71"/>
      <c r="AE313" s="71"/>
      <c r="AF313" s="72"/>
      <c r="AG313" s="86" t="s">
        <v>145</v>
      </c>
      <c r="AH313" s="90"/>
      <c r="AI313" s="71"/>
      <c r="AJ313" s="71" t="s">
        <v>89</v>
      </c>
      <c r="AK313" s="71"/>
      <c r="AL313" s="90" t="s">
        <v>89</v>
      </c>
      <c r="AM313" s="91"/>
    </row>
    <row r="314" spans="1:40">
      <c r="A314" s="126">
        <v>311</v>
      </c>
      <c r="B314" s="38" t="s">
        <v>490</v>
      </c>
      <c r="C314" s="31" t="s">
        <v>92</v>
      </c>
      <c r="D314" s="31" t="s">
        <v>229</v>
      </c>
      <c r="E314" s="39" t="s">
        <v>233</v>
      </c>
      <c r="F314" s="39" t="s">
        <v>83</v>
      </c>
      <c r="G314" s="39" t="s">
        <v>459</v>
      </c>
      <c r="H314" s="39" t="s">
        <v>468</v>
      </c>
      <c r="I314" s="39" t="s">
        <v>102</v>
      </c>
      <c r="J314" s="75">
        <v>105</v>
      </c>
      <c r="K314" s="75">
        <v>490</v>
      </c>
      <c r="L314" s="75">
        <v>374</v>
      </c>
      <c r="M314" s="75">
        <v>179</v>
      </c>
      <c r="N314" s="79">
        <v>342</v>
      </c>
      <c r="O314" s="80">
        <v>361</v>
      </c>
      <c r="P314" s="81">
        <v>0.5</v>
      </c>
      <c r="Q314" s="39">
        <v>12</v>
      </c>
      <c r="R314" s="40">
        <v>0</v>
      </c>
      <c r="S314" s="39" t="s">
        <v>177</v>
      </c>
      <c r="T314" s="46">
        <v>0.98</v>
      </c>
      <c r="W314" s="48" t="s">
        <v>89</v>
      </c>
      <c r="AE314" s="48" t="s">
        <v>89</v>
      </c>
      <c r="AG314" s="40" t="s">
        <v>90</v>
      </c>
      <c r="AJ314" s="48" t="s">
        <v>89</v>
      </c>
      <c r="AL314" s="50" t="s">
        <v>89</v>
      </c>
    </row>
    <row r="315" spans="1:40">
      <c r="A315" s="126">
        <v>312</v>
      </c>
      <c r="B315" s="84" t="s">
        <v>491</v>
      </c>
      <c r="C315" s="32" t="s">
        <v>92</v>
      </c>
      <c r="D315" s="32" t="s">
        <v>229</v>
      </c>
      <c r="E315" s="39" t="s">
        <v>233</v>
      </c>
      <c r="F315" s="85" t="s">
        <v>83</v>
      </c>
      <c r="G315" s="85" t="s">
        <v>459</v>
      </c>
      <c r="H315" s="85" t="s">
        <v>98</v>
      </c>
      <c r="I315" s="85" t="s">
        <v>99</v>
      </c>
      <c r="J315" s="87">
        <v>41</v>
      </c>
      <c r="K315" s="87">
        <v>110</v>
      </c>
      <c r="L315" s="87">
        <v>21</v>
      </c>
      <c r="M315" s="87">
        <v>66</v>
      </c>
      <c r="N315" s="79" t="s">
        <v>191</v>
      </c>
      <c r="O315" s="80">
        <v>54</v>
      </c>
      <c r="P315" s="81">
        <v>0.67</v>
      </c>
      <c r="Q315" s="85">
        <v>10</v>
      </c>
      <c r="R315" s="86">
        <v>0</v>
      </c>
      <c r="S315" s="85" t="s">
        <v>177</v>
      </c>
      <c r="T315" s="88">
        <v>0.85</v>
      </c>
      <c r="U315" s="89"/>
      <c r="V315" s="71"/>
      <c r="W315" s="71" t="s">
        <v>89</v>
      </c>
      <c r="X315" s="71"/>
      <c r="Y315" s="71"/>
      <c r="Z315" s="71"/>
      <c r="AA315" s="71"/>
      <c r="AB315" s="71"/>
      <c r="AC315" s="71"/>
      <c r="AD315" s="71"/>
      <c r="AE315" s="71" t="s">
        <v>89</v>
      </c>
      <c r="AF315" s="72"/>
      <c r="AG315" s="86" t="s">
        <v>90</v>
      </c>
      <c r="AH315" s="90"/>
      <c r="AI315" s="71"/>
      <c r="AJ315" s="71" t="s">
        <v>89</v>
      </c>
      <c r="AK315" s="71"/>
      <c r="AL315" s="90" t="s">
        <v>89</v>
      </c>
      <c r="AM315" s="91"/>
    </row>
    <row r="316" spans="1:40">
      <c r="A316" s="126">
        <v>313</v>
      </c>
      <c r="B316" s="84" t="s">
        <v>492</v>
      </c>
      <c r="C316" s="32" t="s">
        <v>92</v>
      </c>
      <c r="D316" s="32" t="s">
        <v>229</v>
      </c>
      <c r="E316" s="39" t="s">
        <v>201</v>
      </c>
      <c r="F316" s="85" t="s">
        <v>202</v>
      </c>
      <c r="G316" s="85" t="s">
        <v>459</v>
      </c>
      <c r="H316" s="85" t="s">
        <v>98</v>
      </c>
      <c r="I316" s="85" t="s">
        <v>99</v>
      </c>
      <c r="J316" s="87">
        <v>0</v>
      </c>
      <c r="K316" s="87">
        <v>0</v>
      </c>
      <c r="L316" s="87">
        <v>354</v>
      </c>
      <c r="M316" s="87">
        <v>303</v>
      </c>
      <c r="N316" s="79">
        <v>158</v>
      </c>
      <c r="O316" s="80">
        <v>88</v>
      </c>
      <c r="P316" s="81">
        <v>1</v>
      </c>
      <c r="Q316" s="85">
        <v>18</v>
      </c>
      <c r="R316" s="86">
        <v>0</v>
      </c>
      <c r="S316" s="39" t="s">
        <v>177</v>
      </c>
      <c r="T316" s="88">
        <v>1.25</v>
      </c>
      <c r="U316" s="89"/>
      <c r="V316" s="71"/>
      <c r="W316" s="71" t="s">
        <v>89</v>
      </c>
      <c r="X316" s="71"/>
      <c r="Y316" s="71"/>
      <c r="Z316" s="71"/>
      <c r="AA316" s="71"/>
      <c r="AB316" s="71" t="s">
        <v>89</v>
      </c>
      <c r="AC316" s="71"/>
      <c r="AD316" s="71"/>
      <c r="AE316" s="71" t="s">
        <v>89</v>
      </c>
      <c r="AF316" s="72"/>
      <c r="AG316" s="86" t="s">
        <v>142</v>
      </c>
      <c r="AH316" s="90"/>
      <c r="AI316" s="71"/>
      <c r="AJ316" s="71" t="s">
        <v>89</v>
      </c>
      <c r="AK316" s="71"/>
      <c r="AL316" s="90"/>
      <c r="AM316" s="91"/>
    </row>
    <row r="317" spans="1:40">
      <c r="A317" s="126">
        <v>314</v>
      </c>
      <c r="B317" s="84" t="s">
        <v>493</v>
      </c>
      <c r="C317" s="32" t="s">
        <v>97</v>
      </c>
      <c r="D317" s="32" t="s">
        <v>229</v>
      </c>
      <c r="E317" s="39" t="s">
        <v>233</v>
      </c>
      <c r="F317" s="85" t="s">
        <v>83</v>
      </c>
      <c r="G317" s="85" t="s">
        <v>459</v>
      </c>
      <c r="H317" s="85" t="s">
        <v>289</v>
      </c>
      <c r="I317" s="85" t="s">
        <v>102</v>
      </c>
      <c r="J317" s="87">
        <v>0</v>
      </c>
      <c r="K317" s="87">
        <v>0</v>
      </c>
      <c r="L317" s="87">
        <v>55000</v>
      </c>
      <c r="M317" s="87">
        <v>45000</v>
      </c>
      <c r="N317" s="79">
        <v>40000</v>
      </c>
      <c r="O317" s="80">
        <v>30000</v>
      </c>
      <c r="P317" s="81">
        <v>1</v>
      </c>
      <c r="Q317" s="85">
        <v>0</v>
      </c>
      <c r="R317" s="86">
        <v>0</v>
      </c>
      <c r="S317" s="85" t="s">
        <v>93</v>
      </c>
      <c r="T317" s="88">
        <v>0.83</v>
      </c>
      <c r="U317" s="89"/>
      <c r="V317" s="71"/>
      <c r="W317" s="71"/>
      <c r="X317" s="71"/>
      <c r="Y317" s="71"/>
      <c r="Z317" s="71"/>
      <c r="AA317" s="71"/>
      <c r="AB317" s="71"/>
      <c r="AC317" s="71"/>
      <c r="AD317" s="71"/>
      <c r="AE317" s="71"/>
      <c r="AF317" s="72"/>
      <c r="AG317" s="86" t="s">
        <v>142</v>
      </c>
      <c r="AH317" s="90"/>
      <c r="AI317" s="71"/>
      <c r="AJ317" s="71"/>
      <c r="AK317" s="71"/>
      <c r="AL317" s="90" t="s">
        <v>89</v>
      </c>
      <c r="AM317" s="91"/>
    </row>
    <row r="318" spans="1:40">
      <c r="A318" s="126">
        <v>315</v>
      </c>
      <c r="B318" s="38" t="s">
        <v>494</v>
      </c>
      <c r="C318" s="31" t="s">
        <v>92</v>
      </c>
      <c r="D318" s="31" t="s">
        <v>229</v>
      </c>
      <c r="E318" s="39" t="s">
        <v>233</v>
      </c>
      <c r="F318" s="39" t="s">
        <v>83</v>
      </c>
      <c r="G318" s="39" t="s">
        <v>459</v>
      </c>
      <c r="H318" s="39" t="s">
        <v>174</v>
      </c>
      <c r="I318" s="39" t="s">
        <v>140</v>
      </c>
      <c r="J318" s="75">
        <v>370</v>
      </c>
      <c r="K318" s="75">
        <v>852</v>
      </c>
      <c r="L318" s="75">
        <v>359</v>
      </c>
      <c r="M318" s="75">
        <v>341</v>
      </c>
      <c r="N318" s="76">
        <v>372</v>
      </c>
      <c r="O318" s="77">
        <v>333</v>
      </c>
      <c r="P318" s="78">
        <v>1</v>
      </c>
      <c r="Q318" s="39">
        <v>18</v>
      </c>
      <c r="R318" s="40">
        <v>0</v>
      </c>
      <c r="S318" s="39" t="s">
        <v>88</v>
      </c>
      <c r="T318" s="46">
        <v>1.05</v>
      </c>
      <c r="W318" s="48" t="s">
        <v>89</v>
      </c>
      <c r="AB318" s="48" t="s">
        <v>89</v>
      </c>
      <c r="AE318" s="48" t="s">
        <v>89</v>
      </c>
      <c r="AG318" s="40" t="s">
        <v>145</v>
      </c>
      <c r="AJ318" s="48" t="s">
        <v>89</v>
      </c>
      <c r="AL318" s="50" t="s">
        <v>89</v>
      </c>
    </row>
    <row r="319" spans="1:40">
      <c r="A319" s="126">
        <v>316</v>
      </c>
      <c r="B319" s="84" t="s">
        <v>495</v>
      </c>
      <c r="C319" s="32" t="s">
        <v>97</v>
      </c>
      <c r="D319" s="32" t="s">
        <v>229</v>
      </c>
      <c r="E319" s="39" t="s">
        <v>233</v>
      </c>
      <c r="F319" s="85" t="s">
        <v>83</v>
      </c>
      <c r="G319" s="85" t="s">
        <v>459</v>
      </c>
      <c r="H319" s="85" t="s">
        <v>471</v>
      </c>
      <c r="I319" s="85" t="s">
        <v>102</v>
      </c>
      <c r="J319" s="87">
        <v>0</v>
      </c>
      <c r="K319" s="87">
        <v>0</v>
      </c>
      <c r="L319" s="87">
        <v>10000</v>
      </c>
      <c r="M319" s="87">
        <v>12500</v>
      </c>
      <c r="N319" s="79">
        <v>14000</v>
      </c>
      <c r="O319" s="80">
        <v>26000</v>
      </c>
      <c r="P319" s="81">
        <v>1</v>
      </c>
      <c r="Q319" s="85">
        <v>0</v>
      </c>
      <c r="R319" s="86">
        <v>0</v>
      </c>
      <c r="S319" s="85" t="s">
        <v>93</v>
      </c>
      <c r="T319" s="88">
        <v>0</v>
      </c>
      <c r="U319" s="89"/>
      <c r="V319" s="71"/>
      <c r="W319" s="71"/>
      <c r="X319" s="71"/>
      <c r="Y319" s="71"/>
      <c r="Z319" s="71"/>
      <c r="AA319" s="71"/>
      <c r="AB319" s="71"/>
      <c r="AC319" s="71"/>
      <c r="AD319" s="71"/>
      <c r="AE319" s="71"/>
      <c r="AF319" s="72"/>
      <c r="AG319" s="86" t="s">
        <v>90</v>
      </c>
      <c r="AH319" s="90"/>
      <c r="AI319" s="71"/>
      <c r="AJ319" s="71"/>
      <c r="AK319" s="71"/>
      <c r="AL319" s="90" t="s">
        <v>89</v>
      </c>
      <c r="AM319" s="91"/>
    </row>
    <row r="320" spans="1:40" s="107" customFormat="1">
      <c r="A320" s="126">
        <v>317</v>
      </c>
      <c r="B320" s="84" t="s">
        <v>496</v>
      </c>
      <c r="C320" s="32" t="s">
        <v>92</v>
      </c>
      <c r="D320" s="32" t="s">
        <v>229</v>
      </c>
      <c r="E320" s="39" t="s">
        <v>233</v>
      </c>
      <c r="F320" s="85" t="s">
        <v>202</v>
      </c>
      <c r="G320" s="85" t="s">
        <v>459</v>
      </c>
      <c r="H320" s="85" t="s">
        <v>98</v>
      </c>
      <c r="I320" s="85" t="s">
        <v>99</v>
      </c>
      <c r="J320" s="87">
        <v>0</v>
      </c>
      <c r="K320" s="87">
        <v>0</v>
      </c>
      <c r="L320" s="87">
        <v>407</v>
      </c>
      <c r="M320" s="87">
        <v>996</v>
      </c>
      <c r="N320" s="79">
        <v>837</v>
      </c>
      <c r="O320" s="80">
        <v>306</v>
      </c>
      <c r="P320" s="81">
        <v>1</v>
      </c>
      <c r="Q320" s="85">
        <v>18</v>
      </c>
      <c r="R320" s="86">
        <v>0</v>
      </c>
      <c r="S320" s="85" t="s">
        <v>177</v>
      </c>
      <c r="T320" s="88">
        <v>1.25</v>
      </c>
      <c r="U320" s="89"/>
      <c r="V320" s="71"/>
      <c r="W320" s="71" t="s">
        <v>89</v>
      </c>
      <c r="X320" s="71"/>
      <c r="Y320" s="71"/>
      <c r="Z320" s="71"/>
      <c r="AA320" s="71"/>
      <c r="AB320" s="71" t="s">
        <v>89</v>
      </c>
      <c r="AC320" s="71"/>
      <c r="AD320" s="71"/>
      <c r="AE320" s="71" t="s">
        <v>89</v>
      </c>
      <c r="AF320" s="72"/>
      <c r="AG320" s="86" t="s">
        <v>142</v>
      </c>
      <c r="AH320" s="90"/>
      <c r="AI320" s="71"/>
      <c r="AJ320" s="71" t="s">
        <v>89</v>
      </c>
      <c r="AK320" s="71"/>
      <c r="AL320" s="90"/>
      <c r="AM320" s="91"/>
      <c r="AN320" s="31"/>
    </row>
    <row r="321" spans="1:40">
      <c r="A321" s="126">
        <v>318</v>
      </c>
      <c r="B321" s="38" t="s">
        <v>497</v>
      </c>
      <c r="C321" s="31" t="s">
        <v>92</v>
      </c>
      <c r="D321" s="31" t="s">
        <v>229</v>
      </c>
      <c r="E321" s="39" t="s">
        <v>233</v>
      </c>
      <c r="F321" s="39" t="s">
        <v>83</v>
      </c>
      <c r="G321" s="39" t="s">
        <v>459</v>
      </c>
      <c r="H321" s="39" t="s">
        <v>98</v>
      </c>
      <c r="I321" s="39" t="s">
        <v>99</v>
      </c>
      <c r="J321" s="75" t="s">
        <v>191</v>
      </c>
      <c r="K321" s="75" t="s">
        <v>191</v>
      </c>
      <c r="L321" s="75">
        <v>194</v>
      </c>
      <c r="M321" s="75">
        <v>180</v>
      </c>
      <c r="N321" s="79">
        <v>200</v>
      </c>
      <c r="O321" s="80">
        <v>120</v>
      </c>
      <c r="P321" s="81">
        <v>1</v>
      </c>
      <c r="Q321" s="39">
        <v>14</v>
      </c>
      <c r="R321" s="40">
        <v>0</v>
      </c>
      <c r="S321" s="39" t="s">
        <v>177</v>
      </c>
      <c r="T321" s="46">
        <v>1</v>
      </c>
      <c r="W321" s="48" t="s">
        <v>89</v>
      </c>
      <c r="AE321" s="48" t="s">
        <v>89</v>
      </c>
      <c r="AG321" s="40" t="s">
        <v>142</v>
      </c>
      <c r="AJ321" s="48" t="s">
        <v>89</v>
      </c>
      <c r="AL321" s="50" t="s">
        <v>89</v>
      </c>
    </row>
    <row r="322" spans="1:40">
      <c r="A322" s="126">
        <v>319</v>
      </c>
      <c r="B322" s="84" t="s">
        <v>498</v>
      </c>
      <c r="C322" s="32" t="s">
        <v>92</v>
      </c>
      <c r="D322" s="32" t="s">
        <v>229</v>
      </c>
      <c r="E322" s="39" t="s">
        <v>233</v>
      </c>
      <c r="F322" s="85" t="s">
        <v>202</v>
      </c>
      <c r="G322" s="85" t="s">
        <v>459</v>
      </c>
      <c r="H322" s="85" t="s">
        <v>98</v>
      </c>
      <c r="I322" s="85" t="s">
        <v>99</v>
      </c>
      <c r="J322" s="87">
        <v>0</v>
      </c>
      <c r="K322" s="87">
        <v>0</v>
      </c>
      <c r="L322" s="87">
        <v>235</v>
      </c>
      <c r="M322" s="87">
        <v>510</v>
      </c>
      <c r="N322" s="79">
        <v>555</v>
      </c>
      <c r="O322" s="80">
        <v>477</v>
      </c>
      <c r="P322" s="81">
        <v>0.65</v>
      </c>
      <c r="Q322" s="85">
        <v>18</v>
      </c>
      <c r="R322" s="86">
        <v>0</v>
      </c>
      <c r="S322" s="39" t="s">
        <v>177</v>
      </c>
      <c r="T322" s="88">
        <v>1.25</v>
      </c>
      <c r="U322" s="89"/>
      <c r="V322" s="71"/>
      <c r="W322" s="71" t="s">
        <v>89</v>
      </c>
      <c r="X322" s="71"/>
      <c r="Y322" s="71"/>
      <c r="Z322" s="71"/>
      <c r="AA322" s="71"/>
      <c r="AB322" s="71" t="s">
        <v>89</v>
      </c>
      <c r="AC322" s="71"/>
      <c r="AD322" s="71"/>
      <c r="AE322" s="71" t="s">
        <v>89</v>
      </c>
      <c r="AF322" s="72"/>
      <c r="AG322" s="86" t="s">
        <v>142</v>
      </c>
      <c r="AH322" s="90"/>
      <c r="AI322" s="71"/>
      <c r="AJ322" s="71" t="s">
        <v>89</v>
      </c>
      <c r="AK322" s="71"/>
      <c r="AL322" s="90"/>
      <c r="AM322" s="91"/>
    </row>
    <row r="323" spans="1:40" s="107" customFormat="1">
      <c r="A323" s="126">
        <v>320</v>
      </c>
      <c r="B323" s="38" t="s">
        <v>499</v>
      </c>
      <c r="C323" s="31" t="s">
        <v>92</v>
      </c>
      <c r="D323" s="31" t="s">
        <v>229</v>
      </c>
      <c r="E323" s="39" t="s">
        <v>233</v>
      </c>
      <c r="F323" s="39" t="s">
        <v>83</v>
      </c>
      <c r="G323" s="39" t="s">
        <v>459</v>
      </c>
      <c r="H323" s="39" t="s">
        <v>174</v>
      </c>
      <c r="I323" s="39" t="s">
        <v>140</v>
      </c>
      <c r="J323" s="75">
        <v>162</v>
      </c>
      <c r="K323" s="75">
        <v>486</v>
      </c>
      <c r="L323" s="75">
        <v>511</v>
      </c>
      <c r="M323" s="75">
        <v>418</v>
      </c>
      <c r="N323" s="79">
        <v>261</v>
      </c>
      <c r="O323" s="80">
        <v>391</v>
      </c>
      <c r="P323" s="81">
        <v>0.63</v>
      </c>
      <c r="Q323" s="39">
        <v>5</v>
      </c>
      <c r="R323" s="40">
        <v>18</v>
      </c>
      <c r="S323" s="39" t="s">
        <v>177</v>
      </c>
      <c r="T323" s="46">
        <v>0.9</v>
      </c>
      <c r="U323" s="47"/>
      <c r="V323" s="48"/>
      <c r="W323" s="48" t="s">
        <v>89</v>
      </c>
      <c r="X323" s="48"/>
      <c r="Y323" s="48"/>
      <c r="Z323" s="48"/>
      <c r="AA323" s="48"/>
      <c r="AB323" s="48" t="s">
        <v>89</v>
      </c>
      <c r="AC323" s="48"/>
      <c r="AD323" s="48"/>
      <c r="AE323" s="48" t="s">
        <v>89</v>
      </c>
      <c r="AF323" s="49"/>
      <c r="AG323" s="40" t="s">
        <v>145</v>
      </c>
      <c r="AH323" s="50"/>
      <c r="AI323" s="48"/>
      <c r="AJ323" s="48" t="s">
        <v>89</v>
      </c>
      <c r="AK323" s="48"/>
      <c r="AL323" s="50" t="s">
        <v>89</v>
      </c>
      <c r="AM323" s="51"/>
      <c r="AN323" s="31"/>
    </row>
    <row r="324" spans="1:40" s="107" customFormat="1">
      <c r="A324" s="126">
        <v>321</v>
      </c>
      <c r="B324" s="38" t="s">
        <v>499</v>
      </c>
      <c r="C324" s="31" t="s">
        <v>92</v>
      </c>
      <c r="D324" s="31" t="s">
        <v>229</v>
      </c>
      <c r="E324" s="39" t="s">
        <v>233</v>
      </c>
      <c r="F324" s="39" t="s">
        <v>83</v>
      </c>
      <c r="G324" s="39" t="s">
        <v>459</v>
      </c>
      <c r="H324" s="39" t="s">
        <v>270</v>
      </c>
      <c r="I324" s="39" t="s">
        <v>102</v>
      </c>
      <c r="J324" s="75">
        <v>138</v>
      </c>
      <c r="K324" s="75">
        <v>288</v>
      </c>
      <c r="L324" s="76" t="s">
        <v>87</v>
      </c>
      <c r="M324" s="76" t="s">
        <v>87</v>
      </c>
      <c r="N324" s="79">
        <v>66</v>
      </c>
      <c r="O324" s="80">
        <v>78</v>
      </c>
      <c r="P324" s="81">
        <v>0.63</v>
      </c>
      <c r="Q324" s="39">
        <v>5</v>
      </c>
      <c r="R324" s="40">
        <v>16</v>
      </c>
      <c r="S324" s="39" t="s">
        <v>177</v>
      </c>
      <c r="T324" s="46">
        <v>0.9</v>
      </c>
      <c r="U324" s="47"/>
      <c r="V324" s="48"/>
      <c r="W324" s="48" t="s">
        <v>89</v>
      </c>
      <c r="X324" s="48"/>
      <c r="Y324" s="48"/>
      <c r="Z324" s="48"/>
      <c r="AA324" s="48"/>
      <c r="AB324" s="48"/>
      <c r="AC324" s="48"/>
      <c r="AD324" s="48"/>
      <c r="AE324" s="48" t="s">
        <v>89</v>
      </c>
      <c r="AF324" s="49"/>
      <c r="AG324" s="40" t="s">
        <v>90</v>
      </c>
      <c r="AH324" s="50"/>
      <c r="AI324" s="48"/>
      <c r="AJ324" s="48" t="s">
        <v>89</v>
      </c>
      <c r="AK324" s="48"/>
      <c r="AL324" s="50" t="s">
        <v>89</v>
      </c>
      <c r="AM324" s="51"/>
      <c r="AN324" s="31"/>
    </row>
    <row r="325" spans="1:40" s="107" customFormat="1">
      <c r="A325" s="126">
        <v>322</v>
      </c>
      <c r="B325" s="38" t="s">
        <v>499</v>
      </c>
      <c r="C325" s="31" t="s">
        <v>92</v>
      </c>
      <c r="D325" s="31" t="s">
        <v>229</v>
      </c>
      <c r="E325" s="39" t="s">
        <v>233</v>
      </c>
      <c r="F325" s="39" t="s">
        <v>83</v>
      </c>
      <c r="G325" s="39" t="s">
        <v>459</v>
      </c>
      <c r="H325" s="39" t="s">
        <v>98</v>
      </c>
      <c r="I325" s="39" t="s">
        <v>99</v>
      </c>
      <c r="J325" s="75">
        <v>205</v>
      </c>
      <c r="K325" s="75">
        <v>630</v>
      </c>
      <c r="L325" s="75">
        <v>447</v>
      </c>
      <c r="M325" s="75">
        <v>485</v>
      </c>
      <c r="N325" s="79">
        <v>372</v>
      </c>
      <c r="O325" s="80">
        <v>390</v>
      </c>
      <c r="P325" s="81">
        <v>0.63</v>
      </c>
      <c r="Q325" s="39">
        <v>5</v>
      </c>
      <c r="R325" s="40">
        <v>16</v>
      </c>
      <c r="S325" s="39" t="s">
        <v>177</v>
      </c>
      <c r="T325" s="46">
        <v>0.9</v>
      </c>
      <c r="U325" s="47"/>
      <c r="V325" s="48"/>
      <c r="W325" s="48" t="s">
        <v>89</v>
      </c>
      <c r="X325" s="48"/>
      <c r="Y325" s="48"/>
      <c r="Z325" s="48"/>
      <c r="AA325" s="48"/>
      <c r="AB325" s="48" t="s">
        <v>89</v>
      </c>
      <c r="AC325" s="48"/>
      <c r="AD325" s="48"/>
      <c r="AE325" s="48" t="s">
        <v>89</v>
      </c>
      <c r="AF325" s="49"/>
      <c r="AG325" s="40" t="s">
        <v>142</v>
      </c>
      <c r="AH325" s="50"/>
      <c r="AI325" s="48"/>
      <c r="AJ325" s="48" t="s">
        <v>89</v>
      </c>
      <c r="AK325" s="48"/>
      <c r="AL325" s="50" t="s">
        <v>89</v>
      </c>
      <c r="AM325" s="51"/>
    </row>
    <row r="326" spans="1:40" s="107" customFormat="1">
      <c r="A326" s="126">
        <v>323</v>
      </c>
      <c r="B326" s="84" t="s">
        <v>500</v>
      </c>
      <c r="C326" s="32" t="s">
        <v>92</v>
      </c>
      <c r="D326" s="32" t="s">
        <v>229</v>
      </c>
      <c r="E326" s="39" t="s">
        <v>233</v>
      </c>
      <c r="F326" s="85" t="s">
        <v>83</v>
      </c>
      <c r="G326" s="85" t="s">
        <v>459</v>
      </c>
      <c r="H326" s="85" t="s">
        <v>471</v>
      </c>
      <c r="I326" s="85" t="s">
        <v>102</v>
      </c>
      <c r="J326" s="87">
        <v>52</v>
      </c>
      <c r="K326" s="87">
        <v>156</v>
      </c>
      <c r="L326" s="76" t="s">
        <v>87</v>
      </c>
      <c r="M326" s="76" t="s">
        <v>87</v>
      </c>
      <c r="N326" s="92">
        <v>49</v>
      </c>
      <c r="O326" s="77">
        <v>70</v>
      </c>
      <c r="P326" s="78">
        <v>0.5</v>
      </c>
      <c r="Q326" s="85">
        <v>9</v>
      </c>
      <c r="R326" s="86">
        <v>18</v>
      </c>
      <c r="S326" s="85" t="s">
        <v>177</v>
      </c>
      <c r="T326" s="88">
        <v>0.95</v>
      </c>
      <c r="U326" s="89"/>
      <c r="V326" s="71"/>
      <c r="W326" s="71" t="s">
        <v>89</v>
      </c>
      <c r="X326" s="71"/>
      <c r="Y326" s="71"/>
      <c r="Z326" s="71"/>
      <c r="AA326" s="71"/>
      <c r="AB326" s="71"/>
      <c r="AC326" s="71"/>
      <c r="AD326" s="71"/>
      <c r="AE326" s="71" t="s">
        <v>89</v>
      </c>
      <c r="AF326" s="72"/>
      <c r="AG326" s="86" t="s">
        <v>90</v>
      </c>
      <c r="AH326" s="90"/>
      <c r="AI326" s="71"/>
      <c r="AJ326" s="71" t="s">
        <v>89</v>
      </c>
      <c r="AK326" s="71"/>
      <c r="AL326" s="90" t="s">
        <v>89</v>
      </c>
      <c r="AM326" s="91"/>
      <c r="AN326" s="31"/>
    </row>
    <row r="327" spans="1:40">
      <c r="A327" s="126">
        <v>324</v>
      </c>
      <c r="B327" s="38" t="s">
        <v>501</v>
      </c>
      <c r="C327" s="31" t="s">
        <v>92</v>
      </c>
      <c r="D327" s="31" t="s">
        <v>229</v>
      </c>
      <c r="E327" s="39" t="s">
        <v>233</v>
      </c>
      <c r="F327" s="39" t="s">
        <v>83</v>
      </c>
      <c r="G327" s="39" t="s">
        <v>459</v>
      </c>
      <c r="H327" s="39" t="s">
        <v>468</v>
      </c>
      <c r="I327" s="39" t="s">
        <v>102</v>
      </c>
      <c r="J327" s="75">
        <v>420</v>
      </c>
      <c r="K327" s="75">
        <v>906</v>
      </c>
      <c r="L327" s="75">
        <v>503</v>
      </c>
      <c r="M327" s="75">
        <v>486</v>
      </c>
      <c r="N327" s="79">
        <v>598</v>
      </c>
      <c r="O327" s="80">
        <v>680</v>
      </c>
      <c r="P327" s="81">
        <v>1</v>
      </c>
      <c r="Q327" s="39">
        <v>6</v>
      </c>
      <c r="R327" s="40">
        <v>18</v>
      </c>
      <c r="S327" s="39" t="s">
        <v>177</v>
      </c>
      <c r="T327" s="46">
        <v>0.9</v>
      </c>
      <c r="W327" s="48" t="s">
        <v>89</v>
      </c>
      <c r="AE327" s="48" t="s">
        <v>89</v>
      </c>
      <c r="AG327" s="40" t="s">
        <v>90</v>
      </c>
      <c r="AJ327" s="48" t="s">
        <v>89</v>
      </c>
      <c r="AL327" s="50" t="s">
        <v>89</v>
      </c>
    </row>
    <row r="328" spans="1:40" s="107" customFormat="1">
      <c r="A328" s="126">
        <v>325</v>
      </c>
      <c r="B328" s="84" t="s">
        <v>502</v>
      </c>
      <c r="C328" s="32" t="s">
        <v>344</v>
      </c>
      <c r="D328" s="32" t="s">
        <v>229</v>
      </c>
      <c r="E328" s="39" t="s">
        <v>233</v>
      </c>
      <c r="F328" s="85" t="s">
        <v>83</v>
      </c>
      <c r="G328" s="85" t="s">
        <v>459</v>
      </c>
      <c r="H328" s="85" t="s">
        <v>98</v>
      </c>
      <c r="I328" s="85" t="s">
        <v>99</v>
      </c>
      <c r="J328" s="87">
        <v>1130</v>
      </c>
      <c r="K328" s="87">
        <v>1462</v>
      </c>
      <c r="L328" s="87">
        <v>1050</v>
      </c>
      <c r="M328" s="87">
        <v>1436</v>
      </c>
      <c r="N328" s="79">
        <v>1209</v>
      </c>
      <c r="O328" s="80">
        <v>1446</v>
      </c>
      <c r="P328" s="81">
        <v>0.77</v>
      </c>
      <c r="Q328" s="85">
        <v>3</v>
      </c>
      <c r="R328" s="86">
        <v>0</v>
      </c>
      <c r="S328" s="85" t="s">
        <v>181</v>
      </c>
      <c r="T328" s="88">
        <v>0.9</v>
      </c>
      <c r="U328" s="89"/>
      <c r="V328" s="71"/>
      <c r="W328" s="71"/>
      <c r="X328" s="71"/>
      <c r="Y328" s="71"/>
      <c r="Z328" s="71"/>
      <c r="AA328" s="71"/>
      <c r="AB328" s="71"/>
      <c r="AC328" s="71"/>
      <c r="AD328" s="71"/>
      <c r="AE328" s="71"/>
      <c r="AF328" s="72"/>
      <c r="AG328" s="86" t="s">
        <v>145</v>
      </c>
      <c r="AH328" s="90"/>
      <c r="AI328" s="71"/>
      <c r="AJ328" s="71"/>
      <c r="AK328" s="71"/>
      <c r="AL328" s="90"/>
      <c r="AM328" s="91"/>
    </row>
    <row r="329" spans="1:40" s="107" customFormat="1">
      <c r="A329" s="126">
        <v>326</v>
      </c>
      <c r="B329" s="84" t="s">
        <v>503</v>
      </c>
      <c r="C329" s="31" t="s">
        <v>92</v>
      </c>
      <c r="D329" s="31" t="s">
        <v>229</v>
      </c>
      <c r="E329" s="31" t="s">
        <v>233</v>
      </c>
      <c r="F329" s="31" t="s">
        <v>83</v>
      </c>
      <c r="G329" s="31" t="s">
        <v>459</v>
      </c>
      <c r="H329" s="31" t="s">
        <v>174</v>
      </c>
      <c r="I329" s="31" t="s">
        <v>140</v>
      </c>
      <c r="J329" s="75">
        <v>12</v>
      </c>
      <c r="K329" s="75">
        <v>24</v>
      </c>
      <c r="L329" s="79" t="s">
        <v>87</v>
      </c>
      <c r="M329" s="79" t="s">
        <v>87</v>
      </c>
      <c r="N329" s="79" t="s">
        <v>87</v>
      </c>
      <c r="O329" s="80">
        <v>17</v>
      </c>
      <c r="P329" s="81">
        <v>0.11</v>
      </c>
      <c r="Q329" s="39">
        <v>21</v>
      </c>
      <c r="R329" s="40">
        <v>0</v>
      </c>
      <c r="S329" s="39" t="s">
        <v>88</v>
      </c>
      <c r="T329" s="46">
        <v>1.25</v>
      </c>
      <c r="U329" s="47"/>
      <c r="V329" s="48"/>
      <c r="W329" s="48"/>
      <c r="X329" s="48"/>
      <c r="Y329" s="48"/>
      <c r="Z329" s="48"/>
      <c r="AA329" s="48"/>
      <c r="AB329" s="48"/>
      <c r="AC329" s="48"/>
      <c r="AD329" s="48"/>
      <c r="AE329" s="48"/>
      <c r="AF329" s="49"/>
      <c r="AG329" s="40" t="s">
        <v>103</v>
      </c>
      <c r="AH329" s="50"/>
      <c r="AI329" s="48"/>
      <c r="AJ329" s="48"/>
      <c r="AK329" s="48"/>
      <c r="AL329" s="50"/>
      <c r="AM329" s="51"/>
    </row>
    <row r="330" spans="1:40">
      <c r="A330" s="126">
        <v>327</v>
      </c>
      <c r="B330" s="84" t="s">
        <v>503</v>
      </c>
      <c r="C330" s="31" t="s">
        <v>92</v>
      </c>
      <c r="D330" s="31" t="s">
        <v>229</v>
      </c>
      <c r="E330" s="31" t="s">
        <v>233</v>
      </c>
      <c r="F330" s="31" t="s">
        <v>83</v>
      </c>
      <c r="G330" s="31" t="s">
        <v>459</v>
      </c>
      <c r="H330" s="31" t="s">
        <v>98</v>
      </c>
      <c r="I330" s="31" t="s">
        <v>99</v>
      </c>
      <c r="J330" s="75">
        <v>12</v>
      </c>
      <c r="K330" s="75">
        <v>24</v>
      </c>
      <c r="L330" s="79" t="s">
        <v>87</v>
      </c>
      <c r="M330" s="93">
        <v>10</v>
      </c>
      <c r="N330" s="79">
        <v>12</v>
      </c>
      <c r="O330" s="80">
        <v>4</v>
      </c>
      <c r="P330" s="81">
        <v>0.11</v>
      </c>
      <c r="Q330" s="39">
        <v>21</v>
      </c>
      <c r="R330" s="40">
        <v>0</v>
      </c>
      <c r="S330" s="39" t="s">
        <v>88</v>
      </c>
      <c r="T330" s="46">
        <v>1.25</v>
      </c>
      <c r="AG330" s="40" t="s">
        <v>103</v>
      </c>
      <c r="AN330" s="107"/>
    </row>
    <row r="331" spans="1:40" s="107" customFormat="1">
      <c r="A331" s="126">
        <v>328</v>
      </c>
      <c r="B331" s="38" t="s">
        <v>504</v>
      </c>
      <c r="C331" s="31" t="s">
        <v>92</v>
      </c>
      <c r="D331" s="31" t="s">
        <v>229</v>
      </c>
      <c r="E331" s="39" t="s">
        <v>233</v>
      </c>
      <c r="F331" s="39" t="s">
        <v>83</v>
      </c>
      <c r="G331" s="39" t="s">
        <v>459</v>
      </c>
      <c r="H331" s="39" t="s">
        <v>468</v>
      </c>
      <c r="I331" s="39" t="s">
        <v>102</v>
      </c>
      <c r="J331" s="75">
        <v>228</v>
      </c>
      <c r="K331" s="75">
        <v>644</v>
      </c>
      <c r="L331" s="75">
        <v>188</v>
      </c>
      <c r="M331" s="75">
        <v>109</v>
      </c>
      <c r="N331" s="79">
        <v>220</v>
      </c>
      <c r="O331" s="80">
        <v>458</v>
      </c>
      <c r="P331" s="81">
        <v>1</v>
      </c>
      <c r="Q331" s="39">
        <v>12</v>
      </c>
      <c r="R331" s="40">
        <v>0</v>
      </c>
      <c r="S331" s="39" t="s">
        <v>88</v>
      </c>
      <c r="T331" s="46">
        <v>0.95</v>
      </c>
      <c r="U331" s="47"/>
      <c r="V331" s="48"/>
      <c r="W331" s="48" t="s">
        <v>89</v>
      </c>
      <c r="X331" s="48"/>
      <c r="Y331" s="48"/>
      <c r="Z331" s="48"/>
      <c r="AA331" s="48"/>
      <c r="AB331" s="48"/>
      <c r="AC331" s="48"/>
      <c r="AD331" s="48"/>
      <c r="AE331" s="48" t="s">
        <v>89</v>
      </c>
      <c r="AF331" s="49"/>
      <c r="AG331" s="40" t="s">
        <v>90</v>
      </c>
      <c r="AH331" s="50"/>
      <c r="AI331" s="48"/>
      <c r="AJ331" s="48" t="s">
        <v>89</v>
      </c>
      <c r="AK331" s="48"/>
      <c r="AL331" s="50" t="s">
        <v>89</v>
      </c>
      <c r="AM331" s="51"/>
    </row>
    <row r="332" spans="1:40" s="107" customFormat="1">
      <c r="A332" s="126">
        <v>329</v>
      </c>
      <c r="B332" s="84" t="s">
        <v>505</v>
      </c>
      <c r="C332" s="32" t="s">
        <v>97</v>
      </c>
      <c r="D332" s="32" t="s">
        <v>229</v>
      </c>
      <c r="E332" s="39" t="s">
        <v>233</v>
      </c>
      <c r="F332" s="85" t="s">
        <v>202</v>
      </c>
      <c r="G332" s="85" t="s">
        <v>459</v>
      </c>
      <c r="H332" s="85" t="s">
        <v>289</v>
      </c>
      <c r="I332" s="85" t="s">
        <v>102</v>
      </c>
      <c r="J332" s="87">
        <v>0</v>
      </c>
      <c r="K332" s="87">
        <v>0</v>
      </c>
      <c r="L332" s="76" t="s">
        <v>87</v>
      </c>
      <c r="M332" s="76" t="s">
        <v>87</v>
      </c>
      <c r="N332" s="79" t="s">
        <v>87</v>
      </c>
      <c r="O332" s="80">
        <v>650</v>
      </c>
      <c r="P332" s="81">
        <v>1</v>
      </c>
      <c r="Q332" s="85">
        <v>0</v>
      </c>
      <c r="R332" s="86">
        <v>0</v>
      </c>
      <c r="S332" s="85" t="s">
        <v>93</v>
      </c>
      <c r="T332" s="88">
        <v>0</v>
      </c>
      <c r="U332" s="89"/>
      <c r="V332" s="71"/>
      <c r="W332" s="71"/>
      <c r="X332" s="71"/>
      <c r="Y332" s="71"/>
      <c r="Z332" s="71"/>
      <c r="AA332" s="71"/>
      <c r="AB332" s="71"/>
      <c r="AC332" s="71"/>
      <c r="AD332" s="71"/>
      <c r="AE332" s="71"/>
      <c r="AF332" s="72"/>
      <c r="AG332" s="86" t="s">
        <v>90</v>
      </c>
      <c r="AH332" s="90"/>
      <c r="AI332" s="71"/>
      <c r="AJ332" s="71"/>
      <c r="AK332" s="71"/>
      <c r="AL332" s="90"/>
      <c r="AM332" s="91"/>
      <c r="AN332" s="31"/>
    </row>
    <row r="333" spans="1:40" s="107" customFormat="1">
      <c r="A333" s="126">
        <v>330</v>
      </c>
      <c r="B333" s="38" t="s">
        <v>506</v>
      </c>
      <c r="C333" s="31" t="s">
        <v>238</v>
      </c>
      <c r="D333" s="31" t="s">
        <v>229</v>
      </c>
      <c r="E333" s="39" t="s">
        <v>233</v>
      </c>
      <c r="F333" s="39" t="s">
        <v>83</v>
      </c>
      <c r="G333" s="85" t="s">
        <v>459</v>
      </c>
      <c r="H333" s="85" t="s">
        <v>507</v>
      </c>
      <c r="I333" s="85" t="s">
        <v>102</v>
      </c>
      <c r="J333" s="75">
        <v>160</v>
      </c>
      <c r="K333" s="75">
        <v>880</v>
      </c>
      <c r="L333" s="75">
        <v>764</v>
      </c>
      <c r="M333" s="75">
        <v>852</v>
      </c>
      <c r="N333" s="79">
        <v>1008</v>
      </c>
      <c r="O333" s="80">
        <v>984</v>
      </c>
      <c r="P333" s="81">
        <v>1</v>
      </c>
      <c r="Q333" s="39">
        <v>3</v>
      </c>
      <c r="R333" s="40">
        <v>0</v>
      </c>
      <c r="S333" s="39" t="s">
        <v>93</v>
      </c>
      <c r="T333" s="46">
        <v>0.8</v>
      </c>
      <c r="U333" s="47"/>
      <c r="V333" s="48"/>
      <c r="W333" s="48"/>
      <c r="X333" s="48"/>
      <c r="Y333" s="48"/>
      <c r="Z333" s="48"/>
      <c r="AA333" s="48"/>
      <c r="AB333" s="48"/>
      <c r="AC333" s="48"/>
      <c r="AD333" s="48"/>
      <c r="AE333" s="48"/>
      <c r="AF333" s="49"/>
      <c r="AG333" s="40" t="s">
        <v>142</v>
      </c>
      <c r="AH333" s="50"/>
      <c r="AI333" s="48"/>
      <c r="AJ333" s="48" t="s">
        <v>89</v>
      </c>
      <c r="AK333" s="48"/>
      <c r="AL333" s="50" t="s">
        <v>89</v>
      </c>
      <c r="AM333" s="51"/>
    </row>
    <row r="334" spans="1:40" s="107" customFormat="1">
      <c r="A334" s="126">
        <v>331</v>
      </c>
      <c r="B334" s="84" t="s">
        <v>508</v>
      </c>
      <c r="C334" s="32" t="s">
        <v>92</v>
      </c>
      <c r="D334" s="32" t="s">
        <v>229</v>
      </c>
      <c r="E334" s="39" t="s">
        <v>233</v>
      </c>
      <c r="F334" s="85" t="s">
        <v>83</v>
      </c>
      <c r="G334" s="85" t="s">
        <v>459</v>
      </c>
      <c r="H334" s="85" t="s">
        <v>468</v>
      </c>
      <c r="I334" s="85" t="s">
        <v>102</v>
      </c>
      <c r="J334" s="87">
        <v>52</v>
      </c>
      <c r="K334" s="87">
        <v>130</v>
      </c>
      <c r="L334" s="76" t="s">
        <v>87</v>
      </c>
      <c r="M334" s="87">
        <v>42</v>
      </c>
      <c r="N334" s="92">
        <v>144</v>
      </c>
      <c r="O334" s="77">
        <v>100</v>
      </c>
      <c r="P334" s="78">
        <v>0.33</v>
      </c>
      <c r="Q334" s="85">
        <v>10</v>
      </c>
      <c r="R334" s="86">
        <v>18</v>
      </c>
      <c r="S334" s="85" t="s">
        <v>177</v>
      </c>
      <c r="T334" s="88">
        <v>0.9</v>
      </c>
      <c r="U334" s="89"/>
      <c r="V334" s="71"/>
      <c r="W334" s="71" t="s">
        <v>89</v>
      </c>
      <c r="X334" s="71"/>
      <c r="Y334" s="71"/>
      <c r="Z334" s="71"/>
      <c r="AA334" s="71"/>
      <c r="AB334" s="71"/>
      <c r="AC334" s="71"/>
      <c r="AD334" s="71"/>
      <c r="AE334" s="71" t="s">
        <v>89</v>
      </c>
      <c r="AF334" s="72"/>
      <c r="AG334" s="86" t="s">
        <v>90</v>
      </c>
      <c r="AH334" s="90"/>
      <c r="AI334" s="71"/>
      <c r="AJ334" s="71" t="s">
        <v>89</v>
      </c>
      <c r="AK334" s="71"/>
      <c r="AL334" s="90" t="s">
        <v>89</v>
      </c>
      <c r="AM334" s="91"/>
    </row>
    <row r="335" spans="1:40" s="107" customFormat="1">
      <c r="A335" s="126">
        <v>332</v>
      </c>
      <c r="B335" s="38" t="s">
        <v>509</v>
      </c>
      <c r="C335" s="31" t="s">
        <v>92</v>
      </c>
      <c r="D335" s="31" t="s">
        <v>229</v>
      </c>
      <c r="E335" s="39" t="s">
        <v>233</v>
      </c>
      <c r="F335" s="39" t="s">
        <v>83</v>
      </c>
      <c r="G335" s="39" t="s">
        <v>459</v>
      </c>
      <c r="H335" s="39" t="s">
        <v>468</v>
      </c>
      <c r="I335" s="39" t="s">
        <v>102</v>
      </c>
      <c r="J335" s="75">
        <v>105</v>
      </c>
      <c r="K335" s="75">
        <v>420</v>
      </c>
      <c r="L335" s="76" t="s">
        <v>87</v>
      </c>
      <c r="M335" s="76" t="s">
        <v>87</v>
      </c>
      <c r="N335" s="79" t="s">
        <v>87</v>
      </c>
      <c r="O335" s="80">
        <v>245</v>
      </c>
      <c r="P335" s="81">
        <v>0.25</v>
      </c>
      <c r="Q335" s="39">
        <v>4</v>
      </c>
      <c r="R335" s="40">
        <v>7</v>
      </c>
      <c r="S335" s="39" t="s">
        <v>177</v>
      </c>
      <c r="T335" s="46">
        <v>0.85</v>
      </c>
      <c r="U335" s="47"/>
      <c r="V335" s="48"/>
      <c r="W335" s="48" t="s">
        <v>89</v>
      </c>
      <c r="X335" s="48"/>
      <c r="Y335" s="48"/>
      <c r="Z335" s="48"/>
      <c r="AA335" s="48"/>
      <c r="AB335" s="48"/>
      <c r="AC335" s="48"/>
      <c r="AD335" s="48"/>
      <c r="AE335" s="48" t="s">
        <v>89</v>
      </c>
      <c r="AF335" s="49"/>
      <c r="AG335" s="40" t="s">
        <v>90</v>
      </c>
      <c r="AH335" s="50"/>
      <c r="AI335" s="48"/>
      <c r="AJ335" s="48" t="s">
        <v>89</v>
      </c>
      <c r="AK335" s="48"/>
      <c r="AL335" s="50" t="s">
        <v>89</v>
      </c>
      <c r="AM335" s="51"/>
      <c r="AN335" s="31"/>
    </row>
    <row r="336" spans="1:40" s="107" customFormat="1">
      <c r="A336" s="126">
        <v>333</v>
      </c>
      <c r="B336" s="84" t="s">
        <v>510</v>
      </c>
      <c r="C336" s="32" t="s">
        <v>92</v>
      </c>
      <c r="D336" s="32" t="s">
        <v>229</v>
      </c>
      <c r="E336" s="39" t="s">
        <v>233</v>
      </c>
      <c r="F336" s="85" t="s">
        <v>83</v>
      </c>
      <c r="G336" s="85" t="s">
        <v>459</v>
      </c>
      <c r="H336" s="85" t="s">
        <v>468</v>
      </c>
      <c r="I336" s="85" t="s">
        <v>102</v>
      </c>
      <c r="J336" s="87">
        <v>0</v>
      </c>
      <c r="K336" s="87">
        <v>0</v>
      </c>
      <c r="L336" s="76" t="s">
        <v>87</v>
      </c>
      <c r="M336" s="87">
        <v>112</v>
      </c>
      <c r="N336" s="92">
        <v>526</v>
      </c>
      <c r="O336" s="77">
        <v>484</v>
      </c>
      <c r="P336" s="78">
        <v>0.67</v>
      </c>
      <c r="Q336" s="85">
        <v>10</v>
      </c>
      <c r="R336" s="86">
        <v>18</v>
      </c>
      <c r="S336" s="85" t="s">
        <v>177</v>
      </c>
      <c r="T336" s="88">
        <v>0.9</v>
      </c>
      <c r="U336" s="89"/>
      <c r="V336" s="71"/>
      <c r="W336" s="71" t="s">
        <v>89</v>
      </c>
      <c r="X336" s="71"/>
      <c r="Y336" s="71"/>
      <c r="Z336" s="71"/>
      <c r="AA336" s="71"/>
      <c r="AB336" s="71"/>
      <c r="AC336" s="71"/>
      <c r="AD336" s="71"/>
      <c r="AE336" s="71" t="s">
        <v>89</v>
      </c>
      <c r="AF336" s="72"/>
      <c r="AG336" s="86" t="s">
        <v>142</v>
      </c>
      <c r="AH336" s="90"/>
      <c r="AI336" s="71"/>
      <c r="AJ336" s="71" t="s">
        <v>89</v>
      </c>
      <c r="AK336" s="71"/>
      <c r="AL336" s="90" t="s">
        <v>89</v>
      </c>
      <c r="AM336" s="91"/>
    </row>
    <row r="337" spans="1:40" s="107" customFormat="1">
      <c r="A337" s="126">
        <v>334</v>
      </c>
      <c r="B337" s="84" t="s">
        <v>511</v>
      </c>
      <c r="C337" s="31" t="s">
        <v>92</v>
      </c>
      <c r="D337" s="31" t="s">
        <v>229</v>
      </c>
      <c r="E337" s="39" t="s">
        <v>233</v>
      </c>
      <c r="F337" s="31" t="s">
        <v>83</v>
      </c>
      <c r="G337" s="31" t="s">
        <v>459</v>
      </c>
      <c r="H337" s="31" t="s">
        <v>174</v>
      </c>
      <c r="I337" s="31" t="s">
        <v>140</v>
      </c>
      <c r="J337" s="75">
        <v>210</v>
      </c>
      <c r="K337" s="75">
        <v>390</v>
      </c>
      <c r="L337" s="93">
        <v>120</v>
      </c>
      <c r="M337" s="93">
        <v>174</v>
      </c>
      <c r="N337" s="79">
        <v>479</v>
      </c>
      <c r="O337" s="80">
        <v>341</v>
      </c>
      <c r="P337" s="81">
        <v>0.2</v>
      </c>
      <c r="Q337" s="39">
        <v>5</v>
      </c>
      <c r="R337" s="40">
        <v>18</v>
      </c>
      <c r="S337" s="39" t="s">
        <v>177</v>
      </c>
      <c r="T337" s="46">
        <v>0.9</v>
      </c>
      <c r="U337" s="47"/>
      <c r="V337" s="48"/>
      <c r="W337" s="48"/>
      <c r="X337" s="48"/>
      <c r="Y337" s="48"/>
      <c r="Z337" s="48"/>
      <c r="AA337" s="48"/>
      <c r="AB337" s="48"/>
      <c r="AC337" s="48"/>
      <c r="AD337" s="48"/>
      <c r="AE337" s="48"/>
      <c r="AF337" s="49"/>
      <c r="AG337" s="40" t="s">
        <v>142</v>
      </c>
      <c r="AH337" s="50"/>
      <c r="AI337" s="48"/>
      <c r="AJ337" s="48"/>
      <c r="AK337" s="48"/>
      <c r="AL337" s="50"/>
      <c r="AM337" s="51"/>
    </row>
    <row r="338" spans="1:40" s="107" customFormat="1">
      <c r="A338" s="126">
        <v>335</v>
      </c>
      <c r="B338" s="84" t="s">
        <v>511</v>
      </c>
      <c r="C338" s="31" t="s">
        <v>92</v>
      </c>
      <c r="D338" s="31" t="s">
        <v>229</v>
      </c>
      <c r="E338" s="39" t="s">
        <v>233</v>
      </c>
      <c r="F338" s="31" t="s">
        <v>83</v>
      </c>
      <c r="G338" s="31" t="s">
        <v>459</v>
      </c>
      <c r="H338" s="31" t="s">
        <v>98</v>
      </c>
      <c r="I338" s="31" t="s">
        <v>99</v>
      </c>
      <c r="J338" s="75">
        <v>10</v>
      </c>
      <c r="K338" s="75">
        <v>14</v>
      </c>
      <c r="L338" s="79" t="s">
        <v>87</v>
      </c>
      <c r="M338" s="79" t="s">
        <v>87</v>
      </c>
      <c r="N338" s="79">
        <v>48</v>
      </c>
      <c r="O338" s="80">
        <v>12</v>
      </c>
      <c r="P338" s="81">
        <v>0.2</v>
      </c>
      <c r="Q338" s="39">
        <v>5</v>
      </c>
      <c r="R338" s="40">
        <v>18</v>
      </c>
      <c r="S338" s="39" t="s">
        <v>177</v>
      </c>
      <c r="T338" s="46">
        <v>0.9</v>
      </c>
      <c r="U338" s="47"/>
      <c r="V338" s="48"/>
      <c r="W338" s="48"/>
      <c r="X338" s="48"/>
      <c r="Y338" s="48"/>
      <c r="Z338" s="48"/>
      <c r="AA338" s="48"/>
      <c r="AB338" s="48"/>
      <c r="AC338" s="48"/>
      <c r="AD338" s="48"/>
      <c r="AE338" s="48"/>
      <c r="AF338" s="49"/>
      <c r="AG338" s="83" t="s">
        <v>90</v>
      </c>
      <c r="AH338" s="50"/>
      <c r="AI338" s="48"/>
      <c r="AJ338" s="48"/>
      <c r="AK338" s="48"/>
      <c r="AL338" s="50"/>
      <c r="AM338" s="51"/>
    </row>
    <row r="339" spans="1:40" s="107" customFormat="1">
      <c r="A339" s="126">
        <v>336</v>
      </c>
      <c r="B339" s="84" t="s">
        <v>511</v>
      </c>
      <c r="C339" s="31" t="s">
        <v>92</v>
      </c>
      <c r="D339" s="31" t="s">
        <v>229</v>
      </c>
      <c r="E339" s="39" t="s">
        <v>233</v>
      </c>
      <c r="F339" s="31" t="s">
        <v>83</v>
      </c>
      <c r="G339" s="31" t="s">
        <v>459</v>
      </c>
      <c r="H339" s="31" t="s">
        <v>471</v>
      </c>
      <c r="I339" s="31" t="s">
        <v>102</v>
      </c>
      <c r="J339" s="75">
        <v>30</v>
      </c>
      <c r="K339" s="75">
        <v>72</v>
      </c>
      <c r="L339" s="79" t="s">
        <v>87</v>
      </c>
      <c r="M339" s="79" t="s">
        <v>87</v>
      </c>
      <c r="N339" s="79" t="s">
        <v>87</v>
      </c>
      <c r="O339" s="80">
        <v>36</v>
      </c>
      <c r="P339" s="81">
        <v>0.2</v>
      </c>
      <c r="Q339" s="39">
        <v>5</v>
      </c>
      <c r="R339" s="40">
        <v>18</v>
      </c>
      <c r="S339" s="39" t="s">
        <v>177</v>
      </c>
      <c r="T339" s="46">
        <v>0.9</v>
      </c>
      <c r="U339" s="47"/>
      <c r="V339" s="48"/>
      <c r="W339" s="48"/>
      <c r="X339" s="48"/>
      <c r="Y339" s="48"/>
      <c r="Z339" s="48"/>
      <c r="AA339" s="48"/>
      <c r="AB339" s="48"/>
      <c r="AC339" s="48"/>
      <c r="AD339" s="48"/>
      <c r="AE339" s="48"/>
      <c r="AF339" s="49"/>
      <c r="AG339" s="83"/>
      <c r="AH339" s="50"/>
      <c r="AI339" s="48"/>
      <c r="AJ339" s="48"/>
      <c r="AK339" s="48"/>
      <c r="AL339" s="50"/>
      <c r="AM339" s="51"/>
    </row>
    <row r="340" spans="1:40" s="107" customFormat="1">
      <c r="A340" s="126">
        <v>337</v>
      </c>
      <c r="B340" s="38" t="s">
        <v>512</v>
      </c>
      <c r="C340" s="31" t="s">
        <v>97</v>
      </c>
      <c r="D340" s="31" t="s">
        <v>229</v>
      </c>
      <c r="E340" s="39" t="s">
        <v>233</v>
      </c>
      <c r="F340" s="39" t="s">
        <v>83</v>
      </c>
      <c r="G340" s="39" t="s">
        <v>459</v>
      </c>
      <c r="H340" s="39" t="s">
        <v>466</v>
      </c>
      <c r="I340" s="39" t="s">
        <v>102</v>
      </c>
      <c r="J340" s="75">
        <v>0</v>
      </c>
      <c r="K340" s="75">
        <v>700</v>
      </c>
      <c r="L340" s="75">
        <v>450</v>
      </c>
      <c r="M340" s="75">
        <v>500</v>
      </c>
      <c r="N340" s="79">
        <v>600</v>
      </c>
      <c r="O340" s="80">
        <v>650</v>
      </c>
      <c r="P340" s="81">
        <v>1</v>
      </c>
      <c r="Q340" s="39">
        <v>3</v>
      </c>
      <c r="R340" s="40">
        <v>0</v>
      </c>
      <c r="S340" s="39" t="s">
        <v>93</v>
      </c>
      <c r="T340" s="46">
        <v>0</v>
      </c>
      <c r="U340" s="47"/>
      <c r="V340" s="48"/>
      <c r="W340" s="48"/>
      <c r="X340" s="48"/>
      <c r="Y340" s="48"/>
      <c r="Z340" s="48"/>
      <c r="AA340" s="48"/>
      <c r="AB340" s="48"/>
      <c r="AC340" s="48"/>
      <c r="AD340" s="48"/>
      <c r="AE340" s="48"/>
      <c r="AF340" s="49"/>
      <c r="AG340" s="40" t="s">
        <v>145</v>
      </c>
      <c r="AH340" s="50"/>
      <c r="AI340" s="48"/>
      <c r="AJ340" s="48" t="s">
        <v>89</v>
      </c>
      <c r="AK340" s="48"/>
      <c r="AL340" s="50" t="s">
        <v>89</v>
      </c>
      <c r="AM340" s="51"/>
    </row>
    <row r="341" spans="1:40" s="107" customFormat="1">
      <c r="A341" s="126">
        <v>338</v>
      </c>
      <c r="B341" s="38" t="s">
        <v>513</v>
      </c>
      <c r="C341" s="31" t="s">
        <v>92</v>
      </c>
      <c r="D341" s="31" t="s">
        <v>229</v>
      </c>
      <c r="E341" s="39" t="s">
        <v>233</v>
      </c>
      <c r="F341" s="39" t="s">
        <v>83</v>
      </c>
      <c r="G341" s="39" t="s">
        <v>459</v>
      </c>
      <c r="H341" s="39" t="s">
        <v>468</v>
      </c>
      <c r="I341" s="39" t="s">
        <v>102</v>
      </c>
      <c r="J341" s="75">
        <v>216</v>
      </c>
      <c r="K341" s="75">
        <v>1394</v>
      </c>
      <c r="L341" s="75">
        <v>92</v>
      </c>
      <c r="M341" s="75">
        <v>410</v>
      </c>
      <c r="N341" s="79">
        <v>603</v>
      </c>
      <c r="O341" s="80">
        <v>903</v>
      </c>
      <c r="P341" s="81">
        <v>1</v>
      </c>
      <c r="Q341" s="39">
        <v>5.5</v>
      </c>
      <c r="R341" s="40">
        <v>18</v>
      </c>
      <c r="S341" s="39" t="s">
        <v>177</v>
      </c>
      <c r="T341" s="46">
        <v>0.95</v>
      </c>
      <c r="U341" s="47"/>
      <c r="V341" s="48"/>
      <c r="W341" s="48" t="s">
        <v>89</v>
      </c>
      <c r="X341" s="48"/>
      <c r="Y341" s="48"/>
      <c r="Z341" s="48"/>
      <c r="AA341" s="48"/>
      <c r="AB341" s="48"/>
      <c r="AC341" s="48"/>
      <c r="AD341" s="48"/>
      <c r="AE341" s="48" t="s">
        <v>89</v>
      </c>
      <c r="AF341" s="49"/>
      <c r="AG341" s="40" t="s">
        <v>90</v>
      </c>
      <c r="AH341" s="50"/>
      <c r="AI341" s="48"/>
      <c r="AJ341" s="48" t="s">
        <v>89</v>
      </c>
      <c r="AK341" s="48"/>
      <c r="AL341" s="50" t="s">
        <v>89</v>
      </c>
      <c r="AM341" s="51"/>
    </row>
    <row r="342" spans="1:40" s="107" customFormat="1">
      <c r="A342" s="126">
        <v>339</v>
      </c>
      <c r="B342" s="38" t="s">
        <v>514</v>
      </c>
      <c r="C342" s="31" t="s">
        <v>92</v>
      </c>
      <c r="D342" s="31" t="s">
        <v>81</v>
      </c>
      <c r="E342" s="39" t="s">
        <v>82</v>
      </c>
      <c r="F342" s="39" t="s">
        <v>83</v>
      </c>
      <c r="G342" s="39" t="s">
        <v>167</v>
      </c>
      <c r="H342" s="39" t="s">
        <v>515</v>
      </c>
      <c r="I342" s="39" t="s">
        <v>163</v>
      </c>
      <c r="J342" s="41">
        <v>5</v>
      </c>
      <c r="K342" s="41">
        <v>10</v>
      </c>
      <c r="L342" s="41" t="s">
        <v>87</v>
      </c>
      <c r="M342" s="41" t="s">
        <v>87</v>
      </c>
      <c r="N342" s="43">
        <v>3</v>
      </c>
      <c r="O342" s="44">
        <v>54</v>
      </c>
      <c r="P342" s="45">
        <v>1</v>
      </c>
      <c r="Q342" s="39">
        <v>3</v>
      </c>
      <c r="R342" s="40">
        <v>5</v>
      </c>
      <c r="S342" s="39" t="s">
        <v>448</v>
      </c>
      <c r="T342" s="104"/>
      <c r="U342" s="47"/>
      <c r="V342" s="48"/>
      <c r="W342" s="48"/>
      <c r="X342" s="48"/>
      <c r="Y342" s="48"/>
      <c r="Z342" s="48"/>
      <c r="AA342" s="48"/>
      <c r="AB342" s="48"/>
      <c r="AC342" s="48"/>
      <c r="AD342" s="48"/>
      <c r="AE342" s="48"/>
      <c r="AF342" s="49"/>
      <c r="AG342" s="117" t="s">
        <v>90</v>
      </c>
      <c r="AH342" s="50"/>
      <c r="AI342" s="48"/>
      <c r="AJ342" s="48"/>
      <c r="AK342" s="48"/>
      <c r="AL342" s="50"/>
      <c r="AM342" s="51"/>
    </row>
    <row r="343" spans="1:40" s="107" customFormat="1">
      <c r="A343" s="126">
        <v>340</v>
      </c>
      <c r="B343" s="38" t="s">
        <v>514</v>
      </c>
      <c r="C343" s="31" t="s">
        <v>92</v>
      </c>
      <c r="D343" s="31" t="s">
        <v>81</v>
      </c>
      <c r="E343" s="39" t="s">
        <v>82</v>
      </c>
      <c r="F343" s="39" t="s">
        <v>83</v>
      </c>
      <c r="G343" s="39" t="s">
        <v>167</v>
      </c>
      <c r="H343" s="39" t="s">
        <v>98</v>
      </c>
      <c r="I343" s="39" t="s">
        <v>99</v>
      </c>
      <c r="J343" s="41">
        <v>10</v>
      </c>
      <c r="K343" s="41">
        <v>20</v>
      </c>
      <c r="L343" s="41" t="s">
        <v>87</v>
      </c>
      <c r="M343" s="41" t="s">
        <v>87</v>
      </c>
      <c r="N343" s="43">
        <v>6</v>
      </c>
      <c r="O343" s="44">
        <v>36</v>
      </c>
      <c r="P343" s="45">
        <v>0.5</v>
      </c>
      <c r="Q343" s="39">
        <v>3</v>
      </c>
      <c r="R343" s="40">
        <v>5</v>
      </c>
      <c r="S343" s="39" t="s">
        <v>448</v>
      </c>
      <c r="T343" s="104"/>
      <c r="U343" s="47"/>
      <c r="V343" s="48"/>
      <c r="W343" s="48"/>
      <c r="X343" s="48"/>
      <c r="Y343" s="48"/>
      <c r="Z343" s="48"/>
      <c r="AA343" s="48"/>
      <c r="AB343" s="48"/>
      <c r="AC343" s="48"/>
      <c r="AD343" s="48"/>
      <c r="AE343" s="48"/>
      <c r="AF343" s="49"/>
      <c r="AG343" s="117" t="s">
        <v>516</v>
      </c>
      <c r="AH343" s="50"/>
      <c r="AI343" s="48"/>
      <c r="AJ343" s="48"/>
      <c r="AK343" s="48"/>
      <c r="AL343" s="50"/>
      <c r="AM343" s="51"/>
    </row>
    <row r="344" spans="1:40" s="107" customFormat="1">
      <c r="A344" s="126">
        <v>341</v>
      </c>
      <c r="B344" s="38" t="s">
        <v>517</v>
      </c>
      <c r="C344" s="31" t="s">
        <v>92</v>
      </c>
      <c r="D344" s="31" t="s">
        <v>81</v>
      </c>
      <c r="E344" s="39" t="s">
        <v>82</v>
      </c>
      <c r="F344" s="39" t="s">
        <v>83</v>
      </c>
      <c r="G344" s="39" t="s">
        <v>167</v>
      </c>
      <c r="H344" s="39" t="s">
        <v>168</v>
      </c>
      <c r="I344" s="39" t="s">
        <v>140</v>
      </c>
      <c r="J344" s="41">
        <v>5</v>
      </c>
      <c r="K344" s="41">
        <v>20</v>
      </c>
      <c r="L344" s="41" t="s">
        <v>87</v>
      </c>
      <c r="M344" s="41" t="s">
        <v>87</v>
      </c>
      <c r="N344" s="43">
        <v>4</v>
      </c>
      <c r="O344" s="44">
        <v>35</v>
      </c>
      <c r="P344" s="45">
        <v>1</v>
      </c>
      <c r="Q344" s="39">
        <v>3</v>
      </c>
      <c r="R344" s="40">
        <v>5</v>
      </c>
      <c r="S344" s="39" t="s">
        <v>448</v>
      </c>
      <c r="T344" s="104"/>
      <c r="U344" s="47"/>
      <c r="V344" s="48"/>
      <c r="W344" s="48"/>
      <c r="X344" s="48"/>
      <c r="Y344" s="48"/>
      <c r="Z344" s="48"/>
      <c r="AA344" s="48"/>
      <c r="AB344" s="48"/>
      <c r="AC344" s="48"/>
      <c r="AD344" s="48"/>
      <c r="AE344" s="48"/>
      <c r="AF344" s="49"/>
      <c r="AG344" s="117" t="s">
        <v>516</v>
      </c>
      <c r="AH344" s="50"/>
      <c r="AI344" s="48"/>
      <c r="AJ344" s="48"/>
      <c r="AK344" s="48"/>
      <c r="AL344" s="50"/>
      <c r="AM344" s="51"/>
    </row>
    <row r="345" spans="1:40" s="107" customFormat="1">
      <c r="A345" s="126">
        <v>342</v>
      </c>
      <c r="B345" s="38" t="s">
        <v>517</v>
      </c>
      <c r="C345" s="31" t="s">
        <v>92</v>
      </c>
      <c r="D345" s="31" t="s">
        <v>81</v>
      </c>
      <c r="E345" s="39" t="s">
        <v>82</v>
      </c>
      <c r="F345" s="39" t="s">
        <v>83</v>
      </c>
      <c r="G345" s="39" t="s">
        <v>167</v>
      </c>
      <c r="H345" s="39" t="s">
        <v>98</v>
      </c>
      <c r="I345" s="39" t="s">
        <v>99</v>
      </c>
      <c r="J345" s="41">
        <v>5</v>
      </c>
      <c r="K345" s="41">
        <v>20</v>
      </c>
      <c r="L345" s="41" t="s">
        <v>87</v>
      </c>
      <c r="M345" s="41" t="s">
        <v>87</v>
      </c>
      <c r="N345" s="43" t="s">
        <v>87</v>
      </c>
      <c r="O345" s="44">
        <v>40</v>
      </c>
      <c r="P345" s="45">
        <v>1</v>
      </c>
      <c r="Q345" s="39">
        <v>3</v>
      </c>
      <c r="R345" s="40">
        <v>5</v>
      </c>
      <c r="S345" s="39" t="s">
        <v>448</v>
      </c>
      <c r="T345" s="104"/>
      <c r="U345" s="47"/>
      <c r="V345" s="48"/>
      <c r="W345" s="48"/>
      <c r="X345" s="48"/>
      <c r="Y345" s="48"/>
      <c r="Z345" s="48"/>
      <c r="AA345" s="48"/>
      <c r="AB345" s="48"/>
      <c r="AC345" s="48"/>
      <c r="AD345" s="48"/>
      <c r="AE345" s="48"/>
      <c r="AF345" s="49"/>
      <c r="AG345" s="117" t="s">
        <v>516</v>
      </c>
      <c r="AH345" s="50"/>
      <c r="AI345" s="48"/>
      <c r="AJ345" s="48"/>
      <c r="AK345" s="48"/>
      <c r="AL345" s="50"/>
      <c r="AM345" s="51"/>
    </row>
    <row r="346" spans="1:40" s="107" customFormat="1">
      <c r="A346" s="126">
        <v>343</v>
      </c>
      <c r="B346" s="38" t="s">
        <v>518</v>
      </c>
      <c r="C346" s="31" t="s">
        <v>92</v>
      </c>
      <c r="D346" s="31" t="s">
        <v>81</v>
      </c>
      <c r="E346" s="39" t="s">
        <v>82</v>
      </c>
      <c r="F346" s="39" t="s">
        <v>83</v>
      </c>
      <c r="G346" s="39" t="s">
        <v>167</v>
      </c>
      <c r="H346" s="39" t="s">
        <v>515</v>
      </c>
      <c r="I346" s="39" t="s">
        <v>163</v>
      </c>
      <c r="J346" s="41">
        <v>10</v>
      </c>
      <c r="K346" s="41">
        <v>40</v>
      </c>
      <c r="L346" s="41" t="s">
        <v>87</v>
      </c>
      <c r="M346" s="41" t="s">
        <v>87</v>
      </c>
      <c r="N346" s="43">
        <v>5</v>
      </c>
      <c r="O346" s="44">
        <v>35</v>
      </c>
      <c r="P346" s="45">
        <v>0.5</v>
      </c>
      <c r="Q346" s="39">
        <v>3</v>
      </c>
      <c r="R346" s="40">
        <v>5</v>
      </c>
      <c r="S346" s="39" t="s">
        <v>448</v>
      </c>
      <c r="T346" s="104"/>
      <c r="U346" s="47"/>
      <c r="V346" s="48"/>
      <c r="W346" s="48"/>
      <c r="X346" s="48"/>
      <c r="Y346" s="48"/>
      <c r="Z346" s="48"/>
      <c r="AA346" s="48"/>
      <c r="AB346" s="48"/>
      <c r="AC346" s="48"/>
      <c r="AD346" s="48"/>
      <c r="AE346" s="48"/>
      <c r="AF346" s="49"/>
      <c r="AG346" s="117" t="s">
        <v>516</v>
      </c>
      <c r="AH346" s="50"/>
      <c r="AI346" s="48"/>
      <c r="AJ346" s="48"/>
      <c r="AK346" s="48"/>
      <c r="AL346" s="50"/>
      <c r="AM346" s="51"/>
    </row>
    <row r="347" spans="1:40">
      <c r="A347" s="126">
        <v>344</v>
      </c>
      <c r="B347" s="38" t="s">
        <v>519</v>
      </c>
      <c r="C347" s="31" t="s">
        <v>92</v>
      </c>
      <c r="D347" s="31" t="s">
        <v>81</v>
      </c>
      <c r="E347" s="39" t="s">
        <v>82</v>
      </c>
      <c r="F347" s="39" t="s">
        <v>83</v>
      </c>
      <c r="G347" s="39" t="s">
        <v>167</v>
      </c>
      <c r="H347" s="39" t="s">
        <v>515</v>
      </c>
      <c r="I347" s="39" t="s">
        <v>163</v>
      </c>
      <c r="J347" s="41">
        <v>10</v>
      </c>
      <c r="K347" s="41">
        <v>20</v>
      </c>
      <c r="L347" s="41" t="s">
        <v>87</v>
      </c>
      <c r="M347" s="41" t="s">
        <v>87</v>
      </c>
      <c r="N347" s="43" t="s">
        <v>87</v>
      </c>
      <c r="O347" s="44">
        <v>35</v>
      </c>
      <c r="P347" s="45">
        <v>1</v>
      </c>
      <c r="Q347" s="39">
        <v>3</v>
      </c>
      <c r="R347" s="40">
        <v>5</v>
      </c>
      <c r="S347" s="39" t="s">
        <v>448</v>
      </c>
      <c r="T347" s="104"/>
      <c r="AG347" s="117" t="s">
        <v>516</v>
      </c>
      <c r="AN347" s="107"/>
    </row>
    <row r="348" spans="1:40">
      <c r="A348" s="126">
        <v>345</v>
      </c>
      <c r="B348" s="38" t="s">
        <v>519</v>
      </c>
      <c r="C348" s="31" t="s">
        <v>92</v>
      </c>
      <c r="D348" s="31" t="s">
        <v>81</v>
      </c>
      <c r="E348" s="39" t="s">
        <v>82</v>
      </c>
      <c r="F348" s="39" t="s">
        <v>83</v>
      </c>
      <c r="G348" s="39" t="s">
        <v>167</v>
      </c>
      <c r="H348" s="39" t="s">
        <v>144</v>
      </c>
      <c r="I348" s="39" t="s">
        <v>99</v>
      </c>
      <c r="J348" s="41">
        <v>10</v>
      </c>
      <c r="K348" s="41">
        <v>20</v>
      </c>
      <c r="L348" s="41" t="s">
        <v>87</v>
      </c>
      <c r="M348" s="41" t="s">
        <v>87</v>
      </c>
      <c r="N348" s="43" t="s">
        <v>87</v>
      </c>
      <c r="O348" s="44">
        <v>75</v>
      </c>
      <c r="P348" s="45">
        <v>1</v>
      </c>
      <c r="Q348" s="39">
        <v>3</v>
      </c>
      <c r="R348" s="40">
        <v>5</v>
      </c>
      <c r="S348" s="39" t="s">
        <v>448</v>
      </c>
      <c r="T348" s="104"/>
      <c r="AG348" s="117" t="s">
        <v>516</v>
      </c>
      <c r="AN348" s="107"/>
    </row>
    <row r="349" spans="1:40">
      <c r="A349" s="126">
        <v>346</v>
      </c>
      <c r="B349" s="38" t="s">
        <v>520</v>
      </c>
      <c r="C349" s="31" t="s">
        <v>92</v>
      </c>
      <c r="D349" s="31" t="s">
        <v>81</v>
      </c>
      <c r="E349" s="39" t="s">
        <v>82</v>
      </c>
      <c r="F349" s="39" t="s">
        <v>83</v>
      </c>
      <c r="G349" s="39" t="s">
        <v>167</v>
      </c>
      <c r="H349" s="39" t="s">
        <v>168</v>
      </c>
      <c r="I349" s="39" t="s">
        <v>140</v>
      </c>
      <c r="J349" s="41">
        <v>10</v>
      </c>
      <c r="K349" s="41">
        <v>20</v>
      </c>
      <c r="L349" s="41" t="s">
        <v>87</v>
      </c>
      <c r="M349" s="41" t="s">
        <v>87</v>
      </c>
      <c r="N349" s="43" t="s">
        <v>87</v>
      </c>
      <c r="O349" s="44">
        <v>70</v>
      </c>
      <c r="P349" s="45">
        <v>1</v>
      </c>
      <c r="Q349" s="39">
        <v>3</v>
      </c>
      <c r="R349" s="40">
        <v>5</v>
      </c>
      <c r="S349" s="39" t="s">
        <v>448</v>
      </c>
      <c r="T349" s="104"/>
      <c r="AG349" s="117" t="s">
        <v>516</v>
      </c>
      <c r="AN349" s="107"/>
    </row>
    <row r="350" spans="1:40">
      <c r="A350" s="126">
        <v>347</v>
      </c>
      <c r="B350" s="38" t="s">
        <v>520</v>
      </c>
      <c r="C350" s="31" t="s">
        <v>92</v>
      </c>
      <c r="D350" s="31" t="s">
        <v>81</v>
      </c>
      <c r="E350" s="39" t="s">
        <v>82</v>
      </c>
      <c r="F350" s="39" t="s">
        <v>83</v>
      </c>
      <c r="G350" s="39" t="s">
        <v>167</v>
      </c>
      <c r="H350" s="39" t="s">
        <v>98</v>
      </c>
      <c r="I350" s="39" t="s">
        <v>99</v>
      </c>
      <c r="J350" s="41">
        <v>10</v>
      </c>
      <c r="K350" s="41">
        <v>20</v>
      </c>
      <c r="L350" s="41" t="s">
        <v>87</v>
      </c>
      <c r="M350" s="41" t="s">
        <v>87</v>
      </c>
      <c r="N350" s="43" t="s">
        <v>87</v>
      </c>
      <c r="O350" s="44">
        <v>90</v>
      </c>
      <c r="P350" s="45">
        <v>1</v>
      </c>
      <c r="Q350" s="39">
        <v>3</v>
      </c>
      <c r="R350" s="40">
        <v>5</v>
      </c>
      <c r="S350" s="39" t="s">
        <v>448</v>
      </c>
      <c r="T350" s="104"/>
      <c r="AG350" s="117" t="s">
        <v>516</v>
      </c>
      <c r="AN350" s="107"/>
    </row>
    <row r="351" spans="1:40">
      <c r="A351" s="126">
        <v>348</v>
      </c>
      <c r="B351" s="38" t="s">
        <v>521</v>
      </c>
      <c r="C351" s="31" t="s">
        <v>92</v>
      </c>
      <c r="D351" s="31" t="s">
        <v>81</v>
      </c>
      <c r="E351" s="39" t="s">
        <v>82</v>
      </c>
      <c r="F351" s="39" t="s">
        <v>83</v>
      </c>
      <c r="G351" s="39" t="s">
        <v>167</v>
      </c>
      <c r="H351" s="39" t="s">
        <v>515</v>
      </c>
      <c r="I351" s="39" t="s">
        <v>163</v>
      </c>
      <c r="J351" s="41">
        <v>10</v>
      </c>
      <c r="K351" s="41">
        <v>20</v>
      </c>
      <c r="L351" s="41" t="s">
        <v>87</v>
      </c>
      <c r="M351" s="41" t="s">
        <v>87</v>
      </c>
      <c r="N351" s="43" t="s">
        <v>87</v>
      </c>
      <c r="O351" s="44">
        <v>80</v>
      </c>
      <c r="P351" s="45">
        <v>1</v>
      </c>
      <c r="Q351" s="39">
        <v>3</v>
      </c>
      <c r="R351" s="40">
        <v>5</v>
      </c>
      <c r="S351" s="39" t="s">
        <v>448</v>
      </c>
      <c r="T351" s="104"/>
      <c r="AG351" s="117" t="s">
        <v>516</v>
      </c>
      <c r="AN351" s="107"/>
    </row>
    <row r="352" spans="1:40">
      <c r="A352" s="126">
        <v>349</v>
      </c>
      <c r="B352" s="38" t="s">
        <v>522</v>
      </c>
      <c r="C352" s="31" t="s">
        <v>92</v>
      </c>
      <c r="D352" s="31" t="s">
        <v>222</v>
      </c>
      <c r="E352" s="39" t="s">
        <v>523</v>
      </c>
      <c r="F352" s="39" t="s">
        <v>83</v>
      </c>
      <c r="G352" s="39" t="s">
        <v>524</v>
      </c>
      <c r="H352" s="39" t="s">
        <v>525</v>
      </c>
      <c r="I352" s="39" t="s">
        <v>86</v>
      </c>
      <c r="J352" s="41">
        <v>10</v>
      </c>
      <c r="K352" s="41">
        <v>40</v>
      </c>
      <c r="L352" s="41">
        <v>45</v>
      </c>
      <c r="M352" s="41">
        <v>41</v>
      </c>
      <c r="N352" s="106" t="s">
        <v>191</v>
      </c>
      <c r="O352" s="106">
        <v>700</v>
      </c>
      <c r="P352" s="45">
        <v>1</v>
      </c>
      <c r="Q352" s="39">
        <v>5</v>
      </c>
      <c r="R352" s="40">
        <v>18</v>
      </c>
      <c r="S352" s="39" t="s">
        <v>181</v>
      </c>
      <c r="T352" s="46">
        <v>0</v>
      </c>
      <c r="AD352" s="48" t="s">
        <v>141</v>
      </c>
      <c r="AG352" s="40" t="s">
        <v>90</v>
      </c>
      <c r="AJ352" s="48" t="s">
        <v>141</v>
      </c>
    </row>
    <row r="353" spans="1:40">
      <c r="A353" s="126">
        <v>350</v>
      </c>
      <c r="B353" s="38" t="s">
        <v>526</v>
      </c>
      <c r="C353" s="31" t="s">
        <v>92</v>
      </c>
      <c r="D353" s="31" t="s">
        <v>222</v>
      </c>
      <c r="E353" s="39" t="s">
        <v>523</v>
      </c>
      <c r="F353" s="39" t="s">
        <v>83</v>
      </c>
      <c r="G353" s="39" t="s">
        <v>524</v>
      </c>
      <c r="H353" s="39" t="s">
        <v>525</v>
      </c>
      <c r="I353" s="39" t="s">
        <v>86</v>
      </c>
      <c r="J353" s="41">
        <v>8</v>
      </c>
      <c r="K353" s="41">
        <v>15</v>
      </c>
      <c r="L353" s="41">
        <v>67</v>
      </c>
      <c r="M353" s="41">
        <v>83</v>
      </c>
      <c r="N353" s="43">
        <v>60</v>
      </c>
      <c r="O353" s="106">
        <v>90</v>
      </c>
      <c r="P353" s="45">
        <v>1</v>
      </c>
      <c r="Q353" s="39">
        <v>13</v>
      </c>
      <c r="R353" s="40">
        <v>0</v>
      </c>
      <c r="S353" s="39" t="s">
        <v>181</v>
      </c>
      <c r="T353" s="46">
        <v>3.3700000000000001E-2</v>
      </c>
      <c r="AB353" s="48" t="s">
        <v>141</v>
      </c>
      <c r="AG353" s="40" t="s">
        <v>145</v>
      </c>
      <c r="AH353" s="50" t="s">
        <v>141</v>
      </c>
    </row>
    <row r="354" spans="1:40" s="107" customFormat="1">
      <c r="A354" s="126">
        <v>351</v>
      </c>
      <c r="B354" s="38" t="s">
        <v>527</v>
      </c>
      <c r="C354" s="31" t="s">
        <v>119</v>
      </c>
      <c r="D354" s="31" t="s">
        <v>222</v>
      </c>
      <c r="E354" s="39" t="s">
        <v>523</v>
      </c>
      <c r="F354" s="39" t="s">
        <v>83</v>
      </c>
      <c r="G354" s="39" t="s">
        <v>524</v>
      </c>
      <c r="H354" s="39" t="s">
        <v>525</v>
      </c>
      <c r="I354" s="39" t="s">
        <v>86</v>
      </c>
      <c r="J354" s="41">
        <v>11</v>
      </c>
      <c r="K354" s="41">
        <v>30</v>
      </c>
      <c r="L354" s="41">
        <v>139</v>
      </c>
      <c r="M354" s="41">
        <v>123</v>
      </c>
      <c r="N354" s="43">
        <v>158</v>
      </c>
      <c r="O354" s="106">
        <v>146</v>
      </c>
      <c r="P354" s="45">
        <v>1</v>
      </c>
      <c r="Q354" s="39">
        <v>5</v>
      </c>
      <c r="R354" s="40">
        <v>0</v>
      </c>
      <c r="S354" s="39" t="s">
        <v>181</v>
      </c>
      <c r="T354" s="46">
        <v>1.8599999999999998E-2</v>
      </c>
      <c r="U354" s="47"/>
      <c r="V354" s="48"/>
      <c r="W354" s="48"/>
      <c r="X354" s="48"/>
      <c r="Y354" s="48"/>
      <c r="Z354" s="48"/>
      <c r="AA354" s="48"/>
      <c r="AB354" s="48" t="s">
        <v>141</v>
      </c>
      <c r="AC354" s="48"/>
      <c r="AD354" s="48"/>
      <c r="AE354" s="48"/>
      <c r="AF354" s="49"/>
      <c r="AG354" s="40" t="s">
        <v>145</v>
      </c>
      <c r="AH354" s="50"/>
      <c r="AI354" s="48"/>
      <c r="AJ354" s="48" t="s">
        <v>141</v>
      </c>
      <c r="AK354" s="48"/>
      <c r="AL354" s="50"/>
      <c r="AM354" s="51"/>
      <c r="AN354" s="31"/>
    </row>
    <row r="355" spans="1:40">
      <c r="A355" s="126">
        <v>352</v>
      </c>
      <c r="B355" s="38" t="s">
        <v>528</v>
      </c>
      <c r="C355" s="31" t="s">
        <v>92</v>
      </c>
      <c r="D355" s="31" t="s">
        <v>222</v>
      </c>
      <c r="E355" s="39" t="s">
        <v>523</v>
      </c>
      <c r="F355" s="39" t="s">
        <v>83</v>
      </c>
      <c r="G355" s="39" t="s">
        <v>524</v>
      </c>
      <c r="H355" s="39" t="s">
        <v>525</v>
      </c>
      <c r="I355" s="39" t="s">
        <v>86</v>
      </c>
      <c r="J355" s="41">
        <v>1</v>
      </c>
      <c r="K355" s="41">
        <v>80</v>
      </c>
      <c r="L355" s="41" t="s">
        <v>191</v>
      </c>
      <c r="M355" s="41">
        <v>152095</v>
      </c>
      <c r="N355" s="43">
        <v>151327</v>
      </c>
      <c r="O355" s="106">
        <v>190911</v>
      </c>
      <c r="P355" s="45">
        <v>1</v>
      </c>
      <c r="Q355" s="39">
        <v>0</v>
      </c>
      <c r="R355" s="40">
        <v>0</v>
      </c>
      <c r="S355" s="39" t="s">
        <v>181</v>
      </c>
      <c r="T355" s="46" t="s">
        <v>191</v>
      </c>
      <c r="U355" s="47" t="s">
        <v>141</v>
      </c>
      <c r="W355" s="48" t="s">
        <v>141</v>
      </c>
      <c r="Z355" s="48" t="s">
        <v>141</v>
      </c>
      <c r="AB355" s="48" t="s">
        <v>141</v>
      </c>
      <c r="AG355" s="40" t="s">
        <v>145</v>
      </c>
      <c r="AL355" s="50" t="s">
        <v>141</v>
      </c>
    </row>
    <row r="356" spans="1:40">
      <c r="A356" s="126">
        <v>353</v>
      </c>
      <c r="B356" s="38" t="s">
        <v>529</v>
      </c>
      <c r="C356" s="31" t="s">
        <v>92</v>
      </c>
      <c r="D356" s="31" t="s">
        <v>222</v>
      </c>
      <c r="E356" s="39" t="s">
        <v>523</v>
      </c>
      <c r="F356" s="39" t="s">
        <v>83</v>
      </c>
      <c r="G356" s="39" t="s">
        <v>530</v>
      </c>
      <c r="H356" s="39" t="s">
        <v>525</v>
      </c>
      <c r="I356" s="39" t="s">
        <v>86</v>
      </c>
      <c r="J356" s="41">
        <v>8</v>
      </c>
      <c r="K356" s="41">
        <v>15</v>
      </c>
      <c r="L356" s="41">
        <v>162</v>
      </c>
      <c r="M356" s="41">
        <v>120</v>
      </c>
      <c r="N356" s="43">
        <v>144</v>
      </c>
      <c r="O356" s="106">
        <v>160</v>
      </c>
      <c r="P356" s="45">
        <v>1</v>
      </c>
      <c r="Q356" s="39">
        <v>5</v>
      </c>
      <c r="R356" s="40">
        <v>0</v>
      </c>
      <c r="S356" s="39" t="s">
        <v>181</v>
      </c>
      <c r="T356" s="46">
        <v>5.3999999999999999E-2</v>
      </c>
      <c r="AB356" s="48" t="s">
        <v>141</v>
      </c>
      <c r="AG356" s="40" t="s">
        <v>145</v>
      </c>
      <c r="AH356" s="50" t="s">
        <v>141</v>
      </c>
    </row>
    <row r="357" spans="1:40">
      <c r="A357" s="126">
        <v>354</v>
      </c>
      <c r="B357" s="38" t="s">
        <v>531</v>
      </c>
      <c r="C357" s="31" t="s">
        <v>193</v>
      </c>
      <c r="D357" s="31" t="s">
        <v>222</v>
      </c>
      <c r="E357" s="39" t="s">
        <v>523</v>
      </c>
      <c r="F357" s="39" t="s">
        <v>83</v>
      </c>
      <c r="G357" s="39" t="s">
        <v>524</v>
      </c>
      <c r="H357" s="39" t="s">
        <v>525</v>
      </c>
      <c r="I357" s="39" t="s">
        <v>86</v>
      </c>
      <c r="J357" s="41">
        <v>1</v>
      </c>
      <c r="K357" s="41">
        <v>3000</v>
      </c>
      <c r="L357" s="41">
        <v>1161</v>
      </c>
      <c r="M357" s="41">
        <v>1808</v>
      </c>
      <c r="N357" s="43">
        <v>1783</v>
      </c>
      <c r="O357" s="106">
        <v>2052</v>
      </c>
      <c r="P357" s="45">
        <v>1</v>
      </c>
      <c r="Q357" s="39">
        <v>0</v>
      </c>
      <c r="R357" s="40">
        <v>0</v>
      </c>
      <c r="S357" s="39" t="s">
        <v>181</v>
      </c>
      <c r="T357" s="46">
        <v>1.8700000000000001E-2</v>
      </c>
      <c r="U357" s="47" t="s">
        <v>141</v>
      </c>
      <c r="AB357" s="48" t="s">
        <v>141</v>
      </c>
      <c r="AG357" s="40" t="s">
        <v>145</v>
      </c>
      <c r="AL357" s="50" t="s">
        <v>141</v>
      </c>
    </row>
    <row r="358" spans="1:40">
      <c r="A358" s="126">
        <v>355</v>
      </c>
      <c r="B358" s="38" t="s">
        <v>532</v>
      </c>
      <c r="C358" s="31" t="s">
        <v>92</v>
      </c>
      <c r="D358" s="31" t="s">
        <v>222</v>
      </c>
      <c r="E358" s="39" t="s">
        <v>523</v>
      </c>
      <c r="F358" s="39" t="s">
        <v>83</v>
      </c>
      <c r="G358" s="39" t="s">
        <v>524</v>
      </c>
      <c r="H358" s="39" t="s">
        <v>525</v>
      </c>
      <c r="I358" s="39" t="s">
        <v>86</v>
      </c>
      <c r="J358" s="41">
        <v>8</v>
      </c>
      <c r="K358" s="41">
        <v>13</v>
      </c>
      <c r="L358" s="41">
        <v>144</v>
      </c>
      <c r="M358" s="41">
        <v>90</v>
      </c>
      <c r="N358" s="43">
        <v>132</v>
      </c>
      <c r="O358" s="106">
        <v>158</v>
      </c>
      <c r="P358" s="45">
        <v>1</v>
      </c>
      <c r="Q358" s="39">
        <v>18</v>
      </c>
      <c r="R358" s="40">
        <v>0</v>
      </c>
      <c r="S358" s="39" t="s">
        <v>181</v>
      </c>
      <c r="T358" s="46">
        <v>3.5200000000000002E-2</v>
      </c>
      <c r="AB358" s="48" t="s">
        <v>141</v>
      </c>
      <c r="AG358" s="40" t="s">
        <v>145</v>
      </c>
      <c r="AH358" s="50" t="s">
        <v>141</v>
      </c>
    </row>
    <row r="359" spans="1:40" s="107" customFormat="1">
      <c r="A359" s="126">
        <v>356</v>
      </c>
      <c r="B359" s="38" t="s">
        <v>533</v>
      </c>
      <c r="C359" s="31" t="s">
        <v>92</v>
      </c>
      <c r="D359" s="31" t="s">
        <v>222</v>
      </c>
      <c r="E359" s="39" t="s">
        <v>116</v>
      </c>
      <c r="F359" s="39" t="s">
        <v>83</v>
      </c>
      <c r="G359" s="39" t="s">
        <v>534</v>
      </c>
      <c r="H359" s="39" t="s">
        <v>535</v>
      </c>
      <c r="I359" s="39" t="s">
        <v>102</v>
      </c>
      <c r="J359" s="41">
        <v>5</v>
      </c>
      <c r="K359" s="41">
        <v>20</v>
      </c>
      <c r="L359" s="41">
        <v>0</v>
      </c>
      <c r="M359" s="41">
        <v>8</v>
      </c>
      <c r="N359" s="43">
        <v>8</v>
      </c>
      <c r="O359" s="44">
        <v>8</v>
      </c>
      <c r="P359" s="45">
        <v>1</v>
      </c>
      <c r="Q359" s="39">
        <v>15</v>
      </c>
      <c r="R359" s="40">
        <v>0</v>
      </c>
      <c r="S359" s="39" t="s">
        <v>181</v>
      </c>
      <c r="T359" s="46">
        <v>1.43</v>
      </c>
      <c r="U359" s="47" t="s">
        <v>89</v>
      </c>
      <c r="V359" s="48"/>
      <c r="W359" s="48"/>
      <c r="X359" s="48"/>
      <c r="Y359" s="48"/>
      <c r="Z359" s="48"/>
      <c r="AA359" s="48"/>
      <c r="AB359" s="48"/>
      <c r="AC359" s="48"/>
      <c r="AD359" s="48" t="s">
        <v>89</v>
      </c>
      <c r="AE359" s="48" t="s">
        <v>89</v>
      </c>
      <c r="AF359" s="49"/>
      <c r="AG359" s="40" t="s">
        <v>90</v>
      </c>
      <c r="AH359" s="50" t="s">
        <v>89</v>
      </c>
      <c r="AI359" s="48"/>
      <c r="AJ359" s="48" t="s">
        <v>89</v>
      </c>
      <c r="AK359" s="48" t="s">
        <v>89</v>
      </c>
      <c r="AL359" s="50" t="s">
        <v>89</v>
      </c>
      <c r="AM359" s="51"/>
    </row>
    <row r="360" spans="1:40">
      <c r="A360" s="126">
        <v>357</v>
      </c>
      <c r="B360" s="38" t="s">
        <v>536</v>
      </c>
      <c r="C360" s="31" t="s">
        <v>92</v>
      </c>
      <c r="D360" s="31" t="s">
        <v>222</v>
      </c>
      <c r="E360" s="39" t="s">
        <v>116</v>
      </c>
      <c r="F360" s="39" t="s">
        <v>83</v>
      </c>
      <c r="G360" s="39" t="s">
        <v>534</v>
      </c>
      <c r="H360" s="39" t="s">
        <v>535</v>
      </c>
      <c r="I360" s="39" t="s">
        <v>102</v>
      </c>
      <c r="J360" s="41">
        <v>5</v>
      </c>
      <c r="K360" s="41">
        <v>20</v>
      </c>
      <c r="L360" s="41">
        <v>0</v>
      </c>
      <c r="M360" s="41">
        <v>8</v>
      </c>
      <c r="N360" s="43">
        <v>10</v>
      </c>
      <c r="O360" s="44">
        <v>10</v>
      </c>
      <c r="P360" s="45">
        <v>1</v>
      </c>
      <c r="Q360" s="39">
        <v>15</v>
      </c>
      <c r="R360" s="40">
        <v>0</v>
      </c>
      <c r="S360" s="39" t="s">
        <v>181</v>
      </c>
      <c r="T360" s="46">
        <v>1.43</v>
      </c>
      <c r="U360" s="47" t="s">
        <v>89</v>
      </c>
      <c r="AD360" s="48" t="s">
        <v>89</v>
      </c>
      <c r="AE360" s="48" t="s">
        <v>89</v>
      </c>
      <c r="AG360" s="40" t="s">
        <v>90</v>
      </c>
      <c r="AH360" s="50" t="s">
        <v>89</v>
      </c>
      <c r="AJ360" s="48" t="s">
        <v>89</v>
      </c>
      <c r="AK360" s="48" t="s">
        <v>89</v>
      </c>
      <c r="AL360" s="50" t="s">
        <v>89</v>
      </c>
    </row>
    <row r="361" spans="1:40" s="107" customFormat="1">
      <c r="A361" s="126">
        <v>358</v>
      </c>
      <c r="B361" s="38" t="s">
        <v>537</v>
      </c>
      <c r="C361" s="31" t="s">
        <v>92</v>
      </c>
      <c r="D361" s="31" t="s">
        <v>222</v>
      </c>
      <c r="E361" s="39" t="s">
        <v>116</v>
      </c>
      <c r="F361" s="39" t="s">
        <v>83</v>
      </c>
      <c r="G361" s="39" t="s">
        <v>534</v>
      </c>
      <c r="H361" s="39" t="s">
        <v>535</v>
      </c>
      <c r="I361" s="39" t="s">
        <v>102</v>
      </c>
      <c r="J361" s="41">
        <v>5</v>
      </c>
      <c r="K361" s="41">
        <v>20</v>
      </c>
      <c r="L361" s="41">
        <v>0</v>
      </c>
      <c r="M361" s="41">
        <v>10</v>
      </c>
      <c r="N361" s="43">
        <v>15</v>
      </c>
      <c r="O361" s="44">
        <v>10</v>
      </c>
      <c r="P361" s="45">
        <v>1</v>
      </c>
      <c r="Q361" s="39">
        <v>15</v>
      </c>
      <c r="R361" s="40">
        <v>0</v>
      </c>
      <c r="S361" s="39" t="s">
        <v>181</v>
      </c>
      <c r="T361" s="46">
        <v>1.43</v>
      </c>
      <c r="U361" s="47" t="s">
        <v>89</v>
      </c>
      <c r="V361" s="48"/>
      <c r="W361" s="48"/>
      <c r="X361" s="48"/>
      <c r="Y361" s="48"/>
      <c r="Z361" s="48"/>
      <c r="AA361" s="48"/>
      <c r="AB361" s="48"/>
      <c r="AC361" s="48"/>
      <c r="AD361" s="48" t="s">
        <v>89</v>
      </c>
      <c r="AE361" s="48" t="s">
        <v>89</v>
      </c>
      <c r="AF361" s="49"/>
      <c r="AG361" s="40" t="s">
        <v>90</v>
      </c>
      <c r="AH361" s="50" t="s">
        <v>89</v>
      </c>
      <c r="AI361" s="48"/>
      <c r="AJ361" s="48" t="s">
        <v>89</v>
      </c>
      <c r="AK361" s="48" t="s">
        <v>89</v>
      </c>
      <c r="AL361" s="50" t="s">
        <v>89</v>
      </c>
      <c r="AM361" s="51"/>
      <c r="AN361" s="31"/>
    </row>
    <row r="362" spans="1:40" s="107" customFormat="1">
      <c r="A362" s="126">
        <v>359</v>
      </c>
      <c r="B362" s="38" t="s">
        <v>538</v>
      </c>
      <c r="C362" s="31" t="s">
        <v>92</v>
      </c>
      <c r="D362" s="31" t="s">
        <v>222</v>
      </c>
      <c r="E362" s="39" t="s">
        <v>116</v>
      </c>
      <c r="F362" s="39" t="s">
        <v>83</v>
      </c>
      <c r="G362" s="39" t="s">
        <v>534</v>
      </c>
      <c r="H362" s="39" t="s">
        <v>535</v>
      </c>
      <c r="I362" s="39" t="s">
        <v>102</v>
      </c>
      <c r="J362" s="41">
        <v>5</v>
      </c>
      <c r="K362" s="41">
        <v>20</v>
      </c>
      <c r="L362" s="41">
        <v>0</v>
      </c>
      <c r="M362" s="41">
        <v>0</v>
      </c>
      <c r="N362" s="43">
        <v>8</v>
      </c>
      <c r="O362" s="44">
        <v>8</v>
      </c>
      <c r="P362" s="45">
        <v>1</v>
      </c>
      <c r="Q362" s="39">
        <v>6</v>
      </c>
      <c r="R362" s="40">
        <v>0</v>
      </c>
      <c r="S362" s="39" t="s">
        <v>181</v>
      </c>
      <c r="T362" s="46">
        <v>1.43</v>
      </c>
      <c r="U362" s="47" t="s">
        <v>89</v>
      </c>
      <c r="V362" s="48"/>
      <c r="W362" s="48"/>
      <c r="X362" s="48"/>
      <c r="Y362" s="48"/>
      <c r="Z362" s="48"/>
      <c r="AA362" s="48"/>
      <c r="AB362" s="48"/>
      <c r="AC362" s="48"/>
      <c r="AD362" s="48" t="s">
        <v>89</v>
      </c>
      <c r="AE362" s="48" t="s">
        <v>89</v>
      </c>
      <c r="AF362" s="49"/>
      <c r="AG362" s="40" t="s">
        <v>90</v>
      </c>
      <c r="AH362" s="50" t="s">
        <v>89</v>
      </c>
      <c r="AI362" s="48"/>
      <c r="AJ362" s="48" t="s">
        <v>89</v>
      </c>
      <c r="AK362" s="48" t="s">
        <v>89</v>
      </c>
      <c r="AL362" s="50" t="s">
        <v>89</v>
      </c>
      <c r="AM362" s="51"/>
      <c r="AN362" s="31"/>
    </row>
    <row r="363" spans="1:40" s="107" customFormat="1">
      <c r="A363" s="126">
        <v>360</v>
      </c>
      <c r="B363" s="38" t="s">
        <v>539</v>
      </c>
      <c r="C363" s="31" t="s">
        <v>92</v>
      </c>
      <c r="D363" s="31" t="s">
        <v>222</v>
      </c>
      <c r="E363" s="39" t="s">
        <v>116</v>
      </c>
      <c r="F363" s="39" t="s">
        <v>83</v>
      </c>
      <c r="G363" s="39" t="s">
        <v>534</v>
      </c>
      <c r="H363" s="39" t="s">
        <v>535</v>
      </c>
      <c r="I363" s="39" t="s">
        <v>102</v>
      </c>
      <c r="J363" s="41">
        <v>5</v>
      </c>
      <c r="K363" s="41">
        <v>20</v>
      </c>
      <c r="L363" s="41">
        <v>0</v>
      </c>
      <c r="M363" s="41">
        <v>0</v>
      </c>
      <c r="N363" s="43">
        <v>8</v>
      </c>
      <c r="O363" s="44">
        <v>8</v>
      </c>
      <c r="P363" s="45">
        <v>1</v>
      </c>
      <c r="Q363" s="39">
        <v>6</v>
      </c>
      <c r="R363" s="40">
        <v>0</v>
      </c>
      <c r="S363" s="39" t="s">
        <v>181</v>
      </c>
      <c r="T363" s="46">
        <v>1.43</v>
      </c>
      <c r="U363" s="47" t="s">
        <v>89</v>
      </c>
      <c r="V363" s="48"/>
      <c r="W363" s="48"/>
      <c r="X363" s="48"/>
      <c r="Y363" s="48"/>
      <c r="Z363" s="48"/>
      <c r="AA363" s="48"/>
      <c r="AB363" s="48"/>
      <c r="AC363" s="48"/>
      <c r="AD363" s="48" t="s">
        <v>89</v>
      </c>
      <c r="AE363" s="48" t="s">
        <v>89</v>
      </c>
      <c r="AF363" s="49"/>
      <c r="AG363" s="40" t="s">
        <v>90</v>
      </c>
      <c r="AH363" s="50" t="s">
        <v>89</v>
      </c>
      <c r="AI363" s="48"/>
      <c r="AJ363" s="48" t="s">
        <v>89</v>
      </c>
      <c r="AK363" s="48" t="s">
        <v>89</v>
      </c>
      <c r="AL363" s="50" t="s">
        <v>89</v>
      </c>
      <c r="AM363" s="51"/>
      <c r="AN363" s="31"/>
    </row>
    <row r="364" spans="1:40">
      <c r="A364" s="126">
        <v>361</v>
      </c>
      <c r="B364" s="38" t="s">
        <v>540</v>
      </c>
      <c r="C364" s="31" t="s">
        <v>238</v>
      </c>
      <c r="D364" s="31" t="s">
        <v>222</v>
      </c>
      <c r="E364" s="39" t="s">
        <v>223</v>
      </c>
      <c r="F364" s="39" t="s">
        <v>83</v>
      </c>
      <c r="G364" s="39" t="s">
        <v>534</v>
      </c>
      <c r="H364" s="39" t="s">
        <v>541</v>
      </c>
      <c r="I364" s="39" t="s">
        <v>102</v>
      </c>
      <c r="J364" s="41">
        <v>10</v>
      </c>
      <c r="K364" s="41">
        <v>60</v>
      </c>
      <c r="L364" s="41" t="s">
        <v>87</v>
      </c>
      <c r="M364" s="41">
        <v>300</v>
      </c>
      <c r="N364" s="43">
        <v>325</v>
      </c>
      <c r="O364" s="44">
        <v>350</v>
      </c>
      <c r="P364" s="45">
        <v>1</v>
      </c>
      <c r="Q364" s="39">
        <v>0</v>
      </c>
      <c r="R364" s="40">
        <v>0</v>
      </c>
      <c r="S364" s="39" t="s">
        <v>93</v>
      </c>
      <c r="T364" s="46">
        <v>0</v>
      </c>
      <c r="AE364" s="48" t="s">
        <v>89</v>
      </c>
      <c r="AG364" s="40" t="s">
        <v>90</v>
      </c>
      <c r="AJ364" s="48" t="s">
        <v>89</v>
      </c>
      <c r="AL364" s="50" t="s">
        <v>89</v>
      </c>
      <c r="AN364" s="107"/>
    </row>
    <row r="365" spans="1:40">
      <c r="A365" s="126">
        <v>362</v>
      </c>
      <c r="B365" s="38" t="s">
        <v>542</v>
      </c>
      <c r="C365" s="31" t="s">
        <v>183</v>
      </c>
      <c r="D365" s="31" t="s">
        <v>222</v>
      </c>
      <c r="E365" s="39" t="s">
        <v>116</v>
      </c>
      <c r="F365" s="39" t="s">
        <v>83</v>
      </c>
      <c r="G365" s="39" t="s">
        <v>543</v>
      </c>
      <c r="H365" s="39" t="s">
        <v>535</v>
      </c>
      <c r="I365" s="39" t="s">
        <v>102</v>
      </c>
      <c r="J365" s="41">
        <v>1</v>
      </c>
      <c r="K365" s="41">
        <v>27</v>
      </c>
      <c r="L365" s="41">
        <v>1745</v>
      </c>
      <c r="M365" s="41">
        <v>1580</v>
      </c>
      <c r="N365" s="43">
        <v>2168</v>
      </c>
      <c r="O365" s="44">
        <v>1950</v>
      </c>
      <c r="P365" s="45">
        <v>1</v>
      </c>
      <c r="Q365" s="39">
        <v>18</v>
      </c>
      <c r="R365" s="40">
        <v>0</v>
      </c>
      <c r="S365" s="39" t="s">
        <v>181</v>
      </c>
      <c r="T365" s="46">
        <v>2.3199999999999998</v>
      </c>
      <c r="Y365" s="48" t="s">
        <v>89</v>
      </c>
      <c r="AD365" s="48" t="s">
        <v>89</v>
      </c>
      <c r="AE365" s="48" t="s">
        <v>89</v>
      </c>
      <c r="AG365" s="40" t="s">
        <v>90</v>
      </c>
      <c r="AJ365" s="48" t="s">
        <v>89</v>
      </c>
      <c r="AK365" s="48" t="s">
        <v>89</v>
      </c>
      <c r="AL365" s="50" t="s">
        <v>89</v>
      </c>
    </row>
    <row r="366" spans="1:40">
      <c r="A366" s="126">
        <v>363</v>
      </c>
      <c r="B366" s="38" t="s">
        <v>544</v>
      </c>
      <c r="C366" s="31" t="s">
        <v>193</v>
      </c>
      <c r="D366" s="31" t="s">
        <v>222</v>
      </c>
      <c r="E366" s="39" t="s">
        <v>116</v>
      </c>
      <c r="F366" s="39" t="s">
        <v>83</v>
      </c>
      <c r="G366" s="39" t="s">
        <v>545</v>
      </c>
      <c r="H366" s="39" t="s">
        <v>535</v>
      </c>
      <c r="I366" s="39" t="s">
        <v>102</v>
      </c>
      <c r="J366" s="41">
        <v>1</v>
      </c>
      <c r="K366" s="41">
        <v>200</v>
      </c>
      <c r="L366" s="41">
        <v>26275</v>
      </c>
      <c r="M366" s="41">
        <v>27650</v>
      </c>
      <c r="N366" s="43">
        <v>23920</v>
      </c>
      <c r="O366" s="44">
        <v>27635</v>
      </c>
      <c r="P366" s="45">
        <v>1</v>
      </c>
      <c r="Q366" s="39">
        <v>18</v>
      </c>
      <c r="R366" s="40">
        <v>0</v>
      </c>
      <c r="S366" s="39" t="s">
        <v>181</v>
      </c>
      <c r="T366" s="46">
        <v>3.74</v>
      </c>
      <c r="Y366" s="48" t="s">
        <v>89</v>
      </c>
      <c r="AE366" s="48" t="s">
        <v>89</v>
      </c>
      <c r="AG366" s="40" t="s">
        <v>145</v>
      </c>
      <c r="AJ366" s="48" t="s">
        <v>89</v>
      </c>
      <c r="AK366" s="48" t="s">
        <v>89</v>
      </c>
      <c r="AL366" s="50" t="s">
        <v>89</v>
      </c>
      <c r="AN366" s="107"/>
    </row>
    <row r="367" spans="1:40">
      <c r="A367" s="126">
        <v>364</v>
      </c>
      <c r="B367" s="38" t="s">
        <v>546</v>
      </c>
      <c r="C367" s="31" t="s">
        <v>183</v>
      </c>
      <c r="D367" s="31" t="s">
        <v>222</v>
      </c>
      <c r="E367" s="39" t="s">
        <v>116</v>
      </c>
      <c r="F367" s="39" t="s">
        <v>83</v>
      </c>
      <c r="G367" s="39" t="s">
        <v>547</v>
      </c>
      <c r="H367" s="39" t="s">
        <v>535</v>
      </c>
      <c r="I367" s="39" t="s">
        <v>102</v>
      </c>
      <c r="J367" s="41">
        <v>1</v>
      </c>
      <c r="K367" s="41">
        <v>10</v>
      </c>
      <c r="L367" s="41">
        <v>738</v>
      </c>
      <c r="M367" s="41">
        <v>539</v>
      </c>
      <c r="N367" s="43">
        <v>488</v>
      </c>
      <c r="O367" s="44">
        <v>489</v>
      </c>
      <c r="P367" s="45">
        <v>1</v>
      </c>
      <c r="Q367" s="39">
        <v>18</v>
      </c>
      <c r="R367" s="40">
        <v>0</v>
      </c>
      <c r="S367" s="39" t="s">
        <v>181</v>
      </c>
      <c r="T367" s="46">
        <v>1.75</v>
      </c>
      <c r="AE367" s="48" t="s">
        <v>89</v>
      </c>
      <c r="AG367" s="40" t="s">
        <v>90</v>
      </c>
      <c r="AJ367" s="48" t="s">
        <v>89</v>
      </c>
      <c r="AK367" s="48" t="s">
        <v>89</v>
      </c>
      <c r="AL367" s="50" t="s">
        <v>89</v>
      </c>
      <c r="AN367" s="107"/>
    </row>
    <row r="368" spans="1:40">
      <c r="A368" s="126">
        <v>365</v>
      </c>
      <c r="B368" s="38" t="s">
        <v>548</v>
      </c>
      <c r="C368" s="31" t="s">
        <v>92</v>
      </c>
      <c r="D368" s="31" t="s">
        <v>222</v>
      </c>
      <c r="E368" s="39" t="s">
        <v>116</v>
      </c>
      <c r="F368" s="39" t="s">
        <v>244</v>
      </c>
      <c r="G368" s="39" t="s">
        <v>549</v>
      </c>
      <c r="H368" s="39" t="s">
        <v>535</v>
      </c>
      <c r="I368" s="39" t="s">
        <v>102</v>
      </c>
      <c r="J368" s="41">
        <v>8</v>
      </c>
      <c r="K368" s="41">
        <v>30</v>
      </c>
      <c r="L368" s="41">
        <v>0</v>
      </c>
      <c r="M368" s="41">
        <v>12</v>
      </c>
      <c r="N368" s="43">
        <v>15</v>
      </c>
      <c r="O368" s="44">
        <v>15</v>
      </c>
      <c r="P368" s="45">
        <v>1</v>
      </c>
      <c r="Q368" s="39">
        <v>16</v>
      </c>
      <c r="R368" s="40">
        <v>0</v>
      </c>
      <c r="S368" s="39" t="s">
        <v>181</v>
      </c>
      <c r="T368" s="46">
        <v>1.94</v>
      </c>
      <c r="AD368" s="48" t="s">
        <v>89</v>
      </c>
      <c r="AE368" s="48" t="s">
        <v>89</v>
      </c>
      <c r="AF368" s="49" t="s">
        <v>89</v>
      </c>
      <c r="AG368" s="40" t="s">
        <v>90</v>
      </c>
      <c r="AJ368" s="48" t="s">
        <v>89</v>
      </c>
      <c r="AK368" s="48" t="s">
        <v>89</v>
      </c>
      <c r="AL368" s="50" t="s">
        <v>89</v>
      </c>
      <c r="AN368" s="107"/>
    </row>
    <row r="369" spans="1:40">
      <c r="A369" s="126">
        <v>366</v>
      </c>
      <c r="B369" s="38" t="s">
        <v>550</v>
      </c>
      <c r="C369" s="31" t="s">
        <v>92</v>
      </c>
      <c r="D369" s="31" t="s">
        <v>222</v>
      </c>
      <c r="E369" s="39" t="s">
        <v>116</v>
      </c>
      <c r="F369" s="39" t="s">
        <v>83</v>
      </c>
      <c r="G369" s="39" t="s">
        <v>534</v>
      </c>
      <c r="H369" s="39" t="s">
        <v>535</v>
      </c>
      <c r="I369" s="39" t="s">
        <v>102</v>
      </c>
      <c r="J369" s="41">
        <v>10</v>
      </c>
      <c r="K369" s="41">
        <v>30</v>
      </c>
      <c r="L369" s="41">
        <v>0</v>
      </c>
      <c r="M369" s="41">
        <v>0</v>
      </c>
      <c r="N369" s="43">
        <v>20</v>
      </c>
      <c r="O369" s="44">
        <v>20</v>
      </c>
      <c r="P369" s="45">
        <v>1</v>
      </c>
      <c r="Q369" s="39">
        <v>6</v>
      </c>
      <c r="R369" s="40">
        <v>0</v>
      </c>
      <c r="S369" s="39" t="s">
        <v>181</v>
      </c>
      <c r="T369" s="46">
        <v>8.11</v>
      </c>
      <c r="AD369" s="48" t="s">
        <v>89</v>
      </c>
      <c r="AE369" s="48" t="s">
        <v>89</v>
      </c>
      <c r="AG369" s="40" t="s">
        <v>90</v>
      </c>
      <c r="AJ369" s="48" t="s">
        <v>89</v>
      </c>
      <c r="AK369" s="48" t="s">
        <v>89</v>
      </c>
      <c r="AL369" s="50" t="s">
        <v>89</v>
      </c>
    </row>
    <row r="370" spans="1:40">
      <c r="A370" s="126">
        <v>367</v>
      </c>
      <c r="B370" s="38" t="s">
        <v>551</v>
      </c>
      <c r="C370" s="31" t="s">
        <v>97</v>
      </c>
      <c r="D370" s="31" t="s">
        <v>222</v>
      </c>
      <c r="E370" s="39" t="s">
        <v>116</v>
      </c>
      <c r="F370" s="39" t="s">
        <v>244</v>
      </c>
      <c r="G370" s="39" t="s">
        <v>534</v>
      </c>
      <c r="H370" s="39" t="s">
        <v>541</v>
      </c>
      <c r="I370" s="39" t="s">
        <v>102</v>
      </c>
      <c r="J370" s="41">
        <v>5</v>
      </c>
      <c r="K370" s="41">
        <v>20</v>
      </c>
      <c r="L370" s="41">
        <v>0</v>
      </c>
      <c r="M370" s="41">
        <v>8</v>
      </c>
      <c r="N370" s="43">
        <v>12</v>
      </c>
      <c r="O370" s="44">
        <v>15</v>
      </c>
      <c r="P370" s="45">
        <v>1</v>
      </c>
      <c r="Q370" s="39">
        <v>6</v>
      </c>
      <c r="R370" s="40">
        <v>0</v>
      </c>
      <c r="S370" s="39" t="s">
        <v>93</v>
      </c>
      <c r="T370" s="46">
        <v>0</v>
      </c>
      <c r="AE370" s="48" t="s">
        <v>89</v>
      </c>
      <c r="AG370" s="40" t="s">
        <v>198</v>
      </c>
      <c r="AJ370" s="48" t="s">
        <v>89</v>
      </c>
      <c r="AK370" s="48" t="s">
        <v>89</v>
      </c>
    </row>
    <row r="371" spans="1:40">
      <c r="A371" s="126">
        <v>368</v>
      </c>
      <c r="B371" s="38" t="s">
        <v>552</v>
      </c>
      <c r="C371" s="31" t="s">
        <v>97</v>
      </c>
      <c r="D371" s="31" t="s">
        <v>222</v>
      </c>
      <c r="E371" s="39" t="s">
        <v>223</v>
      </c>
      <c r="F371" s="39" t="s">
        <v>83</v>
      </c>
      <c r="G371" s="39" t="s">
        <v>534</v>
      </c>
      <c r="H371" s="39" t="s">
        <v>541</v>
      </c>
      <c r="I371" s="39" t="s">
        <v>102</v>
      </c>
      <c r="J371" s="41">
        <v>250</v>
      </c>
      <c r="K371" s="41">
        <v>1000</v>
      </c>
      <c r="L371" s="41">
        <v>300</v>
      </c>
      <c r="M371" s="41">
        <v>300</v>
      </c>
      <c r="N371" s="43">
        <v>400</v>
      </c>
      <c r="O371" s="44">
        <v>450</v>
      </c>
      <c r="P371" s="45">
        <v>1</v>
      </c>
      <c r="Q371" s="39">
        <v>0</v>
      </c>
      <c r="R371" s="40">
        <v>0</v>
      </c>
      <c r="S371" s="39" t="s">
        <v>95</v>
      </c>
      <c r="T371" s="46">
        <v>1.1000000000000001</v>
      </c>
      <c r="AE371" s="48" t="s">
        <v>89</v>
      </c>
      <c r="AG371" s="40" t="s">
        <v>90</v>
      </c>
      <c r="AJ371" s="48" t="s">
        <v>89</v>
      </c>
      <c r="AK371" s="48" t="s">
        <v>89</v>
      </c>
      <c r="AL371" s="50" t="s">
        <v>89</v>
      </c>
    </row>
    <row r="372" spans="1:40" s="107" customFormat="1">
      <c r="A372" s="126">
        <v>369</v>
      </c>
      <c r="B372" s="38" t="s">
        <v>553</v>
      </c>
      <c r="C372" s="31" t="s">
        <v>235</v>
      </c>
      <c r="D372" s="31" t="s">
        <v>222</v>
      </c>
      <c r="E372" s="39" t="s">
        <v>116</v>
      </c>
      <c r="F372" s="39" t="s">
        <v>244</v>
      </c>
      <c r="G372" s="39" t="s">
        <v>534</v>
      </c>
      <c r="H372" s="39" t="s">
        <v>535</v>
      </c>
      <c r="I372" s="39" t="s">
        <v>102</v>
      </c>
      <c r="J372" s="41">
        <v>100</v>
      </c>
      <c r="K372" s="41">
        <v>150</v>
      </c>
      <c r="L372" s="41">
        <v>110</v>
      </c>
      <c r="M372" s="41">
        <v>115</v>
      </c>
      <c r="N372" s="43">
        <v>125</v>
      </c>
      <c r="O372" s="44">
        <v>135</v>
      </c>
      <c r="P372" s="45">
        <v>1</v>
      </c>
      <c r="Q372" s="39">
        <v>0</v>
      </c>
      <c r="R372" s="40">
        <v>0</v>
      </c>
      <c r="S372" s="39" t="s">
        <v>93</v>
      </c>
      <c r="T372" s="46">
        <v>0</v>
      </c>
      <c r="U372" s="47"/>
      <c r="V372" s="48"/>
      <c r="W372" s="48"/>
      <c r="X372" s="48"/>
      <c r="Y372" s="48"/>
      <c r="Z372" s="48"/>
      <c r="AA372" s="48"/>
      <c r="AB372" s="48"/>
      <c r="AC372" s="48"/>
      <c r="AD372" s="48"/>
      <c r="AE372" s="48" t="s">
        <v>89</v>
      </c>
      <c r="AF372" s="49"/>
      <c r="AG372" s="40" t="s">
        <v>90</v>
      </c>
      <c r="AH372" s="50"/>
      <c r="AI372" s="48"/>
      <c r="AJ372" s="48" t="s">
        <v>89</v>
      </c>
      <c r="AK372" s="48" t="s">
        <v>89</v>
      </c>
      <c r="AL372" s="50" t="s">
        <v>89</v>
      </c>
      <c r="AM372" s="51"/>
      <c r="AN372" s="31"/>
    </row>
    <row r="373" spans="1:40">
      <c r="A373" s="126">
        <v>370</v>
      </c>
      <c r="B373" s="38" t="s">
        <v>554</v>
      </c>
      <c r="C373" s="31" t="s">
        <v>80</v>
      </c>
      <c r="D373" s="31" t="s">
        <v>222</v>
      </c>
      <c r="E373" s="39" t="s">
        <v>116</v>
      </c>
      <c r="F373" s="39" t="s">
        <v>83</v>
      </c>
      <c r="G373" s="39" t="s">
        <v>534</v>
      </c>
      <c r="H373" s="39" t="s">
        <v>541</v>
      </c>
      <c r="I373" s="39" t="s">
        <v>102</v>
      </c>
      <c r="J373" s="41">
        <v>5</v>
      </c>
      <c r="K373" s="41">
        <v>100</v>
      </c>
      <c r="L373" s="41">
        <v>10</v>
      </c>
      <c r="M373" s="41">
        <v>12</v>
      </c>
      <c r="N373" s="43">
        <v>15</v>
      </c>
      <c r="O373" s="44">
        <v>15</v>
      </c>
      <c r="P373" s="45">
        <v>1</v>
      </c>
      <c r="Q373" s="39">
        <v>0</v>
      </c>
      <c r="R373" s="40">
        <v>0</v>
      </c>
      <c r="S373" s="39" t="s">
        <v>88</v>
      </c>
      <c r="T373" s="46">
        <v>0.94</v>
      </c>
      <c r="AE373" s="48" t="s">
        <v>89</v>
      </c>
      <c r="AG373" s="40" t="s">
        <v>90</v>
      </c>
      <c r="AJ373" s="48" t="s">
        <v>89</v>
      </c>
      <c r="AK373" s="48" t="s">
        <v>89</v>
      </c>
    </row>
    <row r="374" spans="1:40">
      <c r="A374" s="126">
        <v>371</v>
      </c>
      <c r="B374" s="38" t="s">
        <v>555</v>
      </c>
      <c r="C374" s="31" t="s">
        <v>183</v>
      </c>
      <c r="D374" s="31" t="s">
        <v>222</v>
      </c>
      <c r="E374" s="39" t="s">
        <v>116</v>
      </c>
      <c r="F374" s="39" t="s">
        <v>83</v>
      </c>
      <c r="G374" s="39" t="s">
        <v>543</v>
      </c>
      <c r="H374" s="39" t="s">
        <v>535</v>
      </c>
      <c r="I374" s="39" t="s">
        <v>102</v>
      </c>
      <c r="J374" s="41">
        <v>1</v>
      </c>
      <c r="K374" s="41">
        <v>297</v>
      </c>
      <c r="L374" s="41">
        <v>2509</v>
      </c>
      <c r="M374" s="41">
        <v>2747</v>
      </c>
      <c r="N374" s="43">
        <v>2667</v>
      </c>
      <c r="O374" s="44">
        <v>2705</v>
      </c>
      <c r="P374" s="45">
        <v>1</v>
      </c>
      <c r="Q374" s="39">
        <v>18</v>
      </c>
      <c r="R374" s="40">
        <v>0</v>
      </c>
      <c r="S374" s="39" t="s">
        <v>181</v>
      </c>
      <c r="T374" s="46">
        <v>1.97</v>
      </c>
      <c r="Y374" s="48" t="s">
        <v>89</v>
      </c>
      <c r="AD374" s="48" t="s">
        <v>89</v>
      </c>
      <c r="AE374" s="48" t="s">
        <v>89</v>
      </c>
      <c r="AG374" s="40" t="s">
        <v>145</v>
      </c>
      <c r="AI374" s="48" t="s">
        <v>89</v>
      </c>
      <c r="AJ374" s="48" t="s">
        <v>89</v>
      </c>
      <c r="AK374" s="48" t="s">
        <v>89</v>
      </c>
      <c r="AL374" s="50" t="s">
        <v>89</v>
      </c>
    </row>
    <row r="375" spans="1:40">
      <c r="A375" s="126">
        <v>372</v>
      </c>
      <c r="B375" s="38" t="s">
        <v>556</v>
      </c>
      <c r="C375" s="31" t="s">
        <v>80</v>
      </c>
      <c r="D375" s="31" t="s">
        <v>222</v>
      </c>
      <c r="E375" s="39" t="s">
        <v>116</v>
      </c>
      <c r="F375" s="39" t="s">
        <v>83</v>
      </c>
      <c r="G375" s="39" t="s">
        <v>557</v>
      </c>
      <c r="H375" s="39" t="s">
        <v>541</v>
      </c>
      <c r="I375" s="39" t="s">
        <v>102</v>
      </c>
      <c r="J375" s="41">
        <v>5</v>
      </c>
      <c r="K375" s="41">
        <v>100</v>
      </c>
      <c r="L375" s="41">
        <v>400</v>
      </c>
      <c r="M375" s="41">
        <v>400</v>
      </c>
      <c r="N375" s="43">
        <v>425</v>
      </c>
      <c r="O375" s="44">
        <v>450</v>
      </c>
      <c r="P375" s="45">
        <v>1</v>
      </c>
      <c r="Q375" s="39">
        <v>0</v>
      </c>
      <c r="R375" s="40">
        <v>0</v>
      </c>
      <c r="S375" s="39" t="s">
        <v>88</v>
      </c>
      <c r="T375" s="46">
        <v>0.95</v>
      </c>
      <c r="AE375" s="48" t="s">
        <v>89</v>
      </c>
      <c r="AG375" s="40" t="s">
        <v>90</v>
      </c>
      <c r="AJ375" s="48" t="s">
        <v>89</v>
      </c>
      <c r="AK375" s="48" t="s">
        <v>89</v>
      </c>
    </row>
    <row r="376" spans="1:40">
      <c r="A376" s="126">
        <v>373</v>
      </c>
      <c r="B376" s="38" t="s">
        <v>558</v>
      </c>
      <c r="C376" s="31" t="s">
        <v>238</v>
      </c>
      <c r="D376" s="31" t="s">
        <v>222</v>
      </c>
      <c r="E376" s="39" t="s">
        <v>116</v>
      </c>
      <c r="F376" s="39" t="s">
        <v>83</v>
      </c>
      <c r="G376" s="39" t="s">
        <v>534</v>
      </c>
      <c r="H376" s="39" t="s">
        <v>541</v>
      </c>
      <c r="I376" s="39" t="s">
        <v>102</v>
      </c>
      <c r="J376" s="41">
        <v>200</v>
      </c>
      <c r="K376" s="41">
        <v>1000</v>
      </c>
      <c r="L376" s="41">
        <v>0</v>
      </c>
      <c r="M376" s="41">
        <v>200</v>
      </c>
      <c r="N376" s="43">
        <v>250</v>
      </c>
      <c r="O376" s="44">
        <v>275</v>
      </c>
      <c r="P376" s="45">
        <v>1</v>
      </c>
      <c r="Q376" s="39">
        <v>0</v>
      </c>
      <c r="R376" s="40">
        <v>0</v>
      </c>
      <c r="S376" s="39" t="s">
        <v>181</v>
      </c>
      <c r="T376" s="46">
        <v>3.85</v>
      </c>
      <c r="AD376" s="48" t="s">
        <v>89</v>
      </c>
      <c r="AE376" s="48" t="s">
        <v>89</v>
      </c>
      <c r="AG376" s="40" t="s">
        <v>90</v>
      </c>
      <c r="AH376" s="50" t="s">
        <v>89</v>
      </c>
      <c r="AJ376" s="48" t="s">
        <v>89</v>
      </c>
      <c r="AK376" s="48" t="s">
        <v>89</v>
      </c>
      <c r="AL376" s="50" t="s">
        <v>89</v>
      </c>
    </row>
    <row r="377" spans="1:40">
      <c r="A377" s="126">
        <v>374</v>
      </c>
      <c r="B377" s="38" t="s">
        <v>559</v>
      </c>
      <c r="C377" s="31" t="s">
        <v>235</v>
      </c>
      <c r="D377" s="31" t="s">
        <v>229</v>
      </c>
      <c r="E377" s="39" t="s">
        <v>195</v>
      </c>
      <c r="F377" s="39" t="s">
        <v>244</v>
      </c>
      <c r="G377" s="39" t="s">
        <v>560</v>
      </c>
      <c r="H377" s="39" t="s">
        <v>174</v>
      </c>
      <c r="I377" s="39" t="s">
        <v>140</v>
      </c>
      <c r="J377" s="41">
        <v>250</v>
      </c>
      <c r="K377" s="41">
        <v>500</v>
      </c>
      <c r="L377" s="41">
        <v>0</v>
      </c>
      <c r="M377" s="41">
        <v>250</v>
      </c>
      <c r="N377" s="43">
        <v>300</v>
      </c>
      <c r="O377" s="44">
        <v>325</v>
      </c>
      <c r="P377" s="45">
        <v>1</v>
      </c>
      <c r="Q377" s="39">
        <v>0</v>
      </c>
      <c r="R377" s="40">
        <v>0</v>
      </c>
      <c r="S377" s="39" t="s">
        <v>93</v>
      </c>
      <c r="T377" s="46">
        <v>0</v>
      </c>
      <c r="AE377" s="48" t="s">
        <v>89</v>
      </c>
      <c r="AG377" s="40" t="s">
        <v>90</v>
      </c>
      <c r="AK377" s="48" t="s">
        <v>89</v>
      </c>
      <c r="AN377" s="107"/>
    </row>
    <row r="378" spans="1:40">
      <c r="A378" s="126">
        <v>375</v>
      </c>
      <c r="B378" s="38" t="s">
        <v>561</v>
      </c>
      <c r="C378" s="31" t="s">
        <v>183</v>
      </c>
      <c r="D378" s="31" t="s">
        <v>222</v>
      </c>
      <c r="E378" s="39" t="s">
        <v>116</v>
      </c>
      <c r="F378" s="39" t="s">
        <v>83</v>
      </c>
      <c r="G378" s="39" t="s">
        <v>534</v>
      </c>
      <c r="H378" s="39" t="s">
        <v>541</v>
      </c>
      <c r="I378" s="39" t="s">
        <v>102</v>
      </c>
      <c r="J378" s="41">
        <v>5</v>
      </c>
      <c r="K378" s="41">
        <v>20</v>
      </c>
      <c r="L378" s="41">
        <v>0</v>
      </c>
      <c r="M378" s="41">
        <v>0</v>
      </c>
      <c r="N378" s="43">
        <v>14</v>
      </c>
      <c r="O378" s="44">
        <v>14</v>
      </c>
      <c r="P378" s="45">
        <v>1</v>
      </c>
      <c r="Q378" s="39">
        <v>18</v>
      </c>
      <c r="R378" s="40">
        <v>0</v>
      </c>
      <c r="S378" s="39" t="s">
        <v>88</v>
      </c>
      <c r="T378" s="46">
        <v>1.53</v>
      </c>
      <c r="AB378" s="48" t="s">
        <v>89</v>
      </c>
      <c r="AE378" s="48" t="s">
        <v>89</v>
      </c>
      <c r="AG378" s="40" t="s">
        <v>90</v>
      </c>
      <c r="AH378" s="50" t="s">
        <v>89</v>
      </c>
      <c r="AI378" s="48" t="s">
        <v>89</v>
      </c>
      <c r="AJ378" s="48" t="s">
        <v>89</v>
      </c>
      <c r="AK378" s="48" t="s">
        <v>89</v>
      </c>
      <c r="AL378" s="50" t="s">
        <v>89</v>
      </c>
    </row>
    <row r="379" spans="1:40">
      <c r="A379" s="126">
        <v>376</v>
      </c>
      <c r="B379" s="38" t="s">
        <v>562</v>
      </c>
      <c r="C379" s="31" t="s">
        <v>183</v>
      </c>
      <c r="D379" s="31" t="s">
        <v>222</v>
      </c>
      <c r="E379" s="39" t="s">
        <v>116</v>
      </c>
      <c r="F379" s="39" t="s">
        <v>83</v>
      </c>
      <c r="G379" s="39" t="s">
        <v>534</v>
      </c>
      <c r="H379" s="39" t="s">
        <v>541</v>
      </c>
      <c r="I379" s="39" t="s">
        <v>102</v>
      </c>
      <c r="J379" s="41">
        <v>5</v>
      </c>
      <c r="K379" s="41">
        <v>20</v>
      </c>
      <c r="L379" s="41">
        <v>0</v>
      </c>
      <c r="M379" s="41">
        <v>0</v>
      </c>
      <c r="N379" s="43">
        <v>16</v>
      </c>
      <c r="O379" s="44">
        <v>18</v>
      </c>
      <c r="P379" s="45">
        <v>1</v>
      </c>
      <c r="Q379" s="39">
        <v>18</v>
      </c>
      <c r="R379" s="40">
        <v>0</v>
      </c>
      <c r="S379" s="39" t="s">
        <v>95</v>
      </c>
      <c r="T379" s="46">
        <v>1.34</v>
      </c>
      <c r="AB379" s="48" t="s">
        <v>89</v>
      </c>
      <c r="AD379" s="48" t="s">
        <v>89</v>
      </c>
      <c r="AE379" s="48" t="s">
        <v>89</v>
      </c>
      <c r="AG379" s="40" t="s">
        <v>90</v>
      </c>
      <c r="AH379" s="50" t="s">
        <v>89</v>
      </c>
      <c r="AI379" s="48" t="s">
        <v>89</v>
      </c>
      <c r="AJ379" s="48" t="s">
        <v>89</v>
      </c>
      <c r="AK379" s="48" t="s">
        <v>89</v>
      </c>
      <c r="AL379" s="50" t="s">
        <v>89</v>
      </c>
    </row>
    <row r="380" spans="1:40" s="107" customFormat="1">
      <c r="A380" s="126">
        <v>377</v>
      </c>
      <c r="B380" s="38" t="s">
        <v>563</v>
      </c>
      <c r="C380" s="31" t="s">
        <v>92</v>
      </c>
      <c r="D380" s="31" t="s">
        <v>222</v>
      </c>
      <c r="E380" s="39" t="s">
        <v>223</v>
      </c>
      <c r="F380" s="39" t="s">
        <v>83</v>
      </c>
      <c r="G380" s="39" t="s">
        <v>534</v>
      </c>
      <c r="H380" s="39" t="s">
        <v>541</v>
      </c>
      <c r="I380" s="39" t="s">
        <v>102</v>
      </c>
      <c r="J380" s="41">
        <v>10</v>
      </c>
      <c r="K380" s="41">
        <v>30</v>
      </c>
      <c r="L380" s="41" t="s">
        <v>87</v>
      </c>
      <c r="M380" s="41">
        <v>75</v>
      </c>
      <c r="N380" s="43">
        <v>130</v>
      </c>
      <c r="O380" s="44">
        <v>130</v>
      </c>
      <c r="P380" s="45">
        <v>0.8</v>
      </c>
      <c r="Q380" s="39">
        <v>8</v>
      </c>
      <c r="R380" s="40">
        <v>0</v>
      </c>
      <c r="S380" s="39" t="s">
        <v>95</v>
      </c>
      <c r="T380" s="46">
        <v>1.25</v>
      </c>
      <c r="U380" s="47"/>
      <c r="V380" s="48"/>
      <c r="W380" s="48"/>
      <c r="X380" s="48"/>
      <c r="Y380" s="48"/>
      <c r="Z380" s="48"/>
      <c r="AA380" s="48"/>
      <c r="AB380" s="48"/>
      <c r="AC380" s="48"/>
      <c r="AD380" s="48" t="s">
        <v>89</v>
      </c>
      <c r="AE380" s="48"/>
      <c r="AF380" s="49"/>
      <c r="AG380" s="40" t="s">
        <v>90</v>
      </c>
      <c r="AH380" s="50" t="s">
        <v>89</v>
      </c>
      <c r="AI380" s="48" t="s">
        <v>89</v>
      </c>
      <c r="AJ380" s="48" t="s">
        <v>89</v>
      </c>
      <c r="AK380" s="48"/>
      <c r="AL380" s="50"/>
      <c r="AM380" s="51"/>
      <c r="AN380" s="31"/>
    </row>
    <row r="381" spans="1:40">
      <c r="A381" s="126">
        <v>378</v>
      </c>
      <c r="B381" s="38" t="s">
        <v>564</v>
      </c>
      <c r="C381" s="31" t="s">
        <v>238</v>
      </c>
      <c r="D381" s="31" t="s">
        <v>81</v>
      </c>
      <c r="E381" s="39" t="s">
        <v>195</v>
      </c>
      <c r="F381" s="39" t="s">
        <v>83</v>
      </c>
      <c r="G381" s="39" t="s">
        <v>534</v>
      </c>
      <c r="H381" s="39" t="s">
        <v>541</v>
      </c>
      <c r="I381" s="39" t="s">
        <v>102</v>
      </c>
      <c r="J381" s="41">
        <v>500</v>
      </c>
      <c r="K381" s="41">
        <v>1500</v>
      </c>
      <c r="L381" s="41">
        <v>1000</v>
      </c>
      <c r="M381" s="41">
        <v>1000</v>
      </c>
      <c r="N381" s="43">
        <v>1200</v>
      </c>
      <c r="O381" s="44">
        <v>1300</v>
      </c>
      <c r="P381" s="45">
        <v>1</v>
      </c>
      <c r="Q381" s="39">
        <v>0</v>
      </c>
      <c r="R381" s="40">
        <v>0</v>
      </c>
      <c r="S381" s="39" t="s">
        <v>177</v>
      </c>
      <c r="T381" s="46">
        <v>1.1000000000000001</v>
      </c>
      <c r="AE381" s="48" t="s">
        <v>89</v>
      </c>
      <c r="AG381" s="40" t="s">
        <v>145</v>
      </c>
      <c r="AI381" s="48" t="s">
        <v>89</v>
      </c>
      <c r="AJ381" s="48" t="s">
        <v>89</v>
      </c>
      <c r="AK381" s="48" t="s">
        <v>89</v>
      </c>
      <c r="AL381" s="50" t="s">
        <v>89</v>
      </c>
    </row>
    <row r="382" spans="1:40">
      <c r="A382" s="126">
        <v>379</v>
      </c>
      <c r="B382" s="38" t="s">
        <v>565</v>
      </c>
      <c r="C382" s="31" t="s">
        <v>183</v>
      </c>
      <c r="D382" s="31" t="s">
        <v>222</v>
      </c>
      <c r="E382" s="39" t="s">
        <v>116</v>
      </c>
      <c r="F382" s="39" t="s">
        <v>244</v>
      </c>
      <c r="G382" s="39" t="s">
        <v>534</v>
      </c>
      <c r="H382" s="39" t="s">
        <v>541</v>
      </c>
      <c r="I382" s="39" t="s">
        <v>102</v>
      </c>
      <c r="J382" s="41">
        <v>100</v>
      </c>
      <c r="K382" s="41">
        <v>750</v>
      </c>
      <c r="L382" s="41">
        <v>300</v>
      </c>
      <c r="M382" s="41">
        <v>350</v>
      </c>
      <c r="N382" s="43">
        <v>400</v>
      </c>
      <c r="O382" s="44">
        <v>425</v>
      </c>
      <c r="P382" s="45">
        <v>1</v>
      </c>
      <c r="Q382" s="39">
        <v>6</v>
      </c>
      <c r="R382" s="40">
        <v>0</v>
      </c>
      <c r="S382" s="39" t="s">
        <v>88</v>
      </c>
      <c r="T382" s="46">
        <v>0.78</v>
      </c>
      <c r="AA382" s="48" t="s">
        <v>89</v>
      </c>
      <c r="AD382" s="48" t="s">
        <v>89</v>
      </c>
      <c r="AE382" s="48" t="s">
        <v>89</v>
      </c>
      <c r="AG382" s="40" t="s">
        <v>145</v>
      </c>
      <c r="AJ382" s="48" t="s">
        <v>89</v>
      </c>
      <c r="AK382" s="48" t="s">
        <v>89</v>
      </c>
      <c r="AL382" s="50" t="s">
        <v>89</v>
      </c>
    </row>
    <row r="383" spans="1:40">
      <c r="A383" s="126">
        <v>380</v>
      </c>
      <c r="B383" s="38" t="s">
        <v>566</v>
      </c>
      <c r="C383" s="31" t="s">
        <v>183</v>
      </c>
      <c r="D383" s="31" t="s">
        <v>222</v>
      </c>
      <c r="E383" s="39" t="s">
        <v>116</v>
      </c>
      <c r="F383" s="39" t="s">
        <v>244</v>
      </c>
      <c r="G383" s="39" t="s">
        <v>534</v>
      </c>
      <c r="H383" s="39" t="s">
        <v>541</v>
      </c>
      <c r="I383" s="39" t="s">
        <v>102</v>
      </c>
      <c r="J383" s="41">
        <v>200</v>
      </c>
      <c r="K383" s="41">
        <v>750</v>
      </c>
      <c r="L383" s="41">
        <v>500</v>
      </c>
      <c r="M383" s="41">
        <v>550</v>
      </c>
      <c r="N383" s="43">
        <v>630</v>
      </c>
      <c r="O383" s="44">
        <v>640</v>
      </c>
      <c r="P383" s="45">
        <v>1</v>
      </c>
      <c r="Q383" s="39">
        <v>6</v>
      </c>
      <c r="R383" s="40">
        <v>0</v>
      </c>
      <c r="S383" s="39" t="s">
        <v>88</v>
      </c>
      <c r="T383" s="46">
        <v>0.78</v>
      </c>
      <c r="AA383" s="48" t="s">
        <v>89</v>
      </c>
      <c r="AD383" s="48" t="s">
        <v>89</v>
      </c>
      <c r="AE383" s="48" t="s">
        <v>89</v>
      </c>
      <c r="AG383" s="40" t="s">
        <v>145</v>
      </c>
      <c r="AJ383" s="48" t="s">
        <v>89</v>
      </c>
      <c r="AK383" s="48" t="s">
        <v>89</v>
      </c>
      <c r="AL383" s="50" t="s">
        <v>89</v>
      </c>
    </row>
    <row r="384" spans="1:40" s="107" customFormat="1">
      <c r="A384" s="126">
        <v>381</v>
      </c>
      <c r="B384" s="38" t="s">
        <v>567</v>
      </c>
      <c r="C384" s="31" t="s">
        <v>183</v>
      </c>
      <c r="D384" s="31" t="s">
        <v>222</v>
      </c>
      <c r="E384" s="39" t="s">
        <v>116</v>
      </c>
      <c r="F384" s="39" t="s">
        <v>244</v>
      </c>
      <c r="G384" s="39" t="s">
        <v>534</v>
      </c>
      <c r="H384" s="39" t="s">
        <v>541</v>
      </c>
      <c r="I384" s="39" t="s">
        <v>102</v>
      </c>
      <c r="J384" s="41">
        <v>100</v>
      </c>
      <c r="K384" s="41">
        <v>750</v>
      </c>
      <c r="L384" s="41">
        <v>0</v>
      </c>
      <c r="M384" s="41">
        <v>0</v>
      </c>
      <c r="N384" s="43">
        <v>0</v>
      </c>
      <c r="O384" s="44">
        <v>150</v>
      </c>
      <c r="P384" s="45">
        <v>1</v>
      </c>
      <c r="Q384" s="39">
        <v>6</v>
      </c>
      <c r="R384" s="40">
        <v>0</v>
      </c>
      <c r="S384" s="39" t="s">
        <v>88</v>
      </c>
      <c r="T384" s="46">
        <v>0.78</v>
      </c>
      <c r="U384" s="47"/>
      <c r="V384" s="48"/>
      <c r="W384" s="48"/>
      <c r="X384" s="48"/>
      <c r="Y384" s="48"/>
      <c r="Z384" s="48"/>
      <c r="AA384" s="48" t="s">
        <v>89</v>
      </c>
      <c r="AB384" s="48"/>
      <c r="AC384" s="48"/>
      <c r="AD384" s="48" t="s">
        <v>89</v>
      </c>
      <c r="AE384" s="48" t="s">
        <v>89</v>
      </c>
      <c r="AF384" s="49"/>
      <c r="AG384" s="40" t="s">
        <v>198</v>
      </c>
      <c r="AH384" s="50"/>
      <c r="AI384" s="48"/>
      <c r="AJ384" s="48" t="s">
        <v>89</v>
      </c>
      <c r="AK384" s="48" t="s">
        <v>89</v>
      </c>
      <c r="AL384" s="50" t="s">
        <v>89</v>
      </c>
      <c r="AM384" s="51"/>
      <c r="AN384" s="31"/>
    </row>
    <row r="385" spans="1:40">
      <c r="A385" s="126">
        <v>382</v>
      </c>
      <c r="B385" s="38" t="s">
        <v>568</v>
      </c>
      <c r="C385" s="31" t="s">
        <v>183</v>
      </c>
      <c r="D385" s="31" t="s">
        <v>222</v>
      </c>
      <c r="E385" s="39" t="s">
        <v>116</v>
      </c>
      <c r="F385" s="39" t="s">
        <v>244</v>
      </c>
      <c r="G385" s="39" t="s">
        <v>534</v>
      </c>
      <c r="H385" s="39" t="s">
        <v>541</v>
      </c>
      <c r="I385" s="39" t="s">
        <v>102</v>
      </c>
      <c r="J385" s="41">
        <v>75</v>
      </c>
      <c r="K385" s="41">
        <v>500</v>
      </c>
      <c r="L385" s="41">
        <v>0</v>
      </c>
      <c r="M385" s="41">
        <v>0</v>
      </c>
      <c r="N385" s="43">
        <v>0</v>
      </c>
      <c r="O385" s="44">
        <v>80</v>
      </c>
      <c r="P385" s="45">
        <v>1</v>
      </c>
      <c r="Q385" s="39">
        <v>6</v>
      </c>
      <c r="R385" s="40">
        <v>0</v>
      </c>
      <c r="S385" s="39" t="s">
        <v>88</v>
      </c>
      <c r="T385" s="46">
        <v>0.78</v>
      </c>
      <c r="AA385" s="48" t="s">
        <v>89</v>
      </c>
      <c r="AD385" s="48" t="s">
        <v>89</v>
      </c>
      <c r="AE385" s="48" t="s">
        <v>89</v>
      </c>
      <c r="AG385" s="40" t="s">
        <v>90</v>
      </c>
      <c r="AJ385" s="48" t="s">
        <v>89</v>
      </c>
      <c r="AK385" s="48" t="s">
        <v>89</v>
      </c>
      <c r="AL385" s="50" t="s">
        <v>89</v>
      </c>
      <c r="AN385" s="107"/>
    </row>
    <row r="386" spans="1:40">
      <c r="A386" s="126">
        <v>383</v>
      </c>
      <c r="B386" s="38" t="s">
        <v>569</v>
      </c>
      <c r="C386" s="31" t="s">
        <v>119</v>
      </c>
      <c r="D386" s="31" t="s">
        <v>222</v>
      </c>
      <c r="E386" s="39" t="s">
        <v>116</v>
      </c>
      <c r="F386" s="39" t="s">
        <v>244</v>
      </c>
      <c r="G386" s="39" t="s">
        <v>534</v>
      </c>
      <c r="H386" s="39" t="s">
        <v>535</v>
      </c>
      <c r="I386" s="39" t="s">
        <v>102</v>
      </c>
      <c r="J386" s="41">
        <v>30</v>
      </c>
      <c r="K386" s="41">
        <v>60</v>
      </c>
      <c r="L386" s="41">
        <v>0</v>
      </c>
      <c r="M386" s="41">
        <v>40</v>
      </c>
      <c r="N386" s="43">
        <v>42</v>
      </c>
      <c r="O386" s="44">
        <v>56</v>
      </c>
      <c r="P386" s="45">
        <v>1</v>
      </c>
      <c r="Q386" s="39">
        <v>12</v>
      </c>
      <c r="R386" s="40">
        <v>15</v>
      </c>
      <c r="S386" s="39" t="s">
        <v>88</v>
      </c>
      <c r="T386" s="46">
        <v>0.5</v>
      </c>
      <c r="U386" s="47" t="s">
        <v>89</v>
      </c>
      <c r="AD386" s="48" t="s">
        <v>89</v>
      </c>
      <c r="AE386" s="48" t="s">
        <v>89</v>
      </c>
      <c r="AF386" s="49" t="s">
        <v>89</v>
      </c>
      <c r="AG386" s="40" t="s">
        <v>90</v>
      </c>
      <c r="AH386" s="50" t="s">
        <v>89</v>
      </c>
      <c r="AJ386" s="48" t="s">
        <v>89</v>
      </c>
      <c r="AL386" s="50" t="s">
        <v>89</v>
      </c>
    </row>
    <row r="387" spans="1:40">
      <c r="A387" s="126">
        <v>384</v>
      </c>
      <c r="B387" s="38" t="s">
        <v>570</v>
      </c>
      <c r="C387" s="31" t="s">
        <v>235</v>
      </c>
      <c r="D387" s="31" t="s">
        <v>222</v>
      </c>
      <c r="E387" s="39" t="s">
        <v>116</v>
      </c>
      <c r="F387" s="39" t="s">
        <v>83</v>
      </c>
      <c r="G387" s="39" t="s">
        <v>534</v>
      </c>
      <c r="H387" s="39" t="s">
        <v>489</v>
      </c>
      <c r="I387" s="39" t="s">
        <v>102</v>
      </c>
      <c r="J387" s="41">
        <v>5</v>
      </c>
      <c r="K387" s="41">
        <v>20</v>
      </c>
      <c r="L387" s="41">
        <v>0</v>
      </c>
      <c r="M387" s="41">
        <v>0</v>
      </c>
      <c r="N387" s="43">
        <v>0</v>
      </c>
      <c r="O387" s="44">
        <v>15</v>
      </c>
      <c r="P387" s="45">
        <v>1</v>
      </c>
      <c r="Q387" s="39">
        <v>11</v>
      </c>
      <c r="R387" s="40">
        <v>13</v>
      </c>
      <c r="S387" s="39" t="s">
        <v>93</v>
      </c>
      <c r="T387" s="46">
        <v>0</v>
      </c>
      <c r="U387" s="47" t="s">
        <v>89</v>
      </c>
      <c r="AA387" s="48" t="s">
        <v>89</v>
      </c>
      <c r="AE387" s="48" t="s">
        <v>89</v>
      </c>
      <c r="AG387" s="40" t="s">
        <v>198</v>
      </c>
      <c r="AH387" s="50" t="s">
        <v>89</v>
      </c>
      <c r="AI387" s="48" t="s">
        <v>89</v>
      </c>
      <c r="AJ387" s="48" t="s">
        <v>89</v>
      </c>
      <c r="AK387" s="48" t="s">
        <v>89</v>
      </c>
      <c r="AL387" s="50" t="s">
        <v>89</v>
      </c>
    </row>
    <row r="388" spans="1:40">
      <c r="A388" s="126">
        <v>385</v>
      </c>
      <c r="B388" s="38" t="s">
        <v>571</v>
      </c>
      <c r="C388" s="31" t="s">
        <v>92</v>
      </c>
      <c r="D388" s="31" t="s">
        <v>222</v>
      </c>
      <c r="E388" s="39" t="s">
        <v>116</v>
      </c>
      <c r="F388" s="39" t="s">
        <v>83</v>
      </c>
      <c r="G388" s="39" t="s">
        <v>534</v>
      </c>
      <c r="H388" s="39" t="s">
        <v>541</v>
      </c>
      <c r="I388" s="39" t="s">
        <v>102</v>
      </c>
      <c r="J388" s="41">
        <v>5</v>
      </c>
      <c r="K388" s="41">
        <v>25</v>
      </c>
      <c r="L388" s="41">
        <v>0</v>
      </c>
      <c r="M388" s="41">
        <v>0</v>
      </c>
      <c r="N388" s="43">
        <v>23</v>
      </c>
      <c r="O388" s="44">
        <v>23</v>
      </c>
      <c r="P388" s="45">
        <v>1</v>
      </c>
      <c r="Q388" s="39">
        <v>6</v>
      </c>
      <c r="R388" s="40">
        <v>0</v>
      </c>
      <c r="S388" s="39" t="s">
        <v>181</v>
      </c>
      <c r="T388" s="46">
        <v>5.95</v>
      </c>
      <c r="AD388" s="48" t="s">
        <v>89</v>
      </c>
      <c r="AE388" s="48" t="s">
        <v>89</v>
      </c>
      <c r="AG388" s="40" t="s">
        <v>90</v>
      </c>
      <c r="AJ388" s="48" t="s">
        <v>89</v>
      </c>
      <c r="AK388" s="48" t="s">
        <v>89</v>
      </c>
      <c r="AL388" s="50" t="s">
        <v>89</v>
      </c>
    </row>
    <row r="389" spans="1:40">
      <c r="A389" s="126">
        <v>386</v>
      </c>
      <c r="B389" s="38" t="s">
        <v>572</v>
      </c>
      <c r="C389" s="31" t="s">
        <v>92</v>
      </c>
      <c r="D389" s="31" t="s">
        <v>222</v>
      </c>
      <c r="E389" s="39" t="s">
        <v>116</v>
      </c>
      <c r="F389" s="39" t="s">
        <v>83</v>
      </c>
      <c r="G389" s="39" t="s">
        <v>534</v>
      </c>
      <c r="H389" s="39" t="s">
        <v>535</v>
      </c>
      <c r="I389" s="39" t="s">
        <v>102</v>
      </c>
      <c r="J389" s="41">
        <v>2</v>
      </c>
      <c r="K389" s="41">
        <v>15</v>
      </c>
      <c r="L389" s="41">
        <v>0</v>
      </c>
      <c r="M389" s="41">
        <v>0</v>
      </c>
      <c r="N389" s="43">
        <v>5</v>
      </c>
      <c r="O389" s="44">
        <v>5</v>
      </c>
      <c r="P389" s="45">
        <v>1</v>
      </c>
      <c r="Q389" s="39">
        <v>16</v>
      </c>
      <c r="R389" s="40">
        <v>0</v>
      </c>
      <c r="S389" s="39" t="s">
        <v>95</v>
      </c>
      <c r="T389" s="46">
        <v>1.08</v>
      </c>
      <c r="AD389" s="48" t="s">
        <v>89</v>
      </c>
      <c r="AE389" s="48" t="s">
        <v>89</v>
      </c>
      <c r="AG389" s="40" t="s">
        <v>198</v>
      </c>
      <c r="AJ389" s="48" t="s">
        <v>89</v>
      </c>
      <c r="AK389" s="48" t="s">
        <v>89</v>
      </c>
      <c r="AL389" s="50" t="s">
        <v>89</v>
      </c>
      <c r="AN389" s="107"/>
    </row>
    <row r="390" spans="1:40">
      <c r="A390" s="126">
        <v>387</v>
      </c>
      <c r="B390" s="38" t="s">
        <v>573</v>
      </c>
      <c r="C390" s="31" t="s">
        <v>238</v>
      </c>
      <c r="D390" s="31" t="s">
        <v>222</v>
      </c>
      <c r="E390" s="39" t="s">
        <v>116</v>
      </c>
      <c r="F390" s="39" t="s">
        <v>244</v>
      </c>
      <c r="G390" s="39" t="s">
        <v>534</v>
      </c>
      <c r="H390" s="39" t="s">
        <v>541</v>
      </c>
      <c r="I390" s="39" t="s">
        <v>102</v>
      </c>
      <c r="J390" s="41">
        <v>5</v>
      </c>
      <c r="K390" s="41">
        <v>30</v>
      </c>
      <c r="L390" s="41">
        <v>0</v>
      </c>
      <c r="M390" s="41">
        <v>20</v>
      </c>
      <c r="N390" s="43">
        <v>20</v>
      </c>
      <c r="O390" s="44">
        <v>30</v>
      </c>
      <c r="P390" s="45">
        <v>1</v>
      </c>
      <c r="Q390" s="39">
        <v>6</v>
      </c>
      <c r="R390" s="40">
        <v>0</v>
      </c>
      <c r="S390" s="39" t="s">
        <v>93</v>
      </c>
      <c r="T390" s="46">
        <v>0</v>
      </c>
      <c r="AE390" s="48" t="s">
        <v>89</v>
      </c>
      <c r="AG390" s="40" t="s">
        <v>198</v>
      </c>
      <c r="AJ390" s="48" t="s">
        <v>89</v>
      </c>
    </row>
    <row r="391" spans="1:40">
      <c r="A391" s="126">
        <v>388</v>
      </c>
      <c r="B391" s="38" t="s">
        <v>574</v>
      </c>
      <c r="C391" s="31" t="s">
        <v>97</v>
      </c>
      <c r="D391" s="31" t="s">
        <v>222</v>
      </c>
      <c r="E391" s="39" t="s">
        <v>223</v>
      </c>
      <c r="F391" s="39" t="s">
        <v>83</v>
      </c>
      <c r="G391" s="39" t="s">
        <v>575</v>
      </c>
      <c r="H391" s="39" t="s">
        <v>576</v>
      </c>
      <c r="I391" s="39" t="s">
        <v>102</v>
      </c>
      <c r="J391" s="41">
        <v>0</v>
      </c>
      <c r="K391" s="41">
        <v>0</v>
      </c>
      <c r="L391" s="41">
        <v>511</v>
      </c>
      <c r="M391" s="41">
        <v>377</v>
      </c>
      <c r="N391" s="43">
        <v>329</v>
      </c>
      <c r="O391" s="44">
        <v>298</v>
      </c>
      <c r="P391" s="45">
        <v>1</v>
      </c>
      <c r="Q391" s="39">
        <v>10</v>
      </c>
      <c r="R391" s="40">
        <v>22</v>
      </c>
      <c r="S391" s="39" t="s">
        <v>177</v>
      </c>
      <c r="T391" s="46">
        <v>0</v>
      </c>
      <c r="AG391" s="40" t="s">
        <v>227</v>
      </c>
      <c r="AI391" s="48" t="s">
        <v>141</v>
      </c>
      <c r="AJ391" s="48" t="s">
        <v>141</v>
      </c>
      <c r="AM391" s="51" t="s">
        <v>577</v>
      </c>
    </row>
    <row r="392" spans="1:40" s="107" customFormat="1">
      <c r="A392" s="126">
        <v>389</v>
      </c>
      <c r="B392" s="38" t="s">
        <v>578</v>
      </c>
      <c r="C392" s="31" t="s">
        <v>238</v>
      </c>
      <c r="D392" s="31" t="s">
        <v>222</v>
      </c>
      <c r="E392" s="39" t="s">
        <v>223</v>
      </c>
      <c r="F392" s="39" t="s">
        <v>83</v>
      </c>
      <c r="G392" s="39" t="s">
        <v>579</v>
      </c>
      <c r="H392" s="39" t="s">
        <v>576</v>
      </c>
      <c r="I392" s="39" t="s">
        <v>102</v>
      </c>
      <c r="J392" s="41">
        <v>2</v>
      </c>
      <c r="K392" s="41">
        <v>6</v>
      </c>
      <c r="L392" s="41">
        <v>99</v>
      </c>
      <c r="M392" s="41">
        <v>99</v>
      </c>
      <c r="N392" s="43">
        <v>116</v>
      </c>
      <c r="O392" s="44">
        <v>112</v>
      </c>
      <c r="P392" s="45">
        <v>0.75</v>
      </c>
      <c r="Q392" s="39">
        <v>13</v>
      </c>
      <c r="R392" s="40">
        <v>0</v>
      </c>
      <c r="S392" s="39" t="s">
        <v>181</v>
      </c>
      <c r="T392" s="46">
        <v>1.26</v>
      </c>
      <c r="U392" s="47"/>
      <c r="V392" s="48"/>
      <c r="W392" s="48"/>
      <c r="X392" s="48"/>
      <c r="Y392" s="48"/>
      <c r="Z392" s="48"/>
      <c r="AA392" s="48"/>
      <c r="AB392" s="48" t="s">
        <v>141</v>
      </c>
      <c r="AC392" s="48"/>
      <c r="AD392" s="48"/>
      <c r="AE392" s="48"/>
      <c r="AF392" s="49"/>
      <c r="AG392" s="40" t="s">
        <v>145</v>
      </c>
      <c r="AH392" s="50" t="s">
        <v>141</v>
      </c>
      <c r="AI392" s="48"/>
      <c r="AJ392" s="48" t="s">
        <v>141</v>
      </c>
      <c r="AK392" s="48" t="s">
        <v>141</v>
      </c>
      <c r="AL392" s="50" t="s">
        <v>141</v>
      </c>
      <c r="AM392" s="51"/>
      <c r="AN392" s="31"/>
    </row>
    <row r="393" spans="1:40" s="141" customFormat="1">
      <c r="A393" s="129">
        <v>390</v>
      </c>
      <c r="B393" s="130" t="s">
        <v>580</v>
      </c>
      <c r="C393" s="131" t="s">
        <v>92</v>
      </c>
      <c r="D393" s="131" t="s">
        <v>222</v>
      </c>
      <c r="E393" s="132" t="s">
        <v>223</v>
      </c>
      <c r="F393" s="132" t="s">
        <v>83</v>
      </c>
      <c r="G393" s="132" t="s">
        <v>579</v>
      </c>
      <c r="H393" s="132" t="s">
        <v>581</v>
      </c>
      <c r="I393" s="132" t="s">
        <v>102</v>
      </c>
      <c r="J393" s="133">
        <v>5</v>
      </c>
      <c r="K393" s="133">
        <v>15</v>
      </c>
      <c r="L393" s="133">
        <v>35</v>
      </c>
      <c r="M393" s="133">
        <v>55</v>
      </c>
      <c r="N393" s="134">
        <v>85</v>
      </c>
      <c r="O393" s="135">
        <v>59</v>
      </c>
      <c r="P393" s="136">
        <v>1</v>
      </c>
      <c r="Q393" s="132">
        <v>8</v>
      </c>
      <c r="R393" s="137">
        <v>0</v>
      </c>
      <c r="S393" s="132" t="s">
        <v>93</v>
      </c>
      <c r="T393" s="138">
        <v>0</v>
      </c>
      <c r="U393" s="47"/>
      <c r="V393" s="48"/>
      <c r="W393" s="48"/>
      <c r="X393" s="48"/>
      <c r="Y393" s="48"/>
      <c r="Z393" s="48"/>
      <c r="AA393" s="48"/>
      <c r="AB393" s="48"/>
      <c r="AC393" s="48"/>
      <c r="AD393" s="48"/>
      <c r="AE393" s="48"/>
      <c r="AF393" s="49" t="s">
        <v>141</v>
      </c>
      <c r="AG393" s="137" t="s">
        <v>90</v>
      </c>
      <c r="AH393" s="50" t="s">
        <v>141</v>
      </c>
      <c r="AI393" s="48" t="s">
        <v>141</v>
      </c>
      <c r="AJ393" s="48" t="s">
        <v>141</v>
      </c>
      <c r="AK393" s="48" t="s">
        <v>141</v>
      </c>
      <c r="AL393" s="50" t="s">
        <v>141</v>
      </c>
      <c r="AM393" s="139" t="s">
        <v>582</v>
      </c>
      <c r="AN393" s="131"/>
    </row>
    <row r="394" spans="1:40" s="131" customFormat="1">
      <c r="A394" s="129">
        <v>391</v>
      </c>
      <c r="B394" s="130" t="s">
        <v>583</v>
      </c>
      <c r="C394" s="131" t="s">
        <v>92</v>
      </c>
      <c r="D394" s="131" t="s">
        <v>222</v>
      </c>
      <c r="E394" s="132" t="s">
        <v>223</v>
      </c>
      <c r="F394" s="132" t="s">
        <v>83</v>
      </c>
      <c r="G394" s="132" t="s">
        <v>579</v>
      </c>
      <c r="H394" s="132" t="s">
        <v>576</v>
      </c>
      <c r="I394" s="132" t="s">
        <v>102</v>
      </c>
      <c r="J394" s="133">
        <v>5</v>
      </c>
      <c r="K394" s="133">
        <v>20</v>
      </c>
      <c r="L394" s="133">
        <v>297</v>
      </c>
      <c r="M394" s="133">
        <v>302</v>
      </c>
      <c r="N394" s="134">
        <v>315</v>
      </c>
      <c r="O394" s="135">
        <v>121</v>
      </c>
      <c r="P394" s="136">
        <v>0.85</v>
      </c>
      <c r="Q394" s="132">
        <v>3</v>
      </c>
      <c r="R394" s="137">
        <v>4</v>
      </c>
      <c r="S394" s="132" t="s">
        <v>181</v>
      </c>
      <c r="T394" s="138">
        <v>1.34</v>
      </c>
      <c r="U394" s="47"/>
      <c r="V394" s="48"/>
      <c r="W394" s="48"/>
      <c r="X394" s="48"/>
      <c r="Y394" s="48"/>
      <c r="Z394" s="48"/>
      <c r="AA394" s="48"/>
      <c r="AB394" s="48" t="s">
        <v>141</v>
      </c>
      <c r="AC394" s="48"/>
      <c r="AD394" s="48"/>
      <c r="AE394" s="48"/>
      <c r="AF394" s="49"/>
      <c r="AG394" s="137" t="s">
        <v>145</v>
      </c>
      <c r="AH394" s="50" t="s">
        <v>141</v>
      </c>
      <c r="AI394" s="48"/>
      <c r="AJ394" s="48" t="s">
        <v>141</v>
      </c>
      <c r="AK394" s="48" t="s">
        <v>141</v>
      </c>
      <c r="AL394" s="50" t="s">
        <v>141</v>
      </c>
      <c r="AM394" s="139"/>
    </row>
    <row r="395" spans="1:40" s="141" customFormat="1">
      <c r="A395" s="129">
        <v>392</v>
      </c>
      <c r="B395" s="130" t="s">
        <v>584</v>
      </c>
      <c r="C395" s="131" t="s">
        <v>92</v>
      </c>
      <c r="D395" s="131" t="s">
        <v>222</v>
      </c>
      <c r="E395" s="132" t="s">
        <v>223</v>
      </c>
      <c r="F395" s="132" t="s">
        <v>83</v>
      </c>
      <c r="G395" s="132" t="s">
        <v>579</v>
      </c>
      <c r="H395" s="132" t="s">
        <v>576</v>
      </c>
      <c r="I395" s="132" t="s">
        <v>102</v>
      </c>
      <c r="J395" s="133">
        <v>5</v>
      </c>
      <c r="K395" s="133">
        <v>15</v>
      </c>
      <c r="L395" s="133">
        <v>29</v>
      </c>
      <c r="M395" s="133">
        <v>32</v>
      </c>
      <c r="N395" s="134">
        <v>40</v>
      </c>
      <c r="O395" s="135">
        <v>24</v>
      </c>
      <c r="P395" s="136">
        <v>0.5</v>
      </c>
      <c r="Q395" s="132">
        <v>8</v>
      </c>
      <c r="R395" s="137">
        <v>12</v>
      </c>
      <c r="S395" s="132" t="s">
        <v>181</v>
      </c>
      <c r="T395" s="138">
        <v>1.31</v>
      </c>
      <c r="U395" s="47"/>
      <c r="V395" s="48"/>
      <c r="W395" s="48"/>
      <c r="X395" s="48"/>
      <c r="Y395" s="48"/>
      <c r="Z395" s="48"/>
      <c r="AA395" s="48"/>
      <c r="AB395" s="48" t="s">
        <v>141</v>
      </c>
      <c r="AC395" s="48"/>
      <c r="AD395" s="48"/>
      <c r="AE395" s="48"/>
      <c r="AF395" s="49"/>
      <c r="AG395" s="137" t="s">
        <v>227</v>
      </c>
      <c r="AH395" s="50" t="s">
        <v>141</v>
      </c>
      <c r="AI395" s="48"/>
      <c r="AJ395" s="48" t="s">
        <v>141</v>
      </c>
      <c r="AK395" s="48" t="s">
        <v>141</v>
      </c>
      <c r="AL395" s="50" t="s">
        <v>141</v>
      </c>
      <c r="AM395" s="139"/>
      <c r="AN395" s="131"/>
    </row>
    <row r="396" spans="1:40" s="131" customFormat="1">
      <c r="A396" s="129">
        <v>393</v>
      </c>
      <c r="B396" s="130" t="s">
        <v>585</v>
      </c>
      <c r="C396" s="131" t="s">
        <v>92</v>
      </c>
      <c r="D396" s="131" t="s">
        <v>222</v>
      </c>
      <c r="E396" s="132" t="s">
        <v>223</v>
      </c>
      <c r="F396" s="132" t="s">
        <v>83</v>
      </c>
      <c r="G396" s="132" t="s">
        <v>575</v>
      </c>
      <c r="H396" s="132" t="s">
        <v>576</v>
      </c>
      <c r="I396" s="132" t="s">
        <v>102</v>
      </c>
      <c r="J396" s="133">
        <v>10</v>
      </c>
      <c r="K396" s="133">
        <v>50</v>
      </c>
      <c r="L396" s="133">
        <v>1756</v>
      </c>
      <c r="M396" s="133">
        <v>1396</v>
      </c>
      <c r="N396" s="134">
        <v>1407</v>
      </c>
      <c r="O396" s="135">
        <v>1338</v>
      </c>
      <c r="P396" s="136">
        <v>1</v>
      </c>
      <c r="Q396" s="132">
        <v>4</v>
      </c>
      <c r="R396" s="137">
        <v>22</v>
      </c>
      <c r="S396" s="132" t="s">
        <v>177</v>
      </c>
      <c r="T396" s="138">
        <v>1.39</v>
      </c>
      <c r="U396" s="47"/>
      <c r="V396" s="48"/>
      <c r="W396" s="48"/>
      <c r="X396" s="48"/>
      <c r="Y396" s="48"/>
      <c r="Z396" s="48" t="s">
        <v>141</v>
      </c>
      <c r="AA396" s="48"/>
      <c r="AB396" s="48"/>
      <c r="AC396" s="48"/>
      <c r="AD396" s="48"/>
      <c r="AE396" s="48"/>
      <c r="AF396" s="49"/>
      <c r="AG396" s="137" t="s">
        <v>227</v>
      </c>
      <c r="AH396" s="50"/>
      <c r="AI396" s="48" t="s">
        <v>141</v>
      </c>
      <c r="AJ396" s="48" t="s">
        <v>141</v>
      </c>
      <c r="AK396" s="48"/>
      <c r="AL396" s="50"/>
      <c r="AM396" s="139"/>
    </row>
    <row r="397" spans="1:40" s="131" customFormat="1">
      <c r="A397" s="129">
        <v>394</v>
      </c>
      <c r="B397" s="130" t="s">
        <v>586</v>
      </c>
      <c r="C397" s="131" t="s">
        <v>235</v>
      </c>
      <c r="D397" s="131" t="s">
        <v>222</v>
      </c>
      <c r="E397" s="132" t="s">
        <v>223</v>
      </c>
      <c r="F397" s="132" t="s">
        <v>83</v>
      </c>
      <c r="G397" s="132" t="s">
        <v>587</v>
      </c>
      <c r="H397" s="132" t="s">
        <v>588</v>
      </c>
      <c r="I397" s="132" t="s">
        <v>102</v>
      </c>
      <c r="J397" s="133">
        <v>0</v>
      </c>
      <c r="K397" s="133">
        <v>0</v>
      </c>
      <c r="L397" s="133">
        <v>729</v>
      </c>
      <c r="M397" s="133">
        <v>830</v>
      </c>
      <c r="N397" s="134">
        <v>546</v>
      </c>
      <c r="O397" s="135">
        <v>638</v>
      </c>
      <c r="P397" s="136">
        <v>1</v>
      </c>
      <c r="Q397" s="132">
        <v>5</v>
      </c>
      <c r="R397" s="137">
        <v>0</v>
      </c>
      <c r="S397" s="132" t="s">
        <v>177</v>
      </c>
      <c r="T397" s="138">
        <v>0</v>
      </c>
      <c r="U397" s="47"/>
      <c r="V397" s="48"/>
      <c r="W397" s="48"/>
      <c r="X397" s="48"/>
      <c r="Y397" s="48"/>
      <c r="Z397" s="48"/>
      <c r="AA397" s="48"/>
      <c r="AB397" s="48"/>
      <c r="AC397" s="48"/>
      <c r="AD397" s="48"/>
      <c r="AE397" s="48"/>
      <c r="AF397" s="49"/>
      <c r="AG397" s="137" t="s">
        <v>145</v>
      </c>
      <c r="AH397" s="50" t="s">
        <v>89</v>
      </c>
      <c r="AI397" s="48" t="s">
        <v>89</v>
      </c>
      <c r="AJ397" s="48" t="s">
        <v>89</v>
      </c>
      <c r="AK397" s="48" t="s">
        <v>89</v>
      </c>
      <c r="AL397" s="50" t="s">
        <v>89</v>
      </c>
      <c r="AM397" s="139" t="s">
        <v>589</v>
      </c>
      <c r="AN397" s="141"/>
    </row>
    <row r="398" spans="1:40" s="131" customFormat="1">
      <c r="A398" s="129">
        <v>395</v>
      </c>
      <c r="B398" s="130" t="s">
        <v>590</v>
      </c>
      <c r="C398" s="131" t="s">
        <v>92</v>
      </c>
      <c r="D398" s="131" t="s">
        <v>222</v>
      </c>
      <c r="E398" s="132" t="s">
        <v>523</v>
      </c>
      <c r="F398" s="132" t="s">
        <v>83</v>
      </c>
      <c r="G398" s="132" t="s">
        <v>587</v>
      </c>
      <c r="H398" s="132" t="s">
        <v>576</v>
      </c>
      <c r="I398" s="132" t="s">
        <v>102</v>
      </c>
      <c r="J398" s="133">
        <v>0</v>
      </c>
      <c r="K398" s="133">
        <v>0</v>
      </c>
      <c r="L398" s="133">
        <v>409019</v>
      </c>
      <c r="M398" s="133">
        <v>476427</v>
      </c>
      <c r="N398" s="134">
        <v>344514</v>
      </c>
      <c r="O398" s="135">
        <v>449607</v>
      </c>
      <c r="P398" s="136">
        <v>1</v>
      </c>
      <c r="Q398" s="132">
        <v>0</v>
      </c>
      <c r="R398" s="137">
        <v>0</v>
      </c>
      <c r="S398" s="132" t="s">
        <v>177</v>
      </c>
      <c r="T398" s="138">
        <v>0</v>
      </c>
      <c r="U398" s="47" t="s">
        <v>89</v>
      </c>
      <c r="V398" s="48" t="s">
        <v>89</v>
      </c>
      <c r="W398" s="48" t="s">
        <v>89</v>
      </c>
      <c r="X398" s="48"/>
      <c r="Y398" s="48"/>
      <c r="Z398" s="48" t="s">
        <v>89</v>
      </c>
      <c r="AA398" s="48"/>
      <c r="AB398" s="48" t="s">
        <v>89</v>
      </c>
      <c r="AC398" s="48" t="s">
        <v>89</v>
      </c>
      <c r="AD398" s="48"/>
      <c r="AE398" s="48"/>
      <c r="AF398" s="49"/>
      <c r="AG398" s="137" t="s">
        <v>227</v>
      </c>
      <c r="AH398" s="50" t="s">
        <v>89</v>
      </c>
      <c r="AI398" s="48"/>
      <c r="AJ398" s="48"/>
      <c r="AK398" s="48"/>
      <c r="AL398" s="50"/>
      <c r="AM398" s="139" t="s">
        <v>591</v>
      </c>
      <c r="AN398" s="141"/>
    </row>
    <row r="399" spans="1:40" s="131" customFormat="1">
      <c r="A399" s="129">
        <v>396</v>
      </c>
      <c r="B399" s="130" t="s">
        <v>592</v>
      </c>
      <c r="C399" s="131" t="s">
        <v>92</v>
      </c>
      <c r="D399" s="131" t="s">
        <v>222</v>
      </c>
      <c r="E399" s="132" t="s">
        <v>523</v>
      </c>
      <c r="F399" s="132" t="s">
        <v>83</v>
      </c>
      <c r="G399" s="132" t="s">
        <v>587</v>
      </c>
      <c r="H399" s="132" t="s">
        <v>576</v>
      </c>
      <c r="I399" s="132" t="s">
        <v>102</v>
      </c>
      <c r="J399" s="133">
        <v>0</v>
      </c>
      <c r="K399" s="133">
        <v>0</v>
      </c>
      <c r="L399" s="133">
        <v>468186</v>
      </c>
      <c r="M399" s="133">
        <v>534005</v>
      </c>
      <c r="N399" s="134">
        <v>538740</v>
      </c>
      <c r="O399" s="135"/>
      <c r="P399" s="136">
        <v>1</v>
      </c>
      <c r="Q399" s="132">
        <v>0</v>
      </c>
      <c r="R399" s="137">
        <v>0</v>
      </c>
      <c r="S399" s="132" t="s">
        <v>177</v>
      </c>
      <c r="T399" s="138">
        <v>0</v>
      </c>
      <c r="U399" s="47" t="s">
        <v>89</v>
      </c>
      <c r="V399" s="48" t="s">
        <v>89</v>
      </c>
      <c r="W399" s="48" t="s">
        <v>89</v>
      </c>
      <c r="X399" s="48"/>
      <c r="Y399" s="48"/>
      <c r="Z399" s="48" t="s">
        <v>89</v>
      </c>
      <c r="AA399" s="48"/>
      <c r="AB399" s="48" t="s">
        <v>89</v>
      </c>
      <c r="AC399" s="48" t="s">
        <v>89</v>
      </c>
      <c r="AD399" s="48"/>
      <c r="AE399" s="48"/>
      <c r="AF399" s="49"/>
      <c r="AG399" s="137" t="s">
        <v>227</v>
      </c>
      <c r="AH399" s="50" t="s">
        <v>89</v>
      </c>
      <c r="AI399" s="48"/>
      <c r="AJ399" s="48" t="s">
        <v>89</v>
      </c>
      <c r="AK399" s="48"/>
      <c r="AL399" s="50"/>
      <c r="AM399" s="139" t="s">
        <v>591</v>
      </c>
    </row>
    <row r="400" spans="1:40" s="131" customFormat="1">
      <c r="A400" s="129">
        <v>397</v>
      </c>
      <c r="B400" s="130" t="s">
        <v>593</v>
      </c>
      <c r="C400" s="131" t="s">
        <v>92</v>
      </c>
      <c r="D400" s="131" t="s">
        <v>222</v>
      </c>
      <c r="E400" s="132" t="s">
        <v>523</v>
      </c>
      <c r="F400" s="132" t="s">
        <v>83</v>
      </c>
      <c r="G400" s="132" t="s">
        <v>587</v>
      </c>
      <c r="H400" s="132" t="s">
        <v>576</v>
      </c>
      <c r="I400" s="132" t="s">
        <v>102</v>
      </c>
      <c r="J400" s="133">
        <v>0</v>
      </c>
      <c r="K400" s="133">
        <v>0</v>
      </c>
      <c r="L400" s="133">
        <v>202877</v>
      </c>
      <c r="M400" s="133">
        <v>231949</v>
      </c>
      <c r="N400" s="134">
        <v>227745</v>
      </c>
      <c r="O400" s="135">
        <v>236736</v>
      </c>
      <c r="P400" s="136">
        <v>1</v>
      </c>
      <c r="Q400" s="132">
        <v>0</v>
      </c>
      <c r="R400" s="137">
        <v>0</v>
      </c>
      <c r="S400" s="132" t="s">
        <v>177</v>
      </c>
      <c r="T400" s="138">
        <v>0</v>
      </c>
      <c r="U400" s="47" t="s">
        <v>89</v>
      </c>
      <c r="V400" s="48" t="s">
        <v>89</v>
      </c>
      <c r="W400" s="48" t="s">
        <v>89</v>
      </c>
      <c r="X400" s="48"/>
      <c r="Y400" s="48"/>
      <c r="Z400" s="48" t="s">
        <v>89</v>
      </c>
      <c r="AA400" s="48"/>
      <c r="AB400" s="48" t="s">
        <v>89</v>
      </c>
      <c r="AC400" s="48" t="s">
        <v>89</v>
      </c>
      <c r="AD400" s="48"/>
      <c r="AE400" s="48"/>
      <c r="AF400" s="49"/>
      <c r="AG400" s="137" t="s">
        <v>227</v>
      </c>
      <c r="AH400" s="50" t="s">
        <v>89</v>
      </c>
      <c r="AI400" s="48"/>
      <c r="AJ400" s="48" t="s">
        <v>89</v>
      </c>
      <c r="AK400" s="48"/>
      <c r="AL400" s="50"/>
      <c r="AM400" s="139" t="s">
        <v>591</v>
      </c>
      <c r="AN400" s="141"/>
    </row>
    <row r="401" spans="1:40" s="141" customFormat="1">
      <c r="A401" s="129">
        <v>398</v>
      </c>
      <c r="B401" s="130" t="s">
        <v>594</v>
      </c>
      <c r="C401" s="131" t="s">
        <v>92</v>
      </c>
      <c r="D401" s="131" t="s">
        <v>222</v>
      </c>
      <c r="E401" s="132" t="s">
        <v>223</v>
      </c>
      <c r="F401" s="132" t="s">
        <v>83</v>
      </c>
      <c r="G401" s="132" t="s">
        <v>595</v>
      </c>
      <c r="H401" s="132" t="s">
        <v>576</v>
      </c>
      <c r="I401" s="132" t="s">
        <v>102</v>
      </c>
      <c r="J401" s="133">
        <v>0</v>
      </c>
      <c r="K401" s="133">
        <v>0</v>
      </c>
      <c r="L401" s="133">
        <v>285</v>
      </c>
      <c r="M401" s="133">
        <v>403</v>
      </c>
      <c r="N401" s="134">
        <v>444</v>
      </c>
      <c r="O401" s="135">
        <v>492</v>
      </c>
      <c r="P401" s="136">
        <v>1</v>
      </c>
      <c r="Q401" s="132">
        <v>15</v>
      </c>
      <c r="R401" s="137">
        <v>18</v>
      </c>
      <c r="S401" s="132" t="s">
        <v>177</v>
      </c>
      <c r="T401" s="138">
        <v>1</v>
      </c>
      <c r="U401" s="47" t="s">
        <v>89</v>
      </c>
      <c r="V401" s="48"/>
      <c r="W401" s="48"/>
      <c r="X401" s="48"/>
      <c r="Y401" s="48"/>
      <c r="Z401" s="48"/>
      <c r="AA401" s="48"/>
      <c r="AB401" s="48"/>
      <c r="AC401" s="48"/>
      <c r="AD401" s="48"/>
      <c r="AE401" s="48"/>
      <c r="AF401" s="49"/>
      <c r="AG401" s="137" t="s">
        <v>90</v>
      </c>
      <c r="AH401" s="50"/>
      <c r="AI401" s="48"/>
      <c r="AJ401" s="48"/>
      <c r="AK401" s="48"/>
      <c r="AL401" s="50" t="s">
        <v>89</v>
      </c>
      <c r="AM401" s="139" t="s">
        <v>596</v>
      </c>
      <c r="AN401" s="131"/>
    </row>
    <row r="402" spans="1:40" s="141" customFormat="1">
      <c r="A402" s="129">
        <v>399</v>
      </c>
      <c r="B402" s="130" t="s">
        <v>597</v>
      </c>
      <c r="C402" s="131" t="s">
        <v>92</v>
      </c>
      <c r="D402" s="131" t="s">
        <v>222</v>
      </c>
      <c r="E402" s="132" t="s">
        <v>523</v>
      </c>
      <c r="F402" s="132" t="s">
        <v>83</v>
      </c>
      <c r="G402" s="132" t="s">
        <v>587</v>
      </c>
      <c r="H402" s="132" t="s">
        <v>576</v>
      </c>
      <c r="I402" s="132" t="s">
        <v>102</v>
      </c>
      <c r="J402" s="133">
        <v>0</v>
      </c>
      <c r="K402" s="133">
        <v>0</v>
      </c>
      <c r="L402" s="133" t="s">
        <v>191</v>
      </c>
      <c r="M402" s="133">
        <v>366460</v>
      </c>
      <c r="N402" s="134">
        <v>407061</v>
      </c>
      <c r="O402" s="135">
        <v>337204</v>
      </c>
      <c r="P402" s="136">
        <v>1</v>
      </c>
      <c r="Q402" s="132">
        <v>0</v>
      </c>
      <c r="R402" s="137">
        <v>0</v>
      </c>
      <c r="S402" s="132" t="s">
        <v>177</v>
      </c>
      <c r="T402" s="138">
        <v>0</v>
      </c>
      <c r="U402" s="47" t="s">
        <v>89</v>
      </c>
      <c r="V402" s="48" t="s">
        <v>89</v>
      </c>
      <c r="W402" s="48" t="s">
        <v>89</v>
      </c>
      <c r="X402" s="48"/>
      <c r="Y402" s="48"/>
      <c r="Z402" s="48" t="s">
        <v>89</v>
      </c>
      <c r="AA402" s="48"/>
      <c r="AB402" s="48" t="s">
        <v>89</v>
      </c>
      <c r="AC402" s="48" t="s">
        <v>89</v>
      </c>
      <c r="AD402" s="48"/>
      <c r="AE402" s="48"/>
      <c r="AF402" s="49"/>
      <c r="AG402" s="137" t="s">
        <v>227</v>
      </c>
      <c r="AH402" s="50" t="s">
        <v>89</v>
      </c>
      <c r="AI402" s="48"/>
      <c r="AJ402" s="48" t="s">
        <v>89</v>
      </c>
      <c r="AK402" s="48"/>
      <c r="AL402" s="50"/>
      <c r="AM402" s="139" t="s">
        <v>591</v>
      </c>
      <c r="AN402" s="131"/>
    </row>
    <row r="403" spans="1:40" s="141" customFormat="1">
      <c r="A403" s="129">
        <v>400</v>
      </c>
      <c r="B403" s="130" t="s">
        <v>598</v>
      </c>
      <c r="C403" s="131" t="s">
        <v>92</v>
      </c>
      <c r="D403" s="131" t="s">
        <v>222</v>
      </c>
      <c r="E403" s="132" t="s">
        <v>223</v>
      </c>
      <c r="F403" s="132" t="s">
        <v>83</v>
      </c>
      <c r="G403" s="132" t="s">
        <v>575</v>
      </c>
      <c r="H403" s="132" t="s">
        <v>576</v>
      </c>
      <c r="I403" s="132" t="s">
        <v>102</v>
      </c>
      <c r="J403" s="133">
        <v>5</v>
      </c>
      <c r="K403" s="133">
        <v>30</v>
      </c>
      <c r="L403" s="133">
        <v>74</v>
      </c>
      <c r="M403" s="133">
        <v>74</v>
      </c>
      <c r="N403" s="134">
        <v>67</v>
      </c>
      <c r="O403" s="135">
        <v>49</v>
      </c>
      <c r="P403" s="136">
        <v>1</v>
      </c>
      <c r="Q403" s="132">
        <v>0</v>
      </c>
      <c r="R403" s="137">
        <v>0</v>
      </c>
      <c r="S403" s="132" t="s">
        <v>88</v>
      </c>
      <c r="T403" s="138">
        <v>0</v>
      </c>
      <c r="U403" s="47"/>
      <c r="V403" s="48"/>
      <c r="W403" s="48"/>
      <c r="X403" s="48"/>
      <c r="Y403" s="48"/>
      <c r="Z403" s="48"/>
      <c r="AA403" s="48"/>
      <c r="AB403" s="48"/>
      <c r="AC403" s="48"/>
      <c r="AD403" s="48"/>
      <c r="AE403" s="48"/>
      <c r="AF403" s="49"/>
      <c r="AG403" s="137" t="s">
        <v>145</v>
      </c>
      <c r="AH403" s="50"/>
      <c r="AI403" s="48" t="s">
        <v>141</v>
      </c>
      <c r="AJ403" s="48" t="s">
        <v>141</v>
      </c>
      <c r="AK403" s="48"/>
      <c r="AL403" s="50"/>
      <c r="AM403" s="139" t="s">
        <v>577</v>
      </c>
      <c r="AN403" s="131"/>
    </row>
    <row r="404" spans="1:40" s="141" customFormat="1">
      <c r="A404" s="129">
        <v>401</v>
      </c>
      <c r="B404" s="130" t="s">
        <v>599</v>
      </c>
      <c r="C404" s="131" t="s">
        <v>92</v>
      </c>
      <c r="D404" s="131" t="s">
        <v>222</v>
      </c>
      <c r="E404" s="132" t="s">
        <v>523</v>
      </c>
      <c r="F404" s="132" t="s">
        <v>83</v>
      </c>
      <c r="G404" s="132" t="s">
        <v>587</v>
      </c>
      <c r="H404" s="132" t="s">
        <v>576</v>
      </c>
      <c r="I404" s="132" t="s">
        <v>102</v>
      </c>
      <c r="J404" s="133">
        <v>0</v>
      </c>
      <c r="K404" s="133">
        <v>0</v>
      </c>
      <c r="L404" s="133">
        <v>108534</v>
      </c>
      <c r="M404" s="133">
        <v>92467</v>
      </c>
      <c r="N404" s="134">
        <v>99738</v>
      </c>
      <c r="O404" s="135">
        <v>103190</v>
      </c>
      <c r="P404" s="136">
        <v>1</v>
      </c>
      <c r="Q404" s="132">
        <v>0</v>
      </c>
      <c r="R404" s="137">
        <v>0</v>
      </c>
      <c r="S404" s="132" t="s">
        <v>177</v>
      </c>
      <c r="T404" s="138">
        <v>0</v>
      </c>
      <c r="U404" s="47" t="s">
        <v>89</v>
      </c>
      <c r="V404" s="48" t="s">
        <v>89</v>
      </c>
      <c r="W404" s="48" t="s">
        <v>89</v>
      </c>
      <c r="X404" s="48"/>
      <c r="Y404" s="48"/>
      <c r="Z404" s="48" t="s">
        <v>89</v>
      </c>
      <c r="AA404" s="48"/>
      <c r="AB404" s="48" t="s">
        <v>89</v>
      </c>
      <c r="AC404" s="48" t="s">
        <v>89</v>
      </c>
      <c r="AD404" s="48"/>
      <c r="AE404" s="48"/>
      <c r="AF404" s="49"/>
      <c r="AG404" s="137" t="s">
        <v>227</v>
      </c>
      <c r="AH404" s="50" t="s">
        <v>89</v>
      </c>
      <c r="AI404" s="48"/>
      <c r="AJ404" s="48" t="s">
        <v>89</v>
      </c>
      <c r="AK404" s="48"/>
      <c r="AL404" s="50" t="s">
        <v>89</v>
      </c>
      <c r="AM404" s="139" t="s">
        <v>591</v>
      </c>
      <c r="AN404" s="131"/>
    </row>
    <row r="405" spans="1:40" s="131" customFormat="1">
      <c r="A405" s="129">
        <v>402</v>
      </c>
      <c r="B405" s="130" t="s">
        <v>600</v>
      </c>
      <c r="C405" s="131" t="s">
        <v>238</v>
      </c>
      <c r="D405" s="131" t="s">
        <v>222</v>
      </c>
      <c r="E405" s="132" t="s">
        <v>223</v>
      </c>
      <c r="F405" s="132" t="s">
        <v>83</v>
      </c>
      <c r="G405" s="132" t="s">
        <v>579</v>
      </c>
      <c r="H405" s="132" t="s">
        <v>576</v>
      </c>
      <c r="I405" s="132" t="s">
        <v>102</v>
      </c>
      <c r="J405" s="133">
        <v>4</v>
      </c>
      <c r="K405" s="133">
        <v>15</v>
      </c>
      <c r="L405" s="133" t="s">
        <v>87</v>
      </c>
      <c r="M405" s="133" t="s">
        <v>87</v>
      </c>
      <c r="N405" s="134" t="s">
        <v>87</v>
      </c>
      <c r="O405" s="135" t="s">
        <v>601</v>
      </c>
      <c r="P405" s="136" t="s">
        <v>601</v>
      </c>
      <c r="Q405" s="132">
        <v>5</v>
      </c>
      <c r="R405" s="137">
        <v>7</v>
      </c>
      <c r="S405" s="132" t="s">
        <v>181</v>
      </c>
      <c r="T405" s="138">
        <v>0</v>
      </c>
      <c r="U405" s="47"/>
      <c r="V405" s="48"/>
      <c r="W405" s="48"/>
      <c r="X405" s="48"/>
      <c r="Y405" s="48"/>
      <c r="Z405" s="48"/>
      <c r="AA405" s="48"/>
      <c r="AB405" s="48" t="s">
        <v>141</v>
      </c>
      <c r="AC405" s="48"/>
      <c r="AD405" s="48"/>
      <c r="AE405" s="48"/>
      <c r="AF405" s="49"/>
      <c r="AG405" s="137" t="s">
        <v>103</v>
      </c>
      <c r="AH405" s="50" t="s">
        <v>141</v>
      </c>
      <c r="AI405" s="48"/>
      <c r="AJ405" s="48" t="s">
        <v>141</v>
      </c>
      <c r="AK405" s="48" t="s">
        <v>141</v>
      </c>
      <c r="AL405" s="50" t="s">
        <v>141</v>
      </c>
      <c r="AM405" s="139" t="s">
        <v>602</v>
      </c>
    </row>
    <row r="406" spans="1:40" s="131" customFormat="1">
      <c r="A406" s="129">
        <v>403</v>
      </c>
      <c r="B406" s="130" t="s">
        <v>603</v>
      </c>
      <c r="C406" s="131" t="s">
        <v>92</v>
      </c>
      <c r="D406" s="131" t="s">
        <v>222</v>
      </c>
      <c r="E406" s="132" t="s">
        <v>223</v>
      </c>
      <c r="F406" s="132" t="s">
        <v>83</v>
      </c>
      <c r="G406" s="132" t="s">
        <v>579</v>
      </c>
      <c r="H406" s="132" t="s">
        <v>576</v>
      </c>
      <c r="I406" s="132" t="s">
        <v>102</v>
      </c>
      <c r="J406" s="133">
        <v>12</v>
      </c>
      <c r="K406" s="133">
        <v>40</v>
      </c>
      <c r="L406" s="133">
        <v>1133</v>
      </c>
      <c r="M406" s="133">
        <v>1200</v>
      </c>
      <c r="N406" s="134">
        <v>1246</v>
      </c>
      <c r="O406" s="135">
        <v>1254</v>
      </c>
      <c r="P406" s="136">
        <v>0.95</v>
      </c>
      <c r="Q406" s="132">
        <v>5</v>
      </c>
      <c r="R406" s="137">
        <v>17</v>
      </c>
      <c r="S406" s="132" t="s">
        <v>181</v>
      </c>
      <c r="T406" s="138">
        <v>1.23</v>
      </c>
      <c r="U406" s="47"/>
      <c r="V406" s="48"/>
      <c r="W406" s="48"/>
      <c r="X406" s="48"/>
      <c r="Y406" s="48"/>
      <c r="Z406" s="48" t="s">
        <v>141</v>
      </c>
      <c r="AA406" s="48"/>
      <c r="AB406" s="48" t="s">
        <v>141</v>
      </c>
      <c r="AC406" s="48"/>
      <c r="AD406" s="48"/>
      <c r="AE406" s="48"/>
      <c r="AF406" s="49"/>
      <c r="AG406" s="137" t="s">
        <v>145</v>
      </c>
      <c r="AH406" s="50" t="s">
        <v>141</v>
      </c>
      <c r="AI406" s="48"/>
      <c r="AJ406" s="48" t="s">
        <v>141</v>
      </c>
      <c r="AK406" s="48" t="s">
        <v>141</v>
      </c>
      <c r="AL406" s="50" t="s">
        <v>141</v>
      </c>
      <c r="AM406" s="139"/>
      <c r="AN406" s="141"/>
    </row>
    <row r="407" spans="1:40" s="131" customFormat="1" ht="9" customHeight="1">
      <c r="A407" s="129">
        <v>404</v>
      </c>
      <c r="B407" s="130" t="s">
        <v>604</v>
      </c>
      <c r="C407" s="131" t="s">
        <v>119</v>
      </c>
      <c r="D407" s="131" t="s">
        <v>222</v>
      </c>
      <c r="E407" s="132" t="s">
        <v>223</v>
      </c>
      <c r="F407" s="132" t="s">
        <v>83</v>
      </c>
      <c r="G407" s="132" t="s">
        <v>579</v>
      </c>
      <c r="H407" s="132" t="s">
        <v>576</v>
      </c>
      <c r="I407" s="132" t="s">
        <v>102</v>
      </c>
      <c r="J407" s="133">
        <v>4</v>
      </c>
      <c r="K407" s="133">
        <v>15</v>
      </c>
      <c r="L407" s="133">
        <v>867</v>
      </c>
      <c r="M407" s="133">
        <v>905</v>
      </c>
      <c r="N407" s="134">
        <v>974</v>
      </c>
      <c r="O407" s="135">
        <v>856</v>
      </c>
      <c r="P407" s="136">
        <v>1</v>
      </c>
      <c r="Q407" s="132">
        <v>4</v>
      </c>
      <c r="R407" s="137">
        <v>17</v>
      </c>
      <c r="S407" s="132" t="s">
        <v>181</v>
      </c>
      <c r="T407" s="138">
        <v>1.24</v>
      </c>
      <c r="U407" s="47"/>
      <c r="V407" s="48"/>
      <c r="W407" s="48"/>
      <c r="X407" s="48"/>
      <c r="Y407" s="48"/>
      <c r="Z407" s="48"/>
      <c r="AA407" s="48"/>
      <c r="AB407" s="48" t="s">
        <v>141</v>
      </c>
      <c r="AC407" s="48"/>
      <c r="AD407" s="48"/>
      <c r="AE407" s="48"/>
      <c r="AF407" s="49"/>
      <c r="AG407" s="137" t="s">
        <v>227</v>
      </c>
      <c r="AH407" s="50" t="s">
        <v>141</v>
      </c>
      <c r="AI407" s="48"/>
      <c r="AJ407" s="48" t="s">
        <v>141</v>
      </c>
      <c r="AK407" s="48" t="s">
        <v>141</v>
      </c>
      <c r="AL407" s="50" t="s">
        <v>141</v>
      </c>
      <c r="AM407" s="139"/>
      <c r="AN407" s="141"/>
    </row>
    <row r="408" spans="1:40" s="141" customFormat="1">
      <c r="A408" s="129">
        <v>405</v>
      </c>
      <c r="B408" s="130" t="s">
        <v>605</v>
      </c>
      <c r="C408" s="131" t="s">
        <v>92</v>
      </c>
      <c r="D408" s="131" t="s">
        <v>222</v>
      </c>
      <c r="E408" s="132" t="s">
        <v>223</v>
      </c>
      <c r="F408" s="132" t="s">
        <v>83</v>
      </c>
      <c r="G408" s="132" t="s">
        <v>575</v>
      </c>
      <c r="H408" s="132" t="s">
        <v>576</v>
      </c>
      <c r="I408" s="132" t="s">
        <v>102</v>
      </c>
      <c r="J408" s="133">
        <v>10</v>
      </c>
      <c r="K408" s="133">
        <v>30</v>
      </c>
      <c r="L408" s="133">
        <v>4893</v>
      </c>
      <c r="M408" s="133">
        <v>3831</v>
      </c>
      <c r="N408" s="134">
        <v>3681</v>
      </c>
      <c r="O408" s="135">
        <v>2682</v>
      </c>
      <c r="P408" s="136">
        <v>1</v>
      </c>
      <c r="Q408" s="132">
        <v>4</v>
      </c>
      <c r="R408" s="137">
        <v>18</v>
      </c>
      <c r="S408" s="132" t="s">
        <v>177</v>
      </c>
      <c r="T408" s="138">
        <v>1.25</v>
      </c>
      <c r="U408" s="47"/>
      <c r="V408" s="48"/>
      <c r="W408" s="48"/>
      <c r="X408" s="48"/>
      <c r="Y408" s="48"/>
      <c r="Z408" s="48" t="s">
        <v>141</v>
      </c>
      <c r="AA408" s="48" t="s">
        <v>141</v>
      </c>
      <c r="AB408" s="48"/>
      <c r="AC408" s="48"/>
      <c r="AD408" s="48"/>
      <c r="AE408" s="48"/>
      <c r="AF408" s="49"/>
      <c r="AG408" s="137" t="s">
        <v>227</v>
      </c>
      <c r="AH408" s="50"/>
      <c r="AI408" s="48" t="s">
        <v>141</v>
      </c>
      <c r="AJ408" s="48" t="s">
        <v>141</v>
      </c>
      <c r="AK408" s="48"/>
      <c r="AL408" s="50"/>
      <c r="AM408" s="139"/>
    </row>
    <row r="409" spans="1:40" s="141" customFormat="1">
      <c r="A409" s="129">
        <v>406</v>
      </c>
      <c r="B409" s="130" t="s">
        <v>606</v>
      </c>
      <c r="C409" s="131" t="s">
        <v>92</v>
      </c>
      <c r="D409" s="131" t="s">
        <v>222</v>
      </c>
      <c r="E409" s="132" t="s">
        <v>223</v>
      </c>
      <c r="F409" s="132" t="s">
        <v>83</v>
      </c>
      <c r="G409" s="132" t="s">
        <v>575</v>
      </c>
      <c r="H409" s="132" t="s">
        <v>576</v>
      </c>
      <c r="I409" s="132" t="s">
        <v>102</v>
      </c>
      <c r="J409" s="133">
        <v>10</v>
      </c>
      <c r="K409" s="133">
        <v>30</v>
      </c>
      <c r="L409" s="133">
        <v>4635</v>
      </c>
      <c r="M409" s="133">
        <v>3882</v>
      </c>
      <c r="N409" s="134">
        <v>5361</v>
      </c>
      <c r="O409" s="135">
        <v>8119</v>
      </c>
      <c r="P409" s="136">
        <v>1</v>
      </c>
      <c r="Q409" s="132">
        <v>4</v>
      </c>
      <c r="R409" s="137">
        <v>0</v>
      </c>
      <c r="S409" s="132" t="s">
        <v>177</v>
      </c>
      <c r="T409" s="138">
        <v>1.2</v>
      </c>
      <c r="U409" s="47"/>
      <c r="V409" s="48"/>
      <c r="W409" s="48"/>
      <c r="X409" s="48"/>
      <c r="Y409" s="48"/>
      <c r="Z409" s="48" t="s">
        <v>141</v>
      </c>
      <c r="AA409" s="48" t="s">
        <v>141</v>
      </c>
      <c r="AB409" s="48"/>
      <c r="AC409" s="48"/>
      <c r="AD409" s="48"/>
      <c r="AE409" s="48"/>
      <c r="AF409" s="49"/>
      <c r="AG409" s="137" t="s">
        <v>227</v>
      </c>
      <c r="AH409" s="50"/>
      <c r="AI409" s="48" t="s">
        <v>141</v>
      </c>
      <c r="AJ409" s="48" t="s">
        <v>141</v>
      </c>
      <c r="AK409" s="48"/>
      <c r="AL409" s="50"/>
      <c r="AM409" s="139"/>
    </row>
    <row r="410" spans="1:40" s="131" customFormat="1">
      <c r="A410" s="129">
        <v>407</v>
      </c>
      <c r="B410" s="130" t="s">
        <v>607</v>
      </c>
      <c r="C410" s="131" t="s">
        <v>119</v>
      </c>
      <c r="D410" s="131" t="s">
        <v>222</v>
      </c>
      <c r="E410" s="132" t="s">
        <v>223</v>
      </c>
      <c r="F410" s="132" t="s">
        <v>83</v>
      </c>
      <c r="G410" s="132" t="s">
        <v>579</v>
      </c>
      <c r="H410" s="132" t="s">
        <v>576</v>
      </c>
      <c r="I410" s="132" t="s">
        <v>102</v>
      </c>
      <c r="J410" s="133">
        <v>4</v>
      </c>
      <c r="K410" s="133">
        <v>15</v>
      </c>
      <c r="L410" s="133">
        <v>34</v>
      </c>
      <c r="M410" s="133">
        <v>40</v>
      </c>
      <c r="N410" s="134">
        <v>31</v>
      </c>
      <c r="O410" s="135">
        <v>62</v>
      </c>
      <c r="P410" s="136">
        <v>1</v>
      </c>
      <c r="Q410" s="132">
        <v>6</v>
      </c>
      <c r="R410" s="137">
        <v>12</v>
      </c>
      <c r="S410" s="132" t="s">
        <v>181</v>
      </c>
      <c r="T410" s="138">
        <v>1.2</v>
      </c>
      <c r="U410" s="47"/>
      <c r="V410" s="48"/>
      <c r="W410" s="48"/>
      <c r="X410" s="48"/>
      <c r="Y410" s="48"/>
      <c r="Z410" s="48"/>
      <c r="AA410" s="48"/>
      <c r="AB410" s="48" t="s">
        <v>141</v>
      </c>
      <c r="AC410" s="48"/>
      <c r="AD410" s="48"/>
      <c r="AE410" s="48"/>
      <c r="AF410" s="49"/>
      <c r="AG410" s="137" t="s">
        <v>145</v>
      </c>
      <c r="AH410" s="50" t="s">
        <v>141</v>
      </c>
      <c r="AI410" s="48"/>
      <c r="AJ410" s="48" t="s">
        <v>141</v>
      </c>
      <c r="AK410" s="48" t="s">
        <v>141</v>
      </c>
      <c r="AL410" s="50" t="s">
        <v>141</v>
      </c>
      <c r="AM410" s="139"/>
    </row>
    <row r="411" spans="1:40" s="141" customFormat="1">
      <c r="A411" s="129">
        <v>408</v>
      </c>
      <c r="B411" s="130" t="s">
        <v>608</v>
      </c>
      <c r="C411" s="131" t="s">
        <v>97</v>
      </c>
      <c r="D411" s="131" t="s">
        <v>81</v>
      </c>
      <c r="E411" s="132" t="s">
        <v>82</v>
      </c>
      <c r="F411" s="132" t="s">
        <v>83</v>
      </c>
      <c r="G411" s="132" t="s">
        <v>609</v>
      </c>
      <c r="H411" s="132" t="s">
        <v>270</v>
      </c>
      <c r="I411" s="132" t="s">
        <v>102</v>
      </c>
      <c r="J411" s="133">
        <v>5</v>
      </c>
      <c r="K411" s="133">
        <v>200</v>
      </c>
      <c r="L411" s="133">
        <v>5000</v>
      </c>
      <c r="M411" s="133">
        <v>5000</v>
      </c>
      <c r="N411" s="134">
        <v>5000</v>
      </c>
      <c r="O411" s="135">
        <v>5500</v>
      </c>
      <c r="P411" s="136">
        <v>1</v>
      </c>
      <c r="Q411" s="132">
        <v>6</v>
      </c>
      <c r="R411" s="137">
        <v>70</v>
      </c>
      <c r="S411" s="132" t="s">
        <v>181</v>
      </c>
      <c r="T411" s="138">
        <v>1</v>
      </c>
      <c r="U411" s="47" t="s">
        <v>89</v>
      </c>
      <c r="V411" s="48" t="s">
        <v>89</v>
      </c>
      <c r="W411" s="48" t="s">
        <v>89</v>
      </c>
      <c r="X411" s="48" t="s">
        <v>89</v>
      </c>
      <c r="Y411" s="48" t="s">
        <v>89</v>
      </c>
      <c r="Z411" s="48"/>
      <c r="AA411" s="48" t="s">
        <v>89</v>
      </c>
      <c r="AB411" s="48" t="s">
        <v>89</v>
      </c>
      <c r="AC411" s="48"/>
      <c r="AD411" s="48" t="s">
        <v>89</v>
      </c>
      <c r="AE411" s="48" t="s">
        <v>89</v>
      </c>
      <c r="AF411" s="49" t="s">
        <v>89</v>
      </c>
      <c r="AG411" s="137" t="s">
        <v>198</v>
      </c>
      <c r="AH411" s="50"/>
      <c r="AI411" s="48"/>
      <c r="AJ411" s="48" t="s">
        <v>89</v>
      </c>
      <c r="AK411" s="48" t="s">
        <v>89</v>
      </c>
      <c r="AL411" s="50" t="s">
        <v>89</v>
      </c>
      <c r="AM411" s="139"/>
      <c r="AN411" s="131"/>
    </row>
    <row r="412" spans="1:40" s="131" customFormat="1">
      <c r="A412" s="129">
        <v>409</v>
      </c>
      <c r="B412" s="130" t="s">
        <v>610</v>
      </c>
      <c r="C412" s="131" t="s">
        <v>183</v>
      </c>
      <c r="D412" s="131" t="s">
        <v>81</v>
      </c>
      <c r="E412" s="131" t="s">
        <v>195</v>
      </c>
      <c r="F412" s="132" t="s">
        <v>83</v>
      </c>
      <c r="G412" s="132" t="s">
        <v>609</v>
      </c>
      <c r="H412" s="132" t="s">
        <v>270</v>
      </c>
      <c r="I412" s="132" t="s">
        <v>102</v>
      </c>
      <c r="J412" s="133">
        <v>5</v>
      </c>
      <c r="K412" s="133">
        <v>300</v>
      </c>
      <c r="L412" s="133">
        <v>10000</v>
      </c>
      <c r="M412" s="133">
        <v>12000</v>
      </c>
      <c r="N412" s="134">
        <v>15000</v>
      </c>
      <c r="O412" s="135">
        <v>13000</v>
      </c>
      <c r="P412" s="136">
        <v>1</v>
      </c>
      <c r="Q412" s="132">
        <v>6</v>
      </c>
      <c r="R412" s="137">
        <v>70</v>
      </c>
      <c r="S412" s="132" t="s">
        <v>181</v>
      </c>
      <c r="T412" s="138">
        <v>1</v>
      </c>
      <c r="U412" s="47"/>
      <c r="V412" s="48" t="s">
        <v>89</v>
      </c>
      <c r="W412" s="48"/>
      <c r="X412" s="48" t="s">
        <v>89</v>
      </c>
      <c r="Y412" s="48" t="s">
        <v>89</v>
      </c>
      <c r="Z412" s="48"/>
      <c r="AA412" s="48" t="s">
        <v>89</v>
      </c>
      <c r="AB412" s="48"/>
      <c r="AC412" s="48"/>
      <c r="AD412" s="48" t="s">
        <v>89</v>
      </c>
      <c r="AE412" s="48" t="s">
        <v>89</v>
      </c>
      <c r="AF412" s="49" t="s">
        <v>89</v>
      </c>
      <c r="AG412" s="137" t="s">
        <v>198</v>
      </c>
      <c r="AH412" s="50" t="s">
        <v>89</v>
      </c>
      <c r="AI412" s="48"/>
      <c r="AJ412" s="48" t="s">
        <v>89</v>
      </c>
      <c r="AK412" s="48" t="s">
        <v>89</v>
      </c>
      <c r="AL412" s="50" t="s">
        <v>89</v>
      </c>
      <c r="AM412" s="139"/>
    </row>
    <row r="413" spans="1:40" s="141" customFormat="1">
      <c r="A413" s="129">
        <v>410</v>
      </c>
      <c r="B413" s="130" t="s">
        <v>611</v>
      </c>
      <c r="C413" s="131" t="s">
        <v>97</v>
      </c>
      <c r="D413" s="131" t="s">
        <v>81</v>
      </c>
      <c r="E413" s="132" t="s">
        <v>195</v>
      </c>
      <c r="F413" s="132" t="s">
        <v>244</v>
      </c>
      <c r="G413" s="132" t="s">
        <v>609</v>
      </c>
      <c r="H413" s="132" t="s">
        <v>270</v>
      </c>
      <c r="I413" s="132" t="s">
        <v>102</v>
      </c>
      <c r="J413" s="133">
        <v>100</v>
      </c>
      <c r="K413" s="133">
        <v>300</v>
      </c>
      <c r="L413" s="133">
        <v>300</v>
      </c>
      <c r="M413" s="133">
        <v>300</v>
      </c>
      <c r="N413" s="134">
        <v>300</v>
      </c>
      <c r="O413" s="135">
        <v>231</v>
      </c>
      <c r="P413" s="136">
        <v>1</v>
      </c>
      <c r="Q413" s="132">
        <v>6</v>
      </c>
      <c r="R413" s="137">
        <v>70</v>
      </c>
      <c r="S413" s="132" t="s">
        <v>93</v>
      </c>
      <c r="T413" s="138">
        <v>5.2999999999999999E-2</v>
      </c>
      <c r="U413" s="47"/>
      <c r="V413" s="48" t="s">
        <v>89</v>
      </c>
      <c r="W413" s="48" t="s">
        <v>89</v>
      </c>
      <c r="X413" s="48" t="s">
        <v>89</v>
      </c>
      <c r="Y413" s="48" t="s">
        <v>89</v>
      </c>
      <c r="Z413" s="48"/>
      <c r="AA413" s="48" t="s">
        <v>89</v>
      </c>
      <c r="AB413" s="48"/>
      <c r="AC413" s="48"/>
      <c r="AD413" s="48"/>
      <c r="AE413" s="48" t="s">
        <v>89</v>
      </c>
      <c r="AF413" s="49"/>
      <c r="AG413" s="137" t="s">
        <v>145</v>
      </c>
      <c r="AH413" s="50"/>
      <c r="AI413" s="48"/>
      <c r="AJ413" s="48" t="s">
        <v>89</v>
      </c>
      <c r="AK413" s="48" t="s">
        <v>89</v>
      </c>
      <c r="AL413" s="50" t="s">
        <v>89</v>
      </c>
      <c r="AM413" s="139"/>
    </row>
    <row r="414" spans="1:40" s="141" customFormat="1">
      <c r="A414" s="129">
        <v>411</v>
      </c>
      <c r="B414" s="130" t="s">
        <v>612</v>
      </c>
      <c r="C414" s="131" t="s">
        <v>97</v>
      </c>
      <c r="D414" s="131" t="s">
        <v>81</v>
      </c>
      <c r="E414" s="132" t="s">
        <v>201</v>
      </c>
      <c r="F414" s="132" t="s">
        <v>244</v>
      </c>
      <c r="G414" s="132" t="s">
        <v>609</v>
      </c>
      <c r="H414" s="132" t="s">
        <v>270</v>
      </c>
      <c r="I414" s="132" t="s">
        <v>102</v>
      </c>
      <c r="J414" s="133">
        <v>100</v>
      </c>
      <c r="K414" s="133">
        <v>300</v>
      </c>
      <c r="L414" s="133">
        <v>350</v>
      </c>
      <c r="M414" s="133">
        <v>370</v>
      </c>
      <c r="N414" s="134">
        <v>325</v>
      </c>
      <c r="O414" s="135">
        <v>289</v>
      </c>
      <c r="P414" s="136">
        <v>1</v>
      </c>
      <c r="Q414" s="132">
        <v>6</v>
      </c>
      <c r="R414" s="137">
        <v>70</v>
      </c>
      <c r="S414" s="132" t="s">
        <v>93</v>
      </c>
      <c r="T414" s="138">
        <v>5.2999999999999999E-2</v>
      </c>
      <c r="U414" s="47"/>
      <c r="V414" s="48" t="s">
        <v>89</v>
      </c>
      <c r="W414" s="48" t="s">
        <v>89</v>
      </c>
      <c r="X414" s="48" t="s">
        <v>89</v>
      </c>
      <c r="Y414" s="48" t="s">
        <v>89</v>
      </c>
      <c r="Z414" s="48"/>
      <c r="AA414" s="48" t="s">
        <v>89</v>
      </c>
      <c r="AB414" s="48"/>
      <c r="AC414" s="48"/>
      <c r="AD414" s="48"/>
      <c r="AE414" s="48" t="s">
        <v>89</v>
      </c>
      <c r="AF414" s="49"/>
      <c r="AG414" s="137" t="s">
        <v>145</v>
      </c>
      <c r="AH414" s="50"/>
      <c r="AI414" s="48"/>
      <c r="AJ414" s="48" t="s">
        <v>89</v>
      </c>
      <c r="AK414" s="48" t="s">
        <v>89</v>
      </c>
      <c r="AL414" s="50" t="s">
        <v>89</v>
      </c>
      <c r="AM414" s="139"/>
    </row>
    <row r="415" spans="1:40" s="131" customFormat="1">
      <c r="A415" s="129">
        <v>412</v>
      </c>
      <c r="B415" s="130" t="s">
        <v>613</v>
      </c>
      <c r="C415" s="131" t="s">
        <v>97</v>
      </c>
      <c r="D415" s="131" t="s">
        <v>81</v>
      </c>
      <c r="E415" s="132" t="s">
        <v>195</v>
      </c>
      <c r="F415" s="132" t="s">
        <v>244</v>
      </c>
      <c r="G415" s="132" t="s">
        <v>609</v>
      </c>
      <c r="H415" s="132" t="s">
        <v>270</v>
      </c>
      <c r="I415" s="132" t="s">
        <v>102</v>
      </c>
      <c r="J415" s="133">
        <v>100</v>
      </c>
      <c r="K415" s="133">
        <v>300</v>
      </c>
      <c r="L415" s="133">
        <v>650</v>
      </c>
      <c r="M415" s="133">
        <v>548</v>
      </c>
      <c r="N415" s="134">
        <v>290</v>
      </c>
      <c r="O415" s="135">
        <v>276</v>
      </c>
      <c r="P415" s="136">
        <v>1</v>
      </c>
      <c r="Q415" s="132">
        <v>6</v>
      </c>
      <c r="R415" s="137">
        <v>70</v>
      </c>
      <c r="S415" s="132" t="s">
        <v>93</v>
      </c>
      <c r="T415" s="138">
        <v>5.2999999999999999E-2</v>
      </c>
      <c r="U415" s="47"/>
      <c r="V415" s="48" t="s">
        <v>89</v>
      </c>
      <c r="W415" s="48" t="s">
        <v>89</v>
      </c>
      <c r="X415" s="48" t="s">
        <v>89</v>
      </c>
      <c r="Y415" s="48" t="s">
        <v>89</v>
      </c>
      <c r="Z415" s="48"/>
      <c r="AA415" s="48" t="s">
        <v>89</v>
      </c>
      <c r="AB415" s="48"/>
      <c r="AC415" s="48"/>
      <c r="AD415" s="48"/>
      <c r="AE415" s="48" t="s">
        <v>89</v>
      </c>
      <c r="AF415" s="49"/>
      <c r="AG415" s="137" t="s">
        <v>145</v>
      </c>
      <c r="AH415" s="50"/>
      <c r="AI415" s="48"/>
      <c r="AJ415" s="48" t="s">
        <v>89</v>
      </c>
      <c r="AK415" s="48" t="s">
        <v>89</v>
      </c>
      <c r="AL415" s="50" t="s">
        <v>89</v>
      </c>
      <c r="AM415" s="139"/>
    </row>
    <row r="416" spans="1:40" s="131" customFormat="1">
      <c r="A416" s="129">
        <v>413</v>
      </c>
      <c r="B416" s="130" t="s">
        <v>614</v>
      </c>
      <c r="C416" s="131" t="s">
        <v>97</v>
      </c>
      <c r="D416" s="131" t="s">
        <v>81</v>
      </c>
      <c r="E416" s="132" t="s">
        <v>124</v>
      </c>
      <c r="F416" s="132" t="s">
        <v>83</v>
      </c>
      <c r="G416" s="132" t="s">
        <v>609</v>
      </c>
      <c r="H416" s="132" t="s">
        <v>270</v>
      </c>
      <c r="I416" s="132" t="s">
        <v>102</v>
      </c>
      <c r="J416" s="133">
        <v>5</v>
      </c>
      <c r="K416" s="133">
        <v>20</v>
      </c>
      <c r="L416" s="133">
        <v>3000</v>
      </c>
      <c r="M416" s="133">
        <v>3000</v>
      </c>
      <c r="N416" s="134">
        <v>3000</v>
      </c>
      <c r="O416" s="135">
        <v>3500</v>
      </c>
      <c r="P416" s="136">
        <v>1</v>
      </c>
      <c r="Q416" s="132">
        <v>16</v>
      </c>
      <c r="R416" s="137">
        <v>70</v>
      </c>
      <c r="S416" s="132" t="s">
        <v>181</v>
      </c>
      <c r="T416" s="138">
        <v>1</v>
      </c>
      <c r="U416" s="47" t="s">
        <v>89</v>
      </c>
      <c r="V416" s="48" t="s">
        <v>89</v>
      </c>
      <c r="W416" s="48" t="s">
        <v>89</v>
      </c>
      <c r="X416" s="48" t="s">
        <v>89</v>
      </c>
      <c r="Y416" s="48" t="s">
        <v>89</v>
      </c>
      <c r="Z416" s="48"/>
      <c r="AA416" s="48" t="s">
        <v>89</v>
      </c>
      <c r="AB416" s="48" t="s">
        <v>89</v>
      </c>
      <c r="AC416" s="48"/>
      <c r="AD416" s="48" t="s">
        <v>89</v>
      </c>
      <c r="AE416" s="48" t="s">
        <v>89</v>
      </c>
      <c r="AF416" s="49" t="s">
        <v>89</v>
      </c>
      <c r="AG416" s="137" t="s">
        <v>198</v>
      </c>
      <c r="AH416" s="50"/>
      <c r="AI416" s="48" t="s">
        <v>89</v>
      </c>
      <c r="AJ416" s="48" t="s">
        <v>89</v>
      </c>
      <c r="AK416" s="48" t="s">
        <v>89</v>
      </c>
      <c r="AL416" s="50" t="s">
        <v>89</v>
      </c>
      <c r="AM416" s="139"/>
      <c r="AN416" s="141"/>
    </row>
    <row r="417" spans="1:40" s="131" customFormat="1">
      <c r="A417" s="129">
        <v>414</v>
      </c>
      <c r="B417" s="130" t="s">
        <v>615</v>
      </c>
      <c r="C417" s="131" t="s">
        <v>238</v>
      </c>
      <c r="D417" s="131" t="s">
        <v>81</v>
      </c>
      <c r="E417" s="132" t="s">
        <v>201</v>
      </c>
      <c r="F417" s="132" t="s">
        <v>244</v>
      </c>
      <c r="G417" s="132" t="s">
        <v>616</v>
      </c>
      <c r="H417" s="132" t="s">
        <v>246</v>
      </c>
      <c r="I417" s="132" t="s">
        <v>163</v>
      </c>
      <c r="J417" s="142">
        <v>0</v>
      </c>
      <c r="K417" s="142">
        <v>15</v>
      </c>
      <c r="L417" s="143" t="s">
        <v>191</v>
      </c>
      <c r="M417" s="142">
        <v>60</v>
      </c>
      <c r="N417" s="143">
        <v>60</v>
      </c>
      <c r="O417" s="135">
        <v>45</v>
      </c>
      <c r="P417" s="136">
        <v>1</v>
      </c>
      <c r="Q417" s="132">
        <v>55</v>
      </c>
      <c r="R417" s="137">
        <v>0</v>
      </c>
      <c r="S417" s="132" t="s">
        <v>193</v>
      </c>
      <c r="T417" s="138" t="s">
        <v>191</v>
      </c>
      <c r="U417" s="70"/>
      <c r="V417" s="71"/>
      <c r="W417" s="71"/>
      <c r="X417" s="71"/>
      <c r="Y417" s="71"/>
      <c r="Z417" s="71"/>
      <c r="AA417" s="71" t="s">
        <v>141</v>
      </c>
      <c r="AB417" s="71"/>
      <c r="AC417" s="71"/>
      <c r="AD417" s="71"/>
      <c r="AE417" s="71"/>
      <c r="AF417" s="72" t="s">
        <v>89</v>
      </c>
      <c r="AG417" s="137" t="s">
        <v>227</v>
      </c>
      <c r="AH417" s="90"/>
      <c r="AI417" s="71"/>
      <c r="AJ417" s="71"/>
      <c r="AK417" s="71"/>
      <c r="AL417" s="90"/>
      <c r="AM417" s="140"/>
    </row>
    <row r="418" spans="1:40" s="131" customFormat="1">
      <c r="A418" s="129">
        <v>415</v>
      </c>
      <c r="B418" s="130" t="s">
        <v>617</v>
      </c>
      <c r="C418" s="131" t="s">
        <v>97</v>
      </c>
      <c r="D418" s="131" t="s">
        <v>81</v>
      </c>
      <c r="E418" s="132" t="s">
        <v>195</v>
      </c>
      <c r="F418" s="132" t="s">
        <v>83</v>
      </c>
      <c r="G418" s="132" t="s">
        <v>616</v>
      </c>
      <c r="H418" s="132" t="s">
        <v>246</v>
      </c>
      <c r="I418" s="132" t="s">
        <v>163</v>
      </c>
      <c r="J418" s="142">
        <v>100</v>
      </c>
      <c r="K418" s="142">
        <v>500</v>
      </c>
      <c r="L418" s="142" t="s">
        <v>191</v>
      </c>
      <c r="M418" s="142">
        <v>643</v>
      </c>
      <c r="N418" s="143">
        <v>835</v>
      </c>
      <c r="O418" s="135">
        <v>568</v>
      </c>
      <c r="P418" s="136">
        <v>0.85</v>
      </c>
      <c r="Q418" s="132">
        <v>0</v>
      </c>
      <c r="R418" s="137">
        <v>0</v>
      </c>
      <c r="S418" s="132" t="s">
        <v>93</v>
      </c>
      <c r="T418" s="138">
        <v>0</v>
      </c>
      <c r="U418" s="70"/>
      <c r="V418" s="71"/>
      <c r="W418" s="71"/>
      <c r="X418" s="71"/>
      <c r="Y418" s="71"/>
      <c r="Z418" s="71"/>
      <c r="AA418" s="71" t="s">
        <v>89</v>
      </c>
      <c r="AB418" s="71"/>
      <c r="AC418" s="71"/>
      <c r="AD418" s="71"/>
      <c r="AE418" s="71"/>
      <c r="AF418" s="72" t="s">
        <v>89</v>
      </c>
      <c r="AG418" s="137" t="s">
        <v>145</v>
      </c>
      <c r="AH418" s="50"/>
      <c r="AI418" s="48" t="s">
        <v>141</v>
      </c>
      <c r="AJ418" s="48" t="s">
        <v>141</v>
      </c>
      <c r="AK418" s="48" t="s">
        <v>141</v>
      </c>
      <c r="AL418" s="50"/>
      <c r="AM418" s="140" t="s">
        <v>618</v>
      </c>
      <c r="AN418" s="141"/>
    </row>
    <row r="419" spans="1:40" s="131" customFormat="1">
      <c r="A419" s="129">
        <v>416</v>
      </c>
      <c r="B419" s="130" t="s">
        <v>619</v>
      </c>
      <c r="C419" s="131" t="s">
        <v>97</v>
      </c>
      <c r="D419" s="131" t="s">
        <v>229</v>
      </c>
      <c r="E419" s="132" t="s">
        <v>195</v>
      </c>
      <c r="F419" s="132" t="s">
        <v>83</v>
      </c>
      <c r="G419" s="132" t="s">
        <v>620</v>
      </c>
      <c r="H419" s="132" t="s">
        <v>289</v>
      </c>
      <c r="I419" s="132" t="s">
        <v>102</v>
      </c>
      <c r="J419" s="142">
        <v>2500</v>
      </c>
      <c r="K419" s="142">
        <v>0</v>
      </c>
      <c r="L419" s="142">
        <v>0</v>
      </c>
      <c r="M419" s="142">
        <v>0</v>
      </c>
      <c r="N419" s="143">
        <v>6000</v>
      </c>
      <c r="O419" s="135">
        <v>8000</v>
      </c>
      <c r="P419" s="136">
        <v>1</v>
      </c>
      <c r="Q419" s="144">
        <v>12</v>
      </c>
      <c r="R419" s="137">
        <v>55</v>
      </c>
      <c r="S419" s="132" t="s">
        <v>93</v>
      </c>
      <c r="T419" s="138">
        <v>0.85</v>
      </c>
      <c r="U419" s="47"/>
      <c r="V419" s="48"/>
      <c r="W419" s="48"/>
      <c r="X419" s="48"/>
      <c r="Y419" s="48"/>
      <c r="Z419" s="48"/>
      <c r="AA419" s="48"/>
      <c r="AB419" s="48"/>
      <c r="AC419" s="48"/>
      <c r="AD419" s="48"/>
      <c r="AE419" s="48" t="s">
        <v>141</v>
      </c>
      <c r="AF419" s="49"/>
      <c r="AG419" s="137" t="s">
        <v>198</v>
      </c>
      <c r="AH419" s="50" t="s">
        <v>141</v>
      </c>
      <c r="AI419" s="48"/>
      <c r="AJ419" s="48" t="s">
        <v>141</v>
      </c>
      <c r="AK419" s="48" t="s">
        <v>141</v>
      </c>
      <c r="AL419" s="50" t="s">
        <v>141</v>
      </c>
      <c r="AM419" s="139"/>
      <c r="AN419" s="141"/>
    </row>
    <row r="420" spans="1:40" s="131" customFormat="1">
      <c r="A420" s="129">
        <v>417</v>
      </c>
      <c r="B420" s="130" t="s">
        <v>621</v>
      </c>
      <c r="C420" s="131" t="s">
        <v>183</v>
      </c>
      <c r="D420" s="131" t="s">
        <v>229</v>
      </c>
      <c r="E420" s="132" t="s">
        <v>195</v>
      </c>
      <c r="F420" s="132" t="s">
        <v>83</v>
      </c>
      <c r="G420" s="132" t="s">
        <v>620</v>
      </c>
      <c r="H420" s="132" t="s">
        <v>622</v>
      </c>
      <c r="I420" s="132" t="s">
        <v>102</v>
      </c>
      <c r="J420" s="142">
        <v>12</v>
      </c>
      <c r="K420" s="142">
        <v>12</v>
      </c>
      <c r="L420" s="142">
        <v>14828</v>
      </c>
      <c r="M420" s="142">
        <v>23746</v>
      </c>
      <c r="N420" s="143">
        <v>13450</v>
      </c>
      <c r="O420" s="135">
        <v>15815</v>
      </c>
      <c r="P420" s="136">
        <v>1</v>
      </c>
      <c r="Q420" s="144">
        <v>21</v>
      </c>
      <c r="R420" s="137">
        <v>65</v>
      </c>
      <c r="S420" s="132" t="s">
        <v>181</v>
      </c>
      <c r="T420" s="138">
        <v>1.1499999999999999</v>
      </c>
      <c r="U420" s="47"/>
      <c r="V420" s="48"/>
      <c r="W420" s="48"/>
      <c r="X420" s="48" t="s">
        <v>141</v>
      </c>
      <c r="Y420" s="48"/>
      <c r="Z420" s="48" t="s">
        <v>141</v>
      </c>
      <c r="AA420" s="48" t="s">
        <v>141</v>
      </c>
      <c r="AB420" s="48"/>
      <c r="AC420" s="48"/>
      <c r="AD420" s="48" t="s">
        <v>141</v>
      </c>
      <c r="AE420" s="48" t="s">
        <v>141</v>
      </c>
      <c r="AF420" s="49"/>
      <c r="AG420" s="137" t="s">
        <v>90</v>
      </c>
      <c r="AH420" s="50" t="s">
        <v>141</v>
      </c>
      <c r="AI420" s="48"/>
      <c r="AJ420" s="48"/>
      <c r="AK420" s="48" t="s">
        <v>141</v>
      </c>
      <c r="AL420" s="50" t="s">
        <v>141</v>
      </c>
      <c r="AM420" s="139"/>
    </row>
    <row r="421" spans="1:40" s="141" customFormat="1">
      <c r="A421" s="129">
        <v>418</v>
      </c>
      <c r="B421" s="130" t="s">
        <v>623</v>
      </c>
      <c r="C421" s="131" t="s">
        <v>97</v>
      </c>
      <c r="D421" s="131" t="s">
        <v>229</v>
      </c>
      <c r="E421" s="132" t="s">
        <v>236</v>
      </c>
      <c r="F421" s="132" t="s">
        <v>83</v>
      </c>
      <c r="G421" s="132" t="s">
        <v>620</v>
      </c>
      <c r="H421" s="132" t="s">
        <v>283</v>
      </c>
      <c r="I421" s="132" t="s">
        <v>102</v>
      </c>
      <c r="J421" s="133">
        <v>0</v>
      </c>
      <c r="K421" s="133">
        <v>0</v>
      </c>
      <c r="L421" s="133"/>
      <c r="M421" s="133">
        <v>3283</v>
      </c>
      <c r="N421" s="134">
        <v>3525</v>
      </c>
      <c r="O421" s="135">
        <v>4418</v>
      </c>
      <c r="P421" s="136">
        <v>1</v>
      </c>
      <c r="Q421" s="144">
        <v>12</v>
      </c>
      <c r="R421" s="137">
        <v>75</v>
      </c>
      <c r="S421" s="132" t="s">
        <v>93</v>
      </c>
      <c r="T421" s="138">
        <v>0.08</v>
      </c>
      <c r="U421" s="47"/>
      <c r="V421" s="48"/>
      <c r="W421" s="48"/>
      <c r="X421" s="48"/>
      <c r="Y421" s="48"/>
      <c r="Z421" s="48"/>
      <c r="AA421" s="48"/>
      <c r="AB421" s="48"/>
      <c r="AC421" s="48"/>
      <c r="AD421" s="48"/>
      <c r="AE421" s="48"/>
      <c r="AF421" s="49"/>
      <c r="AG421" s="137" t="s">
        <v>90</v>
      </c>
      <c r="AH421" s="50" t="s">
        <v>141</v>
      </c>
      <c r="AI421" s="48"/>
      <c r="AJ421" s="48" t="s">
        <v>141</v>
      </c>
      <c r="AK421" s="48" t="s">
        <v>141</v>
      </c>
      <c r="AL421" s="50" t="s">
        <v>141</v>
      </c>
      <c r="AM421" s="139"/>
      <c r="AN421" s="131"/>
    </row>
    <row r="422" spans="1:40" s="131" customFormat="1">
      <c r="A422" s="129">
        <v>419</v>
      </c>
      <c r="B422" s="130" t="s">
        <v>624</v>
      </c>
      <c r="C422" s="131" t="s">
        <v>183</v>
      </c>
      <c r="D422" s="131" t="s">
        <v>229</v>
      </c>
      <c r="E422" s="132" t="s">
        <v>195</v>
      </c>
      <c r="F422" s="132" t="s">
        <v>83</v>
      </c>
      <c r="G422" s="132" t="s">
        <v>620</v>
      </c>
      <c r="H422" s="132" t="s">
        <v>470</v>
      </c>
      <c r="I422" s="132" t="s">
        <v>102</v>
      </c>
      <c r="J422" s="142">
        <v>4</v>
      </c>
      <c r="K422" s="142">
        <v>4</v>
      </c>
      <c r="L422" s="142">
        <v>4660</v>
      </c>
      <c r="M422" s="142">
        <v>15716</v>
      </c>
      <c r="N422" s="143">
        <v>20455</v>
      </c>
      <c r="O422" s="135">
        <v>15951</v>
      </c>
      <c r="P422" s="136">
        <v>1</v>
      </c>
      <c r="Q422" s="144">
        <v>25</v>
      </c>
      <c r="R422" s="137">
        <v>65</v>
      </c>
      <c r="S422" s="132" t="s">
        <v>181</v>
      </c>
      <c r="T422" s="138">
        <v>1.68</v>
      </c>
      <c r="U422" s="47"/>
      <c r="V422" s="48"/>
      <c r="W422" s="48"/>
      <c r="X422" s="48" t="s">
        <v>141</v>
      </c>
      <c r="Y422" s="48"/>
      <c r="Z422" s="48" t="s">
        <v>141</v>
      </c>
      <c r="AA422" s="48" t="s">
        <v>141</v>
      </c>
      <c r="AB422" s="48"/>
      <c r="AC422" s="48"/>
      <c r="AD422" s="48" t="s">
        <v>141</v>
      </c>
      <c r="AE422" s="48" t="s">
        <v>141</v>
      </c>
      <c r="AF422" s="49"/>
      <c r="AG422" s="137" t="s">
        <v>90</v>
      </c>
      <c r="AH422" s="50" t="s">
        <v>141</v>
      </c>
      <c r="AI422" s="48"/>
      <c r="AJ422" s="48" t="s">
        <v>141</v>
      </c>
      <c r="AK422" s="48" t="s">
        <v>141</v>
      </c>
      <c r="AL422" s="50" t="s">
        <v>141</v>
      </c>
      <c r="AM422" s="139"/>
    </row>
    <row r="423" spans="1:40" s="141" customFormat="1">
      <c r="A423" s="129">
        <v>420</v>
      </c>
      <c r="B423" s="130" t="s">
        <v>625</v>
      </c>
      <c r="C423" s="131" t="s">
        <v>193</v>
      </c>
      <c r="D423" s="131" t="s">
        <v>193</v>
      </c>
      <c r="E423" s="145" t="s">
        <v>193</v>
      </c>
      <c r="F423" s="132" t="s">
        <v>83</v>
      </c>
      <c r="G423" s="132" t="s">
        <v>620</v>
      </c>
      <c r="H423" s="132" t="s">
        <v>283</v>
      </c>
      <c r="I423" s="132" t="s">
        <v>102</v>
      </c>
      <c r="J423" s="142">
        <v>0</v>
      </c>
      <c r="K423" s="142">
        <v>500</v>
      </c>
      <c r="L423" s="142">
        <v>450</v>
      </c>
      <c r="M423" s="142">
        <v>450</v>
      </c>
      <c r="N423" s="143">
        <v>450</v>
      </c>
      <c r="O423" s="135">
        <v>500</v>
      </c>
      <c r="P423" s="136">
        <v>1</v>
      </c>
      <c r="Q423" s="144">
        <v>13</v>
      </c>
      <c r="R423" s="137">
        <v>18</v>
      </c>
      <c r="S423" s="132" t="s">
        <v>93</v>
      </c>
      <c r="T423" s="146">
        <v>0</v>
      </c>
      <c r="U423" s="47"/>
      <c r="V423" s="48"/>
      <c r="W423" s="48"/>
      <c r="X423" s="48"/>
      <c r="Y423" s="48"/>
      <c r="Z423" s="48"/>
      <c r="AA423" s="48"/>
      <c r="AB423" s="48"/>
      <c r="AC423" s="48"/>
      <c r="AD423" s="48"/>
      <c r="AE423" s="48"/>
      <c r="AF423" s="49"/>
      <c r="AG423" s="137" t="s">
        <v>198</v>
      </c>
      <c r="AH423" s="50" t="s">
        <v>141</v>
      </c>
      <c r="AI423" s="48"/>
      <c r="AJ423" s="48"/>
      <c r="AK423" s="48"/>
      <c r="AL423" s="50" t="s">
        <v>141</v>
      </c>
      <c r="AM423" s="139"/>
      <c r="AN423" s="131"/>
    </row>
    <row r="424" spans="1:40" s="141" customFormat="1">
      <c r="A424" s="129">
        <v>421</v>
      </c>
      <c r="B424" s="130" t="s">
        <v>626</v>
      </c>
      <c r="C424" s="131" t="s">
        <v>183</v>
      </c>
      <c r="D424" s="131" t="s">
        <v>229</v>
      </c>
      <c r="E424" s="132" t="s">
        <v>195</v>
      </c>
      <c r="F424" s="132" t="s">
        <v>83</v>
      </c>
      <c r="G424" s="132" t="s">
        <v>620</v>
      </c>
      <c r="H424" s="132" t="s">
        <v>627</v>
      </c>
      <c r="I424" s="132" t="s">
        <v>102</v>
      </c>
      <c r="J424" s="142">
        <v>14</v>
      </c>
      <c r="K424" s="142">
        <v>14</v>
      </c>
      <c r="L424" s="142">
        <v>306000</v>
      </c>
      <c r="M424" s="142">
        <v>275000</v>
      </c>
      <c r="N424" s="143">
        <v>300000</v>
      </c>
      <c r="O424" s="135">
        <v>335000</v>
      </c>
      <c r="P424" s="136">
        <v>1</v>
      </c>
      <c r="Q424" s="144">
        <v>21</v>
      </c>
      <c r="R424" s="137">
        <v>55</v>
      </c>
      <c r="S424" s="132" t="s">
        <v>177</v>
      </c>
      <c r="T424" s="138">
        <v>1.1200000000000001</v>
      </c>
      <c r="U424" s="47"/>
      <c r="V424" s="48"/>
      <c r="W424" s="48"/>
      <c r="X424" s="48" t="s">
        <v>141</v>
      </c>
      <c r="Y424" s="48"/>
      <c r="Z424" s="48" t="s">
        <v>141</v>
      </c>
      <c r="AA424" s="48" t="s">
        <v>141</v>
      </c>
      <c r="AB424" s="48"/>
      <c r="AC424" s="48"/>
      <c r="AD424" s="48" t="s">
        <v>141</v>
      </c>
      <c r="AE424" s="48" t="s">
        <v>141</v>
      </c>
      <c r="AF424" s="49"/>
      <c r="AG424" s="137" t="s">
        <v>90</v>
      </c>
      <c r="AH424" s="50" t="s">
        <v>141</v>
      </c>
      <c r="AI424" s="48"/>
      <c r="AJ424" s="48"/>
      <c r="AK424" s="48"/>
      <c r="AL424" s="50" t="s">
        <v>141</v>
      </c>
      <c r="AM424" s="139"/>
      <c r="AN424" s="131"/>
    </row>
    <row r="425" spans="1:40" s="141" customFormat="1">
      <c r="A425" s="129">
        <v>422</v>
      </c>
      <c r="B425" s="130" t="s">
        <v>628</v>
      </c>
      <c r="C425" s="131" t="s">
        <v>119</v>
      </c>
      <c r="D425" s="131" t="s">
        <v>81</v>
      </c>
      <c r="E425" s="132" t="s">
        <v>201</v>
      </c>
      <c r="F425" s="132" t="s">
        <v>83</v>
      </c>
      <c r="G425" s="132" t="s">
        <v>629</v>
      </c>
      <c r="H425" s="132" t="s">
        <v>98</v>
      </c>
      <c r="I425" s="132" t="s">
        <v>99</v>
      </c>
      <c r="J425" s="133">
        <v>9</v>
      </c>
      <c r="K425" s="133">
        <v>15</v>
      </c>
      <c r="L425" s="133">
        <v>11</v>
      </c>
      <c r="M425" s="133">
        <v>15</v>
      </c>
      <c r="N425" s="134">
        <v>15</v>
      </c>
      <c r="O425" s="135">
        <v>14</v>
      </c>
      <c r="P425" s="136">
        <v>1</v>
      </c>
      <c r="Q425" s="132">
        <v>13</v>
      </c>
      <c r="R425" s="137">
        <v>21</v>
      </c>
      <c r="S425" s="132" t="s">
        <v>177</v>
      </c>
      <c r="T425" s="138">
        <v>1.01</v>
      </c>
      <c r="U425" s="47" t="s">
        <v>141</v>
      </c>
      <c r="V425" s="48"/>
      <c r="W425" s="48" t="s">
        <v>141</v>
      </c>
      <c r="X425" s="48"/>
      <c r="Y425" s="48"/>
      <c r="Z425" s="48"/>
      <c r="AA425" s="48"/>
      <c r="AB425" s="48"/>
      <c r="AC425" s="48"/>
      <c r="AD425" s="48"/>
      <c r="AE425" s="48"/>
      <c r="AF425" s="49" t="s">
        <v>141</v>
      </c>
      <c r="AG425" s="137" t="s">
        <v>103</v>
      </c>
      <c r="AH425" s="50" t="s">
        <v>141</v>
      </c>
      <c r="AI425" s="48"/>
      <c r="AJ425" s="48" t="s">
        <v>141</v>
      </c>
      <c r="AK425" s="48" t="s">
        <v>141</v>
      </c>
      <c r="AL425" s="50" t="s">
        <v>141</v>
      </c>
      <c r="AM425" s="139" t="s">
        <v>630</v>
      </c>
      <c r="AN425" s="131"/>
    </row>
    <row r="426" spans="1:40" s="141" customFormat="1">
      <c r="A426" s="129">
        <v>423</v>
      </c>
      <c r="B426" s="130" t="s">
        <v>631</v>
      </c>
      <c r="C426" s="131" t="s">
        <v>235</v>
      </c>
      <c r="D426" s="131" t="s">
        <v>81</v>
      </c>
      <c r="E426" s="132" t="s">
        <v>201</v>
      </c>
      <c r="F426" s="132" t="s">
        <v>244</v>
      </c>
      <c r="G426" s="132" t="s">
        <v>629</v>
      </c>
      <c r="H426" s="132" t="s">
        <v>98</v>
      </c>
      <c r="I426" s="132" t="s">
        <v>99</v>
      </c>
      <c r="J426" s="133">
        <v>12</v>
      </c>
      <c r="K426" s="133">
        <v>450</v>
      </c>
      <c r="L426" s="133">
        <v>0</v>
      </c>
      <c r="M426" s="133">
        <v>0</v>
      </c>
      <c r="N426" s="134">
        <v>301</v>
      </c>
      <c r="O426" s="135">
        <v>271</v>
      </c>
      <c r="P426" s="136">
        <v>0.89</v>
      </c>
      <c r="Q426" s="132">
        <v>18</v>
      </c>
      <c r="R426" s="137">
        <v>21</v>
      </c>
      <c r="S426" s="132" t="s">
        <v>177</v>
      </c>
      <c r="T426" s="138">
        <v>0.44</v>
      </c>
      <c r="U426" s="47" t="s">
        <v>141</v>
      </c>
      <c r="V426" s="48"/>
      <c r="W426" s="48" t="s">
        <v>141</v>
      </c>
      <c r="X426" s="48"/>
      <c r="Y426" s="48"/>
      <c r="Z426" s="48"/>
      <c r="AA426" s="48"/>
      <c r="AB426" s="48"/>
      <c r="AC426" s="48"/>
      <c r="AD426" s="48"/>
      <c r="AE426" s="48"/>
      <c r="AF426" s="49" t="s">
        <v>141</v>
      </c>
      <c r="AG426" s="137" t="s">
        <v>103</v>
      </c>
      <c r="AH426" s="50" t="s">
        <v>141</v>
      </c>
      <c r="AI426" s="48" t="s">
        <v>141</v>
      </c>
      <c r="AJ426" s="48" t="s">
        <v>141</v>
      </c>
      <c r="AK426" s="48" t="s">
        <v>141</v>
      </c>
      <c r="AL426" s="50" t="s">
        <v>141</v>
      </c>
      <c r="AM426" s="139" t="s">
        <v>632</v>
      </c>
    </row>
    <row r="427" spans="1:40" s="141" customFormat="1">
      <c r="A427" s="129">
        <v>424</v>
      </c>
      <c r="B427" s="130" t="s">
        <v>633</v>
      </c>
      <c r="C427" s="131" t="s">
        <v>92</v>
      </c>
      <c r="D427" s="131" t="s">
        <v>81</v>
      </c>
      <c r="E427" s="132" t="s">
        <v>201</v>
      </c>
      <c r="F427" s="132" t="s">
        <v>83</v>
      </c>
      <c r="G427" s="132" t="s">
        <v>629</v>
      </c>
      <c r="H427" s="132" t="s">
        <v>98</v>
      </c>
      <c r="I427" s="132" t="s">
        <v>99</v>
      </c>
      <c r="J427" s="133">
        <v>1548</v>
      </c>
      <c r="K427" s="133">
        <v>2801</v>
      </c>
      <c r="L427" s="133">
        <v>2600</v>
      </c>
      <c r="M427" s="133">
        <v>2932</v>
      </c>
      <c r="N427" s="134">
        <v>2641</v>
      </c>
      <c r="O427" s="135">
        <v>2323</v>
      </c>
      <c r="P427" s="136">
        <v>0.92</v>
      </c>
      <c r="Q427" s="132">
        <v>15</v>
      </c>
      <c r="R427" s="137">
        <v>0</v>
      </c>
      <c r="S427" s="132" t="s">
        <v>88</v>
      </c>
      <c r="T427" s="138">
        <v>0.74</v>
      </c>
      <c r="U427" s="47"/>
      <c r="V427" s="48"/>
      <c r="W427" s="48" t="s">
        <v>141</v>
      </c>
      <c r="X427" s="48"/>
      <c r="Y427" s="48"/>
      <c r="Z427" s="48"/>
      <c r="AA427" s="48"/>
      <c r="AB427" s="48"/>
      <c r="AC427" s="48"/>
      <c r="AD427" s="48"/>
      <c r="AE427" s="48"/>
      <c r="AF427" s="49" t="s">
        <v>141</v>
      </c>
      <c r="AG427" s="137" t="s">
        <v>145</v>
      </c>
      <c r="AH427" s="50" t="s">
        <v>141</v>
      </c>
      <c r="AI427" s="48"/>
      <c r="AJ427" s="48" t="s">
        <v>141</v>
      </c>
      <c r="AK427" s="48" t="s">
        <v>141</v>
      </c>
      <c r="AL427" s="50" t="s">
        <v>141</v>
      </c>
      <c r="AM427" s="139" t="s">
        <v>630</v>
      </c>
      <c r="AN427" s="131"/>
    </row>
    <row r="428" spans="1:40" s="141" customFormat="1">
      <c r="A428" s="129">
        <v>425</v>
      </c>
      <c r="B428" s="130" t="s">
        <v>634</v>
      </c>
      <c r="C428" s="131" t="s">
        <v>92</v>
      </c>
      <c r="D428" s="131" t="s">
        <v>81</v>
      </c>
      <c r="E428" s="132" t="s">
        <v>82</v>
      </c>
      <c r="F428" s="132" t="s">
        <v>83</v>
      </c>
      <c r="G428" s="132" t="s">
        <v>629</v>
      </c>
      <c r="H428" s="132" t="s">
        <v>215</v>
      </c>
      <c r="I428" s="132" t="s">
        <v>102</v>
      </c>
      <c r="J428" s="133">
        <v>375</v>
      </c>
      <c r="K428" s="133">
        <v>666</v>
      </c>
      <c r="L428" s="133">
        <v>844</v>
      </c>
      <c r="M428" s="133">
        <v>683</v>
      </c>
      <c r="N428" s="134">
        <v>724</v>
      </c>
      <c r="O428" s="135">
        <v>715</v>
      </c>
      <c r="P428" s="136">
        <v>1</v>
      </c>
      <c r="Q428" s="132">
        <v>8</v>
      </c>
      <c r="R428" s="137">
        <v>0</v>
      </c>
      <c r="S428" s="132" t="s">
        <v>88</v>
      </c>
      <c r="T428" s="138">
        <v>0.33</v>
      </c>
      <c r="U428" s="47"/>
      <c r="V428" s="48"/>
      <c r="W428" s="48" t="s">
        <v>141</v>
      </c>
      <c r="X428" s="48"/>
      <c r="Y428" s="48"/>
      <c r="Z428" s="48"/>
      <c r="AA428" s="48"/>
      <c r="AB428" s="48"/>
      <c r="AC428" s="48"/>
      <c r="AD428" s="48"/>
      <c r="AE428" s="48"/>
      <c r="AF428" s="49" t="s">
        <v>141</v>
      </c>
      <c r="AG428" s="137" t="s">
        <v>145</v>
      </c>
      <c r="AH428" s="50" t="s">
        <v>141</v>
      </c>
      <c r="AI428" s="48"/>
      <c r="AJ428" s="48" t="s">
        <v>141</v>
      </c>
      <c r="AK428" s="48" t="s">
        <v>141</v>
      </c>
      <c r="AL428" s="50" t="s">
        <v>141</v>
      </c>
      <c r="AM428" s="139" t="s">
        <v>635</v>
      </c>
    </row>
    <row r="429" spans="1:40" s="141" customFormat="1">
      <c r="A429" s="129">
        <v>426</v>
      </c>
      <c r="B429" s="130" t="s">
        <v>636</v>
      </c>
      <c r="C429" s="131" t="s">
        <v>112</v>
      </c>
      <c r="D429" s="131" t="s">
        <v>81</v>
      </c>
      <c r="E429" s="132" t="s">
        <v>201</v>
      </c>
      <c r="F429" s="132" t="s">
        <v>83</v>
      </c>
      <c r="G429" s="132" t="s">
        <v>629</v>
      </c>
      <c r="H429" s="132" t="s">
        <v>98</v>
      </c>
      <c r="I429" s="132" t="s">
        <v>99</v>
      </c>
      <c r="J429" s="133">
        <v>809</v>
      </c>
      <c r="K429" s="94">
        <v>1198</v>
      </c>
      <c r="L429" s="133">
        <v>1046</v>
      </c>
      <c r="M429" s="133">
        <v>886</v>
      </c>
      <c r="N429" s="134">
        <v>1022</v>
      </c>
      <c r="O429" s="135">
        <v>1154</v>
      </c>
      <c r="P429" s="136">
        <v>0.99</v>
      </c>
      <c r="Q429" s="132">
        <v>15</v>
      </c>
      <c r="R429" s="137">
        <v>0</v>
      </c>
      <c r="S429" s="132" t="s">
        <v>95</v>
      </c>
      <c r="T429" s="138">
        <v>0.59</v>
      </c>
      <c r="U429" s="47"/>
      <c r="V429" s="48"/>
      <c r="W429" s="48" t="s">
        <v>141</v>
      </c>
      <c r="X429" s="48"/>
      <c r="Y429" s="48"/>
      <c r="Z429" s="48"/>
      <c r="AA429" s="48"/>
      <c r="AB429" s="48"/>
      <c r="AC429" s="48"/>
      <c r="AD429" s="48"/>
      <c r="AE429" s="48"/>
      <c r="AF429" s="49" t="s">
        <v>141</v>
      </c>
      <c r="AG429" s="137" t="s">
        <v>90</v>
      </c>
      <c r="AH429" s="50" t="s">
        <v>141</v>
      </c>
      <c r="AI429" s="48"/>
      <c r="AJ429" s="48" t="s">
        <v>141</v>
      </c>
      <c r="AK429" s="48" t="s">
        <v>141</v>
      </c>
      <c r="AL429" s="50" t="s">
        <v>141</v>
      </c>
      <c r="AM429" s="139" t="s">
        <v>630</v>
      </c>
    </row>
    <row r="430" spans="1:40" s="141" customFormat="1">
      <c r="A430" s="129">
        <v>427</v>
      </c>
      <c r="B430" s="130" t="s">
        <v>637</v>
      </c>
      <c r="C430" s="131" t="s">
        <v>97</v>
      </c>
      <c r="D430" s="131" t="s">
        <v>81</v>
      </c>
      <c r="E430" s="132" t="s">
        <v>124</v>
      </c>
      <c r="F430" s="132" t="s">
        <v>83</v>
      </c>
      <c r="G430" s="132" t="s">
        <v>638</v>
      </c>
      <c r="H430" s="132" t="s">
        <v>98</v>
      </c>
      <c r="I430" s="132" t="s">
        <v>99</v>
      </c>
      <c r="J430" s="94">
        <v>1000</v>
      </c>
      <c r="K430" s="97">
        <v>3500</v>
      </c>
      <c r="L430" s="27">
        <v>922</v>
      </c>
      <c r="M430" s="27">
        <v>797</v>
      </c>
      <c r="N430" s="29">
        <v>1039</v>
      </c>
      <c r="O430" s="99">
        <v>965</v>
      </c>
      <c r="P430" s="100">
        <v>1</v>
      </c>
      <c r="Q430" s="132">
        <v>13</v>
      </c>
      <c r="R430" s="137">
        <v>100</v>
      </c>
      <c r="S430" s="132" t="s">
        <v>88</v>
      </c>
      <c r="T430" s="146">
        <v>1.43</v>
      </c>
      <c r="U430" s="47" t="s">
        <v>141</v>
      </c>
      <c r="V430" s="48" t="s">
        <v>141</v>
      </c>
      <c r="W430" s="48"/>
      <c r="X430" s="48"/>
      <c r="Y430" s="48"/>
      <c r="Z430" s="48" t="s">
        <v>141</v>
      </c>
      <c r="AA430" s="48"/>
      <c r="AB430" s="48"/>
      <c r="AC430" s="48" t="s">
        <v>141</v>
      </c>
      <c r="AD430" s="48" t="s">
        <v>141</v>
      </c>
      <c r="AE430" s="48" t="s">
        <v>141</v>
      </c>
      <c r="AF430" s="49"/>
      <c r="AG430" s="137" t="s">
        <v>90</v>
      </c>
      <c r="AH430" s="50"/>
      <c r="AI430" s="48" t="s">
        <v>141</v>
      </c>
      <c r="AJ430" s="48" t="s">
        <v>141</v>
      </c>
      <c r="AK430" s="48" t="s">
        <v>141</v>
      </c>
      <c r="AL430" s="50" t="s">
        <v>141</v>
      </c>
      <c r="AM430" s="139"/>
    </row>
    <row r="431" spans="1:40" s="141" customFormat="1">
      <c r="A431" s="129">
        <v>428</v>
      </c>
      <c r="B431" s="130" t="s">
        <v>639</v>
      </c>
      <c r="C431" s="131" t="s">
        <v>97</v>
      </c>
      <c r="D431" s="131" t="s">
        <v>81</v>
      </c>
      <c r="E431" s="132" t="s">
        <v>195</v>
      </c>
      <c r="F431" s="132" t="s">
        <v>83</v>
      </c>
      <c r="G431" s="132" t="s">
        <v>640</v>
      </c>
      <c r="H431" s="132" t="s">
        <v>98</v>
      </c>
      <c r="I431" s="132" t="s">
        <v>99</v>
      </c>
      <c r="J431" s="94">
        <v>0</v>
      </c>
      <c r="K431" s="94">
        <v>3000</v>
      </c>
      <c r="L431" s="97" t="s">
        <v>191</v>
      </c>
      <c r="M431" s="97">
        <v>2000</v>
      </c>
      <c r="N431" s="98">
        <v>2400</v>
      </c>
      <c r="O431" s="99">
        <v>2250</v>
      </c>
      <c r="P431" s="100">
        <v>1</v>
      </c>
      <c r="Q431" s="132">
        <v>0.5</v>
      </c>
      <c r="R431" s="137">
        <v>100</v>
      </c>
      <c r="S431" s="132" t="s">
        <v>93</v>
      </c>
      <c r="T431" s="138">
        <v>0</v>
      </c>
      <c r="U431" s="47"/>
      <c r="V431" s="48"/>
      <c r="W431" s="48"/>
      <c r="X431" s="48"/>
      <c r="Y431" s="48"/>
      <c r="Z431" s="48"/>
      <c r="AA431" s="48"/>
      <c r="AB431" s="48"/>
      <c r="AC431" s="48"/>
      <c r="AD431" s="48"/>
      <c r="AE431" s="48"/>
      <c r="AF431" s="49"/>
      <c r="AG431" s="137" t="s">
        <v>90</v>
      </c>
      <c r="AH431" s="50" t="s">
        <v>141</v>
      </c>
      <c r="AI431" s="48"/>
      <c r="AJ431" s="48" t="s">
        <v>141</v>
      </c>
      <c r="AK431" s="48" t="s">
        <v>141</v>
      </c>
      <c r="AL431" s="50" t="s">
        <v>141</v>
      </c>
      <c r="AM431" s="139"/>
    </row>
    <row r="432" spans="1:40" s="141" customFormat="1">
      <c r="A432" s="129">
        <v>429</v>
      </c>
      <c r="B432" s="130" t="s">
        <v>641</v>
      </c>
      <c r="C432" s="131" t="s">
        <v>97</v>
      </c>
      <c r="D432" s="131" t="s">
        <v>81</v>
      </c>
      <c r="E432" s="132" t="s">
        <v>124</v>
      </c>
      <c r="F432" s="132" t="s">
        <v>83</v>
      </c>
      <c r="G432" s="132" t="s">
        <v>638</v>
      </c>
      <c r="H432" s="132" t="s">
        <v>98</v>
      </c>
      <c r="I432" s="132" t="s">
        <v>99</v>
      </c>
      <c r="J432" s="94">
        <v>0</v>
      </c>
      <c r="K432" s="97">
        <v>0</v>
      </c>
      <c r="L432" s="27">
        <v>1097</v>
      </c>
      <c r="M432" s="27">
        <v>3527</v>
      </c>
      <c r="N432" s="28">
        <v>4378</v>
      </c>
      <c r="O432" s="99">
        <v>4156</v>
      </c>
      <c r="P432" s="100">
        <v>1</v>
      </c>
      <c r="Q432" s="132">
        <v>0.5</v>
      </c>
      <c r="R432" s="137">
        <v>100</v>
      </c>
      <c r="S432" s="132" t="s">
        <v>95</v>
      </c>
      <c r="T432" s="103" t="s">
        <v>191</v>
      </c>
      <c r="U432" s="47" t="s">
        <v>141</v>
      </c>
      <c r="V432" s="48" t="s">
        <v>141</v>
      </c>
      <c r="W432" s="48"/>
      <c r="X432" s="48"/>
      <c r="Y432" s="48"/>
      <c r="Z432" s="48"/>
      <c r="AA432" s="48"/>
      <c r="AB432" s="48"/>
      <c r="AC432" s="48"/>
      <c r="AD432" s="48" t="s">
        <v>141</v>
      </c>
      <c r="AE432" s="48" t="s">
        <v>141</v>
      </c>
      <c r="AF432" s="49"/>
      <c r="AG432" s="137" t="s">
        <v>90</v>
      </c>
      <c r="AH432" s="50"/>
      <c r="AI432" s="48" t="s">
        <v>141</v>
      </c>
      <c r="AJ432" s="48" t="s">
        <v>141</v>
      </c>
      <c r="AK432" s="48" t="s">
        <v>141</v>
      </c>
      <c r="AL432" s="50" t="s">
        <v>141</v>
      </c>
      <c r="AM432" s="139"/>
    </row>
    <row r="433" spans="1:40" s="141" customFormat="1">
      <c r="A433" s="129">
        <v>430</v>
      </c>
      <c r="B433" s="130" t="s">
        <v>642</v>
      </c>
      <c r="C433" s="131" t="s">
        <v>119</v>
      </c>
      <c r="D433" s="131" t="s">
        <v>81</v>
      </c>
      <c r="E433" s="132" t="s">
        <v>201</v>
      </c>
      <c r="F433" s="132" t="s">
        <v>83</v>
      </c>
      <c r="G433" s="132" t="s">
        <v>643</v>
      </c>
      <c r="H433" s="132" t="s">
        <v>98</v>
      </c>
      <c r="I433" s="132" t="s">
        <v>99</v>
      </c>
      <c r="J433" s="94">
        <v>48</v>
      </c>
      <c r="K433" s="94">
        <v>160</v>
      </c>
      <c r="L433" s="94">
        <v>0</v>
      </c>
      <c r="M433" s="94">
        <v>132</v>
      </c>
      <c r="N433" s="102">
        <v>146</v>
      </c>
      <c r="O433" s="99">
        <v>133</v>
      </c>
      <c r="P433" s="100">
        <v>1</v>
      </c>
      <c r="Q433" s="132">
        <v>3</v>
      </c>
      <c r="R433" s="137">
        <v>6</v>
      </c>
      <c r="S433" s="132" t="s">
        <v>88</v>
      </c>
      <c r="T433" s="138">
        <v>0.95</v>
      </c>
      <c r="U433" s="47"/>
      <c r="V433" s="48" t="s">
        <v>141</v>
      </c>
      <c r="W433" s="48" t="s">
        <v>141</v>
      </c>
      <c r="X433" s="48"/>
      <c r="Y433" s="48"/>
      <c r="Z433" s="48"/>
      <c r="AA433" s="48"/>
      <c r="AB433" s="48" t="s">
        <v>141</v>
      </c>
      <c r="AC433" s="48"/>
      <c r="AD433" s="48" t="s">
        <v>141</v>
      </c>
      <c r="AE433" s="48" t="s">
        <v>141</v>
      </c>
      <c r="AF433" s="49"/>
      <c r="AG433" s="137" t="s">
        <v>90</v>
      </c>
      <c r="AH433" s="50" t="s">
        <v>141</v>
      </c>
      <c r="AI433" s="48" t="s">
        <v>141</v>
      </c>
      <c r="AJ433" s="48"/>
      <c r="AK433" s="48" t="s">
        <v>141</v>
      </c>
      <c r="AL433" s="50"/>
      <c r="AM433" s="139"/>
    </row>
    <row r="434" spans="1:40" s="141" customFormat="1">
      <c r="A434" s="129">
        <v>431</v>
      </c>
      <c r="B434" s="130" t="s">
        <v>644</v>
      </c>
      <c r="C434" s="131" t="s">
        <v>92</v>
      </c>
      <c r="D434" s="131" t="s">
        <v>81</v>
      </c>
      <c r="E434" s="132" t="s">
        <v>201</v>
      </c>
      <c r="F434" s="132" t="s">
        <v>83</v>
      </c>
      <c r="G434" s="132" t="s">
        <v>643</v>
      </c>
      <c r="H434" s="132" t="s">
        <v>98</v>
      </c>
      <c r="I434" s="132" t="s">
        <v>99</v>
      </c>
      <c r="J434" s="94">
        <v>42</v>
      </c>
      <c r="K434" s="94">
        <v>140</v>
      </c>
      <c r="L434" s="94">
        <v>109</v>
      </c>
      <c r="M434" s="94">
        <v>36</v>
      </c>
      <c r="N434" s="102">
        <v>334</v>
      </c>
      <c r="O434" s="99">
        <v>156</v>
      </c>
      <c r="P434" s="100">
        <v>1</v>
      </c>
      <c r="Q434" s="132">
        <v>3</v>
      </c>
      <c r="R434" s="137">
        <v>6</v>
      </c>
      <c r="S434" s="132" t="s">
        <v>177</v>
      </c>
      <c r="T434" s="138">
        <v>0.45</v>
      </c>
      <c r="U434" s="47" t="s">
        <v>141</v>
      </c>
      <c r="V434" s="48" t="s">
        <v>141</v>
      </c>
      <c r="W434" s="48" t="s">
        <v>141</v>
      </c>
      <c r="X434" s="48"/>
      <c r="Y434" s="48"/>
      <c r="Z434" s="48"/>
      <c r="AA434" s="48"/>
      <c r="AB434" s="48" t="s">
        <v>141</v>
      </c>
      <c r="AC434" s="48"/>
      <c r="AD434" s="48"/>
      <c r="AE434" s="48" t="s">
        <v>141</v>
      </c>
      <c r="AF434" s="49"/>
      <c r="AG434" s="137" t="s">
        <v>198</v>
      </c>
      <c r="AH434" s="50" t="s">
        <v>141</v>
      </c>
      <c r="AI434" s="48" t="s">
        <v>141</v>
      </c>
      <c r="AJ434" s="48" t="s">
        <v>141</v>
      </c>
      <c r="AK434" s="48" t="s">
        <v>141</v>
      </c>
      <c r="AL434" s="50" t="s">
        <v>141</v>
      </c>
      <c r="AM434" s="139"/>
    </row>
    <row r="435" spans="1:40" s="141" customFormat="1">
      <c r="A435" s="129">
        <v>432</v>
      </c>
      <c r="B435" s="130" t="s">
        <v>645</v>
      </c>
      <c r="C435" s="131" t="s">
        <v>183</v>
      </c>
      <c r="D435" s="131" t="s">
        <v>193</v>
      </c>
      <c r="E435" s="132" t="s">
        <v>201</v>
      </c>
      <c r="F435" s="132" t="s">
        <v>244</v>
      </c>
      <c r="G435" s="132" t="s">
        <v>638</v>
      </c>
      <c r="H435" s="132" t="s">
        <v>98</v>
      </c>
      <c r="I435" s="132" t="s">
        <v>99</v>
      </c>
      <c r="J435" s="94">
        <v>10</v>
      </c>
      <c r="K435" s="94">
        <v>400</v>
      </c>
      <c r="L435" s="94" t="s">
        <v>191</v>
      </c>
      <c r="M435" s="94" t="s">
        <v>191</v>
      </c>
      <c r="N435" s="102">
        <v>500</v>
      </c>
      <c r="O435" s="99">
        <v>600</v>
      </c>
      <c r="P435" s="100">
        <v>1</v>
      </c>
      <c r="Q435" s="132">
        <v>2</v>
      </c>
      <c r="R435" s="137">
        <v>60</v>
      </c>
      <c r="S435" s="132" t="s">
        <v>93</v>
      </c>
      <c r="T435" s="138">
        <v>0</v>
      </c>
      <c r="U435" s="47"/>
      <c r="V435" s="48"/>
      <c r="W435" s="48"/>
      <c r="X435" s="48"/>
      <c r="Y435" s="48"/>
      <c r="Z435" s="48"/>
      <c r="AA435" s="48"/>
      <c r="AB435" s="48"/>
      <c r="AC435" s="48"/>
      <c r="AD435" s="48"/>
      <c r="AE435" s="48"/>
      <c r="AF435" s="49"/>
      <c r="AG435" s="137" t="s">
        <v>90</v>
      </c>
      <c r="AH435" s="50"/>
      <c r="AI435" s="48"/>
      <c r="AJ435" s="48" t="s">
        <v>141</v>
      </c>
      <c r="AK435" s="48" t="s">
        <v>141</v>
      </c>
      <c r="AL435" s="50"/>
      <c r="AM435" s="139"/>
    </row>
    <row r="436" spans="1:40" s="141" customFormat="1">
      <c r="A436" s="129">
        <v>433</v>
      </c>
      <c r="B436" s="130" t="s">
        <v>646</v>
      </c>
      <c r="C436" s="131" t="s">
        <v>183</v>
      </c>
      <c r="D436" s="131" t="s">
        <v>193</v>
      </c>
      <c r="E436" s="132" t="s">
        <v>195</v>
      </c>
      <c r="F436" s="132" t="s">
        <v>193</v>
      </c>
      <c r="G436" s="132" t="s">
        <v>647</v>
      </c>
      <c r="H436" s="132" t="s">
        <v>98</v>
      </c>
      <c r="I436" s="132" t="s">
        <v>99</v>
      </c>
      <c r="J436" s="94">
        <v>10</v>
      </c>
      <c r="K436" s="94">
        <v>400</v>
      </c>
      <c r="L436" s="97">
        <v>484</v>
      </c>
      <c r="M436" s="97">
        <v>893</v>
      </c>
      <c r="N436" s="98">
        <v>1024</v>
      </c>
      <c r="O436" s="99">
        <v>80419</v>
      </c>
      <c r="P436" s="100">
        <v>0.99</v>
      </c>
      <c r="Q436" s="132">
        <v>1</v>
      </c>
      <c r="R436" s="137">
        <v>100</v>
      </c>
      <c r="S436" s="132" t="s">
        <v>181</v>
      </c>
      <c r="T436" s="138">
        <v>1.58</v>
      </c>
      <c r="U436" s="47"/>
      <c r="V436" s="48"/>
      <c r="W436" s="48"/>
      <c r="X436" s="48" t="s">
        <v>141</v>
      </c>
      <c r="Y436" s="48" t="s">
        <v>141</v>
      </c>
      <c r="Z436" s="48"/>
      <c r="AA436" s="48" t="s">
        <v>141</v>
      </c>
      <c r="AB436" s="48" t="s">
        <v>141</v>
      </c>
      <c r="AC436" s="48"/>
      <c r="AD436" s="48" t="s">
        <v>141</v>
      </c>
      <c r="AE436" s="48" t="s">
        <v>141</v>
      </c>
      <c r="AF436" s="49"/>
      <c r="AG436" s="137" t="s">
        <v>90</v>
      </c>
      <c r="AH436" s="101" t="s">
        <v>141</v>
      </c>
      <c r="AI436" s="48" t="s">
        <v>141</v>
      </c>
      <c r="AJ436" s="48" t="s">
        <v>141</v>
      </c>
      <c r="AK436" s="48" t="s">
        <v>141</v>
      </c>
      <c r="AL436" s="50" t="s">
        <v>141</v>
      </c>
      <c r="AM436" s="139" t="s">
        <v>648</v>
      </c>
    </row>
    <row r="437" spans="1:40" s="131" customFormat="1">
      <c r="A437" s="129">
        <v>434</v>
      </c>
      <c r="B437" s="130" t="s">
        <v>649</v>
      </c>
      <c r="C437" s="131" t="s">
        <v>97</v>
      </c>
      <c r="D437" s="131" t="s">
        <v>81</v>
      </c>
      <c r="E437" s="132" t="s">
        <v>124</v>
      </c>
      <c r="F437" s="132" t="s">
        <v>83</v>
      </c>
      <c r="G437" s="132" t="s">
        <v>638</v>
      </c>
      <c r="H437" s="132" t="s">
        <v>98</v>
      </c>
      <c r="I437" s="132" t="s">
        <v>99</v>
      </c>
      <c r="J437" s="94">
        <v>1000</v>
      </c>
      <c r="K437" s="97">
        <v>3500</v>
      </c>
      <c r="L437" s="27" t="s">
        <v>87</v>
      </c>
      <c r="M437" s="27">
        <v>646</v>
      </c>
      <c r="N437" s="29">
        <v>730</v>
      </c>
      <c r="O437" s="99">
        <v>457</v>
      </c>
      <c r="P437" s="100">
        <v>1</v>
      </c>
      <c r="Q437" s="132">
        <v>0.5</v>
      </c>
      <c r="R437" s="137">
        <v>12</v>
      </c>
      <c r="S437" s="132" t="s">
        <v>177</v>
      </c>
      <c r="T437" s="146">
        <v>0.25</v>
      </c>
      <c r="U437" s="47" t="s">
        <v>141</v>
      </c>
      <c r="V437" s="48" t="s">
        <v>141</v>
      </c>
      <c r="W437" s="48"/>
      <c r="X437" s="48"/>
      <c r="Y437" s="48"/>
      <c r="Z437" s="48" t="s">
        <v>141</v>
      </c>
      <c r="AA437" s="48"/>
      <c r="AB437" s="48"/>
      <c r="AC437" s="48"/>
      <c r="AD437" s="48"/>
      <c r="AE437" s="48"/>
      <c r="AF437" s="49"/>
      <c r="AG437" s="147"/>
      <c r="AH437" s="95"/>
      <c r="AI437" s="96"/>
      <c r="AJ437" s="96"/>
      <c r="AK437" s="96"/>
      <c r="AL437" s="95"/>
      <c r="AM437" s="139"/>
      <c r="AN437" s="141"/>
    </row>
    <row r="438" spans="1:40" s="131" customFormat="1">
      <c r="A438" s="129">
        <v>435</v>
      </c>
      <c r="B438" s="130" t="s">
        <v>650</v>
      </c>
      <c r="C438" s="131" t="s">
        <v>92</v>
      </c>
      <c r="D438" s="131" t="s">
        <v>81</v>
      </c>
      <c r="E438" s="132" t="s">
        <v>201</v>
      </c>
      <c r="F438" s="132" t="s">
        <v>83</v>
      </c>
      <c r="G438" s="132" t="s">
        <v>643</v>
      </c>
      <c r="H438" s="132" t="s">
        <v>98</v>
      </c>
      <c r="I438" s="132" t="s">
        <v>99</v>
      </c>
      <c r="J438" s="94">
        <v>72</v>
      </c>
      <c r="K438" s="94">
        <v>360</v>
      </c>
      <c r="L438" s="94">
        <v>79</v>
      </c>
      <c r="M438" s="94">
        <v>57</v>
      </c>
      <c r="N438" s="102">
        <v>118</v>
      </c>
      <c r="O438" s="99">
        <v>179</v>
      </c>
      <c r="P438" s="100">
        <v>0.99</v>
      </c>
      <c r="Q438" s="132">
        <v>3</v>
      </c>
      <c r="R438" s="137">
        <v>12</v>
      </c>
      <c r="S438" s="132" t="s">
        <v>177</v>
      </c>
      <c r="T438" s="138">
        <v>0.4</v>
      </c>
      <c r="U438" s="47"/>
      <c r="V438" s="48" t="s">
        <v>141</v>
      </c>
      <c r="W438" s="48"/>
      <c r="X438" s="48"/>
      <c r="Y438" s="48"/>
      <c r="Z438" s="48" t="s">
        <v>141</v>
      </c>
      <c r="AA438" s="48"/>
      <c r="AB438" s="48"/>
      <c r="AC438" s="48"/>
      <c r="AD438" s="48"/>
      <c r="AE438" s="48" t="s">
        <v>141</v>
      </c>
      <c r="AF438" s="49"/>
      <c r="AG438" s="137" t="s">
        <v>90</v>
      </c>
      <c r="AH438" s="50" t="s">
        <v>141</v>
      </c>
      <c r="AI438" s="48" t="s">
        <v>141</v>
      </c>
      <c r="AJ438" s="48"/>
      <c r="AK438" s="48" t="s">
        <v>141</v>
      </c>
      <c r="AL438" s="50"/>
      <c r="AM438" s="139"/>
      <c r="AN438" s="141"/>
    </row>
    <row r="439" spans="1:40" s="131" customFormat="1">
      <c r="A439" s="129">
        <v>436</v>
      </c>
      <c r="B439" s="130" t="s">
        <v>651</v>
      </c>
      <c r="C439" s="131" t="s">
        <v>119</v>
      </c>
      <c r="D439" s="131" t="s">
        <v>81</v>
      </c>
      <c r="E439" s="132" t="s">
        <v>82</v>
      </c>
      <c r="F439" s="132" t="s">
        <v>83</v>
      </c>
      <c r="G439" s="132" t="s">
        <v>139</v>
      </c>
      <c r="H439" s="132" t="s">
        <v>652</v>
      </c>
      <c r="I439" s="132" t="s">
        <v>163</v>
      </c>
      <c r="J439" s="148">
        <v>5</v>
      </c>
      <c r="K439" s="148">
        <v>50</v>
      </c>
      <c r="L439" s="148" t="s">
        <v>87</v>
      </c>
      <c r="M439" s="148" t="s">
        <v>87</v>
      </c>
      <c r="N439" s="149">
        <v>15</v>
      </c>
      <c r="O439" s="150">
        <v>16</v>
      </c>
      <c r="P439" s="151">
        <v>0.5</v>
      </c>
      <c r="Q439" s="132">
        <v>9</v>
      </c>
      <c r="R439" s="137">
        <v>14</v>
      </c>
      <c r="S439" s="132" t="s">
        <v>88</v>
      </c>
      <c r="T439" s="138">
        <v>1.25</v>
      </c>
      <c r="U439" s="47" t="s">
        <v>141</v>
      </c>
      <c r="V439" s="48"/>
      <c r="W439" s="48"/>
      <c r="X439" s="48"/>
      <c r="Y439" s="48"/>
      <c r="Z439" s="48"/>
      <c r="AA439" s="48"/>
      <c r="AB439" s="48"/>
      <c r="AC439" s="48"/>
      <c r="AD439" s="48"/>
      <c r="AE439" s="48"/>
      <c r="AF439" s="49" t="s">
        <v>141</v>
      </c>
      <c r="AG439" s="152" t="s">
        <v>90</v>
      </c>
      <c r="AH439" s="50"/>
      <c r="AI439" s="48" t="s">
        <v>141</v>
      </c>
      <c r="AJ439" s="48" t="s">
        <v>141</v>
      </c>
      <c r="AK439" s="48"/>
      <c r="AL439" s="50" t="s">
        <v>141</v>
      </c>
      <c r="AM439" s="139" t="s">
        <v>653</v>
      </c>
      <c r="AN439" s="141"/>
    </row>
    <row r="440" spans="1:40" s="131" customFormat="1">
      <c r="A440" s="129">
        <v>437</v>
      </c>
      <c r="B440" s="130" t="s">
        <v>654</v>
      </c>
      <c r="C440" s="131" t="s">
        <v>119</v>
      </c>
      <c r="D440" s="131" t="s">
        <v>81</v>
      </c>
      <c r="E440" s="132" t="s">
        <v>82</v>
      </c>
      <c r="F440" s="132" t="s">
        <v>83</v>
      </c>
      <c r="G440" s="132" t="s">
        <v>139</v>
      </c>
      <c r="H440" s="132" t="s">
        <v>186</v>
      </c>
      <c r="I440" s="132" t="s">
        <v>102</v>
      </c>
      <c r="J440" s="133">
        <v>5</v>
      </c>
      <c r="K440" s="133">
        <v>50</v>
      </c>
      <c r="L440" s="133" t="s">
        <v>87</v>
      </c>
      <c r="M440" s="133" t="s">
        <v>87</v>
      </c>
      <c r="N440" s="134">
        <v>20</v>
      </c>
      <c r="O440" s="135">
        <v>26</v>
      </c>
      <c r="P440" s="136">
        <v>0.5</v>
      </c>
      <c r="Q440" s="132">
        <v>8</v>
      </c>
      <c r="R440" s="137">
        <v>11</v>
      </c>
      <c r="S440" s="132" t="s">
        <v>88</v>
      </c>
      <c r="T440" s="138">
        <v>1.25</v>
      </c>
      <c r="U440" s="47" t="s">
        <v>141</v>
      </c>
      <c r="V440" s="48"/>
      <c r="W440" s="48"/>
      <c r="X440" s="48"/>
      <c r="Y440" s="48"/>
      <c r="Z440" s="48"/>
      <c r="AA440" s="48"/>
      <c r="AB440" s="48"/>
      <c r="AC440" s="48"/>
      <c r="AD440" s="48"/>
      <c r="AE440" s="48"/>
      <c r="AF440" s="49" t="s">
        <v>141</v>
      </c>
      <c r="AG440" s="152" t="s">
        <v>90</v>
      </c>
      <c r="AH440" s="50"/>
      <c r="AI440" s="48" t="s">
        <v>141</v>
      </c>
      <c r="AJ440" s="48" t="s">
        <v>141</v>
      </c>
      <c r="AK440" s="48"/>
      <c r="AL440" s="50" t="s">
        <v>141</v>
      </c>
      <c r="AM440" s="139"/>
      <c r="AN440" s="141"/>
    </row>
    <row r="441" spans="1:40" s="131" customFormat="1">
      <c r="A441" s="129">
        <v>438</v>
      </c>
      <c r="B441" s="130" t="s">
        <v>655</v>
      </c>
      <c r="C441" s="131" t="s">
        <v>119</v>
      </c>
      <c r="D441" s="131" t="s">
        <v>81</v>
      </c>
      <c r="E441" s="132" t="s">
        <v>82</v>
      </c>
      <c r="F441" s="132" t="s">
        <v>83</v>
      </c>
      <c r="G441" s="132" t="s">
        <v>139</v>
      </c>
      <c r="H441" s="132" t="s">
        <v>186</v>
      </c>
      <c r="I441" s="132" t="s">
        <v>102</v>
      </c>
      <c r="J441" s="133">
        <v>5</v>
      </c>
      <c r="K441" s="133">
        <v>50</v>
      </c>
      <c r="L441" s="133" t="s">
        <v>87</v>
      </c>
      <c r="M441" s="133" t="s">
        <v>87</v>
      </c>
      <c r="N441" s="134">
        <v>12</v>
      </c>
      <c r="O441" s="135">
        <v>12</v>
      </c>
      <c r="P441" s="136">
        <v>0.5</v>
      </c>
      <c r="Q441" s="132">
        <v>8</v>
      </c>
      <c r="R441" s="137">
        <v>11</v>
      </c>
      <c r="S441" s="132" t="s">
        <v>88</v>
      </c>
      <c r="T441" s="138">
        <v>1.25</v>
      </c>
      <c r="U441" s="47" t="s">
        <v>141</v>
      </c>
      <c r="V441" s="48"/>
      <c r="W441" s="48"/>
      <c r="X441" s="48"/>
      <c r="Y441" s="48"/>
      <c r="Z441" s="48"/>
      <c r="AA441" s="48"/>
      <c r="AB441" s="48"/>
      <c r="AC441" s="48"/>
      <c r="AD441" s="48"/>
      <c r="AE441" s="48"/>
      <c r="AF441" s="49" t="s">
        <v>141</v>
      </c>
      <c r="AG441" s="152" t="s">
        <v>90</v>
      </c>
      <c r="AH441" s="50"/>
      <c r="AI441" s="48" t="s">
        <v>141</v>
      </c>
      <c r="AJ441" s="48" t="s">
        <v>141</v>
      </c>
      <c r="AK441" s="48"/>
      <c r="AL441" s="50" t="s">
        <v>141</v>
      </c>
      <c r="AM441" s="139"/>
      <c r="AN441" s="141"/>
    </row>
    <row r="442" spans="1:40" s="141" customFormat="1">
      <c r="A442" s="129">
        <v>439</v>
      </c>
      <c r="B442" s="130" t="s">
        <v>656</v>
      </c>
      <c r="C442" s="131" t="s">
        <v>119</v>
      </c>
      <c r="D442" s="131" t="s">
        <v>81</v>
      </c>
      <c r="E442" s="132" t="s">
        <v>82</v>
      </c>
      <c r="F442" s="132" t="s">
        <v>83</v>
      </c>
      <c r="G442" s="132" t="s">
        <v>139</v>
      </c>
      <c r="H442" s="132" t="s">
        <v>657</v>
      </c>
      <c r="I442" s="132" t="s">
        <v>102</v>
      </c>
      <c r="J442" s="133">
        <v>5</v>
      </c>
      <c r="K442" s="133">
        <v>50</v>
      </c>
      <c r="L442" s="133" t="s">
        <v>87</v>
      </c>
      <c r="M442" s="133" t="s">
        <v>87</v>
      </c>
      <c r="N442" s="134">
        <v>18</v>
      </c>
      <c r="O442" s="135">
        <v>17</v>
      </c>
      <c r="P442" s="136">
        <v>0.5</v>
      </c>
      <c r="Q442" s="132">
        <v>8</v>
      </c>
      <c r="R442" s="137">
        <v>11</v>
      </c>
      <c r="S442" s="132" t="s">
        <v>88</v>
      </c>
      <c r="T442" s="138">
        <v>1.25</v>
      </c>
      <c r="U442" s="47" t="s">
        <v>141</v>
      </c>
      <c r="V442" s="48"/>
      <c r="W442" s="48"/>
      <c r="X442" s="48"/>
      <c r="Y442" s="48"/>
      <c r="Z442" s="48"/>
      <c r="AA442" s="48"/>
      <c r="AB442" s="48"/>
      <c r="AC442" s="48"/>
      <c r="AD442" s="48"/>
      <c r="AE442" s="48"/>
      <c r="AF442" s="49" t="s">
        <v>141</v>
      </c>
      <c r="AG442" s="152" t="s">
        <v>90</v>
      </c>
      <c r="AH442" s="50"/>
      <c r="AI442" s="48" t="s">
        <v>141</v>
      </c>
      <c r="AJ442" s="48" t="s">
        <v>141</v>
      </c>
      <c r="AK442" s="48"/>
      <c r="AL442" s="50" t="s">
        <v>141</v>
      </c>
      <c r="AM442" s="139"/>
      <c r="AN442" s="131"/>
    </row>
    <row r="443" spans="1:40" s="141" customFormat="1">
      <c r="A443" s="129">
        <v>440</v>
      </c>
      <c r="B443" s="130" t="s">
        <v>658</v>
      </c>
      <c r="C443" s="131" t="s">
        <v>119</v>
      </c>
      <c r="D443" s="131" t="s">
        <v>81</v>
      </c>
      <c r="E443" s="132" t="s">
        <v>82</v>
      </c>
      <c r="F443" s="132" t="s">
        <v>83</v>
      </c>
      <c r="G443" s="132" t="s">
        <v>139</v>
      </c>
      <c r="H443" s="132" t="s">
        <v>507</v>
      </c>
      <c r="I443" s="132" t="s">
        <v>102</v>
      </c>
      <c r="J443" s="133">
        <v>5</v>
      </c>
      <c r="K443" s="133">
        <v>50</v>
      </c>
      <c r="L443" s="133" t="s">
        <v>87</v>
      </c>
      <c r="M443" s="133" t="s">
        <v>87</v>
      </c>
      <c r="N443" s="134">
        <v>14</v>
      </c>
      <c r="O443" s="135">
        <v>15</v>
      </c>
      <c r="P443" s="136">
        <v>0.5</v>
      </c>
      <c r="Q443" s="132">
        <v>8</v>
      </c>
      <c r="R443" s="137">
        <v>11</v>
      </c>
      <c r="S443" s="132" t="s">
        <v>88</v>
      </c>
      <c r="T443" s="138">
        <v>1.25</v>
      </c>
      <c r="U443" s="47" t="s">
        <v>141</v>
      </c>
      <c r="V443" s="48"/>
      <c r="W443" s="48"/>
      <c r="X443" s="48"/>
      <c r="Y443" s="48"/>
      <c r="Z443" s="48"/>
      <c r="AA443" s="48"/>
      <c r="AB443" s="48"/>
      <c r="AC443" s="48"/>
      <c r="AD443" s="48"/>
      <c r="AE443" s="48"/>
      <c r="AF443" s="49" t="s">
        <v>141</v>
      </c>
      <c r="AG443" s="152" t="s">
        <v>90</v>
      </c>
      <c r="AH443" s="50"/>
      <c r="AI443" s="48" t="s">
        <v>141</v>
      </c>
      <c r="AJ443" s="48" t="s">
        <v>141</v>
      </c>
      <c r="AK443" s="48"/>
      <c r="AL443" s="50" t="s">
        <v>141</v>
      </c>
      <c r="AM443" s="139"/>
      <c r="AN443" s="131"/>
    </row>
    <row r="444" spans="1:40" s="131" customFormat="1">
      <c r="A444" s="129">
        <v>441</v>
      </c>
      <c r="B444" s="153" t="s">
        <v>659</v>
      </c>
      <c r="C444" s="154" t="s">
        <v>119</v>
      </c>
      <c r="D444" s="154" t="s">
        <v>81</v>
      </c>
      <c r="E444" s="154" t="s">
        <v>660</v>
      </c>
      <c r="F444" s="154" t="s">
        <v>83</v>
      </c>
      <c r="G444" s="154" t="s">
        <v>661</v>
      </c>
      <c r="H444" s="154" t="s">
        <v>662</v>
      </c>
      <c r="I444" s="154" t="s">
        <v>102</v>
      </c>
      <c r="J444" s="155" t="s">
        <v>663</v>
      </c>
      <c r="K444" s="155" t="s">
        <v>664</v>
      </c>
      <c r="L444" s="155">
        <v>2675</v>
      </c>
      <c r="M444" s="155">
        <v>3765</v>
      </c>
      <c r="N444" s="155">
        <v>3859</v>
      </c>
      <c r="O444" s="155">
        <v>4231</v>
      </c>
      <c r="P444" s="156">
        <v>1</v>
      </c>
      <c r="Q444" s="154">
        <v>6</v>
      </c>
      <c r="R444" s="157">
        <v>12</v>
      </c>
      <c r="S444" s="154" t="s">
        <v>88</v>
      </c>
      <c r="T444" s="158">
        <v>1.78</v>
      </c>
      <c r="U444" s="121"/>
      <c r="V444" s="123"/>
      <c r="W444" s="123" t="s">
        <v>89</v>
      </c>
      <c r="X444" s="123"/>
      <c r="Y444" s="123"/>
      <c r="Z444" s="123" t="s">
        <v>89</v>
      </c>
      <c r="AA444" s="123"/>
      <c r="AB444" s="123"/>
      <c r="AC444" s="123"/>
      <c r="AD444" s="123" t="s">
        <v>89</v>
      </c>
      <c r="AE444" s="123" t="s">
        <v>89</v>
      </c>
      <c r="AF444" s="124" t="s">
        <v>89</v>
      </c>
      <c r="AG444" s="157" t="s">
        <v>145</v>
      </c>
      <c r="AH444" s="125" t="s">
        <v>665</v>
      </c>
      <c r="AI444" s="123"/>
      <c r="AJ444" s="123" t="s">
        <v>89</v>
      </c>
      <c r="AK444" s="123" t="s">
        <v>89</v>
      </c>
      <c r="AL444" s="123"/>
      <c r="AM444" s="159"/>
    </row>
    <row r="445" spans="1:40" s="141" customFormat="1">
      <c r="A445" s="129">
        <v>442</v>
      </c>
      <c r="B445" s="130" t="s">
        <v>666</v>
      </c>
      <c r="C445" s="131" t="s">
        <v>92</v>
      </c>
      <c r="D445" s="131" t="s">
        <v>222</v>
      </c>
      <c r="E445" s="132" t="s">
        <v>223</v>
      </c>
      <c r="F445" s="132" t="s">
        <v>244</v>
      </c>
      <c r="G445" s="132" t="s">
        <v>667</v>
      </c>
      <c r="H445" s="132" t="s">
        <v>668</v>
      </c>
      <c r="I445" s="132" t="s">
        <v>102</v>
      </c>
      <c r="J445" s="133">
        <v>85</v>
      </c>
      <c r="K445" s="133">
        <v>162</v>
      </c>
      <c r="L445" s="133">
        <v>110</v>
      </c>
      <c r="M445" s="133">
        <v>86</v>
      </c>
      <c r="N445" s="134">
        <v>276</v>
      </c>
      <c r="O445" s="135">
        <v>84</v>
      </c>
      <c r="P445" s="136">
        <v>0.75</v>
      </c>
      <c r="Q445" s="132">
        <v>18</v>
      </c>
      <c r="R445" s="137">
        <v>0</v>
      </c>
      <c r="S445" s="132" t="s">
        <v>95</v>
      </c>
      <c r="T445" s="138">
        <v>1.1000000000000001</v>
      </c>
      <c r="U445" s="47"/>
      <c r="V445" s="48"/>
      <c r="W445" s="48"/>
      <c r="X445" s="48"/>
      <c r="Y445" s="48"/>
      <c r="Z445" s="48"/>
      <c r="AA445" s="48"/>
      <c r="AB445" s="48" t="s">
        <v>141</v>
      </c>
      <c r="AC445" s="48"/>
      <c r="AD445" s="48" t="s">
        <v>141</v>
      </c>
      <c r="AE445" s="48" t="s">
        <v>141</v>
      </c>
      <c r="AF445" s="49"/>
      <c r="AG445" s="137" t="s">
        <v>227</v>
      </c>
      <c r="AH445" s="50" t="s">
        <v>141</v>
      </c>
      <c r="AI445" s="48" t="s">
        <v>141</v>
      </c>
      <c r="AJ445" s="48"/>
      <c r="AK445" s="48"/>
      <c r="AL445" s="50"/>
      <c r="AM445" s="139"/>
      <c r="AN445" s="131"/>
    </row>
    <row r="446" spans="1:40" s="131" customFormat="1">
      <c r="A446" s="129">
        <v>443</v>
      </c>
      <c r="B446" s="130" t="s">
        <v>669</v>
      </c>
      <c r="C446" s="131" t="s">
        <v>112</v>
      </c>
      <c r="D446" s="131" t="s">
        <v>222</v>
      </c>
      <c r="E446" s="132" t="s">
        <v>116</v>
      </c>
      <c r="F446" s="132" t="s">
        <v>83</v>
      </c>
      <c r="G446" s="132" t="s">
        <v>670</v>
      </c>
      <c r="H446" s="132" t="s">
        <v>671</v>
      </c>
      <c r="I446" s="132" t="s">
        <v>102</v>
      </c>
      <c r="J446" s="133">
        <v>18</v>
      </c>
      <c r="K446" s="133">
        <v>42</v>
      </c>
      <c r="L446" s="133">
        <v>43</v>
      </c>
      <c r="M446" s="133">
        <v>27</v>
      </c>
      <c r="N446" s="134" t="s">
        <v>191</v>
      </c>
      <c r="O446" s="135">
        <v>7</v>
      </c>
      <c r="P446" s="136">
        <v>0.5</v>
      </c>
      <c r="Q446" s="132">
        <v>18</v>
      </c>
      <c r="R446" s="137">
        <v>0</v>
      </c>
      <c r="S446" s="132" t="s">
        <v>95</v>
      </c>
      <c r="T446" s="138">
        <v>0.6</v>
      </c>
      <c r="U446" s="47" t="s">
        <v>141</v>
      </c>
      <c r="V446" s="48"/>
      <c r="W446" s="48"/>
      <c r="X446" s="48"/>
      <c r="Y446" s="48"/>
      <c r="Z446" s="48"/>
      <c r="AA446" s="48"/>
      <c r="AB446" s="48" t="s">
        <v>141</v>
      </c>
      <c r="AC446" s="48"/>
      <c r="AD446" s="48" t="s">
        <v>141</v>
      </c>
      <c r="AE446" s="48" t="s">
        <v>141</v>
      </c>
      <c r="AF446" s="49" t="s">
        <v>141</v>
      </c>
      <c r="AG446" s="137" t="s">
        <v>90</v>
      </c>
      <c r="AH446" s="50" t="s">
        <v>141</v>
      </c>
      <c r="AI446" s="48"/>
      <c r="AJ446" s="48" t="s">
        <v>141</v>
      </c>
      <c r="AK446" s="48"/>
      <c r="AL446" s="50"/>
      <c r="AM446" s="139"/>
    </row>
    <row r="447" spans="1:40" s="131" customFormat="1">
      <c r="A447" s="129">
        <v>444</v>
      </c>
      <c r="B447" s="130" t="s">
        <v>672</v>
      </c>
      <c r="C447" s="131" t="s">
        <v>112</v>
      </c>
      <c r="D447" s="131" t="s">
        <v>222</v>
      </c>
      <c r="E447" s="132" t="s">
        <v>116</v>
      </c>
      <c r="F447" s="132" t="s">
        <v>83</v>
      </c>
      <c r="G447" s="132" t="s">
        <v>670</v>
      </c>
      <c r="H447" s="132" t="s">
        <v>668</v>
      </c>
      <c r="I447" s="132" t="s">
        <v>102</v>
      </c>
      <c r="J447" s="133">
        <v>18</v>
      </c>
      <c r="K447" s="133">
        <v>42</v>
      </c>
      <c r="L447" s="133">
        <v>25</v>
      </c>
      <c r="M447" s="133">
        <v>11</v>
      </c>
      <c r="N447" s="134" t="s">
        <v>191</v>
      </c>
      <c r="O447" s="135">
        <v>12</v>
      </c>
      <c r="P447" s="136">
        <v>0.5</v>
      </c>
      <c r="Q447" s="132">
        <v>18</v>
      </c>
      <c r="R447" s="137">
        <v>0</v>
      </c>
      <c r="S447" s="132" t="s">
        <v>95</v>
      </c>
      <c r="T447" s="138">
        <v>0.6</v>
      </c>
      <c r="U447" s="47" t="s">
        <v>141</v>
      </c>
      <c r="V447" s="48"/>
      <c r="W447" s="48"/>
      <c r="X447" s="48"/>
      <c r="Y447" s="48"/>
      <c r="Z447" s="48"/>
      <c r="AA447" s="48"/>
      <c r="AB447" s="48" t="s">
        <v>141</v>
      </c>
      <c r="AC447" s="48"/>
      <c r="AD447" s="48" t="s">
        <v>141</v>
      </c>
      <c r="AE447" s="48" t="s">
        <v>141</v>
      </c>
      <c r="AF447" s="49" t="s">
        <v>141</v>
      </c>
      <c r="AG447" s="137" t="s">
        <v>90</v>
      </c>
      <c r="AH447" s="50" t="s">
        <v>141</v>
      </c>
      <c r="AI447" s="48"/>
      <c r="AJ447" s="48" t="s">
        <v>141</v>
      </c>
      <c r="AK447" s="48"/>
      <c r="AL447" s="50"/>
      <c r="AM447" s="139"/>
      <c r="AN447" s="141"/>
    </row>
    <row r="448" spans="1:40" s="141" customFormat="1">
      <c r="A448" s="129">
        <v>445</v>
      </c>
      <c r="B448" s="130" t="s">
        <v>673</v>
      </c>
      <c r="C448" s="131" t="s">
        <v>92</v>
      </c>
      <c r="D448" s="131" t="s">
        <v>222</v>
      </c>
      <c r="E448" s="132" t="s">
        <v>195</v>
      </c>
      <c r="F448" s="132" t="s">
        <v>83</v>
      </c>
      <c r="G448" s="132" t="s">
        <v>674</v>
      </c>
      <c r="H448" s="132" t="s">
        <v>668</v>
      </c>
      <c r="I448" s="132" t="s">
        <v>102</v>
      </c>
      <c r="J448" s="133">
        <v>0</v>
      </c>
      <c r="K448" s="133">
        <v>0</v>
      </c>
      <c r="L448" s="133">
        <v>400</v>
      </c>
      <c r="M448" s="133">
        <v>550</v>
      </c>
      <c r="N448" s="134">
        <v>350</v>
      </c>
      <c r="O448" s="135">
        <v>408</v>
      </c>
      <c r="P448" s="136">
        <v>1</v>
      </c>
      <c r="Q448" s="132">
        <v>6</v>
      </c>
      <c r="R448" s="137">
        <v>15</v>
      </c>
      <c r="S448" s="132" t="s">
        <v>181</v>
      </c>
      <c r="T448" s="138">
        <v>1.25</v>
      </c>
      <c r="U448" s="47"/>
      <c r="V448" s="48"/>
      <c r="W448" s="48"/>
      <c r="X448" s="48"/>
      <c r="Y448" s="48"/>
      <c r="Z448" s="48"/>
      <c r="AA448" s="48"/>
      <c r="AB448" s="48"/>
      <c r="AC448" s="48"/>
      <c r="AD448" s="48" t="s">
        <v>141</v>
      </c>
      <c r="AE448" s="48" t="s">
        <v>141</v>
      </c>
      <c r="AF448" s="49"/>
      <c r="AG448" s="137" t="s">
        <v>142</v>
      </c>
      <c r="AH448" s="50"/>
      <c r="AI448" s="48"/>
      <c r="AJ448" s="48" t="s">
        <v>141</v>
      </c>
      <c r="AK448" s="48"/>
      <c r="AL448" s="50"/>
      <c r="AM448" s="139" t="s">
        <v>675</v>
      </c>
    </row>
    <row r="449" spans="1:40" s="141" customFormat="1">
      <c r="A449" s="129">
        <v>446</v>
      </c>
      <c r="B449" s="130" t="s">
        <v>676</v>
      </c>
      <c r="C449" s="131" t="s">
        <v>97</v>
      </c>
      <c r="D449" s="131" t="s">
        <v>222</v>
      </c>
      <c r="E449" s="132" t="s">
        <v>223</v>
      </c>
      <c r="F449" s="132" t="s">
        <v>83</v>
      </c>
      <c r="G449" s="132" t="s">
        <v>674</v>
      </c>
      <c r="H449" s="132" t="s">
        <v>668</v>
      </c>
      <c r="I449" s="132" t="s">
        <v>102</v>
      </c>
      <c r="J449" s="133">
        <v>50</v>
      </c>
      <c r="K449" s="133">
        <v>250</v>
      </c>
      <c r="L449" s="133">
        <v>262</v>
      </c>
      <c r="M449" s="133">
        <v>312</v>
      </c>
      <c r="N449" s="134">
        <v>125</v>
      </c>
      <c r="O449" s="135">
        <v>150</v>
      </c>
      <c r="P449" s="136">
        <v>1</v>
      </c>
      <c r="Q449" s="132">
        <v>5</v>
      </c>
      <c r="R449" s="137">
        <v>0</v>
      </c>
      <c r="S449" s="132" t="s">
        <v>177</v>
      </c>
      <c r="T449" s="138">
        <v>0</v>
      </c>
      <c r="U449" s="47"/>
      <c r="V449" s="48"/>
      <c r="W449" s="48"/>
      <c r="X449" s="48"/>
      <c r="Y449" s="48"/>
      <c r="Z449" s="48"/>
      <c r="AA449" s="48"/>
      <c r="AB449" s="48"/>
      <c r="AC449" s="48"/>
      <c r="AD449" s="48"/>
      <c r="AE449" s="48"/>
      <c r="AF449" s="49"/>
      <c r="AG449" s="137" t="s">
        <v>145</v>
      </c>
      <c r="AH449" s="50" t="s">
        <v>141</v>
      </c>
      <c r="AI449" s="48"/>
      <c r="AJ449" s="48" t="s">
        <v>141</v>
      </c>
      <c r="AK449" s="48"/>
      <c r="AL449" s="50"/>
      <c r="AM449" s="139"/>
      <c r="AN449" s="131"/>
    </row>
    <row r="450" spans="1:40" s="141" customFormat="1">
      <c r="A450" s="129">
        <v>447</v>
      </c>
      <c r="B450" s="130" t="s">
        <v>677</v>
      </c>
      <c r="C450" s="131" t="s">
        <v>92</v>
      </c>
      <c r="D450" s="131" t="s">
        <v>222</v>
      </c>
      <c r="E450" s="132" t="s">
        <v>116</v>
      </c>
      <c r="F450" s="132" t="s">
        <v>83</v>
      </c>
      <c r="G450" s="132" t="s">
        <v>670</v>
      </c>
      <c r="H450" s="132" t="s">
        <v>588</v>
      </c>
      <c r="I450" s="132" t="s">
        <v>102</v>
      </c>
      <c r="J450" s="133">
        <v>40</v>
      </c>
      <c r="K450" s="133">
        <v>100</v>
      </c>
      <c r="L450" s="133">
        <v>52</v>
      </c>
      <c r="M450" s="133" t="s">
        <v>191</v>
      </c>
      <c r="N450" s="134">
        <v>165</v>
      </c>
      <c r="O450" s="135">
        <v>115</v>
      </c>
      <c r="P450" s="136">
        <v>0.75</v>
      </c>
      <c r="Q450" s="132">
        <v>0</v>
      </c>
      <c r="R450" s="137">
        <v>0</v>
      </c>
      <c r="S450" s="132" t="s">
        <v>88</v>
      </c>
      <c r="T450" s="138">
        <v>0.75</v>
      </c>
      <c r="U450" s="47"/>
      <c r="V450" s="48" t="s">
        <v>141</v>
      </c>
      <c r="W450" s="48"/>
      <c r="X450" s="48"/>
      <c r="Y450" s="48"/>
      <c r="Z450" s="48"/>
      <c r="AA450" s="48"/>
      <c r="AB450" s="48"/>
      <c r="AC450" s="48"/>
      <c r="AD450" s="48" t="s">
        <v>141</v>
      </c>
      <c r="AE450" s="48" t="s">
        <v>141</v>
      </c>
      <c r="AF450" s="49"/>
      <c r="AG450" s="137" t="s">
        <v>90</v>
      </c>
      <c r="AH450" s="50" t="s">
        <v>141</v>
      </c>
      <c r="AI450" s="48"/>
      <c r="AJ450" s="48"/>
      <c r="AK450" s="48"/>
      <c r="AL450" s="50"/>
      <c r="AM450" s="139"/>
    </row>
    <row r="451" spans="1:40" s="141" customFormat="1">
      <c r="A451" s="129">
        <v>448</v>
      </c>
      <c r="B451" s="130" t="s">
        <v>678</v>
      </c>
      <c r="C451" s="131" t="s">
        <v>112</v>
      </c>
      <c r="D451" s="131" t="s">
        <v>222</v>
      </c>
      <c r="E451" s="132" t="s">
        <v>116</v>
      </c>
      <c r="F451" s="132" t="s">
        <v>83</v>
      </c>
      <c r="G451" s="132" t="s">
        <v>670</v>
      </c>
      <c r="H451" s="132" t="s">
        <v>668</v>
      </c>
      <c r="I451" s="132" t="s">
        <v>102</v>
      </c>
      <c r="J451" s="133">
        <v>14</v>
      </c>
      <c r="K451" s="133">
        <v>28</v>
      </c>
      <c r="L451" s="133">
        <v>15</v>
      </c>
      <c r="M451" s="133">
        <v>52</v>
      </c>
      <c r="N451" s="134">
        <v>21</v>
      </c>
      <c r="O451" s="135">
        <v>73</v>
      </c>
      <c r="P451" s="136">
        <v>1</v>
      </c>
      <c r="Q451" s="132">
        <v>7</v>
      </c>
      <c r="R451" s="137">
        <v>0</v>
      </c>
      <c r="S451" s="132" t="s">
        <v>95</v>
      </c>
      <c r="T451" s="138">
        <v>0.5</v>
      </c>
      <c r="U451" s="47" t="s">
        <v>141</v>
      </c>
      <c r="V451" s="48"/>
      <c r="W451" s="48"/>
      <c r="X451" s="48"/>
      <c r="Y451" s="48"/>
      <c r="Z451" s="48"/>
      <c r="AA451" s="48"/>
      <c r="AB451" s="48" t="s">
        <v>141</v>
      </c>
      <c r="AC451" s="48"/>
      <c r="AD451" s="48" t="s">
        <v>141</v>
      </c>
      <c r="AE451" s="48" t="s">
        <v>141</v>
      </c>
      <c r="AF451" s="49" t="s">
        <v>141</v>
      </c>
      <c r="AG451" s="137" t="s">
        <v>90</v>
      </c>
      <c r="AH451" s="50" t="s">
        <v>141</v>
      </c>
      <c r="AI451" s="48"/>
      <c r="AJ451" s="48" t="s">
        <v>141</v>
      </c>
      <c r="AK451" s="48"/>
      <c r="AL451" s="50"/>
      <c r="AM451" s="139"/>
      <c r="AN451" s="131"/>
    </row>
    <row r="452" spans="1:40" s="141" customFormat="1">
      <c r="A452" s="129">
        <v>449</v>
      </c>
      <c r="B452" s="130" t="s">
        <v>679</v>
      </c>
      <c r="C452" s="131" t="s">
        <v>112</v>
      </c>
      <c r="D452" s="131" t="s">
        <v>222</v>
      </c>
      <c r="E452" s="132" t="s">
        <v>223</v>
      </c>
      <c r="F452" s="132" t="s">
        <v>83</v>
      </c>
      <c r="G452" s="132" t="s">
        <v>680</v>
      </c>
      <c r="H452" s="132" t="s">
        <v>209</v>
      </c>
      <c r="I452" s="132" t="s">
        <v>163</v>
      </c>
      <c r="J452" s="133">
        <v>168</v>
      </c>
      <c r="K452" s="133">
        <v>840</v>
      </c>
      <c r="L452" s="133">
        <v>240</v>
      </c>
      <c r="M452" s="133">
        <v>319</v>
      </c>
      <c r="N452" s="134">
        <v>357</v>
      </c>
      <c r="O452" s="135">
        <v>561</v>
      </c>
      <c r="P452" s="136">
        <v>1</v>
      </c>
      <c r="Q452" s="132">
        <v>3</v>
      </c>
      <c r="R452" s="137">
        <v>0</v>
      </c>
      <c r="S452" s="132" t="s">
        <v>177</v>
      </c>
      <c r="T452" s="138">
        <v>0</v>
      </c>
      <c r="U452" s="47"/>
      <c r="V452" s="48"/>
      <c r="W452" s="48"/>
      <c r="X452" s="48"/>
      <c r="Y452" s="48"/>
      <c r="Z452" s="48"/>
      <c r="AA452" s="48"/>
      <c r="AB452" s="48"/>
      <c r="AC452" s="48"/>
      <c r="AD452" s="48"/>
      <c r="AE452" s="48"/>
      <c r="AF452" s="49"/>
      <c r="AG452" s="137" t="s">
        <v>145</v>
      </c>
      <c r="AH452" s="50" t="s">
        <v>141</v>
      </c>
      <c r="AI452" s="48" t="s">
        <v>141</v>
      </c>
      <c r="AJ452" s="48" t="s">
        <v>141</v>
      </c>
      <c r="AK452" s="48"/>
      <c r="AL452" s="50"/>
      <c r="AM452" s="139"/>
      <c r="AN452" s="131"/>
    </row>
    <row r="453" spans="1:40" s="141" customFormat="1">
      <c r="A453" s="129">
        <v>450</v>
      </c>
      <c r="B453" s="130" t="s">
        <v>681</v>
      </c>
      <c r="C453" s="131" t="s">
        <v>92</v>
      </c>
      <c r="D453" s="131" t="s">
        <v>222</v>
      </c>
      <c r="E453" s="132" t="s">
        <v>223</v>
      </c>
      <c r="F453" s="132" t="s">
        <v>83</v>
      </c>
      <c r="G453" s="132" t="s">
        <v>674</v>
      </c>
      <c r="H453" s="132" t="s">
        <v>668</v>
      </c>
      <c r="I453" s="132" t="s">
        <v>102</v>
      </c>
      <c r="J453" s="133">
        <v>162</v>
      </c>
      <c r="K453" s="133">
        <v>270</v>
      </c>
      <c r="L453" s="133">
        <v>64</v>
      </c>
      <c r="M453" s="133" t="s">
        <v>191</v>
      </c>
      <c r="N453" s="134">
        <v>178</v>
      </c>
      <c r="O453" s="135">
        <v>226</v>
      </c>
      <c r="P453" s="136">
        <v>1</v>
      </c>
      <c r="Q453" s="132">
        <v>5</v>
      </c>
      <c r="R453" s="137">
        <v>7</v>
      </c>
      <c r="S453" s="132" t="s">
        <v>88</v>
      </c>
      <c r="T453" s="138">
        <v>0.5</v>
      </c>
      <c r="U453" s="47" t="s">
        <v>141</v>
      </c>
      <c r="V453" s="48"/>
      <c r="W453" s="48"/>
      <c r="X453" s="48"/>
      <c r="Y453" s="48"/>
      <c r="Z453" s="48"/>
      <c r="AA453" s="48"/>
      <c r="AB453" s="48" t="s">
        <v>141</v>
      </c>
      <c r="AC453" s="48"/>
      <c r="AD453" s="48" t="s">
        <v>141</v>
      </c>
      <c r="AE453" s="48" t="s">
        <v>141</v>
      </c>
      <c r="AF453" s="49" t="s">
        <v>141</v>
      </c>
      <c r="AG453" s="137" t="s">
        <v>90</v>
      </c>
      <c r="AH453" s="50" t="s">
        <v>141</v>
      </c>
      <c r="AI453" s="48" t="s">
        <v>141</v>
      </c>
      <c r="AJ453" s="48" t="s">
        <v>141</v>
      </c>
      <c r="AK453" s="48"/>
      <c r="AL453" s="50"/>
      <c r="AM453" s="139"/>
    </row>
    <row r="454" spans="1:40" s="131" customFormat="1">
      <c r="A454" s="129">
        <v>451</v>
      </c>
      <c r="B454" s="130" t="s">
        <v>682</v>
      </c>
      <c r="C454" s="131" t="s">
        <v>92</v>
      </c>
      <c r="D454" s="131" t="s">
        <v>222</v>
      </c>
      <c r="E454" s="132" t="s">
        <v>223</v>
      </c>
      <c r="F454" s="132" t="s">
        <v>83</v>
      </c>
      <c r="G454" s="132" t="s">
        <v>674</v>
      </c>
      <c r="H454" s="132" t="s">
        <v>668</v>
      </c>
      <c r="I454" s="132" t="s">
        <v>102</v>
      </c>
      <c r="J454" s="133">
        <v>90</v>
      </c>
      <c r="K454" s="133">
        <v>216</v>
      </c>
      <c r="L454" s="133">
        <v>124</v>
      </c>
      <c r="M454" s="133">
        <v>98</v>
      </c>
      <c r="N454" s="134">
        <v>93</v>
      </c>
      <c r="O454" s="135">
        <v>171</v>
      </c>
      <c r="P454" s="136">
        <v>1</v>
      </c>
      <c r="Q454" s="132">
        <v>8</v>
      </c>
      <c r="R454" s="137">
        <v>10</v>
      </c>
      <c r="S454" s="132" t="s">
        <v>88</v>
      </c>
      <c r="T454" s="138">
        <v>0.5</v>
      </c>
      <c r="U454" s="47" t="s">
        <v>141</v>
      </c>
      <c r="V454" s="48"/>
      <c r="W454" s="48"/>
      <c r="X454" s="48"/>
      <c r="Y454" s="48"/>
      <c r="Z454" s="48"/>
      <c r="AA454" s="48"/>
      <c r="AB454" s="48" t="s">
        <v>141</v>
      </c>
      <c r="AC454" s="48"/>
      <c r="AD454" s="48" t="s">
        <v>141</v>
      </c>
      <c r="AE454" s="48" t="s">
        <v>141</v>
      </c>
      <c r="AF454" s="49" t="s">
        <v>141</v>
      </c>
      <c r="AG454" s="137" t="s">
        <v>90</v>
      </c>
      <c r="AH454" s="50" t="s">
        <v>141</v>
      </c>
      <c r="AI454" s="48" t="s">
        <v>141</v>
      </c>
      <c r="AJ454" s="48" t="s">
        <v>141</v>
      </c>
      <c r="AK454" s="48"/>
      <c r="AL454" s="50"/>
      <c r="AM454" s="139"/>
      <c r="AN454" s="141"/>
    </row>
    <row r="455" spans="1:40" s="141" customFormat="1">
      <c r="A455" s="129">
        <v>452</v>
      </c>
      <c r="B455" s="130" t="s">
        <v>683</v>
      </c>
      <c r="C455" s="131" t="s">
        <v>92</v>
      </c>
      <c r="D455" s="131" t="s">
        <v>222</v>
      </c>
      <c r="E455" s="132" t="s">
        <v>223</v>
      </c>
      <c r="F455" s="132" t="s">
        <v>83</v>
      </c>
      <c r="G455" s="132" t="s">
        <v>674</v>
      </c>
      <c r="H455" s="132" t="s">
        <v>668</v>
      </c>
      <c r="I455" s="132" t="s">
        <v>102</v>
      </c>
      <c r="J455" s="133">
        <v>45</v>
      </c>
      <c r="K455" s="133">
        <v>108</v>
      </c>
      <c r="L455" s="133">
        <v>191</v>
      </c>
      <c r="M455" s="133">
        <v>135</v>
      </c>
      <c r="N455" s="134">
        <v>93</v>
      </c>
      <c r="O455" s="135">
        <v>92</v>
      </c>
      <c r="P455" s="136">
        <v>0.5</v>
      </c>
      <c r="Q455" s="132">
        <v>10</v>
      </c>
      <c r="R455" s="137">
        <v>12</v>
      </c>
      <c r="S455" s="132" t="s">
        <v>88</v>
      </c>
      <c r="T455" s="138">
        <v>0.5</v>
      </c>
      <c r="U455" s="47" t="s">
        <v>141</v>
      </c>
      <c r="V455" s="48"/>
      <c r="W455" s="48"/>
      <c r="X455" s="48"/>
      <c r="Y455" s="48"/>
      <c r="Z455" s="48"/>
      <c r="AA455" s="48"/>
      <c r="AB455" s="48" t="s">
        <v>141</v>
      </c>
      <c r="AC455" s="48"/>
      <c r="AD455" s="48" t="s">
        <v>141</v>
      </c>
      <c r="AE455" s="48" t="s">
        <v>141</v>
      </c>
      <c r="AF455" s="49" t="s">
        <v>141</v>
      </c>
      <c r="AG455" s="137" t="s">
        <v>90</v>
      </c>
      <c r="AH455" s="50" t="s">
        <v>141</v>
      </c>
      <c r="AI455" s="48" t="s">
        <v>141</v>
      </c>
      <c r="AJ455" s="48" t="s">
        <v>141</v>
      </c>
      <c r="AK455" s="48"/>
      <c r="AL455" s="50"/>
      <c r="AM455" s="139"/>
    </row>
    <row r="456" spans="1:40" s="131" customFormat="1">
      <c r="A456" s="129">
        <v>453</v>
      </c>
      <c r="B456" s="130" t="s">
        <v>684</v>
      </c>
      <c r="C456" s="131" t="s">
        <v>92</v>
      </c>
      <c r="D456" s="131" t="s">
        <v>222</v>
      </c>
      <c r="E456" s="132" t="s">
        <v>223</v>
      </c>
      <c r="F456" s="132" t="s">
        <v>83</v>
      </c>
      <c r="G456" s="132" t="s">
        <v>674</v>
      </c>
      <c r="H456" s="132" t="s">
        <v>668</v>
      </c>
      <c r="I456" s="132" t="s">
        <v>102</v>
      </c>
      <c r="J456" s="133">
        <v>45</v>
      </c>
      <c r="K456" s="133">
        <v>135</v>
      </c>
      <c r="L456" s="133">
        <v>106</v>
      </c>
      <c r="M456" s="133">
        <v>117</v>
      </c>
      <c r="N456" s="134">
        <v>140</v>
      </c>
      <c r="O456" s="135">
        <v>134</v>
      </c>
      <c r="P456" s="136">
        <v>1</v>
      </c>
      <c r="Q456" s="132">
        <v>12</v>
      </c>
      <c r="R456" s="137">
        <v>15</v>
      </c>
      <c r="S456" s="132" t="s">
        <v>88</v>
      </c>
      <c r="T456" s="138">
        <v>0.5</v>
      </c>
      <c r="U456" s="47" t="s">
        <v>141</v>
      </c>
      <c r="V456" s="48"/>
      <c r="W456" s="48"/>
      <c r="X456" s="48"/>
      <c r="Y456" s="48"/>
      <c r="Z456" s="48"/>
      <c r="AA456" s="48"/>
      <c r="AB456" s="48" t="s">
        <v>141</v>
      </c>
      <c r="AC456" s="48"/>
      <c r="AD456" s="48" t="s">
        <v>141</v>
      </c>
      <c r="AE456" s="48" t="s">
        <v>141</v>
      </c>
      <c r="AF456" s="49" t="s">
        <v>141</v>
      </c>
      <c r="AG456" s="137" t="s">
        <v>90</v>
      </c>
      <c r="AH456" s="50" t="s">
        <v>141</v>
      </c>
      <c r="AI456" s="48" t="s">
        <v>141</v>
      </c>
      <c r="AJ456" s="48" t="s">
        <v>141</v>
      </c>
      <c r="AK456" s="48"/>
      <c r="AL456" s="50"/>
      <c r="AM456" s="139"/>
      <c r="AN456" s="141"/>
    </row>
    <row r="457" spans="1:40" s="131" customFormat="1">
      <c r="A457" s="129">
        <v>454</v>
      </c>
      <c r="B457" s="130" t="s">
        <v>685</v>
      </c>
      <c r="C457" s="131" t="s">
        <v>92</v>
      </c>
      <c r="D457" s="131" t="s">
        <v>222</v>
      </c>
      <c r="E457" s="132" t="s">
        <v>223</v>
      </c>
      <c r="F457" s="132" t="s">
        <v>83</v>
      </c>
      <c r="G457" s="132" t="s">
        <v>674</v>
      </c>
      <c r="H457" s="132" t="s">
        <v>668</v>
      </c>
      <c r="I457" s="132" t="s">
        <v>102</v>
      </c>
      <c r="J457" s="133">
        <v>45</v>
      </c>
      <c r="K457" s="133">
        <v>135</v>
      </c>
      <c r="L457" s="133">
        <v>90</v>
      </c>
      <c r="M457" s="133">
        <v>110</v>
      </c>
      <c r="N457" s="134">
        <v>138</v>
      </c>
      <c r="O457" s="135">
        <v>125</v>
      </c>
      <c r="P457" s="136">
        <v>1</v>
      </c>
      <c r="Q457" s="132">
        <v>12</v>
      </c>
      <c r="R457" s="137">
        <v>15</v>
      </c>
      <c r="S457" s="132" t="s">
        <v>88</v>
      </c>
      <c r="T457" s="138">
        <v>0.5</v>
      </c>
      <c r="U457" s="47" t="s">
        <v>141</v>
      </c>
      <c r="V457" s="48"/>
      <c r="W457" s="48"/>
      <c r="X457" s="48"/>
      <c r="Y457" s="48"/>
      <c r="Z457" s="48"/>
      <c r="AA457" s="48"/>
      <c r="AB457" s="48" t="s">
        <v>141</v>
      </c>
      <c r="AC457" s="48"/>
      <c r="AD457" s="48" t="s">
        <v>141</v>
      </c>
      <c r="AE457" s="48" t="s">
        <v>141</v>
      </c>
      <c r="AF457" s="49" t="s">
        <v>141</v>
      </c>
      <c r="AG457" s="137" t="s">
        <v>90</v>
      </c>
      <c r="AH457" s="50" t="s">
        <v>141</v>
      </c>
      <c r="AI457" s="48" t="s">
        <v>141</v>
      </c>
      <c r="AJ457" s="48" t="s">
        <v>141</v>
      </c>
      <c r="AK457" s="48"/>
      <c r="AL457" s="50"/>
      <c r="AM457" s="139"/>
      <c r="AN457" s="141"/>
    </row>
    <row r="458" spans="1:40" s="131" customFormat="1">
      <c r="A458" s="129">
        <v>455</v>
      </c>
      <c r="B458" s="130" t="s">
        <v>686</v>
      </c>
      <c r="C458" s="131" t="s">
        <v>92</v>
      </c>
      <c r="D458" s="131" t="s">
        <v>222</v>
      </c>
      <c r="E458" s="132" t="s">
        <v>116</v>
      </c>
      <c r="F458" s="132" t="s">
        <v>83</v>
      </c>
      <c r="G458" s="132" t="s">
        <v>670</v>
      </c>
      <c r="H458" s="132" t="s">
        <v>162</v>
      </c>
      <c r="I458" s="132" t="s">
        <v>163</v>
      </c>
      <c r="J458" s="133">
        <v>10</v>
      </c>
      <c r="K458" s="133">
        <v>20</v>
      </c>
      <c r="L458" s="133">
        <v>214</v>
      </c>
      <c r="M458" s="133">
        <v>72</v>
      </c>
      <c r="N458" s="134">
        <v>56</v>
      </c>
      <c r="O458" s="135">
        <v>13</v>
      </c>
      <c r="P458" s="136">
        <v>1</v>
      </c>
      <c r="Q458" s="132">
        <v>10</v>
      </c>
      <c r="R458" s="137">
        <v>14</v>
      </c>
      <c r="S458" s="132" t="s">
        <v>88</v>
      </c>
      <c r="T458" s="138">
        <v>0</v>
      </c>
      <c r="U458" s="47"/>
      <c r="V458" s="48"/>
      <c r="W458" s="48"/>
      <c r="X458" s="48"/>
      <c r="Y458" s="48"/>
      <c r="Z458" s="48"/>
      <c r="AA458" s="48"/>
      <c r="AB458" s="48"/>
      <c r="AC458" s="48"/>
      <c r="AD458" s="48"/>
      <c r="AE458" s="48"/>
      <c r="AF458" s="49" t="s">
        <v>141</v>
      </c>
      <c r="AG458" s="137" t="s">
        <v>90</v>
      </c>
      <c r="AH458" s="50" t="s">
        <v>141</v>
      </c>
      <c r="AI458" s="48" t="s">
        <v>141</v>
      </c>
      <c r="AJ458" s="48" t="s">
        <v>141</v>
      </c>
      <c r="AK458" s="48"/>
      <c r="AL458" s="50"/>
      <c r="AM458" s="139"/>
      <c r="AN458" s="141"/>
    </row>
    <row r="459" spans="1:40" s="141" customFormat="1">
      <c r="A459" s="129">
        <v>456</v>
      </c>
      <c r="B459" s="130" t="s">
        <v>687</v>
      </c>
      <c r="C459" s="131" t="s">
        <v>92</v>
      </c>
      <c r="D459" s="131" t="s">
        <v>222</v>
      </c>
      <c r="E459" s="132" t="s">
        <v>116</v>
      </c>
      <c r="F459" s="132" t="s">
        <v>244</v>
      </c>
      <c r="G459" s="132" t="s">
        <v>670</v>
      </c>
      <c r="H459" s="132" t="s">
        <v>209</v>
      </c>
      <c r="I459" s="132" t="s">
        <v>163</v>
      </c>
      <c r="J459" s="133">
        <v>16</v>
      </c>
      <c r="K459" s="133">
        <v>24</v>
      </c>
      <c r="L459" s="133" t="s">
        <v>191</v>
      </c>
      <c r="M459" s="133" t="s">
        <v>191</v>
      </c>
      <c r="N459" s="134" t="s">
        <v>191</v>
      </c>
      <c r="O459" s="135">
        <v>18</v>
      </c>
      <c r="P459" s="136">
        <v>0.25</v>
      </c>
      <c r="Q459" s="132">
        <v>9</v>
      </c>
      <c r="R459" s="137">
        <v>13</v>
      </c>
      <c r="S459" s="132" t="s">
        <v>88</v>
      </c>
      <c r="T459" s="138" t="s">
        <v>191</v>
      </c>
      <c r="U459" s="47"/>
      <c r="V459" s="48"/>
      <c r="W459" s="48"/>
      <c r="X459" s="48"/>
      <c r="Y459" s="48"/>
      <c r="Z459" s="48"/>
      <c r="AA459" s="48"/>
      <c r="AB459" s="48"/>
      <c r="AC459" s="48"/>
      <c r="AD459" s="48"/>
      <c r="AE459" s="48"/>
      <c r="AF459" s="49" t="s">
        <v>141</v>
      </c>
      <c r="AG459" s="137" t="s">
        <v>103</v>
      </c>
      <c r="AH459" s="50" t="s">
        <v>141</v>
      </c>
      <c r="AI459" s="48" t="s">
        <v>141</v>
      </c>
      <c r="AJ459" s="48"/>
      <c r="AK459" s="48" t="s">
        <v>141</v>
      </c>
      <c r="AL459" s="50" t="s">
        <v>141</v>
      </c>
      <c r="AM459" s="139"/>
      <c r="AN459" s="131"/>
    </row>
    <row r="460" spans="1:40" s="131" customFormat="1">
      <c r="A460" s="129">
        <v>457</v>
      </c>
      <c r="B460" s="130" t="s">
        <v>688</v>
      </c>
      <c r="C460" s="131" t="s">
        <v>92</v>
      </c>
      <c r="D460" s="131" t="s">
        <v>222</v>
      </c>
      <c r="E460" s="132" t="s">
        <v>223</v>
      </c>
      <c r="F460" s="132" t="s">
        <v>83</v>
      </c>
      <c r="G460" s="132" t="s">
        <v>674</v>
      </c>
      <c r="H460" s="132" t="s">
        <v>668</v>
      </c>
      <c r="I460" s="132" t="s">
        <v>102</v>
      </c>
      <c r="J460" s="133">
        <v>12</v>
      </c>
      <c r="K460" s="133">
        <v>60</v>
      </c>
      <c r="L460" s="133" t="s">
        <v>191</v>
      </c>
      <c r="M460" s="133">
        <v>69</v>
      </c>
      <c r="N460" s="134">
        <v>63</v>
      </c>
      <c r="O460" s="135">
        <v>61</v>
      </c>
      <c r="P460" s="136">
        <v>1</v>
      </c>
      <c r="Q460" s="132">
        <v>7</v>
      </c>
      <c r="R460" s="137">
        <v>14</v>
      </c>
      <c r="S460" s="132" t="s">
        <v>88</v>
      </c>
      <c r="T460" s="138">
        <v>0.9</v>
      </c>
      <c r="U460" s="47"/>
      <c r="V460" s="48" t="s">
        <v>141</v>
      </c>
      <c r="W460" s="48"/>
      <c r="X460" s="48"/>
      <c r="Y460" s="48"/>
      <c r="Z460" s="48"/>
      <c r="AA460" s="48"/>
      <c r="AB460" s="48"/>
      <c r="AC460" s="48"/>
      <c r="AD460" s="48" t="s">
        <v>141</v>
      </c>
      <c r="AE460" s="48" t="s">
        <v>141</v>
      </c>
      <c r="AF460" s="49"/>
      <c r="AG460" s="137" t="s">
        <v>145</v>
      </c>
      <c r="AH460" s="50"/>
      <c r="AI460" s="48"/>
      <c r="AJ460" s="48"/>
      <c r="AK460" s="48"/>
      <c r="AL460" s="50"/>
      <c r="AM460" s="139"/>
      <c r="AN460" s="141"/>
    </row>
    <row r="461" spans="1:40" s="131" customFormat="1">
      <c r="A461" s="129">
        <v>458</v>
      </c>
      <c r="B461" s="130" t="s">
        <v>689</v>
      </c>
      <c r="C461" s="131" t="s">
        <v>92</v>
      </c>
      <c r="D461" s="131" t="s">
        <v>222</v>
      </c>
      <c r="E461" s="132" t="s">
        <v>223</v>
      </c>
      <c r="F461" s="132" t="s">
        <v>83</v>
      </c>
      <c r="G461" s="132" t="s">
        <v>674</v>
      </c>
      <c r="H461" s="132" t="s">
        <v>668</v>
      </c>
      <c r="I461" s="132" t="s">
        <v>102</v>
      </c>
      <c r="J461" s="133">
        <v>12</v>
      </c>
      <c r="K461" s="133">
        <v>40</v>
      </c>
      <c r="L461" s="133" t="s">
        <v>191</v>
      </c>
      <c r="M461" s="133" t="s">
        <v>191</v>
      </c>
      <c r="N461" s="134">
        <v>28</v>
      </c>
      <c r="O461" s="135">
        <v>27</v>
      </c>
      <c r="P461" s="136">
        <v>1</v>
      </c>
      <c r="Q461" s="132">
        <v>7</v>
      </c>
      <c r="R461" s="137">
        <v>0</v>
      </c>
      <c r="S461" s="132" t="s">
        <v>88</v>
      </c>
      <c r="T461" s="138">
        <v>0.5</v>
      </c>
      <c r="U461" s="47" t="s">
        <v>141</v>
      </c>
      <c r="V461" s="48"/>
      <c r="W461" s="48"/>
      <c r="X461" s="48"/>
      <c r="Y461" s="48"/>
      <c r="Z461" s="48"/>
      <c r="AA461" s="48"/>
      <c r="AB461" s="48" t="s">
        <v>141</v>
      </c>
      <c r="AC461" s="48"/>
      <c r="AD461" s="48" t="s">
        <v>141</v>
      </c>
      <c r="AE461" s="48" t="s">
        <v>141</v>
      </c>
      <c r="AF461" s="49" t="s">
        <v>141</v>
      </c>
      <c r="AG461" s="137" t="s">
        <v>90</v>
      </c>
      <c r="AH461" s="50" t="s">
        <v>141</v>
      </c>
      <c r="AI461" s="48"/>
      <c r="AJ461" s="48"/>
      <c r="AK461" s="48"/>
      <c r="AL461" s="50"/>
      <c r="AM461" s="139"/>
    </row>
    <row r="462" spans="1:40" s="131" customFormat="1">
      <c r="A462" s="129">
        <v>459</v>
      </c>
      <c r="B462" s="130" t="s">
        <v>690</v>
      </c>
      <c r="C462" s="131" t="s">
        <v>92</v>
      </c>
      <c r="D462" s="131" t="s">
        <v>222</v>
      </c>
      <c r="E462" s="132" t="s">
        <v>523</v>
      </c>
      <c r="F462" s="132" t="s">
        <v>83</v>
      </c>
      <c r="G462" s="132" t="s">
        <v>680</v>
      </c>
      <c r="H462" s="132" t="s">
        <v>668</v>
      </c>
      <c r="I462" s="132" t="s">
        <v>102</v>
      </c>
      <c r="J462" s="133">
        <v>0</v>
      </c>
      <c r="K462" s="133">
        <v>0</v>
      </c>
      <c r="L462" s="133">
        <v>475</v>
      </c>
      <c r="M462" s="133">
        <v>450</v>
      </c>
      <c r="N462" s="134">
        <v>860</v>
      </c>
      <c r="O462" s="135">
        <v>525</v>
      </c>
      <c r="P462" s="136">
        <v>1</v>
      </c>
      <c r="Q462" s="132">
        <v>3</v>
      </c>
      <c r="R462" s="137">
        <v>18</v>
      </c>
      <c r="S462" s="132" t="s">
        <v>181</v>
      </c>
      <c r="T462" s="138">
        <v>1</v>
      </c>
      <c r="U462" s="47" t="s">
        <v>141</v>
      </c>
      <c r="V462" s="48"/>
      <c r="W462" s="48"/>
      <c r="X462" s="48"/>
      <c r="Y462" s="48"/>
      <c r="Z462" s="48"/>
      <c r="AA462" s="48"/>
      <c r="AB462" s="48"/>
      <c r="AC462" s="48"/>
      <c r="AD462" s="48" t="s">
        <v>141</v>
      </c>
      <c r="AE462" s="48" t="s">
        <v>141</v>
      </c>
      <c r="AF462" s="49"/>
      <c r="AG462" s="137" t="s">
        <v>90</v>
      </c>
      <c r="AH462" s="50" t="s">
        <v>141</v>
      </c>
      <c r="AI462" s="48"/>
      <c r="AJ462" s="48"/>
      <c r="AK462" s="48"/>
      <c r="AL462" s="50"/>
      <c r="AM462" s="139"/>
    </row>
    <row r="463" spans="1:40" s="131" customFormat="1">
      <c r="A463" s="129">
        <v>460</v>
      </c>
      <c r="B463" s="130" t="s">
        <v>691</v>
      </c>
      <c r="C463" s="131" t="s">
        <v>92</v>
      </c>
      <c r="D463" s="131" t="s">
        <v>222</v>
      </c>
      <c r="E463" s="132" t="s">
        <v>223</v>
      </c>
      <c r="F463" s="132" t="s">
        <v>83</v>
      </c>
      <c r="G463" s="132" t="s">
        <v>680</v>
      </c>
      <c r="H463" s="132" t="s">
        <v>535</v>
      </c>
      <c r="I463" s="132" t="s">
        <v>102</v>
      </c>
      <c r="J463" s="133">
        <v>30</v>
      </c>
      <c r="K463" s="133">
        <v>120</v>
      </c>
      <c r="L463" s="133">
        <v>119</v>
      </c>
      <c r="M463" s="133">
        <v>165</v>
      </c>
      <c r="N463" s="134">
        <v>100</v>
      </c>
      <c r="O463" s="135">
        <v>17</v>
      </c>
      <c r="P463" s="136">
        <v>0.75</v>
      </c>
      <c r="Q463" s="132">
        <v>8</v>
      </c>
      <c r="R463" s="137">
        <v>0</v>
      </c>
      <c r="S463" s="132" t="s">
        <v>88</v>
      </c>
      <c r="T463" s="138">
        <v>0.75</v>
      </c>
      <c r="U463" s="47"/>
      <c r="V463" s="48"/>
      <c r="W463" s="48"/>
      <c r="X463" s="48"/>
      <c r="Y463" s="48"/>
      <c r="Z463" s="48"/>
      <c r="AA463" s="48"/>
      <c r="AB463" s="48"/>
      <c r="AC463" s="48"/>
      <c r="AD463" s="48" t="s">
        <v>141</v>
      </c>
      <c r="AE463" s="48" t="s">
        <v>141</v>
      </c>
      <c r="AF463" s="49" t="s">
        <v>141</v>
      </c>
      <c r="AG463" s="137" t="s">
        <v>227</v>
      </c>
      <c r="AH463" s="50" t="s">
        <v>141</v>
      </c>
      <c r="AI463" s="48" t="s">
        <v>141</v>
      </c>
      <c r="AJ463" s="48"/>
      <c r="AK463" s="48"/>
      <c r="AL463" s="50"/>
      <c r="AM463" s="139"/>
    </row>
    <row r="464" spans="1:40" s="131" customFormat="1">
      <c r="A464" s="129">
        <v>461</v>
      </c>
      <c r="B464" s="130" t="s">
        <v>692</v>
      </c>
      <c r="C464" s="131" t="s">
        <v>92</v>
      </c>
      <c r="D464" s="131" t="s">
        <v>222</v>
      </c>
      <c r="E464" s="132" t="s">
        <v>223</v>
      </c>
      <c r="F464" s="132" t="s">
        <v>244</v>
      </c>
      <c r="G464" s="132" t="s">
        <v>680</v>
      </c>
      <c r="H464" s="132" t="s">
        <v>671</v>
      </c>
      <c r="I464" s="132" t="s">
        <v>102</v>
      </c>
      <c r="J464" s="133">
        <v>30</v>
      </c>
      <c r="K464" s="133">
        <v>120</v>
      </c>
      <c r="L464" s="133">
        <v>117</v>
      </c>
      <c r="M464" s="133">
        <v>85</v>
      </c>
      <c r="N464" s="134">
        <v>96</v>
      </c>
      <c r="O464" s="135">
        <v>51</v>
      </c>
      <c r="P464" s="136">
        <v>0.75</v>
      </c>
      <c r="Q464" s="132">
        <v>8</v>
      </c>
      <c r="R464" s="137">
        <v>0</v>
      </c>
      <c r="S464" s="132" t="s">
        <v>88</v>
      </c>
      <c r="T464" s="138">
        <v>0.75</v>
      </c>
      <c r="U464" s="47"/>
      <c r="V464" s="48"/>
      <c r="W464" s="48"/>
      <c r="X464" s="48"/>
      <c r="Y464" s="48"/>
      <c r="Z464" s="48"/>
      <c r="AA464" s="48"/>
      <c r="AB464" s="48"/>
      <c r="AC464" s="48"/>
      <c r="AD464" s="48" t="s">
        <v>141</v>
      </c>
      <c r="AE464" s="48" t="s">
        <v>141</v>
      </c>
      <c r="AF464" s="49"/>
      <c r="AG464" s="137" t="s">
        <v>227</v>
      </c>
      <c r="AH464" s="50" t="s">
        <v>141</v>
      </c>
      <c r="AI464" s="48" t="s">
        <v>141</v>
      </c>
      <c r="AJ464" s="48"/>
      <c r="AK464" s="48"/>
      <c r="AL464" s="50"/>
      <c r="AM464" s="139"/>
      <c r="AN464" s="141"/>
    </row>
    <row r="465" spans="1:40" s="131" customFormat="1">
      <c r="A465" s="129">
        <v>462</v>
      </c>
      <c r="B465" s="130" t="s">
        <v>693</v>
      </c>
      <c r="C465" s="131" t="s">
        <v>92</v>
      </c>
      <c r="D465" s="131" t="s">
        <v>222</v>
      </c>
      <c r="E465" s="132" t="s">
        <v>201</v>
      </c>
      <c r="F465" s="132" t="s">
        <v>83</v>
      </c>
      <c r="G465" s="132" t="s">
        <v>667</v>
      </c>
      <c r="H465" s="132" t="s">
        <v>668</v>
      </c>
      <c r="I465" s="132" t="s">
        <v>102</v>
      </c>
      <c r="J465" s="133">
        <v>24</v>
      </c>
      <c r="K465" s="133">
        <v>48</v>
      </c>
      <c r="L465" s="133">
        <v>48</v>
      </c>
      <c r="M465" s="133">
        <v>48</v>
      </c>
      <c r="N465" s="134">
        <v>48</v>
      </c>
      <c r="O465" s="135">
        <v>48</v>
      </c>
      <c r="P465" s="136">
        <v>1</v>
      </c>
      <c r="Q465" s="132">
        <v>3</v>
      </c>
      <c r="R465" s="137">
        <v>6</v>
      </c>
      <c r="S465" s="132" t="s">
        <v>95</v>
      </c>
      <c r="T465" s="138">
        <v>0.95</v>
      </c>
      <c r="U465" s="47"/>
      <c r="V465" s="48"/>
      <c r="W465" s="48"/>
      <c r="X465" s="48"/>
      <c r="Y465" s="48"/>
      <c r="Z465" s="48"/>
      <c r="AA465" s="48"/>
      <c r="AB465" s="48"/>
      <c r="AC465" s="48"/>
      <c r="AD465" s="48" t="s">
        <v>89</v>
      </c>
      <c r="AE465" s="48" t="s">
        <v>89</v>
      </c>
      <c r="AF465" s="49" t="s">
        <v>141</v>
      </c>
      <c r="AG465" s="137" t="s">
        <v>145</v>
      </c>
      <c r="AH465" s="50" t="s">
        <v>89</v>
      </c>
      <c r="AI465" s="48" t="s">
        <v>89</v>
      </c>
      <c r="AJ465" s="48" t="s">
        <v>89</v>
      </c>
      <c r="AK465" s="48" t="s">
        <v>89</v>
      </c>
      <c r="AL465" s="50" t="s">
        <v>89</v>
      </c>
      <c r="AM465" s="139" t="s">
        <v>694</v>
      </c>
    </row>
    <row r="466" spans="1:40" s="131" customFormat="1">
      <c r="A466" s="129">
        <v>463</v>
      </c>
      <c r="B466" s="130" t="s">
        <v>695</v>
      </c>
      <c r="C466" s="131" t="s">
        <v>112</v>
      </c>
      <c r="D466" s="131" t="s">
        <v>222</v>
      </c>
      <c r="E466" s="132" t="s">
        <v>116</v>
      </c>
      <c r="F466" s="132" t="s">
        <v>83</v>
      </c>
      <c r="G466" s="132" t="s">
        <v>670</v>
      </c>
      <c r="H466" s="132" t="s">
        <v>671</v>
      </c>
      <c r="I466" s="132" t="s">
        <v>102</v>
      </c>
      <c r="J466" s="133">
        <v>0</v>
      </c>
      <c r="K466" s="133">
        <v>0</v>
      </c>
      <c r="L466" s="133">
        <v>0</v>
      </c>
      <c r="M466" s="133">
        <v>14</v>
      </c>
      <c r="N466" s="134">
        <v>96</v>
      </c>
      <c r="O466" s="135">
        <v>37</v>
      </c>
      <c r="P466" s="136">
        <v>1</v>
      </c>
      <c r="Q466" s="132">
        <v>18</v>
      </c>
      <c r="R466" s="137">
        <v>0</v>
      </c>
      <c r="S466" s="132" t="s">
        <v>181</v>
      </c>
      <c r="T466" s="138">
        <v>1.25</v>
      </c>
      <c r="U466" s="47"/>
      <c r="V466" s="48"/>
      <c r="W466" s="48"/>
      <c r="X466" s="48"/>
      <c r="Y466" s="48"/>
      <c r="Z466" s="48"/>
      <c r="AA466" s="48"/>
      <c r="AB466" s="48"/>
      <c r="AC466" s="48"/>
      <c r="AD466" s="48" t="s">
        <v>141</v>
      </c>
      <c r="AE466" s="48" t="s">
        <v>141</v>
      </c>
      <c r="AF466" s="49"/>
      <c r="AG466" s="137" t="s">
        <v>90</v>
      </c>
      <c r="AH466" s="50" t="s">
        <v>141</v>
      </c>
      <c r="AI466" s="48"/>
      <c r="AJ466" s="48" t="s">
        <v>141</v>
      </c>
      <c r="AK466" s="48"/>
      <c r="AL466" s="50"/>
      <c r="AM466" s="139"/>
    </row>
    <row r="467" spans="1:40" s="131" customFormat="1">
      <c r="A467" s="129">
        <v>464</v>
      </c>
      <c r="B467" s="130" t="s">
        <v>696</v>
      </c>
      <c r="C467" s="131" t="s">
        <v>92</v>
      </c>
      <c r="D467" s="131" t="s">
        <v>222</v>
      </c>
      <c r="E467" s="132" t="s">
        <v>523</v>
      </c>
      <c r="F467" s="132" t="s">
        <v>83</v>
      </c>
      <c r="G467" s="132" t="s">
        <v>674</v>
      </c>
      <c r="H467" s="132" t="s">
        <v>668</v>
      </c>
      <c r="I467" s="132" t="s">
        <v>102</v>
      </c>
      <c r="J467" s="133">
        <v>0</v>
      </c>
      <c r="K467" s="133">
        <v>0</v>
      </c>
      <c r="L467" s="133">
        <v>550</v>
      </c>
      <c r="M467" s="133">
        <v>650</v>
      </c>
      <c r="N467" s="134">
        <v>850</v>
      </c>
      <c r="O467" s="135">
        <v>700</v>
      </c>
      <c r="P467" s="136">
        <v>1</v>
      </c>
      <c r="Q467" s="132">
        <v>3</v>
      </c>
      <c r="R467" s="137">
        <v>18</v>
      </c>
      <c r="S467" s="132" t="s">
        <v>181</v>
      </c>
      <c r="T467" s="138">
        <v>1</v>
      </c>
      <c r="U467" s="47"/>
      <c r="V467" s="48"/>
      <c r="W467" s="48"/>
      <c r="X467" s="48"/>
      <c r="Y467" s="48"/>
      <c r="Z467" s="48"/>
      <c r="AA467" s="48"/>
      <c r="AB467" s="48"/>
      <c r="AC467" s="48"/>
      <c r="AD467" s="48" t="s">
        <v>141</v>
      </c>
      <c r="AE467" s="48" t="s">
        <v>141</v>
      </c>
      <c r="AF467" s="49"/>
      <c r="AG467" s="137" t="s">
        <v>90</v>
      </c>
      <c r="AH467" s="50" t="s">
        <v>141</v>
      </c>
      <c r="AI467" s="48"/>
      <c r="AJ467" s="48"/>
      <c r="AK467" s="48"/>
      <c r="AL467" s="50" t="s">
        <v>141</v>
      </c>
      <c r="AM467" s="139"/>
    </row>
    <row r="468" spans="1:40" s="131" customFormat="1">
      <c r="A468" s="129">
        <v>465</v>
      </c>
      <c r="B468" s="130" t="s">
        <v>697</v>
      </c>
      <c r="C468" s="131" t="s">
        <v>92</v>
      </c>
      <c r="D468" s="131" t="s">
        <v>222</v>
      </c>
      <c r="E468" s="132" t="s">
        <v>223</v>
      </c>
      <c r="F468" s="132" t="s">
        <v>83</v>
      </c>
      <c r="G468" s="132" t="s">
        <v>667</v>
      </c>
      <c r="H468" s="132" t="s">
        <v>668</v>
      </c>
      <c r="I468" s="132" t="s">
        <v>102</v>
      </c>
      <c r="J468" s="133">
        <v>12</v>
      </c>
      <c r="K468" s="133">
        <v>60</v>
      </c>
      <c r="L468" s="133">
        <v>21</v>
      </c>
      <c r="M468" s="133">
        <v>14</v>
      </c>
      <c r="N468" s="134">
        <v>8</v>
      </c>
      <c r="O468" s="135">
        <v>11</v>
      </c>
      <c r="P468" s="136">
        <v>1</v>
      </c>
      <c r="Q468" s="132">
        <v>6</v>
      </c>
      <c r="R468" s="137">
        <v>18</v>
      </c>
      <c r="S468" s="132" t="s">
        <v>88</v>
      </c>
      <c r="T468" s="138">
        <v>0.15</v>
      </c>
      <c r="U468" s="47"/>
      <c r="V468" s="48"/>
      <c r="W468" s="48"/>
      <c r="X468" s="48"/>
      <c r="Y468" s="48"/>
      <c r="Z468" s="48"/>
      <c r="AA468" s="48"/>
      <c r="AB468" s="48"/>
      <c r="AC468" s="48"/>
      <c r="AD468" s="48"/>
      <c r="AE468" s="48" t="s">
        <v>141</v>
      </c>
      <c r="AF468" s="49" t="s">
        <v>141</v>
      </c>
      <c r="AG468" s="137" t="s">
        <v>142</v>
      </c>
      <c r="AH468" s="50"/>
      <c r="AI468" s="48"/>
      <c r="AJ468" s="48"/>
      <c r="AK468" s="48"/>
      <c r="AL468" s="50"/>
      <c r="AM468" s="139" t="s">
        <v>698</v>
      </c>
    </row>
    <row r="469" spans="1:40" s="131" customFormat="1">
      <c r="A469" s="129">
        <v>466</v>
      </c>
      <c r="B469" s="130" t="s">
        <v>699</v>
      </c>
      <c r="C469" s="131" t="s">
        <v>92</v>
      </c>
      <c r="D469" s="131" t="s">
        <v>222</v>
      </c>
      <c r="E469" s="132" t="s">
        <v>223</v>
      </c>
      <c r="F469" s="132" t="s">
        <v>83</v>
      </c>
      <c r="G469" s="132" t="s">
        <v>674</v>
      </c>
      <c r="H469" s="132" t="s">
        <v>668</v>
      </c>
      <c r="I469" s="132" t="s">
        <v>102</v>
      </c>
      <c r="J469" s="133">
        <v>250</v>
      </c>
      <c r="K469" s="133">
        <v>649</v>
      </c>
      <c r="L469" s="133">
        <v>190</v>
      </c>
      <c r="M469" s="133">
        <v>328</v>
      </c>
      <c r="N469" s="134">
        <v>416</v>
      </c>
      <c r="O469" s="135">
        <v>469</v>
      </c>
      <c r="P469" s="136">
        <v>0.8</v>
      </c>
      <c r="Q469" s="132">
        <v>7</v>
      </c>
      <c r="R469" s="137">
        <v>14</v>
      </c>
      <c r="S469" s="132" t="s">
        <v>88</v>
      </c>
      <c r="T469" s="138">
        <v>0.75</v>
      </c>
      <c r="U469" s="47" t="s">
        <v>141</v>
      </c>
      <c r="V469" s="48" t="s">
        <v>141</v>
      </c>
      <c r="W469" s="48"/>
      <c r="X469" s="48"/>
      <c r="Y469" s="48"/>
      <c r="Z469" s="48"/>
      <c r="AA469" s="48"/>
      <c r="AB469" s="48"/>
      <c r="AC469" s="48"/>
      <c r="AD469" s="48" t="s">
        <v>141</v>
      </c>
      <c r="AE469" s="48" t="s">
        <v>141</v>
      </c>
      <c r="AF469" s="49"/>
      <c r="AG469" s="137" t="s">
        <v>90</v>
      </c>
      <c r="AH469" s="50" t="s">
        <v>141</v>
      </c>
      <c r="AI469" s="48"/>
      <c r="AJ469" s="48"/>
      <c r="AK469" s="48"/>
      <c r="AL469" s="50"/>
      <c r="AM469" s="139"/>
    </row>
    <row r="470" spans="1:40" s="131" customFormat="1">
      <c r="A470" s="129">
        <v>467</v>
      </c>
      <c r="B470" s="130" t="s">
        <v>700</v>
      </c>
      <c r="C470" s="131" t="s">
        <v>92</v>
      </c>
      <c r="D470" s="131" t="s">
        <v>222</v>
      </c>
      <c r="E470" s="132" t="s">
        <v>116</v>
      </c>
      <c r="F470" s="132" t="s">
        <v>83</v>
      </c>
      <c r="G470" s="132" t="s">
        <v>670</v>
      </c>
      <c r="H470" s="132" t="s">
        <v>377</v>
      </c>
      <c r="I470" s="132" t="s">
        <v>102</v>
      </c>
      <c r="J470" s="133">
        <v>42</v>
      </c>
      <c r="K470" s="133">
        <v>98</v>
      </c>
      <c r="L470" s="133">
        <v>58</v>
      </c>
      <c r="M470" s="133">
        <v>62</v>
      </c>
      <c r="N470" s="134">
        <v>90</v>
      </c>
      <c r="O470" s="135">
        <v>81</v>
      </c>
      <c r="P470" s="136">
        <v>0.8</v>
      </c>
      <c r="Q470" s="132">
        <v>10</v>
      </c>
      <c r="R470" s="137">
        <v>14</v>
      </c>
      <c r="S470" s="132" t="s">
        <v>88</v>
      </c>
      <c r="T470" s="138">
        <v>0.5</v>
      </c>
      <c r="U470" s="47"/>
      <c r="V470" s="48"/>
      <c r="W470" s="48"/>
      <c r="X470" s="48"/>
      <c r="Y470" s="48"/>
      <c r="Z470" s="48"/>
      <c r="AA470" s="48"/>
      <c r="AB470" s="48" t="s">
        <v>141</v>
      </c>
      <c r="AC470" s="48"/>
      <c r="AD470" s="48" t="s">
        <v>141</v>
      </c>
      <c r="AE470" s="48" t="s">
        <v>141</v>
      </c>
      <c r="AF470" s="49" t="s">
        <v>141</v>
      </c>
      <c r="AG470" s="137" t="s">
        <v>90</v>
      </c>
      <c r="AH470" s="50" t="s">
        <v>141</v>
      </c>
      <c r="AI470" s="48" t="s">
        <v>141</v>
      </c>
      <c r="AJ470" s="48"/>
      <c r="AK470" s="48" t="s">
        <v>141</v>
      </c>
      <c r="AL470" s="50"/>
      <c r="AM470" s="139"/>
    </row>
    <row r="471" spans="1:40" s="131" customFormat="1">
      <c r="A471" s="129">
        <v>468</v>
      </c>
      <c r="B471" s="130" t="s">
        <v>701</v>
      </c>
      <c r="C471" s="131" t="s">
        <v>92</v>
      </c>
      <c r="D471" s="131" t="s">
        <v>222</v>
      </c>
      <c r="E471" s="132" t="s">
        <v>223</v>
      </c>
      <c r="F471" s="132" t="s">
        <v>83</v>
      </c>
      <c r="G471" s="132" t="s">
        <v>674</v>
      </c>
      <c r="H471" s="132" t="s">
        <v>668</v>
      </c>
      <c r="I471" s="132" t="s">
        <v>102</v>
      </c>
      <c r="J471" s="133">
        <v>128</v>
      </c>
      <c r="K471" s="133">
        <v>306</v>
      </c>
      <c r="L471" s="133">
        <v>186</v>
      </c>
      <c r="M471" s="133">
        <v>222</v>
      </c>
      <c r="N471" s="134">
        <v>232</v>
      </c>
      <c r="O471" s="135">
        <v>238</v>
      </c>
      <c r="P471" s="136">
        <v>1</v>
      </c>
      <c r="Q471" s="132">
        <v>4</v>
      </c>
      <c r="R471" s="137">
        <v>12</v>
      </c>
      <c r="S471" s="132" t="s">
        <v>88</v>
      </c>
      <c r="T471" s="138">
        <v>0.45</v>
      </c>
      <c r="U471" s="47" t="s">
        <v>141</v>
      </c>
      <c r="V471" s="48"/>
      <c r="W471" s="48"/>
      <c r="X471" s="48"/>
      <c r="Y471" s="48"/>
      <c r="Z471" s="48"/>
      <c r="AA471" s="48"/>
      <c r="AB471" s="48" t="s">
        <v>141</v>
      </c>
      <c r="AC471" s="48"/>
      <c r="AD471" s="48" t="s">
        <v>141</v>
      </c>
      <c r="AE471" s="48" t="s">
        <v>141</v>
      </c>
      <c r="AF471" s="49" t="s">
        <v>141</v>
      </c>
      <c r="AG471" s="137" t="s">
        <v>90</v>
      </c>
      <c r="AH471" s="50" t="s">
        <v>141</v>
      </c>
      <c r="AI471" s="48" t="s">
        <v>141</v>
      </c>
      <c r="AJ471" s="48" t="s">
        <v>141</v>
      </c>
      <c r="AK471" s="48"/>
      <c r="AL471" s="50"/>
      <c r="AM471" s="139"/>
    </row>
    <row r="472" spans="1:40" s="131" customFormat="1">
      <c r="A472" s="129">
        <v>469</v>
      </c>
      <c r="B472" s="130" t="s">
        <v>702</v>
      </c>
      <c r="C472" s="131" t="s">
        <v>97</v>
      </c>
      <c r="D472" s="131" t="s">
        <v>222</v>
      </c>
      <c r="E472" s="132" t="s">
        <v>223</v>
      </c>
      <c r="F472" s="132" t="s">
        <v>83</v>
      </c>
      <c r="G472" s="132" t="s">
        <v>680</v>
      </c>
      <c r="H472" s="132" t="s">
        <v>377</v>
      </c>
      <c r="I472" s="132" t="s">
        <v>102</v>
      </c>
      <c r="J472" s="133">
        <v>0</v>
      </c>
      <c r="K472" s="133">
        <v>0</v>
      </c>
      <c r="L472" s="133">
        <v>1200</v>
      </c>
      <c r="M472" s="133">
        <v>1200</v>
      </c>
      <c r="N472" s="134">
        <v>1400</v>
      </c>
      <c r="O472" s="135">
        <v>1762</v>
      </c>
      <c r="P472" s="136">
        <v>1</v>
      </c>
      <c r="Q472" s="132">
        <v>0</v>
      </c>
      <c r="R472" s="137">
        <v>0</v>
      </c>
      <c r="S472" s="132" t="s">
        <v>177</v>
      </c>
      <c r="T472" s="138">
        <v>0</v>
      </c>
      <c r="U472" s="47"/>
      <c r="V472" s="48"/>
      <c r="W472" s="48"/>
      <c r="X472" s="48"/>
      <c r="Y472" s="48"/>
      <c r="Z472" s="48"/>
      <c r="AA472" s="48"/>
      <c r="AB472" s="48"/>
      <c r="AC472" s="48"/>
      <c r="AD472" s="48"/>
      <c r="AE472" s="48"/>
      <c r="AF472" s="49"/>
      <c r="AG472" s="137" t="s">
        <v>145</v>
      </c>
      <c r="AH472" s="50"/>
      <c r="AI472" s="48"/>
      <c r="AJ472" s="48"/>
      <c r="AK472" s="48"/>
      <c r="AL472" s="50"/>
      <c r="AM472" s="139"/>
    </row>
    <row r="473" spans="1:40" s="131" customFormat="1">
      <c r="A473" s="129">
        <v>470</v>
      </c>
      <c r="B473" s="130" t="s">
        <v>703</v>
      </c>
      <c r="C473" s="131" t="s">
        <v>92</v>
      </c>
      <c r="D473" s="131" t="s">
        <v>222</v>
      </c>
      <c r="E473" s="132" t="s">
        <v>223</v>
      </c>
      <c r="F473" s="132" t="s">
        <v>83</v>
      </c>
      <c r="G473" s="132" t="s">
        <v>674</v>
      </c>
      <c r="H473" s="132" t="s">
        <v>668</v>
      </c>
      <c r="I473" s="132" t="s">
        <v>102</v>
      </c>
      <c r="J473" s="133">
        <v>0</v>
      </c>
      <c r="K473" s="133">
        <v>0</v>
      </c>
      <c r="L473" s="133">
        <v>160</v>
      </c>
      <c r="M473" s="133">
        <v>420</v>
      </c>
      <c r="N473" s="134">
        <v>190</v>
      </c>
      <c r="O473" s="135">
        <v>157</v>
      </c>
      <c r="P473" s="136">
        <v>1</v>
      </c>
      <c r="Q473" s="132">
        <v>7</v>
      </c>
      <c r="R473" s="137">
        <v>14</v>
      </c>
      <c r="S473" s="132" t="s">
        <v>181</v>
      </c>
      <c r="T473" s="138">
        <v>1.1000000000000001</v>
      </c>
      <c r="U473" s="47"/>
      <c r="V473" s="48"/>
      <c r="W473" s="48"/>
      <c r="X473" s="48"/>
      <c r="Y473" s="48"/>
      <c r="Z473" s="48"/>
      <c r="AA473" s="48"/>
      <c r="AB473" s="48"/>
      <c r="AC473" s="48"/>
      <c r="AD473" s="48" t="s">
        <v>141</v>
      </c>
      <c r="AE473" s="48" t="s">
        <v>141</v>
      </c>
      <c r="AF473" s="49"/>
      <c r="AG473" s="137" t="s">
        <v>145</v>
      </c>
      <c r="AH473" s="50"/>
      <c r="AI473" s="48"/>
      <c r="AJ473" s="48" t="s">
        <v>141</v>
      </c>
      <c r="AK473" s="48"/>
      <c r="AL473" s="50"/>
      <c r="AM473" s="139"/>
    </row>
    <row r="474" spans="1:40" s="131" customFormat="1">
      <c r="A474" s="129">
        <v>471</v>
      </c>
      <c r="B474" s="130" t="s">
        <v>704</v>
      </c>
      <c r="C474" s="131" t="s">
        <v>80</v>
      </c>
      <c r="D474" s="131" t="s">
        <v>81</v>
      </c>
      <c r="E474" s="132" t="s">
        <v>82</v>
      </c>
      <c r="F474" s="132" t="s">
        <v>83</v>
      </c>
      <c r="G474" s="132" t="s">
        <v>139</v>
      </c>
      <c r="H474" s="132" t="s">
        <v>216</v>
      </c>
      <c r="I474" s="132" t="s">
        <v>102</v>
      </c>
      <c r="J474" s="133">
        <v>48</v>
      </c>
      <c r="K474" s="133">
        <v>144</v>
      </c>
      <c r="L474" s="133">
        <v>108</v>
      </c>
      <c r="M474" s="133">
        <v>88</v>
      </c>
      <c r="N474" s="134">
        <v>149</v>
      </c>
      <c r="O474" s="135">
        <v>96</v>
      </c>
      <c r="P474" s="136">
        <v>1</v>
      </c>
      <c r="Q474" s="132">
        <v>9</v>
      </c>
      <c r="R474" s="137">
        <v>11</v>
      </c>
      <c r="S474" s="132" t="s">
        <v>88</v>
      </c>
      <c r="T474" s="138">
        <v>1.25</v>
      </c>
      <c r="U474" s="47" t="s">
        <v>141</v>
      </c>
      <c r="V474" s="48"/>
      <c r="W474" s="48"/>
      <c r="X474" s="48"/>
      <c r="Y474" s="48"/>
      <c r="Z474" s="48" t="s">
        <v>141</v>
      </c>
      <c r="AA474" s="48"/>
      <c r="AB474" s="48"/>
      <c r="AC474" s="48"/>
      <c r="AD474" s="48"/>
      <c r="AE474" s="48"/>
      <c r="AF474" s="49"/>
      <c r="AG474" s="160" t="s">
        <v>145</v>
      </c>
      <c r="AH474" s="50"/>
      <c r="AI474" s="48" t="s">
        <v>141</v>
      </c>
      <c r="AJ474" s="48" t="s">
        <v>141</v>
      </c>
      <c r="AK474" s="48"/>
      <c r="AL474" s="50" t="s">
        <v>141</v>
      </c>
      <c r="AM474" s="139"/>
    </row>
    <row r="475" spans="1:40" s="141" customFormat="1">
      <c r="A475" s="129">
        <v>472</v>
      </c>
      <c r="B475" s="130" t="s">
        <v>705</v>
      </c>
      <c r="C475" s="131" t="s">
        <v>80</v>
      </c>
      <c r="D475" s="131" t="s">
        <v>81</v>
      </c>
      <c r="E475" s="132" t="s">
        <v>82</v>
      </c>
      <c r="F475" s="132" t="s">
        <v>83</v>
      </c>
      <c r="G475" s="132" t="s">
        <v>139</v>
      </c>
      <c r="H475" s="132" t="s">
        <v>215</v>
      </c>
      <c r="I475" s="132" t="s">
        <v>102</v>
      </c>
      <c r="J475" s="133">
        <v>48</v>
      </c>
      <c r="K475" s="133">
        <v>144</v>
      </c>
      <c r="L475" s="133">
        <v>64</v>
      </c>
      <c r="M475" s="133">
        <v>128</v>
      </c>
      <c r="N475" s="134">
        <v>149</v>
      </c>
      <c r="O475" s="135">
        <v>94</v>
      </c>
      <c r="P475" s="136">
        <v>1</v>
      </c>
      <c r="Q475" s="132">
        <v>9</v>
      </c>
      <c r="R475" s="137">
        <v>11</v>
      </c>
      <c r="S475" s="132" t="s">
        <v>88</v>
      </c>
      <c r="T475" s="138">
        <v>1.25</v>
      </c>
      <c r="U475" s="47" t="s">
        <v>141</v>
      </c>
      <c r="V475" s="48"/>
      <c r="W475" s="48"/>
      <c r="X475" s="48"/>
      <c r="Y475" s="48"/>
      <c r="Z475" s="48" t="s">
        <v>141</v>
      </c>
      <c r="AA475" s="48"/>
      <c r="AB475" s="48"/>
      <c r="AC475" s="48"/>
      <c r="AD475" s="48"/>
      <c r="AE475" s="48"/>
      <c r="AF475" s="49"/>
      <c r="AG475" s="160" t="s">
        <v>145</v>
      </c>
      <c r="AH475" s="50"/>
      <c r="AI475" s="48" t="s">
        <v>141</v>
      </c>
      <c r="AJ475" s="48" t="s">
        <v>141</v>
      </c>
      <c r="AK475" s="48"/>
      <c r="AL475" s="50" t="s">
        <v>141</v>
      </c>
      <c r="AM475" s="139"/>
      <c r="AN475" s="131"/>
    </row>
    <row r="476" spans="1:40" s="131" customFormat="1">
      <c r="A476" s="129">
        <v>473</v>
      </c>
      <c r="B476" s="130" t="s">
        <v>706</v>
      </c>
      <c r="C476" s="131" t="s">
        <v>80</v>
      </c>
      <c r="D476" s="131" t="s">
        <v>81</v>
      </c>
      <c r="E476" s="132" t="s">
        <v>82</v>
      </c>
      <c r="F476" s="132" t="s">
        <v>83</v>
      </c>
      <c r="G476" s="132" t="s">
        <v>139</v>
      </c>
      <c r="H476" s="132" t="s">
        <v>215</v>
      </c>
      <c r="I476" s="132" t="s">
        <v>102</v>
      </c>
      <c r="J476" s="133">
        <v>48</v>
      </c>
      <c r="K476" s="133">
        <v>144</v>
      </c>
      <c r="L476" s="133">
        <v>68</v>
      </c>
      <c r="M476" s="133">
        <v>68</v>
      </c>
      <c r="N476" s="134">
        <v>56</v>
      </c>
      <c r="O476" s="135">
        <v>48</v>
      </c>
      <c r="P476" s="136">
        <v>1</v>
      </c>
      <c r="Q476" s="132">
        <v>9</v>
      </c>
      <c r="R476" s="137">
        <v>11</v>
      </c>
      <c r="S476" s="132" t="s">
        <v>88</v>
      </c>
      <c r="T476" s="138">
        <v>1.25</v>
      </c>
      <c r="U476" s="47" t="s">
        <v>141</v>
      </c>
      <c r="V476" s="48"/>
      <c r="W476" s="48"/>
      <c r="X476" s="48"/>
      <c r="Y476" s="48"/>
      <c r="Z476" s="48" t="s">
        <v>141</v>
      </c>
      <c r="AA476" s="48"/>
      <c r="AB476" s="48"/>
      <c r="AC476" s="48"/>
      <c r="AD476" s="48"/>
      <c r="AE476" s="48"/>
      <c r="AF476" s="49"/>
      <c r="AG476" s="160" t="s">
        <v>142</v>
      </c>
      <c r="AH476" s="50"/>
      <c r="AI476" s="48" t="s">
        <v>141</v>
      </c>
      <c r="AJ476" s="48" t="s">
        <v>141</v>
      </c>
      <c r="AK476" s="48"/>
      <c r="AL476" s="50" t="s">
        <v>141</v>
      </c>
      <c r="AM476" s="139"/>
    </row>
    <row r="477" spans="1:40" s="131" customFormat="1">
      <c r="A477" s="129">
        <v>474</v>
      </c>
      <c r="B477" s="130" t="s">
        <v>707</v>
      </c>
      <c r="C477" s="131" t="s">
        <v>80</v>
      </c>
      <c r="D477" s="131" t="s">
        <v>81</v>
      </c>
      <c r="E477" s="132" t="s">
        <v>82</v>
      </c>
      <c r="F477" s="132" t="s">
        <v>83</v>
      </c>
      <c r="G477" s="132" t="s">
        <v>139</v>
      </c>
      <c r="H477" s="132" t="s">
        <v>216</v>
      </c>
      <c r="I477" s="132" t="s">
        <v>102</v>
      </c>
      <c r="J477" s="133">
        <v>48</v>
      </c>
      <c r="K477" s="133">
        <v>144</v>
      </c>
      <c r="L477" s="133">
        <v>138</v>
      </c>
      <c r="M477" s="133">
        <v>128</v>
      </c>
      <c r="N477" s="134">
        <v>33</v>
      </c>
      <c r="O477" s="135">
        <v>71</v>
      </c>
      <c r="P477" s="136">
        <v>1</v>
      </c>
      <c r="Q477" s="132">
        <v>11</v>
      </c>
      <c r="R477" s="137">
        <v>13</v>
      </c>
      <c r="S477" s="132" t="s">
        <v>88</v>
      </c>
      <c r="T477" s="138">
        <v>1.25</v>
      </c>
      <c r="U477" s="47" t="s">
        <v>141</v>
      </c>
      <c r="V477" s="48"/>
      <c r="W477" s="48"/>
      <c r="X477" s="48"/>
      <c r="Y477" s="48"/>
      <c r="Z477" s="48" t="s">
        <v>141</v>
      </c>
      <c r="AA477" s="48"/>
      <c r="AB477" s="48"/>
      <c r="AC477" s="48"/>
      <c r="AD477" s="48"/>
      <c r="AE477" s="48"/>
      <c r="AF477" s="49"/>
      <c r="AG477" s="160" t="s">
        <v>142</v>
      </c>
      <c r="AH477" s="50"/>
      <c r="AI477" s="48" t="s">
        <v>141</v>
      </c>
      <c r="AJ477" s="48" t="s">
        <v>141</v>
      </c>
      <c r="AK477" s="48"/>
      <c r="AL477" s="50" t="s">
        <v>141</v>
      </c>
      <c r="AM477" s="139"/>
    </row>
    <row r="478" spans="1:40" s="131" customFormat="1">
      <c r="A478" s="129">
        <v>475</v>
      </c>
      <c r="B478" s="130" t="s">
        <v>708</v>
      </c>
      <c r="C478" s="131" t="s">
        <v>80</v>
      </c>
      <c r="D478" s="131" t="s">
        <v>81</v>
      </c>
      <c r="E478" s="132" t="s">
        <v>82</v>
      </c>
      <c r="F478" s="132" t="s">
        <v>83</v>
      </c>
      <c r="G478" s="132" t="s">
        <v>139</v>
      </c>
      <c r="H478" s="132" t="s">
        <v>215</v>
      </c>
      <c r="I478" s="132" t="s">
        <v>102</v>
      </c>
      <c r="J478" s="133">
        <v>48</v>
      </c>
      <c r="K478" s="133">
        <v>144</v>
      </c>
      <c r="L478" s="133">
        <v>55</v>
      </c>
      <c r="M478" s="133">
        <v>0</v>
      </c>
      <c r="N478" s="134">
        <v>0</v>
      </c>
      <c r="O478" s="135">
        <v>12</v>
      </c>
      <c r="P478" s="136">
        <v>0.5</v>
      </c>
      <c r="Q478" s="132">
        <v>11</v>
      </c>
      <c r="R478" s="137">
        <v>13</v>
      </c>
      <c r="S478" s="132" t="s">
        <v>88</v>
      </c>
      <c r="T478" s="138">
        <v>1.25</v>
      </c>
      <c r="U478" s="47" t="s">
        <v>141</v>
      </c>
      <c r="V478" s="48"/>
      <c r="W478" s="48"/>
      <c r="X478" s="48"/>
      <c r="Y478" s="48"/>
      <c r="Z478" s="48" t="s">
        <v>141</v>
      </c>
      <c r="AA478" s="48"/>
      <c r="AB478" s="48"/>
      <c r="AC478" s="48"/>
      <c r="AD478" s="48"/>
      <c r="AE478" s="48"/>
      <c r="AF478" s="49"/>
      <c r="AG478" s="160" t="s">
        <v>142</v>
      </c>
      <c r="AH478" s="50"/>
      <c r="AI478" s="48" t="s">
        <v>141</v>
      </c>
      <c r="AJ478" s="48" t="s">
        <v>141</v>
      </c>
      <c r="AK478" s="48"/>
      <c r="AL478" s="50" t="s">
        <v>141</v>
      </c>
      <c r="AM478" s="139"/>
    </row>
    <row r="479" spans="1:40" s="141" customFormat="1">
      <c r="A479" s="129">
        <v>476</v>
      </c>
      <c r="B479" s="130" t="s">
        <v>709</v>
      </c>
      <c r="C479" s="131" t="s">
        <v>80</v>
      </c>
      <c r="D479" s="131" t="s">
        <v>81</v>
      </c>
      <c r="E479" s="132" t="s">
        <v>82</v>
      </c>
      <c r="F479" s="132" t="s">
        <v>83</v>
      </c>
      <c r="G479" s="132" t="s">
        <v>139</v>
      </c>
      <c r="H479" s="132" t="s">
        <v>216</v>
      </c>
      <c r="I479" s="132" t="s">
        <v>102</v>
      </c>
      <c r="J479" s="133">
        <v>48</v>
      </c>
      <c r="K479" s="133">
        <v>144</v>
      </c>
      <c r="L479" s="133">
        <v>441</v>
      </c>
      <c r="M479" s="133">
        <v>347</v>
      </c>
      <c r="N479" s="134">
        <v>375</v>
      </c>
      <c r="O479" s="135">
        <v>390</v>
      </c>
      <c r="P479" s="136">
        <v>1</v>
      </c>
      <c r="Q479" s="132">
        <v>7</v>
      </c>
      <c r="R479" s="137">
        <v>8</v>
      </c>
      <c r="S479" s="132" t="s">
        <v>88</v>
      </c>
      <c r="T479" s="138">
        <v>1.25</v>
      </c>
      <c r="U479" s="47" t="s">
        <v>141</v>
      </c>
      <c r="V479" s="48"/>
      <c r="W479" s="48"/>
      <c r="X479" s="48"/>
      <c r="Y479" s="48"/>
      <c r="Z479" s="48" t="s">
        <v>141</v>
      </c>
      <c r="AA479" s="48"/>
      <c r="AB479" s="48"/>
      <c r="AC479" s="48"/>
      <c r="AD479" s="48"/>
      <c r="AE479" s="48"/>
      <c r="AF479" s="49"/>
      <c r="AG479" s="160" t="s">
        <v>145</v>
      </c>
      <c r="AH479" s="50"/>
      <c r="AI479" s="48" t="s">
        <v>141</v>
      </c>
      <c r="AJ479" s="48" t="s">
        <v>141</v>
      </c>
      <c r="AK479" s="48"/>
      <c r="AL479" s="50" t="s">
        <v>141</v>
      </c>
      <c r="AM479" s="139"/>
      <c r="AN479" s="131"/>
    </row>
    <row r="480" spans="1:40" s="131" customFormat="1">
      <c r="A480" s="129">
        <v>477</v>
      </c>
      <c r="B480" s="130" t="s">
        <v>710</v>
      </c>
      <c r="C480" s="131" t="s">
        <v>80</v>
      </c>
      <c r="D480" s="131" t="s">
        <v>81</v>
      </c>
      <c r="E480" s="132" t="s">
        <v>82</v>
      </c>
      <c r="F480" s="132" t="s">
        <v>83</v>
      </c>
      <c r="G480" s="132" t="s">
        <v>139</v>
      </c>
      <c r="H480" s="132" t="s">
        <v>215</v>
      </c>
      <c r="I480" s="132" t="s">
        <v>102</v>
      </c>
      <c r="J480" s="133">
        <v>48</v>
      </c>
      <c r="K480" s="133">
        <v>144</v>
      </c>
      <c r="L480" s="133">
        <v>386</v>
      </c>
      <c r="M480" s="133">
        <v>367</v>
      </c>
      <c r="N480" s="134">
        <v>280</v>
      </c>
      <c r="O480" s="135">
        <v>261</v>
      </c>
      <c r="P480" s="136">
        <v>1</v>
      </c>
      <c r="Q480" s="132">
        <v>4</v>
      </c>
      <c r="R480" s="137">
        <v>6</v>
      </c>
      <c r="S480" s="132" t="s">
        <v>88</v>
      </c>
      <c r="T480" s="138">
        <v>1.25</v>
      </c>
      <c r="U480" s="47" t="s">
        <v>141</v>
      </c>
      <c r="V480" s="48"/>
      <c r="W480" s="48"/>
      <c r="X480" s="48"/>
      <c r="Y480" s="48"/>
      <c r="Z480" s="48" t="s">
        <v>141</v>
      </c>
      <c r="AA480" s="48"/>
      <c r="AB480" s="48"/>
      <c r="AC480" s="48"/>
      <c r="AD480" s="48"/>
      <c r="AE480" s="48"/>
      <c r="AF480" s="49"/>
      <c r="AG480" s="160" t="s">
        <v>145</v>
      </c>
      <c r="AH480" s="50"/>
      <c r="AI480" s="48" t="s">
        <v>141</v>
      </c>
      <c r="AJ480" s="48" t="s">
        <v>141</v>
      </c>
      <c r="AK480" s="48"/>
      <c r="AL480" s="50" t="s">
        <v>141</v>
      </c>
      <c r="AM480" s="139"/>
      <c r="AN480" s="141"/>
    </row>
    <row r="481" spans="1:40" s="131" customFormat="1">
      <c r="A481" s="129">
        <v>478</v>
      </c>
      <c r="B481" s="130" t="s">
        <v>711</v>
      </c>
      <c r="C481" s="131" t="s">
        <v>80</v>
      </c>
      <c r="D481" s="131" t="s">
        <v>81</v>
      </c>
      <c r="E481" s="132" t="s">
        <v>82</v>
      </c>
      <c r="F481" s="132" t="s">
        <v>83</v>
      </c>
      <c r="G481" s="132" t="s">
        <v>139</v>
      </c>
      <c r="H481" s="132" t="s">
        <v>712</v>
      </c>
      <c r="I481" s="132" t="s">
        <v>102</v>
      </c>
      <c r="J481" s="133">
        <v>32</v>
      </c>
      <c r="K481" s="133">
        <v>96</v>
      </c>
      <c r="L481" s="133">
        <v>284</v>
      </c>
      <c r="M481" s="133">
        <v>211</v>
      </c>
      <c r="N481" s="134">
        <v>216</v>
      </c>
      <c r="O481" s="135">
        <v>180</v>
      </c>
      <c r="P481" s="136">
        <v>1</v>
      </c>
      <c r="Q481" s="132">
        <v>7</v>
      </c>
      <c r="R481" s="137">
        <v>9</v>
      </c>
      <c r="S481" s="132" t="s">
        <v>88</v>
      </c>
      <c r="T481" s="138">
        <v>1.25</v>
      </c>
      <c r="U481" s="47" t="s">
        <v>141</v>
      </c>
      <c r="V481" s="48"/>
      <c r="W481" s="48"/>
      <c r="X481" s="48"/>
      <c r="Y481" s="48"/>
      <c r="Z481" s="48" t="s">
        <v>141</v>
      </c>
      <c r="AA481" s="48"/>
      <c r="AB481" s="48"/>
      <c r="AC481" s="48"/>
      <c r="AD481" s="48"/>
      <c r="AE481" s="48"/>
      <c r="AF481" s="49"/>
      <c r="AG481" s="160" t="s">
        <v>145</v>
      </c>
      <c r="AH481" s="50"/>
      <c r="AI481" s="48" t="s">
        <v>141</v>
      </c>
      <c r="AJ481" s="48" t="s">
        <v>141</v>
      </c>
      <c r="AK481" s="48"/>
      <c r="AL481" s="50" t="s">
        <v>141</v>
      </c>
      <c r="AM481" s="139"/>
    </row>
    <row r="482" spans="1:40" s="131" customFormat="1">
      <c r="A482" s="129">
        <v>479</v>
      </c>
      <c r="B482" s="130" t="s">
        <v>713</v>
      </c>
      <c r="C482" s="131" t="s">
        <v>80</v>
      </c>
      <c r="D482" s="131" t="s">
        <v>81</v>
      </c>
      <c r="E482" s="132" t="s">
        <v>82</v>
      </c>
      <c r="F482" s="132" t="s">
        <v>83</v>
      </c>
      <c r="G482" s="132" t="s">
        <v>139</v>
      </c>
      <c r="H482" s="132" t="s">
        <v>714</v>
      </c>
      <c r="I482" s="132" t="s">
        <v>86</v>
      </c>
      <c r="J482" s="133">
        <v>32</v>
      </c>
      <c r="K482" s="133">
        <v>96</v>
      </c>
      <c r="L482" s="133" t="s">
        <v>87</v>
      </c>
      <c r="M482" s="133" t="s">
        <v>87</v>
      </c>
      <c r="N482" s="134">
        <v>57</v>
      </c>
      <c r="O482" s="135">
        <v>47</v>
      </c>
      <c r="P482" s="136">
        <v>0.5</v>
      </c>
      <c r="Q482" s="132">
        <v>9</v>
      </c>
      <c r="R482" s="137">
        <v>11</v>
      </c>
      <c r="S482" s="132" t="s">
        <v>88</v>
      </c>
      <c r="T482" s="138">
        <v>1.25</v>
      </c>
      <c r="U482" s="47" t="s">
        <v>141</v>
      </c>
      <c r="V482" s="48"/>
      <c r="W482" s="48"/>
      <c r="X482" s="48"/>
      <c r="Z482" s="48" t="s">
        <v>141</v>
      </c>
      <c r="AA482" s="48"/>
      <c r="AB482" s="48"/>
      <c r="AC482" s="48"/>
      <c r="AD482" s="48"/>
      <c r="AE482" s="48"/>
      <c r="AF482" s="49"/>
      <c r="AG482" s="160" t="s">
        <v>145</v>
      </c>
      <c r="AH482" s="50"/>
      <c r="AI482" s="48" t="s">
        <v>141</v>
      </c>
      <c r="AJ482" s="48" t="s">
        <v>141</v>
      </c>
      <c r="AK482" s="48"/>
      <c r="AL482" s="50" t="s">
        <v>141</v>
      </c>
      <c r="AM482" s="139"/>
    </row>
    <row r="483" spans="1:40" s="131" customFormat="1">
      <c r="A483" s="129">
        <v>480</v>
      </c>
      <c r="B483" s="130" t="s">
        <v>715</v>
      </c>
      <c r="C483" s="131" t="s">
        <v>80</v>
      </c>
      <c r="D483" s="131" t="s">
        <v>81</v>
      </c>
      <c r="E483" s="132" t="s">
        <v>82</v>
      </c>
      <c r="F483" s="132" t="s">
        <v>83</v>
      </c>
      <c r="G483" s="132" t="s">
        <v>139</v>
      </c>
      <c r="H483" s="132" t="s">
        <v>109</v>
      </c>
      <c r="I483" s="132" t="s">
        <v>99</v>
      </c>
      <c r="J483" s="133">
        <v>32</v>
      </c>
      <c r="K483" s="133">
        <v>96</v>
      </c>
      <c r="L483" s="133">
        <v>108</v>
      </c>
      <c r="M483" s="133">
        <v>78</v>
      </c>
      <c r="N483" s="134">
        <v>124</v>
      </c>
      <c r="O483" s="135">
        <v>89</v>
      </c>
      <c r="P483" s="136">
        <v>1</v>
      </c>
      <c r="Q483" s="132">
        <v>9</v>
      </c>
      <c r="R483" s="137">
        <v>10</v>
      </c>
      <c r="S483" s="132" t="s">
        <v>88</v>
      </c>
      <c r="T483" s="138">
        <v>1.25</v>
      </c>
      <c r="U483" s="47" t="s">
        <v>141</v>
      </c>
      <c r="V483" s="48"/>
      <c r="W483" s="48"/>
      <c r="X483" s="48"/>
      <c r="Y483" s="48"/>
      <c r="Z483" s="48" t="s">
        <v>141</v>
      </c>
      <c r="AA483" s="48"/>
      <c r="AB483" s="48"/>
      <c r="AC483" s="48"/>
      <c r="AD483" s="48"/>
      <c r="AE483" s="48"/>
      <c r="AF483" s="49"/>
      <c r="AG483" s="160" t="s">
        <v>145</v>
      </c>
      <c r="AH483" s="50"/>
      <c r="AI483" s="48" t="s">
        <v>141</v>
      </c>
      <c r="AJ483" s="48" t="s">
        <v>141</v>
      </c>
      <c r="AK483" s="48"/>
      <c r="AL483" s="50" t="s">
        <v>141</v>
      </c>
      <c r="AM483" s="139"/>
    </row>
    <row r="484" spans="1:40" s="131" customFormat="1">
      <c r="A484" s="129">
        <v>481</v>
      </c>
      <c r="B484" s="130" t="s">
        <v>716</v>
      </c>
      <c r="C484" s="131" t="s">
        <v>80</v>
      </c>
      <c r="D484" s="131" t="s">
        <v>81</v>
      </c>
      <c r="E484" s="132" t="s">
        <v>82</v>
      </c>
      <c r="F484" s="132" t="s">
        <v>83</v>
      </c>
      <c r="G484" s="132" t="s">
        <v>139</v>
      </c>
      <c r="H484" s="132" t="s">
        <v>109</v>
      </c>
      <c r="I484" s="132" t="s">
        <v>99</v>
      </c>
      <c r="J484" s="133">
        <v>32</v>
      </c>
      <c r="K484" s="133">
        <v>96</v>
      </c>
      <c r="L484" s="133">
        <v>145</v>
      </c>
      <c r="M484" s="133">
        <v>122</v>
      </c>
      <c r="N484" s="134">
        <v>71</v>
      </c>
      <c r="O484" s="135">
        <v>91</v>
      </c>
      <c r="P484" s="136">
        <v>1</v>
      </c>
      <c r="Q484" s="132">
        <v>10</v>
      </c>
      <c r="R484" s="137">
        <v>11</v>
      </c>
      <c r="S484" s="132" t="s">
        <v>88</v>
      </c>
      <c r="T484" s="138">
        <v>1.25</v>
      </c>
      <c r="U484" s="47" t="s">
        <v>141</v>
      </c>
      <c r="V484" s="48"/>
      <c r="W484" s="48"/>
      <c r="X484" s="48"/>
      <c r="Y484" s="48"/>
      <c r="Z484" s="48" t="s">
        <v>141</v>
      </c>
      <c r="AA484" s="48"/>
      <c r="AB484" s="48"/>
      <c r="AC484" s="48"/>
      <c r="AD484" s="48"/>
      <c r="AE484" s="48"/>
      <c r="AF484" s="49"/>
      <c r="AG484" s="160" t="s">
        <v>145</v>
      </c>
      <c r="AH484" s="50"/>
      <c r="AI484" s="48" t="s">
        <v>141</v>
      </c>
      <c r="AJ484" s="48" t="s">
        <v>141</v>
      </c>
      <c r="AK484" s="48"/>
      <c r="AL484" s="50" t="s">
        <v>141</v>
      </c>
      <c r="AM484" s="139"/>
      <c r="AN484" s="141"/>
    </row>
    <row r="485" spans="1:40" s="131" customFormat="1">
      <c r="A485" s="129">
        <v>482</v>
      </c>
      <c r="B485" s="130" t="s">
        <v>717</v>
      </c>
      <c r="C485" s="131" t="s">
        <v>80</v>
      </c>
      <c r="D485" s="131" t="s">
        <v>81</v>
      </c>
      <c r="E485" s="132" t="s">
        <v>82</v>
      </c>
      <c r="F485" s="132" t="s">
        <v>83</v>
      </c>
      <c r="G485" s="132" t="s">
        <v>139</v>
      </c>
      <c r="H485" s="132" t="s">
        <v>714</v>
      </c>
      <c r="I485" s="132" t="s">
        <v>86</v>
      </c>
      <c r="J485" s="133">
        <v>32</v>
      </c>
      <c r="K485" s="133">
        <v>96</v>
      </c>
      <c r="L485" s="133" t="s">
        <v>87</v>
      </c>
      <c r="M485" s="133" t="s">
        <v>87</v>
      </c>
      <c r="N485" s="134">
        <v>65</v>
      </c>
      <c r="O485" s="135">
        <v>10</v>
      </c>
      <c r="P485" s="136">
        <v>0.5</v>
      </c>
      <c r="Q485" s="132">
        <v>11</v>
      </c>
      <c r="R485" s="137">
        <v>14</v>
      </c>
      <c r="S485" s="132" t="s">
        <v>88</v>
      </c>
      <c r="T485" s="138">
        <v>1.25</v>
      </c>
      <c r="U485" s="47" t="s">
        <v>141</v>
      </c>
      <c r="V485" s="48"/>
      <c r="W485" s="48"/>
      <c r="X485" s="48"/>
      <c r="Y485" s="48"/>
      <c r="Z485" s="48" t="s">
        <v>141</v>
      </c>
      <c r="AA485" s="48"/>
      <c r="AB485" s="48"/>
      <c r="AC485" s="48"/>
      <c r="AD485" s="48"/>
      <c r="AE485" s="48"/>
      <c r="AF485" s="49"/>
      <c r="AG485" s="160" t="s">
        <v>142</v>
      </c>
      <c r="AH485" s="50"/>
      <c r="AI485" s="48" t="s">
        <v>141</v>
      </c>
      <c r="AJ485" s="48" t="s">
        <v>141</v>
      </c>
      <c r="AK485" s="48"/>
      <c r="AL485" s="50" t="s">
        <v>141</v>
      </c>
      <c r="AM485" s="139"/>
    </row>
    <row r="486" spans="1:40" s="131" customFormat="1">
      <c r="A486" s="129">
        <v>483</v>
      </c>
      <c r="B486" s="130" t="s">
        <v>718</v>
      </c>
      <c r="C486" s="131" t="s">
        <v>80</v>
      </c>
      <c r="D486" s="131" t="s">
        <v>81</v>
      </c>
      <c r="E486" s="132" t="s">
        <v>82</v>
      </c>
      <c r="F486" s="132" t="s">
        <v>83</v>
      </c>
      <c r="G486" s="132" t="s">
        <v>139</v>
      </c>
      <c r="H486" s="132" t="s">
        <v>109</v>
      </c>
      <c r="I486" s="132" t="s">
        <v>99</v>
      </c>
      <c r="J486" s="133">
        <v>32</v>
      </c>
      <c r="K486" s="133">
        <v>96</v>
      </c>
      <c r="L486" s="133" t="s">
        <v>87</v>
      </c>
      <c r="M486" s="133" t="s">
        <v>87</v>
      </c>
      <c r="N486" s="134">
        <v>54</v>
      </c>
      <c r="O486" s="135">
        <v>44</v>
      </c>
      <c r="P486" s="136">
        <v>0.5</v>
      </c>
      <c r="Q486" s="132">
        <v>11</v>
      </c>
      <c r="R486" s="137">
        <v>12</v>
      </c>
      <c r="S486" s="132" t="s">
        <v>88</v>
      </c>
      <c r="T486" s="138">
        <v>1.25</v>
      </c>
      <c r="U486" s="47" t="s">
        <v>141</v>
      </c>
      <c r="V486" s="48"/>
      <c r="W486" s="48"/>
      <c r="X486" s="48"/>
      <c r="Y486" s="48"/>
      <c r="Z486" s="48" t="s">
        <v>141</v>
      </c>
      <c r="AA486" s="48"/>
      <c r="AB486" s="48"/>
      <c r="AC486" s="48"/>
      <c r="AD486" s="48"/>
      <c r="AE486" s="48"/>
      <c r="AF486" s="49"/>
      <c r="AG486" s="160" t="s">
        <v>142</v>
      </c>
      <c r="AH486" s="50"/>
      <c r="AI486" s="48" t="s">
        <v>141</v>
      </c>
      <c r="AJ486" s="48" t="s">
        <v>141</v>
      </c>
      <c r="AK486" s="48"/>
      <c r="AL486" s="50" t="s">
        <v>141</v>
      </c>
      <c r="AM486" s="139"/>
    </row>
    <row r="487" spans="1:40" s="131" customFormat="1" ht="11.45">
      <c r="A487" s="129">
        <v>484</v>
      </c>
      <c r="B487" s="130" t="s">
        <v>719</v>
      </c>
      <c r="C487" s="131" t="s">
        <v>80</v>
      </c>
      <c r="D487" s="131" t="s">
        <v>81</v>
      </c>
      <c r="E487" s="132" t="s">
        <v>82</v>
      </c>
      <c r="F487" s="132" t="s">
        <v>83</v>
      </c>
      <c r="G487" s="132" t="s">
        <v>139</v>
      </c>
      <c r="H487" s="132" t="s">
        <v>720</v>
      </c>
      <c r="I487" s="132" t="s">
        <v>163</v>
      </c>
      <c r="J487" s="133">
        <v>32</v>
      </c>
      <c r="K487" s="133">
        <v>96</v>
      </c>
      <c r="L487" s="133" t="s">
        <v>87</v>
      </c>
      <c r="M487" s="133" t="s">
        <v>87</v>
      </c>
      <c r="N487" s="133" t="s">
        <v>87</v>
      </c>
      <c r="O487" s="161">
        <v>51</v>
      </c>
      <c r="P487" s="136">
        <v>0.25</v>
      </c>
      <c r="Q487" s="132">
        <v>11</v>
      </c>
      <c r="R487" s="137">
        <v>12</v>
      </c>
      <c r="S487" s="132" t="s">
        <v>88</v>
      </c>
      <c r="T487" s="138">
        <v>1.25</v>
      </c>
      <c r="U487" s="47" t="s">
        <v>141</v>
      </c>
      <c r="V487" s="48"/>
      <c r="W487" s="48"/>
      <c r="X487" s="48"/>
      <c r="Y487" s="48"/>
      <c r="Z487" s="48" t="s">
        <v>141</v>
      </c>
      <c r="AA487" s="48"/>
      <c r="AB487" s="48"/>
      <c r="AC487" s="48"/>
      <c r="AD487" s="48"/>
      <c r="AE487" s="48"/>
      <c r="AF487" s="49"/>
      <c r="AG487" s="160" t="s">
        <v>142</v>
      </c>
      <c r="AH487" s="50"/>
      <c r="AI487" s="48" t="s">
        <v>141</v>
      </c>
      <c r="AJ487" s="48" t="s">
        <v>141</v>
      </c>
      <c r="AK487" s="48"/>
      <c r="AL487" s="50" t="s">
        <v>141</v>
      </c>
      <c r="AM487" s="139"/>
    </row>
    <row r="488" spans="1:40" s="131" customFormat="1">
      <c r="A488" s="129">
        <v>485</v>
      </c>
      <c r="B488" s="130" t="s">
        <v>721</v>
      </c>
      <c r="C488" s="131" t="s">
        <v>80</v>
      </c>
      <c r="D488" s="131" t="s">
        <v>81</v>
      </c>
      <c r="E488" s="132" t="s">
        <v>82</v>
      </c>
      <c r="F488" s="132" t="s">
        <v>83</v>
      </c>
      <c r="G488" s="132" t="s">
        <v>139</v>
      </c>
      <c r="H488" s="132" t="s">
        <v>722</v>
      </c>
      <c r="I488" s="132" t="s">
        <v>163</v>
      </c>
      <c r="J488" s="133">
        <v>32</v>
      </c>
      <c r="K488" s="133">
        <v>96</v>
      </c>
      <c r="L488" s="133" t="s">
        <v>87</v>
      </c>
      <c r="M488" s="133" t="s">
        <v>87</v>
      </c>
      <c r="N488" s="134">
        <v>43</v>
      </c>
      <c r="O488" s="135">
        <v>100</v>
      </c>
      <c r="P488" s="136">
        <v>0.5</v>
      </c>
      <c r="Q488" s="132">
        <v>13</v>
      </c>
      <c r="R488" s="137">
        <v>14</v>
      </c>
      <c r="S488" s="132" t="s">
        <v>88</v>
      </c>
      <c r="T488" s="138">
        <v>1.25</v>
      </c>
      <c r="U488" s="47" t="s">
        <v>141</v>
      </c>
      <c r="V488" s="48"/>
      <c r="W488" s="48"/>
      <c r="X488" s="48"/>
      <c r="Y488" s="48"/>
      <c r="Z488" s="48" t="s">
        <v>141</v>
      </c>
      <c r="AA488" s="48"/>
      <c r="AB488" s="48"/>
      <c r="AC488" s="48"/>
      <c r="AD488" s="48"/>
      <c r="AE488" s="48"/>
      <c r="AF488" s="49"/>
      <c r="AG488" s="160" t="s">
        <v>145</v>
      </c>
      <c r="AH488" s="50"/>
      <c r="AI488" s="48" t="s">
        <v>141</v>
      </c>
      <c r="AJ488" s="48" t="s">
        <v>141</v>
      </c>
      <c r="AK488" s="48"/>
      <c r="AL488" s="50" t="s">
        <v>141</v>
      </c>
      <c r="AM488" s="139"/>
    </row>
    <row r="489" spans="1:40" s="131" customFormat="1">
      <c r="A489" s="129">
        <v>486</v>
      </c>
      <c r="B489" s="130" t="s">
        <v>723</v>
      </c>
      <c r="C489" s="131" t="s">
        <v>80</v>
      </c>
      <c r="D489" s="131" t="s">
        <v>81</v>
      </c>
      <c r="E489" s="132" t="s">
        <v>82</v>
      </c>
      <c r="F489" s="132" t="s">
        <v>83</v>
      </c>
      <c r="G489" s="132" t="s">
        <v>139</v>
      </c>
      <c r="H489" s="132" t="s">
        <v>724</v>
      </c>
      <c r="I489" s="132" t="s">
        <v>102</v>
      </c>
      <c r="J489" s="133">
        <v>32</v>
      </c>
      <c r="K489" s="133">
        <v>96</v>
      </c>
      <c r="L489" s="133">
        <v>223</v>
      </c>
      <c r="M489" s="133">
        <v>174</v>
      </c>
      <c r="N489" s="134">
        <v>162</v>
      </c>
      <c r="O489" s="135">
        <v>113</v>
      </c>
      <c r="P489" s="136">
        <v>1</v>
      </c>
      <c r="Q489" s="132">
        <v>5</v>
      </c>
      <c r="R489" s="137">
        <v>7</v>
      </c>
      <c r="S489" s="132" t="s">
        <v>88</v>
      </c>
      <c r="T489" s="138">
        <v>1.25</v>
      </c>
      <c r="U489" s="47" t="s">
        <v>141</v>
      </c>
      <c r="V489" s="48"/>
      <c r="W489" s="48"/>
      <c r="X489" s="48"/>
      <c r="Y489" s="48"/>
      <c r="Z489" s="48" t="s">
        <v>141</v>
      </c>
      <c r="AA489" s="48"/>
      <c r="AB489" s="48"/>
      <c r="AC489" s="48"/>
      <c r="AD489" s="48"/>
      <c r="AE489" s="48"/>
      <c r="AF489" s="49"/>
      <c r="AG489" s="160" t="s">
        <v>145</v>
      </c>
      <c r="AH489" s="50"/>
      <c r="AI489" s="48" t="s">
        <v>141</v>
      </c>
      <c r="AJ489" s="48" t="s">
        <v>141</v>
      </c>
      <c r="AK489" s="48"/>
      <c r="AL489" s="50" t="s">
        <v>141</v>
      </c>
      <c r="AM489" s="139"/>
    </row>
    <row r="490" spans="1:40" s="141" customFormat="1">
      <c r="A490" s="129">
        <v>487</v>
      </c>
      <c r="B490" s="130" t="s">
        <v>725</v>
      </c>
      <c r="C490" s="131" t="s">
        <v>80</v>
      </c>
      <c r="D490" s="131" t="s">
        <v>81</v>
      </c>
      <c r="E490" s="132" t="s">
        <v>82</v>
      </c>
      <c r="F490" s="132" t="s">
        <v>83</v>
      </c>
      <c r="G490" s="132" t="s">
        <v>443</v>
      </c>
      <c r="H490" s="132" t="s">
        <v>174</v>
      </c>
      <c r="I490" s="132" t="s">
        <v>140</v>
      </c>
      <c r="J490" s="133">
        <v>32</v>
      </c>
      <c r="K490" s="133">
        <v>96</v>
      </c>
      <c r="L490" s="133">
        <v>123</v>
      </c>
      <c r="M490" s="133">
        <v>137</v>
      </c>
      <c r="N490" s="134">
        <v>102</v>
      </c>
      <c r="O490" s="135">
        <v>113</v>
      </c>
      <c r="P490" s="136">
        <v>1</v>
      </c>
      <c r="Q490" s="132">
        <v>7</v>
      </c>
      <c r="R490" s="137">
        <v>8</v>
      </c>
      <c r="S490" s="132" t="s">
        <v>88</v>
      </c>
      <c r="T490" s="138">
        <v>0.75</v>
      </c>
      <c r="U490" s="47"/>
      <c r="V490" s="48"/>
      <c r="W490" s="48" t="s">
        <v>141</v>
      </c>
      <c r="X490" s="48"/>
      <c r="Y490" s="48"/>
      <c r="Z490" s="48" t="s">
        <v>141</v>
      </c>
      <c r="AA490" s="48"/>
      <c r="AB490" s="48"/>
      <c r="AC490" s="48"/>
      <c r="AD490" s="48"/>
      <c r="AE490" s="48"/>
      <c r="AF490" s="49"/>
      <c r="AG490" s="160" t="s">
        <v>145</v>
      </c>
      <c r="AH490" s="50"/>
      <c r="AI490" s="48" t="s">
        <v>141</v>
      </c>
      <c r="AJ490" s="48"/>
      <c r="AK490" s="48"/>
      <c r="AL490" s="50"/>
      <c r="AM490" s="139"/>
      <c r="AN490" s="131"/>
    </row>
    <row r="491" spans="1:40" s="141" customFormat="1">
      <c r="A491" s="129">
        <v>488</v>
      </c>
      <c r="B491" s="130" t="s">
        <v>726</v>
      </c>
      <c r="C491" s="131" t="s">
        <v>80</v>
      </c>
      <c r="D491" s="131" t="s">
        <v>81</v>
      </c>
      <c r="E491" s="132" t="s">
        <v>82</v>
      </c>
      <c r="F491" s="132" t="s">
        <v>83</v>
      </c>
      <c r="G491" s="132" t="s">
        <v>443</v>
      </c>
      <c r="H491" s="132" t="s">
        <v>174</v>
      </c>
      <c r="I491" s="132" t="s">
        <v>140</v>
      </c>
      <c r="J491" s="133">
        <v>32</v>
      </c>
      <c r="K491" s="133">
        <v>96</v>
      </c>
      <c r="L491" s="133">
        <v>31</v>
      </c>
      <c r="M491" s="133">
        <v>53</v>
      </c>
      <c r="N491" s="134">
        <v>66</v>
      </c>
      <c r="O491" s="135">
        <v>31</v>
      </c>
      <c r="P491" s="136">
        <v>1</v>
      </c>
      <c r="Q491" s="132">
        <v>9</v>
      </c>
      <c r="R491" s="137">
        <v>10</v>
      </c>
      <c r="S491" s="132" t="s">
        <v>88</v>
      </c>
      <c r="T491" s="138">
        <v>0.75</v>
      </c>
      <c r="U491" s="47"/>
      <c r="V491" s="48"/>
      <c r="W491" s="48" t="s">
        <v>141</v>
      </c>
      <c r="X491" s="48"/>
      <c r="Y491" s="131"/>
      <c r="Z491" s="48" t="s">
        <v>141</v>
      </c>
      <c r="AA491" s="48"/>
      <c r="AB491" s="48"/>
      <c r="AC491" s="48"/>
      <c r="AD491" s="48"/>
      <c r="AE491" s="48"/>
      <c r="AF491" s="49"/>
      <c r="AG491" s="160" t="s">
        <v>145</v>
      </c>
      <c r="AH491" s="50"/>
      <c r="AI491" s="48" t="s">
        <v>141</v>
      </c>
      <c r="AJ491" s="48"/>
      <c r="AK491" s="48"/>
      <c r="AL491" s="50"/>
      <c r="AM491" s="139"/>
      <c r="AN491" s="131"/>
    </row>
    <row r="492" spans="1:40" s="131" customFormat="1">
      <c r="A492" s="129">
        <v>489</v>
      </c>
      <c r="B492" s="130" t="s">
        <v>727</v>
      </c>
      <c r="C492" s="131" t="s">
        <v>80</v>
      </c>
      <c r="D492" s="131" t="s">
        <v>81</v>
      </c>
      <c r="E492" s="132" t="s">
        <v>82</v>
      </c>
      <c r="F492" s="132" t="s">
        <v>83</v>
      </c>
      <c r="G492" s="132" t="s">
        <v>443</v>
      </c>
      <c r="H492" s="132" t="s">
        <v>174</v>
      </c>
      <c r="I492" s="132" t="s">
        <v>140</v>
      </c>
      <c r="J492" s="133">
        <v>32</v>
      </c>
      <c r="K492" s="133">
        <v>96</v>
      </c>
      <c r="L492" s="133">
        <v>40</v>
      </c>
      <c r="M492" s="133">
        <v>32</v>
      </c>
      <c r="N492" s="134">
        <v>21</v>
      </c>
      <c r="O492" s="135">
        <v>24</v>
      </c>
      <c r="P492" s="136">
        <v>1</v>
      </c>
      <c r="Q492" s="132">
        <v>9</v>
      </c>
      <c r="R492" s="137">
        <v>10</v>
      </c>
      <c r="S492" s="132" t="s">
        <v>88</v>
      </c>
      <c r="T492" s="138">
        <v>0.75</v>
      </c>
      <c r="U492" s="47"/>
      <c r="V492" s="48"/>
      <c r="W492" s="48" t="s">
        <v>141</v>
      </c>
      <c r="X492" s="48"/>
      <c r="Y492" s="48"/>
      <c r="Z492" s="48" t="s">
        <v>141</v>
      </c>
      <c r="AA492" s="48"/>
      <c r="AB492" s="48"/>
      <c r="AC492" s="48"/>
      <c r="AD492" s="48"/>
      <c r="AE492" s="48"/>
      <c r="AF492" s="49"/>
      <c r="AG492" s="160" t="s">
        <v>145</v>
      </c>
      <c r="AH492" s="50"/>
      <c r="AI492" s="48" t="s">
        <v>141</v>
      </c>
      <c r="AJ492" s="48"/>
      <c r="AK492" s="48"/>
      <c r="AL492" s="50"/>
      <c r="AM492" s="139"/>
    </row>
    <row r="493" spans="1:40" s="131" customFormat="1">
      <c r="A493" s="129">
        <v>490</v>
      </c>
      <c r="B493" s="130" t="s">
        <v>728</v>
      </c>
      <c r="C493" s="131" t="s">
        <v>80</v>
      </c>
      <c r="D493" s="131" t="s">
        <v>81</v>
      </c>
      <c r="E493" s="132" t="s">
        <v>82</v>
      </c>
      <c r="F493" s="132" t="s">
        <v>83</v>
      </c>
      <c r="G493" s="132" t="s">
        <v>443</v>
      </c>
      <c r="H493" s="132" t="s">
        <v>174</v>
      </c>
      <c r="I493" s="132" t="s">
        <v>140</v>
      </c>
      <c r="J493" s="133">
        <v>32</v>
      </c>
      <c r="K493" s="133">
        <v>96</v>
      </c>
      <c r="L493" s="133">
        <v>54</v>
      </c>
      <c r="M493" s="133">
        <v>38</v>
      </c>
      <c r="N493" s="134">
        <v>44</v>
      </c>
      <c r="O493" s="135">
        <v>43</v>
      </c>
      <c r="P493" s="136">
        <v>1</v>
      </c>
      <c r="Q493" s="132">
        <v>10</v>
      </c>
      <c r="R493" s="137">
        <v>11</v>
      </c>
      <c r="S493" s="132" t="s">
        <v>88</v>
      </c>
      <c r="T493" s="138">
        <v>0.75</v>
      </c>
      <c r="U493" s="47"/>
      <c r="V493" s="48"/>
      <c r="W493" s="48" t="s">
        <v>141</v>
      </c>
      <c r="X493" s="48"/>
      <c r="Z493" s="48" t="s">
        <v>141</v>
      </c>
      <c r="AA493" s="48"/>
      <c r="AB493" s="48"/>
      <c r="AC493" s="48"/>
      <c r="AD493" s="48"/>
      <c r="AE493" s="48"/>
      <c r="AF493" s="49"/>
      <c r="AG493" s="160" t="s">
        <v>145</v>
      </c>
      <c r="AH493" s="50"/>
      <c r="AI493" s="48" t="s">
        <v>141</v>
      </c>
      <c r="AJ493" s="48"/>
      <c r="AK493" s="48"/>
      <c r="AL493" s="50"/>
      <c r="AM493" s="139"/>
    </row>
    <row r="494" spans="1:40" s="131" customFormat="1">
      <c r="A494" s="129">
        <v>491</v>
      </c>
      <c r="B494" s="130" t="s">
        <v>729</v>
      </c>
      <c r="C494" s="131" t="s">
        <v>80</v>
      </c>
      <c r="D494" s="131" t="s">
        <v>81</v>
      </c>
      <c r="E494" s="132" t="s">
        <v>82</v>
      </c>
      <c r="F494" s="132" t="s">
        <v>83</v>
      </c>
      <c r="G494" s="132" t="s">
        <v>443</v>
      </c>
      <c r="H494" s="132" t="s">
        <v>174</v>
      </c>
      <c r="I494" s="132" t="s">
        <v>140</v>
      </c>
      <c r="J494" s="133">
        <v>32</v>
      </c>
      <c r="K494" s="133">
        <v>96</v>
      </c>
      <c r="L494" s="133">
        <v>78</v>
      </c>
      <c r="M494" s="133">
        <v>55</v>
      </c>
      <c r="N494" s="134">
        <v>33</v>
      </c>
      <c r="O494" s="135">
        <v>23</v>
      </c>
      <c r="P494" s="136">
        <v>1</v>
      </c>
      <c r="Q494" s="132">
        <v>11</v>
      </c>
      <c r="R494" s="137">
        <v>12</v>
      </c>
      <c r="S494" s="132" t="s">
        <v>88</v>
      </c>
      <c r="T494" s="138">
        <v>0.75</v>
      </c>
      <c r="U494" s="47"/>
      <c r="V494" s="48"/>
      <c r="W494" s="48" t="s">
        <v>141</v>
      </c>
      <c r="X494" s="48"/>
      <c r="Y494" s="48"/>
      <c r="Z494" s="48" t="s">
        <v>141</v>
      </c>
      <c r="AA494" s="48"/>
      <c r="AB494" s="48"/>
      <c r="AC494" s="48"/>
      <c r="AD494" s="48"/>
      <c r="AE494" s="48"/>
      <c r="AF494" s="49"/>
      <c r="AG494" s="160" t="s">
        <v>145</v>
      </c>
      <c r="AH494" s="50"/>
      <c r="AI494" s="48" t="s">
        <v>141</v>
      </c>
      <c r="AJ494" s="48"/>
      <c r="AK494" s="48"/>
      <c r="AL494" s="50"/>
      <c r="AM494" s="139"/>
    </row>
    <row r="495" spans="1:40" s="141" customFormat="1">
      <c r="A495" s="129">
        <v>492</v>
      </c>
      <c r="B495" s="130" t="s">
        <v>730</v>
      </c>
      <c r="C495" s="131" t="s">
        <v>80</v>
      </c>
      <c r="D495" s="131" t="s">
        <v>81</v>
      </c>
      <c r="E495" s="132" t="s">
        <v>82</v>
      </c>
      <c r="F495" s="132" t="s">
        <v>83</v>
      </c>
      <c r="G495" s="132" t="s">
        <v>443</v>
      </c>
      <c r="H495" s="132" t="s">
        <v>174</v>
      </c>
      <c r="I495" s="132" t="s">
        <v>140</v>
      </c>
      <c r="J495" s="133">
        <v>32</v>
      </c>
      <c r="K495" s="133">
        <v>96</v>
      </c>
      <c r="L495" s="133">
        <v>13</v>
      </c>
      <c r="M495" s="133">
        <v>0</v>
      </c>
      <c r="N495" s="134">
        <v>36</v>
      </c>
      <c r="O495" s="135">
        <v>24</v>
      </c>
      <c r="P495" s="136">
        <v>1</v>
      </c>
      <c r="Q495" s="132">
        <v>12</v>
      </c>
      <c r="R495" s="137">
        <v>13</v>
      </c>
      <c r="S495" s="132" t="s">
        <v>88</v>
      </c>
      <c r="T495" s="138">
        <v>0.75</v>
      </c>
      <c r="U495" s="47"/>
      <c r="V495" s="48"/>
      <c r="W495" s="48" t="s">
        <v>141</v>
      </c>
      <c r="X495" s="48"/>
      <c r="Y495" s="48"/>
      <c r="Z495" s="48" t="s">
        <v>141</v>
      </c>
      <c r="AA495" s="48"/>
      <c r="AB495" s="48"/>
      <c r="AC495" s="48"/>
      <c r="AD495" s="48"/>
      <c r="AE495" s="48"/>
      <c r="AF495" s="49"/>
      <c r="AG495" s="160" t="s">
        <v>145</v>
      </c>
      <c r="AH495" s="50"/>
      <c r="AI495" s="48" t="s">
        <v>141</v>
      </c>
      <c r="AJ495" s="48"/>
      <c r="AK495" s="48"/>
      <c r="AL495" s="50"/>
      <c r="AM495" s="139"/>
    </row>
    <row r="496" spans="1:40" s="131" customFormat="1">
      <c r="A496" s="129">
        <v>493</v>
      </c>
      <c r="B496" s="130" t="s">
        <v>731</v>
      </c>
      <c r="C496" s="131" t="s">
        <v>80</v>
      </c>
      <c r="D496" s="131" t="s">
        <v>81</v>
      </c>
      <c r="E496" s="132" t="s">
        <v>82</v>
      </c>
      <c r="F496" s="132" t="s">
        <v>83</v>
      </c>
      <c r="G496" s="132" t="s">
        <v>443</v>
      </c>
      <c r="H496" s="132" t="s">
        <v>174</v>
      </c>
      <c r="I496" s="132" t="s">
        <v>140</v>
      </c>
      <c r="J496" s="133">
        <v>32</v>
      </c>
      <c r="K496" s="133">
        <v>96</v>
      </c>
      <c r="L496" s="133">
        <v>102</v>
      </c>
      <c r="M496" s="133">
        <v>85</v>
      </c>
      <c r="N496" s="134">
        <v>92</v>
      </c>
      <c r="O496" s="135">
        <v>82</v>
      </c>
      <c r="P496" s="136">
        <v>1</v>
      </c>
      <c r="Q496" s="132">
        <v>5</v>
      </c>
      <c r="R496" s="137">
        <v>6</v>
      </c>
      <c r="S496" s="132" t="s">
        <v>88</v>
      </c>
      <c r="T496" s="138">
        <v>0.75</v>
      </c>
      <c r="U496" s="47"/>
      <c r="V496" s="48"/>
      <c r="W496" s="48" t="s">
        <v>141</v>
      </c>
      <c r="X496" s="48"/>
      <c r="Y496" s="48"/>
      <c r="Z496" s="48" t="s">
        <v>141</v>
      </c>
      <c r="AA496" s="48"/>
      <c r="AB496" s="48"/>
      <c r="AC496" s="48"/>
      <c r="AD496" s="48"/>
      <c r="AE496" s="48"/>
      <c r="AF496" s="49"/>
      <c r="AG496" s="160" t="s">
        <v>145</v>
      </c>
      <c r="AH496" s="50"/>
      <c r="AI496" s="48" t="s">
        <v>141</v>
      </c>
      <c r="AJ496" s="48"/>
      <c r="AK496" s="48"/>
      <c r="AL496" s="50"/>
      <c r="AM496" s="139"/>
      <c r="AN496" s="141"/>
    </row>
    <row r="497" spans="1:40" s="131" customFormat="1">
      <c r="A497" s="129">
        <v>494</v>
      </c>
      <c r="B497" s="130" t="s">
        <v>732</v>
      </c>
      <c r="C497" s="131" t="s">
        <v>119</v>
      </c>
      <c r="D497" s="131" t="s">
        <v>81</v>
      </c>
      <c r="E497" s="132" t="s">
        <v>82</v>
      </c>
      <c r="F497" s="132" t="s">
        <v>83</v>
      </c>
      <c r="G497" s="132" t="s">
        <v>443</v>
      </c>
      <c r="H497" s="132" t="s">
        <v>174</v>
      </c>
      <c r="I497" s="132" t="s">
        <v>140</v>
      </c>
      <c r="J497" s="148">
        <v>7</v>
      </c>
      <c r="K497" s="148">
        <v>40</v>
      </c>
      <c r="L497" s="148">
        <v>0</v>
      </c>
      <c r="M497" s="148">
        <v>0</v>
      </c>
      <c r="N497" s="149">
        <v>0</v>
      </c>
      <c r="O497" s="150">
        <v>50</v>
      </c>
      <c r="P497" s="151">
        <v>1</v>
      </c>
      <c r="Q497" s="132">
        <v>5</v>
      </c>
      <c r="R497" s="137">
        <v>12</v>
      </c>
      <c r="S497" s="132" t="s">
        <v>88</v>
      </c>
      <c r="T497" s="138">
        <v>0.6</v>
      </c>
      <c r="U497" s="47"/>
      <c r="V497" s="48"/>
      <c r="W497" s="48" t="s">
        <v>141</v>
      </c>
      <c r="X497" s="48"/>
      <c r="Y497" s="48"/>
      <c r="Z497" s="48" t="s">
        <v>141</v>
      </c>
      <c r="AA497" s="48" t="s">
        <v>141</v>
      </c>
      <c r="AB497" s="48"/>
      <c r="AC497" s="48"/>
      <c r="AD497" s="48"/>
      <c r="AE497" s="48"/>
      <c r="AF497" s="49"/>
      <c r="AG497" s="137" t="s">
        <v>145</v>
      </c>
      <c r="AH497" s="50"/>
      <c r="AI497" s="48" t="s">
        <v>141</v>
      </c>
      <c r="AJ497" s="48" t="s">
        <v>141</v>
      </c>
      <c r="AK497" s="48"/>
      <c r="AL497" s="50" t="s">
        <v>141</v>
      </c>
      <c r="AM497" s="139"/>
    </row>
    <row r="498" spans="1:40" s="141" customFormat="1">
      <c r="A498" s="129">
        <v>495</v>
      </c>
      <c r="B498" s="130" t="s">
        <v>732</v>
      </c>
      <c r="C498" s="131" t="s">
        <v>119</v>
      </c>
      <c r="D498" s="131" t="s">
        <v>81</v>
      </c>
      <c r="E498" s="132" t="s">
        <v>82</v>
      </c>
      <c r="F498" s="132" t="s">
        <v>83</v>
      </c>
      <c r="G498" s="132" t="s">
        <v>443</v>
      </c>
      <c r="H498" s="132" t="s">
        <v>377</v>
      </c>
      <c r="I498" s="132" t="s">
        <v>102</v>
      </c>
      <c r="J498" s="148">
        <v>37</v>
      </c>
      <c r="K498" s="148">
        <v>170</v>
      </c>
      <c r="L498" s="148">
        <v>0</v>
      </c>
      <c r="M498" s="148">
        <v>12</v>
      </c>
      <c r="N498" s="149">
        <v>10</v>
      </c>
      <c r="O498" s="150">
        <v>245</v>
      </c>
      <c r="P498" s="151">
        <v>0.75</v>
      </c>
      <c r="Q498" s="132">
        <v>5</v>
      </c>
      <c r="R498" s="137">
        <v>12</v>
      </c>
      <c r="S498" s="132" t="s">
        <v>88</v>
      </c>
      <c r="T498" s="138">
        <v>0.6</v>
      </c>
      <c r="U498" s="47"/>
      <c r="V498" s="48"/>
      <c r="W498" s="48" t="s">
        <v>141</v>
      </c>
      <c r="X498" s="48"/>
      <c r="Y498" s="48"/>
      <c r="Z498" s="48" t="s">
        <v>141</v>
      </c>
      <c r="AA498" s="48" t="s">
        <v>141</v>
      </c>
      <c r="AB498" s="48"/>
      <c r="AC498" s="48"/>
      <c r="AD498" s="48"/>
      <c r="AE498" s="48"/>
      <c r="AF498" s="49"/>
      <c r="AG498" s="137" t="s">
        <v>145</v>
      </c>
      <c r="AH498" s="50"/>
      <c r="AI498" s="48" t="s">
        <v>141</v>
      </c>
      <c r="AJ498" s="48" t="s">
        <v>141</v>
      </c>
      <c r="AK498" s="48"/>
      <c r="AL498" s="50" t="s">
        <v>141</v>
      </c>
      <c r="AM498" s="139"/>
      <c r="AN498" s="131"/>
    </row>
    <row r="499" spans="1:40" s="131" customFormat="1">
      <c r="A499" s="129">
        <v>496</v>
      </c>
      <c r="B499" s="130" t="s">
        <v>733</v>
      </c>
      <c r="C499" s="131" t="s">
        <v>119</v>
      </c>
      <c r="D499" s="131" t="s">
        <v>81</v>
      </c>
      <c r="E499" s="132" t="s">
        <v>82</v>
      </c>
      <c r="F499" s="132" t="s">
        <v>83</v>
      </c>
      <c r="G499" s="132" t="s">
        <v>443</v>
      </c>
      <c r="H499" s="132" t="s">
        <v>174</v>
      </c>
      <c r="I499" s="132" t="s">
        <v>140</v>
      </c>
      <c r="J499" s="148">
        <v>7</v>
      </c>
      <c r="K499" s="148">
        <v>40</v>
      </c>
      <c r="L499" s="148">
        <v>0</v>
      </c>
      <c r="M499" s="148">
        <v>0</v>
      </c>
      <c r="N499" s="149">
        <v>0</v>
      </c>
      <c r="O499" s="150">
        <v>30</v>
      </c>
      <c r="P499" s="151">
        <v>1</v>
      </c>
      <c r="Q499" s="132">
        <v>5</v>
      </c>
      <c r="R499" s="137">
        <v>12</v>
      </c>
      <c r="S499" s="132" t="s">
        <v>88</v>
      </c>
      <c r="T499" s="138">
        <v>0.6</v>
      </c>
      <c r="U499" s="47"/>
      <c r="V499" s="48"/>
      <c r="W499" s="48" t="s">
        <v>141</v>
      </c>
      <c r="X499" s="48"/>
      <c r="Y499" s="48"/>
      <c r="Z499" s="48" t="s">
        <v>141</v>
      </c>
      <c r="AA499" s="48" t="s">
        <v>141</v>
      </c>
      <c r="AB499" s="48"/>
      <c r="AC499" s="48"/>
      <c r="AD499" s="48"/>
      <c r="AE499" s="48"/>
      <c r="AF499" s="49"/>
      <c r="AG499" s="137" t="s">
        <v>145</v>
      </c>
      <c r="AH499" s="50"/>
      <c r="AI499" s="48" t="s">
        <v>141</v>
      </c>
      <c r="AJ499" s="48" t="s">
        <v>141</v>
      </c>
      <c r="AK499" s="48"/>
      <c r="AL499" s="50" t="s">
        <v>141</v>
      </c>
      <c r="AM499" s="139"/>
    </row>
    <row r="500" spans="1:40" s="141" customFormat="1">
      <c r="A500" s="129">
        <v>497</v>
      </c>
      <c r="B500" s="130" t="s">
        <v>733</v>
      </c>
      <c r="C500" s="131" t="s">
        <v>119</v>
      </c>
      <c r="D500" s="131" t="s">
        <v>81</v>
      </c>
      <c r="E500" s="132" t="s">
        <v>82</v>
      </c>
      <c r="F500" s="132" t="s">
        <v>83</v>
      </c>
      <c r="G500" s="132" t="s">
        <v>443</v>
      </c>
      <c r="H500" s="132" t="s">
        <v>377</v>
      </c>
      <c r="I500" s="132" t="s">
        <v>102</v>
      </c>
      <c r="J500" s="148">
        <v>14</v>
      </c>
      <c r="K500" s="148">
        <v>80</v>
      </c>
      <c r="L500" s="148">
        <v>0</v>
      </c>
      <c r="M500" s="148">
        <v>0</v>
      </c>
      <c r="N500" s="149">
        <v>26</v>
      </c>
      <c r="O500" s="150">
        <v>180</v>
      </c>
      <c r="P500" s="151">
        <v>1</v>
      </c>
      <c r="Q500" s="132">
        <v>5</v>
      </c>
      <c r="R500" s="137">
        <v>12</v>
      </c>
      <c r="S500" s="132" t="s">
        <v>88</v>
      </c>
      <c r="T500" s="138">
        <v>0.6</v>
      </c>
      <c r="U500" s="47"/>
      <c r="V500" s="48"/>
      <c r="W500" s="48" t="s">
        <v>141</v>
      </c>
      <c r="X500" s="48"/>
      <c r="Y500" s="48"/>
      <c r="Z500" s="48" t="s">
        <v>141</v>
      </c>
      <c r="AA500" s="48" t="s">
        <v>141</v>
      </c>
      <c r="AB500" s="48"/>
      <c r="AC500" s="48"/>
      <c r="AD500" s="48"/>
      <c r="AE500" s="48"/>
      <c r="AF500" s="49"/>
      <c r="AG500" s="137" t="s">
        <v>145</v>
      </c>
      <c r="AH500" s="50"/>
      <c r="AI500" s="48" t="s">
        <v>141</v>
      </c>
      <c r="AJ500" s="48" t="s">
        <v>141</v>
      </c>
      <c r="AK500" s="48"/>
      <c r="AL500" s="50" t="s">
        <v>141</v>
      </c>
      <c r="AM500" s="139"/>
    </row>
    <row r="501" spans="1:40" s="131" customFormat="1">
      <c r="A501" s="129">
        <v>498</v>
      </c>
      <c r="B501" s="130" t="s">
        <v>733</v>
      </c>
      <c r="C501" s="131" t="s">
        <v>119</v>
      </c>
      <c r="D501" s="131" t="s">
        <v>81</v>
      </c>
      <c r="E501" s="132" t="s">
        <v>82</v>
      </c>
      <c r="F501" s="132" t="s">
        <v>83</v>
      </c>
      <c r="G501" s="132" t="s">
        <v>443</v>
      </c>
      <c r="H501" s="132" t="s">
        <v>734</v>
      </c>
      <c r="I501" s="132" t="s">
        <v>163</v>
      </c>
      <c r="J501" s="148">
        <v>20</v>
      </c>
      <c r="K501" s="148">
        <v>100</v>
      </c>
      <c r="L501" s="148">
        <v>0</v>
      </c>
      <c r="M501" s="148">
        <v>20</v>
      </c>
      <c r="N501" s="149">
        <v>32</v>
      </c>
      <c r="O501" s="150">
        <v>110</v>
      </c>
      <c r="P501" s="151">
        <v>1</v>
      </c>
      <c r="Q501" s="132">
        <v>5</v>
      </c>
      <c r="R501" s="137">
        <v>12</v>
      </c>
      <c r="S501" s="132" t="s">
        <v>88</v>
      </c>
      <c r="T501" s="138">
        <v>0.6</v>
      </c>
      <c r="U501" s="47"/>
      <c r="V501" s="48"/>
      <c r="W501" s="48" t="s">
        <v>141</v>
      </c>
      <c r="X501" s="48"/>
      <c r="Y501" s="48"/>
      <c r="Z501" s="48" t="s">
        <v>141</v>
      </c>
      <c r="AA501" s="48" t="s">
        <v>141</v>
      </c>
      <c r="AB501" s="48"/>
      <c r="AC501" s="48"/>
      <c r="AD501" s="48"/>
      <c r="AE501" s="48"/>
      <c r="AF501" s="49"/>
      <c r="AG501" s="137" t="s">
        <v>145</v>
      </c>
      <c r="AH501" s="50"/>
      <c r="AI501" s="48" t="s">
        <v>141</v>
      </c>
      <c r="AJ501" s="48" t="s">
        <v>141</v>
      </c>
      <c r="AK501" s="48"/>
      <c r="AL501" s="50" t="s">
        <v>141</v>
      </c>
      <c r="AM501" s="139"/>
    </row>
    <row r="502" spans="1:40" s="141" customFormat="1">
      <c r="A502" s="129">
        <v>499</v>
      </c>
      <c r="B502" s="130" t="s">
        <v>735</v>
      </c>
      <c r="C502" s="131" t="s">
        <v>119</v>
      </c>
      <c r="D502" s="131" t="s">
        <v>81</v>
      </c>
      <c r="E502" s="132" t="s">
        <v>82</v>
      </c>
      <c r="F502" s="132" t="s">
        <v>83</v>
      </c>
      <c r="G502" s="132" t="s">
        <v>443</v>
      </c>
      <c r="H502" s="132" t="s">
        <v>174</v>
      </c>
      <c r="I502" s="132" t="s">
        <v>140</v>
      </c>
      <c r="J502" s="148">
        <v>7</v>
      </c>
      <c r="K502" s="148">
        <v>40</v>
      </c>
      <c r="L502" s="148">
        <v>0</v>
      </c>
      <c r="M502" s="148">
        <v>0</v>
      </c>
      <c r="N502" s="149">
        <v>11</v>
      </c>
      <c r="O502" s="150">
        <v>50</v>
      </c>
      <c r="P502" s="151">
        <v>1</v>
      </c>
      <c r="Q502" s="132">
        <v>5</v>
      </c>
      <c r="R502" s="137">
        <v>12</v>
      </c>
      <c r="S502" s="132" t="s">
        <v>88</v>
      </c>
      <c r="T502" s="138">
        <v>0.6</v>
      </c>
      <c r="U502" s="47"/>
      <c r="V502" s="48"/>
      <c r="W502" s="48" t="s">
        <v>141</v>
      </c>
      <c r="X502" s="48"/>
      <c r="Y502" s="48"/>
      <c r="Z502" s="48" t="s">
        <v>141</v>
      </c>
      <c r="AA502" s="48" t="s">
        <v>141</v>
      </c>
      <c r="AB502" s="48"/>
      <c r="AC502" s="48"/>
      <c r="AD502" s="48"/>
      <c r="AE502" s="48"/>
      <c r="AF502" s="49"/>
      <c r="AG502" s="137" t="s">
        <v>145</v>
      </c>
      <c r="AH502" s="50"/>
      <c r="AI502" s="48" t="s">
        <v>141</v>
      </c>
      <c r="AJ502" s="48" t="s">
        <v>141</v>
      </c>
      <c r="AK502" s="48"/>
      <c r="AL502" s="50" t="s">
        <v>141</v>
      </c>
      <c r="AM502" s="139"/>
      <c r="AN502" s="131"/>
    </row>
    <row r="503" spans="1:40" s="141" customFormat="1">
      <c r="A503" s="129">
        <v>500</v>
      </c>
      <c r="B503" s="130" t="s">
        <v>735</v>
      </c>
      <c r="C503" s="131" t="s">
        <v>119</v>
      </c>
      <c r="D503" s="131" t="s">
        <v>81</v>
      </c>
      <c r="E503" s="132" t="s">
        <v>82</v>
      </c>
      <c r="F503" s="132" t="s">
        <v>83</v>
      </c>
      <c r="G503" s="132" t="s">
        <v>443</v>
      </c>
      <c r="H503" s="132" t="s">
        <v>377</v>
      </c>
      <c r="I503" s="132" t="s">
        <v>102</v>
      </c>
      <c r="J503" s="148">
        <v>7</v>
      </c>
      <c r="K503" s="148">
        <v>40</v>
      </c>
      <c r="L503" s="148">
        <v>0</v>
      </c>
      <c r="M503" s="148">
        <v>0</v>
      </c>
      <c r="N503" s="149">
        <v>8</v>
      </c>
      <c r="O503" s="150">
        <v>40</v>
      </c>
      <c r="P503" s="151">
        <v>1</v>
      </c>
      <c r="Q503" s="132">
        <v>5</v>
      </c>
      <c r="R503" s="137">
        <v>12</v>
      </c>
      <c r="S503" s="132" t="s">
        <v>88</v>
      </c>
      <c r="T503" s="138">
        <v>0.6</v>
      </c>
      <c r="U503" s="47"/>
      <c r="V503" s="48"/>
      <c r="W503" s="48" t="s">
        <v>141</v>
      </c>
      <c r="X503" s="48"/>
      <c r="Y503" s="48"/>
      <c r="Z503" s="48" t="s">
        <v>141</v>
      </c>
      <c r="AA503" s="48" t="s">
        <v>141</v>
      </c>
      <c r="AB503" s="48"/>
      <c r="AC503" s="48"/>
      <c r="AD503" s="48"/>
      <c r="AE503" s="48"/>
      <c r="AF503" s="49"/>
      <c r="AG503" s="137" t="s">
        <v>145</v>
      </c>
      <c r="AH503" s="50"/>
      <c r="AI503" s="48" t="s">
        <v>141</v>
      </c>
      <c r="AJ503" s="48" t="s">
        <v>141</v>
      </c>
      <c r="AK503" s="48"/>
      <c r="AL503" s="50" t="s">
        <v>141</v>
      </c>
      <c r="AM503" s="139"/>
    </row>
    <row r="504" spans="1:40" s="141" customFormat="1">
      <c r="A504" s="129">
        <v>501</v>
      </c>
      <c r="B504" s="162" t="s">
        <v>736</v>
      </c>
      <c r="C504" s="162" t="s">
        <v>119</v>
      </c>
      <c r="D504" s="162" t="s">
        <v>81</v>
      </c>
      <c r="E504" s="162" t="s">
        <v>233</v>
      </c>
      <c r="F504" s="162" t="s">
        <v>83</v>
      </c>
      <c r="G504" s="162" t="s">
        <v>443</v>
      </c>
      <c r="H504" s="162" t="s">
        <v>174</v>
      </c>
      <c r="I504" s="162" t="s">
        <v>140</v>
      </c>
      <c r="J504" s="163">
        <v>7</v>
      </c>
      <c r="K504" s="163">
        <v>40</v>
      </c>
      <c r="L504" s="163">
        <v>0</v>
      </c>
      <c r="M504" s="163">
        <v>0</v>
      </c>
      <c r="N504" s="163">
        <v>0</v>
      </c>
      <c r="O504" s="164">
        <v>75</v>
      </c>
      <c r="P504" s="165">
        <v>1</v>
      </c>
      <c r="Q504" s="162">
        <v>5</v>
      </c>
      <c r="R504" s="162">
        <v>12</v>
      </c>
      <c r="S504" s="162" t="s">
        <v>88</v>
      </c>
      <c r="T504" s="166">
        <v>0.6</v>
      </c>
      <c r="U504" s="122"/>
      <c r="V504" s="122"/>
      <c r="W504" s="122" t="s">
        <v>141</v>
      </c>
      <c r="X504" s="122"/>
      <c r="Y504" s="122"/>
      <c r="Z504" s="122" t="s">
        <v>141</v>
      </c>
      <c r="AA504" s="122" t="s">
        <v>141</v>
      </c>
      <c r="AB504" s="122"/>
      <c r="AC504" s="122"/>
      <c r="AD504" s="122"/>
      <c r="AE504" s="122"/>
      <c r="AF504" s="122"/>
      <c r="AG504" s="162" t="s">
        <v>145</v>
      </c>
      <c r="AH504" s="122"/>
      <c r="AI504" s="122" t="s">
        <v>141</v>
      </c>
      <c r="AJ504" s="122" t="s">
        <v>141</v>
      </c>
      <c r="AK504" s="122"/>
      <c r="AL504" s="122" t="s">
        <v>141</v>
      </c>
      <c r="AM504" s="167"/>
      <c r="AN504" s="131"/>
    </row>
    <row r="505" spans="1:40" s="131" customFormat="1">
      <c r="A505" s="129">
        <v>502</v>
      </c>
      <c r="B505" s="130" t="s">
        <v>736</v>
      </c>
      <c r="C505" s="131" t="s">
        <v>119</v>
      </c>
      <c r="D505" s="131" t="s">
        <v>81</v>
      </c>
      <c r="E505" s="132" t="s">
        <v>233</v>
      </c>
      <c r="F505" s="132" t="s">
        <v>83</v>
      </c>
      <c r="G505" s="132" t="s">
        <v>443</v>
      </c>
      <c r="H505" s="132" t="s">
        <v>377</v>
      </c>
      <c r="I505" s="132" t="s">
        <v>102</v>
      </c>
      <c r="J505" s="148">
        <v>7</v>
      </c>
      <c r="K505" s="148">
        <v>40</v>
      </c>
      <c r="L505" s="148">
        <v>0</v>
      </c>
      <c r="M505" s="148">
        <v>0</v>
      </c>
      <c r="N505" s="149">
        <v>0</v>
      </c>
      <c r="O505" s="150">
        <v>55</v>
      </c>
      <c r="P505" s="151">
        <v>1</v>
      </c>
      <c r="Q505" s="132">
        <v>5</v>
      </c>
      <c r="R505" s="137">
        <v>12</v>
      </c>
      <c r="S505" s="132" t="s">
        <v>88</v>
      </c>
      <c r="T505" s="138">
        <v>0.6</v>
      </c>
      <c r="U505" s="47"/>
      <c r="V505" s="48"/>
      <c r="W505" s="48" t="s">
        <v>141</v>
      </c>
      <c r="X505" s="48"/>
      <c r="Y505" s="48"/>
      <c r="Z505" s="48" t="s">
        <v>141</v>
      </c>
      <c r="AA505" s="48" t="s">
        <v>141</v>
      </c>
      <c r="AB505" s="48"/>
      <c r="AC505" s="48"/>
      <c r="AD505" s="48"/>
      <c r="AE505" s="48"/>
      <c r="AF505" s="49"/>
      <c r="AG505" s="137" t="s">
        <v>145</v>
      </c>
      <c r="AH505" s="50"/>
      <c r="AI505" s="48" t="s">
        <v>141</v>
      </c>
      <c r="AJ505" s="48" t="s">
        <v>141</v>
      </c>
      <c r="AK505" s="48"/>
      <c r="AL505" s="50" t="s">
        <v>141</v>
      </c>
      <c r="AM505" s="139"/>
      <c r="AN505" s="141"/>
    </row>
    <row r="506" spans="1:40" s="131" customFormat="1">
      <c r="A506" s="129">
        <v>503</v>
      </c>
      <c r="B506" s="130" t="s">
        <v>737</v>
      </c>
      <c r="C506" s="131" t="s">
        <v>119</v>
      </c>
      <c r="D506" s="131" t="s">
        <v>81</v>
      </c>
      <c r="E506" s="132" t="s">
        <v>82</v>
      </c>
      <c r="F506" s="132" t="s">
        <v>202</v>
      </c>
      <c r="G506" s="132" t="s">
        <v>738</v>
      </c>
      <c r="H506" s="132" t="s">
        <v>174</v>
      </c>
      <c r="I506" s="132" t="s">
        <v>140</v>
      </c>
      <c r="J506" s="148">
        <v>7</v>
      </c>
      <c r="K506" s="148">
        <v>40</v>
      </c>
      <c r="L506" s="148">
        <v>0</v>
      </c>
      <c r="M506" s="148">
        <v>0</v>
      </c>
      <c r="N506" s="149">
        <v>0</v>
      </c>
      <c r="O506" s="150">
        <v>12</v>
      </c>
      <c r="P506" s="151">
        <v>1</v>
      </c>
      <c r="Q506" s="132">
        <v>5</v>
      </c>
      <c r="R506" s="137">
        <v>12</v>
      </c>
      <c r="S506" s="132" t="s">
        <v>88</v>
      </c>
      <c r="T506" s="138">
        <v>0.6</v>
      </c>
      <c r="U506" s="47"/>
      <c r="V506" s="48"/>
      <c r="W506" s="48" t="s">
        <v>141</v>
      </c>
      <c r="X506" s="48"/>
      <c r="Y506" s="48"/>
      <c r="Z506" s="48" t="s">
        <v>141</v>
      </c>
      <c r="AA506" s="48" t="s">
        <v>141</v>
      </c>
      <c r="AB506" s="48"/>
      <c r="AC506" s="48"/>
      <c r="AD506" s="48"/>
      <c r="AE506" s="48"/>
      <c r="AF506" s="49"/>
      <c r="AG506" s="137" t="s">
        <v>145</v>
      </c>
      <c r="AH506" s="50"/>
      <c r="AI506" s="48" t="s">
        <v>141</v>
      </c>
      <c r="AJ506" s="48" t="s">
        <v>141</v>
      </c>
      <c r="AK506" s="48"/>
      <c r="AL506" s="50" t="s">
        <v>141</v>
      </c>
      <c r="AM506" s="139"/>
    </row>
    <row r="507" spans="1:40" s="131" customFormat="1">
      <c r="A507" s="129">
        <v>504</v>
      </c>
      <c r="B507" s="130" t="s">
        <v>737</v>
      </c>
      <c r="C507" s="131" t="s">
        <v>119</v>
      </c>
      <c r="D507" s="131" t="s">
        <v>81</v>
      </c>
      <c r="E507" s="132" t="s">
        <v>82</v>
      </c>
      <c r="F507" s="132" t="s">
        <v>202</v>
      </c>
      <c r="G507" s="132" t="s">
        <v>738</v>
      </c>
      <c r="H507" s="132" t="s">
        <v>179</v>
      </c>
      <c r="I507" s="132" t="s">
        <v>163</v>
      </c>
      <c r="J507" s="148">
        <v>7</v>
      </c>
      <c r="K507" s="148">
        <v>40</v>
      </c>
      <c r="L507" s="148">
        <v>0</v>
      </c>
      <c r="M507" s="148">
        <v>0</v>
      </c>
      <c r="N507" s="149">
        <v>0</v>
      </c>
      <c r="O507" s="150">
        <v>21</v>
      </c>
      <c r="P507" s="151">
        <v>1</v>
      </c>
      <c r="Q507" s="132">
        <v>5</v>
      </c>
      <c r="R507" s="137">
        <v>12</v>
      </c>
      <c r="S507" s="132" t="s">
        <v>88</v>
      </c>
      <c r="T507" s="138">
        <v>0.6</v>
      </c>
      <c r="U507" s="47"/>
      <c r="V507" s="48"/>
      <c r="W507" s="48" t="s">
        <v>141</v>
      </c>
      <c r="X507" s="48"/>
      <c r="Y507" s="48"/>
      <c r="Z507" s="48" t="s">
        <v>141</v>
      </c>
      <c r="AA507" s="48" t="s">
        <v>141</v>
      </c>
      <c r="AB507" s="48"/>
      <c r="AC507" s="48"/>
      <c r="AD507" s="48"/>
      <c r="AE507" s="48"/>
      <c r="AF507" s="49"/>
      <c r="AG507" s="137" t="s">
        <v>145</v>
      </c>
      <c r="AH507" s="50"/>
      <c r="AI507" s="48" t="s">
        <v>141</v>
      </c>
      <c r="AJ507" s="48" t="s">
        <v>141</v>
      </c>
      <c r="AK507" s="48"/>
      <c r="AL507" s="50" t="s">
        <v>141</v>
      </c>
      <c r="AM507" s="139"/>
      <c r="AN507" s="141"/>
    </row>
    <row r="508" spans="1:40" s="131" customFormat="1">
      <c r="A508" s="129">
        <v>505</v>
      </c>
      <c r="B508" s="130" t="s">
        <v>737</v>
      </c>
      <c r="C508" s="131" t="s">
        <v>119</v>
      </c>
      <c r="D508" s="131" t="s">
        <v>81</v>
      </c>
      <c r="E508" s="132" t="s">
        <v>82</v>
      </c>
      <c r="F508" s="132" t="s">
        <v>83</v>
      </c>
      <c r="G508" s="132" t="s">
        <v>443</v>
      </c>
      <c r="H508" s="132" t="s">
        <v>377</v>
      </c>
      <c r="I508" s="132" t="s">
        <v>102</v>
      </c>
      <c r="J508" s="148">
        <v>7</v>
      </c>
      <c r="K508" s="148">
        <v>40</v>
      </c>
      <c r="L508" s="148">
        <v>0</v>
      </c>
      <c r="M508" s="148">
        <v>0</v>
      </c>
      <c r="N508" s="149">
        <v>0</v>
      </c>
      <c r="O508" s="150">
        <v>27</v>
      </c>
      <c r="P508" s="151">
        <v>1</v>
      </c>
      <c r="Q508" s="132">
        <v>5</v>
      </c>
      <c r="R508" s="137">
        <v>12</v>
      </c>
      <c r="S508" s="132" t="s">
        <v>88</v>
      </c>
      <c r="T508" s="138">
        <v>0.6</v>
      </c>
      <c r="U508" s="47"/>
      <c r="V508" s="48"/>
      <c r="W508" s="48" t="s">
        <v>141</v>
      </c>
      <c r="X508" s="48"/>
      <c r="Y508" s="48"/>
      <c r="Z508" s="48" t="s">
        <v>141</v>
      </c>
      <c r="AA508" s="48" t="s">
        <v>141</v>
      </c>
      <c r="AB508" s="48"/>
      <c r="AC508" s="48"/>
      <c r="AD508" s="48"/>
      <c r="AE508" s="48"/>
      <c r="AF508" s="49"/>
      <c r="AG508" s="137" t="s">
        <v>145</v>
      </c>
      <c r="AH508" s="50"/>
      <c r="AI508" s="48" t="s">
        <v>141</v>
      </c>
      <c r="AJ508" s="48" t="s">
        <v>141</v>
      </c>
      <c r="AK508" s="48"/>
      <c r="AL508" s="50" t="s">
        <v>141</v>
      </c>
      <c r="AM508" s="139"/>
      <c r="AN508" s="141"/>
    </row>
    <row r="509" spans="1:40" s="131" customFormat="1">
      <c r="A509" s="129">
        <v>506</v>
      </c>
      <c r="B509" s="130" t="s">
        <v>737</v>
      </c>
      <c r="C509" s="131" t="s">
        <v>119</v>
      </c>
      <c r="D509" s="131" t="s">
        <v>81</v>
      </c>
      <c r="E509" s="131" t="s">
        <v>82</v>
      </c>
      <c r="F509" s="131" t="s">
        <v>83</v>
      </c>
      <c r="G509" s="131" t="s">
        <v>443</v>
      </c>
      <c r="H509" s="131" t="s">
        <v>734</v>
      </c>
      <c r="I509" s="131" t="s">
        <v>163</v>
      </c>
      <c r="J509" s="149">
        <v>20</v>
      </c>
      <c r="K509" s="149">
        <v>100</v>
      </c>
      <c r="L509" s="149">
        <v>0</v>
      </c>
      <c r="M509" s="149">
        <v>4</v>
      </c>
      <c r="N509" s="149">
        <v>2</v>
      </c>
      <c r="O509" s="150">
        <v>18</v>
      </c>
      <c r="P509" s="151">
        <v>0.5</v>
      </c>
      <c r="Q509" s="131">
        <v>5</v>
      </c>
      <c r="R509" s="137">
        <v>12</v>
      </c>
      <c r="S509" s="131" t="s">
        <v>88</v>
      </c>
      <c r="T509" s="138">
        <v>0.6</v>
      </c>
      <c r="U509" s="47"/>
      <c r="V509" s="50"/>
      <c r="W509" s="50" t="s">
        <v>141</v>
      </c>
      <c r="X509" s="50"/>
      <c r="Y509" s="50"/>
      <c r="Z509" s="50" t="s">
        <v>141</v>
      </c>
      <c r="AA509" s="50" t="s">
        <v>141</v>
      </c>
      <c r="AB509" s="50"/>
      <c r="AC509" s="50"/>
      <c r="AD509" s="50"/>
      <c r="AE509" s="50"/>
      <c r="AF509" s="49"/>
      <c r="AG509" s="137" t="s">
        <v>145</v>
      </c>
      <c r="AH509" s="50"/>
      <c r="AI509" s="50" t="s">
        <v>141</v>
      </c>
      <c r="AJ509" s="50" t="s">
        <v>141</v>
      </c>
      <c r="AK509" s="50"/>
      <c r="AL509" s="50" t="s">
        <v>141</v>
      </c>
      <c r="AM509" s="139"/>
      <c r="AN509" s="141"/>
    </row>
    <row r="510" spans="1:40" s="131" customFormat="1">
      <c r="A510" s="129">
        <v>507</v>
      </c>
      <c r="B510" s="130" t="s">
        <v>739</v>
      </c>
      <c r="C510" s="131" t="s">
        <v>119</v>
      </c>
      <c r="D510" s="131" t="s">
        <v>81</v>
      </c>
      <c r="E510" s="132" t="s">
        <v>82</v>
      </c>
      <c r="F510" s="132" t="s">
        <v>83</v>
      </c>
      <c r="G510" s="132" t="s">
        <v>443</v>
      </c>
      <c r="H510" s="132" t="s">
        <v>174</v>
      </c>
      <c r="I510" s="132" t="s">
        <v>140</v>
      </c>
      <c r="J510" s="148">
        <v>10</v>
      </c>
      <c r="K510" s="148">
        <v>50</v>
      </c>
      <c r="L510" s="148">
        <v>0</v>
      </c>
      <c r="M510" s="148">
        <v>9</v>
      </c>
      <c r="N510" s="149">
        <v>16</v>
      </c>
      <c r="O510" s="150">
        <v>25</v>
      </c>
      <c r="P510" s="151">
        <v>1</v>
      </c>
      <c r="Q510" s="132">
        <v>5</v>
      </c>
      <c r="R510" s="137">
        <v>12</v>
      </c>
      <c r="S510" s="132" t="s">
        <v>88</v>
      </c>
      <c r="T510" s="138">
        <v>0.6</v>
      </c>
      <c r="U510" s="47"/>
      <c r="V510" s="48"/>
      <c r="W510" s="48" t="s">
        <v>141</v>
      </c>
      <c r="X510" s="48"/>
      <c r="Y510" s="48"/>
      <c r="Z510" s="48" t="s">
        <v>141</v>
      </c>
      <c r="AA510" s="48" t="s">
        <v>141</v>
      </c>
      <c r="AB510" s="48"/>
      <c r="AC510" s="48"/>
      <c r="AD510" s="48"/>
      <c r="AE510" s="48"/>
      <c r="AF510" s="49"/>
      <c r="AG510" s="137" t="s">
        <v>145</v>
      </c>
      <c r="AH510" s="50"/>
      <c r="AI510" s="48" t="s">
        <v>141</v>
      </c>
      <c r="AJ510" s="48" t="s">
        <v>141</v>
      </c>
      <c r="AK510" s="48"/>
      <c r="AL510" s="50" t="s">
        <v>141</v>
      </c>
      <c r="AM510" s="139"/>
    </row>
    <row r="511" spans="1:40" s="131" customFormat="1">
      <c r="A511" s="129">
        <v>508</v>
      </c>
      <c r="B511" s="130" t="s">
        <v>739</v>
      </c>
      <c r="C511" s="131" t="s">
        <v>119</v>
      </c>
      <c r="D511" s="131" t="s">
        <v>81</v>
      </c>
      <c r="E511" s="132" t="s">
        <v>82</v>
      </c>
      <c r="F511" s="132" t="s">
        <v>83</v>
      </c>
      <c r="G511" s="132" t="s">
        <v>443</v>
      </c>
      <c r="H511" s="132" t="s">
        <v>377</v>
      </c>
      <c r="I511" s="132" t="s">
        <v>102</v>
      </c>
      <c r="J511" s="148">
        <v>30</v>
      </c>
      <c r="K511" s="148">
        <v>150</v>
      </c>
      <c r="L511" s="148">
        <v>0</v>
      </c>
      <c r="M511" s="148">
        <v>15</v>
      </c>
      <c r="N511" s="149">
        <v>29</v>
      </c>
      <c r="O511" s="150">
        <v>155</v>
      </c>
      <c r="P511" s="151">
        <v>1</v>
      </c>
      <c r="Q511" s="132">
        <v>5</v>
      </c>
      <c r="R511" s="137">
        <v>12</v>
      </c>
      <c r="S511" s="132" t="s">
        <v>88</v>
      </c>
      <c r="T511" s="138">
        <v>0.6</v>
      </c>
      <c r="U511" s="47"/>
      <c r="V511" s="48"/>
      <c r="W511" s="48" t="s">
        <v>141</v>
      </c>
      <c r="X511" s="48"/>
      <c r="Y511" s="48"/>
      <c r="Z511" s="48" t="s">
        <v>141</v>
      </c>
      <c r="AA511" s="48" t="s">
        <v>141</v>
      </c>
      <c r="AB511" s="48"/>
      <c r="AC511" s="48"/>
      <c r="AD511" s="48"/>
      <c r="AE511" s="48"/>
      <c r="AF511" s="49"/>
      <c r="AG511" s="137" t="s">
        <v>145</v>
      </c>
      <c r="AH511" s="50"/>
      <c r="AI511" s="48" t="s">
        <v>141</v>
      </c>
      <c r="AJ511" s="48" t="s">
        <v>141</v>
      </c>
      <c r="AK511" s="48"/>
      <c r="AL511" s="50" t="s">
        <v>141</v>
      </c>
      <c r="AM511" s="139"/>
    </row>
    <row r="512" spans="1:40" s="131" customFormat="1" ht="10.5" customHeight="1">
      <c r="A512" s="129">
        <v>509</v>
      </c>
      <c r="B512" s="130" t="s">
        <v>739</v>
      </c>
      <c r="C512" s="131" t="s">
        <v>119</v>
      </c>
      <c r="D512" s="131" t="s">
        <v>81</v>
      </c>
      <c r="E512" s="132" t="s">
        <v>82</v>
      </c>
      <c r="F512" s="132" t="s">
        <v>83</v>
      </c>
      <c r="G512" s="132" t="s">
        <v>443</v>
      </c>
      <c r="H512" s="132" t="s">
        <v>734</v>
      </c>
      <c r="I512" s="132" t="s">
        <v>163</v>
      </c>
      <c r="J512" s="148">
        <v>10</v>
      </c>
      <c r="K512" s="148">
        <v>50</v>
      </c>
      <c r="L512" s="148">
        <v>0</v>
      </c>
      <c r="M512" s="148">
        <v>15</v>
      </c>
      <c r="N512" s="149">
        <v>14</v>
      </c>
      <c r="O512" s="150">
        <v>30</v>
      </c>
      <c r="P512" s="151">
        <v>1</v>
      </c>
      <c r="Q512" s="132">
        <v>5</v>
      </c>
      <c r="R512" s="137">
        <v>12</v>
      </c>
      <c r="S512" s="132" t="s">
        <v>88</v>
      </c>
      <c r="T512" s="138">
        <v>0.6</v>
      </c>
      <c r="U512" s="47"/>
      <c r="V512" s="48"/>
      <c r="W512" s="48" t="s">
        <v>141</v>
      </c>
      <c r="X512" s="48"/>
      <c r="Y512" s="48"/>
      <c r="Z512" s="48" t="s">
        <v>141</v>
      </c>
      <c r="AA512" s="48" t="s">
        <v>141</v>
      </c>
      <c r="AB512" s="48"/>
      <c r="AC512" s="48"/>
      <c r="AD512" s="48"/>
      <c r="AE512" s="48"/>
      <c r="AF512" s="49"/>
      <c r="AG512" s="137" t="s">
        <v>145</v>
      </c>
      <c r="AH512" s="50"/>
      <c r="AI512" s="48" t="s">
        <v>141</v>
      </c>
      <c r="AJ512" s="48" t="s">
        <v>141</v>
      </c>
      <c r="AK512" s="48"/>
      <c r="AL512" s="50" t="s">
        <v>141</v>
      </c>
      <c r="AM512" s="139"/>
    </row>
    <row r="513" spans="1:40" s="131" customFormat="1">
      <c r="A513" s="129">
        <v>510</v>
      </c>
      <c r="B513" s="130" t="s">
        <v>740</v>
      </c>
      <c r="C513" s="131" t="s">
        <v>119</v>
      </c>
      <c r="D513" s="131" t="s">
        <v>81</v>
      </c>
      <c r="E513" s="132" t="s">
        <v>82</v>
      </c>
      <c r="F513" s="132" t="s">
        <v>83</v>
      </c>
      <c r="G513" s="132" t="s">
        <v>443</v>
      </c>
      <c r="H513" s="132" t="s">
        <v>377</v>
      </c>
      <c r="I513" s="132" t="s">
        <v>102</v>
      </c>
      <c r="J513" s="148">
        <v>7</v>
      </c>
      <c r="K513" s="148">
        <v>40</v>
      </c>
      <c r="L513" s="148">
        <v>0</v>
      </c>
      <c r="M513" s="148">
        <v>0</v>
      </c>
      <c r="N513" s="149">
        <v>0</v>
      </c>
      <c r="O513" s="150">
        <v>32</v>
      </c>
      <c r="P513" s="151">
        <v>1</v>
      </c>
      <c r="Q513" s="132">
        <v>5</v>
      </c>
      <c r="R513" s="137">
        <v>12</v>
      </c>
      <c r="S513" s="132" t="s">
        <v>88</v>
      </c>
      <c r="T513" s="138">
        <v>0.6</v>
      </c>
      <c r="U513" s="47"/>
      <c r="V513" s="48"/>
      <c r="W513" s="48" t="s">
        <v>141</v>
      </c>
      <c r="X513" s="48"/>
      <c r="Y513" s="48"/>
      <c r="Z513" s="48" t="s">
        <v>141</v>
      </c>
      <c r="AA513" s="48" t="s">
        <v>141</v>
      </c>
      <c r="AB513" s="48"/>
      <c r="AC513" s="48"/>
      <c r="AD513" s="48"/>
      <c r="AE513" s="48"/>
      <c r="AF513" s="49"/>
      <c r="AG513" s="137" t="s">
        <v>145</v>
      </c>
      <c r="AH513" s="50"/>
      <c r="AI513" s="48" t="s">
        <v>141</v>
      </c>
      <c r="AJ513" s="48" t="s">
        <v>141</v>
      </c>
      <c r="AK513" s="48"/>
      <c r="AL513" s="50" t="s">
        <v>141</v>
      </c>
      <c r="AM513" s="139"/>
    </row>
    <row r="514" spans="1:40" s="141" customFormat="1">
      <c r="A514" s="129">
        <v>511</v>
      </c>
      <c r="B514" s="130" t="s">
        <v>741</v>
      </c>
      <c r="C514" s="131" t="s">
        <v>119</v>
      </c>
      <c r="D514" s="131" t="s">
        <v>81</v>
      </c>
      <c r="E514" s="132" t="s">
        <v>82</v>
      </c>
      <c r="F514" s="132" t="s">
        <v>83</v>
      </c>
      <c r="G514" s="132" t="s">
        <v>443</v>
      </c>
      <c r="H514" s="132" t="s">
        <v>174</v>
      </c>
      <c r="I514" s="132" t="s">
        <v>140</v>
      </c>
      <c r="J514" s="148">
        <v>7</v>
      </c>
      <c r="K514" s="148">
        <v>40</v>
      </c>
      <c r="L514" s="148">
        <v>0</v>
      </c>
      <c r="M514" s="148">
        <v>0</v>
      </c>
      <c r="N514" s="149">
        <v>13</v>
      </c>
      <c r="O514" s="150">
        <v>60</v>
      </c>
      <c r="P514" s="151">
        <v>1</v>
      </c>
      <c r="Q514" s="132">
        <v>5</v>
      </c>
      <c r="R514" s="137">
        <v>12</v>
      </c>
      <c r="S514" s="132" t="s">
        <v>88</v>
      </c>
      <c r="T514" s="138">
        <v>0.6</v>
      </c>
      <c r="U514" s="47"/>
      <c r="V514" s="48"/>
      <c r="W514" s="48" t="s">
        <v>141</v>
      </c>
      <c r="X514" s="48"/>
      <c r="Y514" s="48"/>
      <c r="Z514" s="48" t="s">
        <v>141</v>
      </c>
      <c r="AA514" s="48" t="s">
        <v>141</v>
      </c>
      <c r="AB514" s="48"/>
      <c r="AC514" s="48"/>
      <c r="AD514" s="48"/>
      <c r="AE514" s="48"/>
      <c r="AF514" s="49"/>
      <c r="AG514" s="137" t="s">
        <v>145</v>
      </c>
      <c r="AH514" s="50"/>
      <c r="AI514" s="48" t="s">
        <v>141</v>
      </c>
      <c r="AJ514" s="48" t="s">
        <v>141</v>
      </c>
      <c r="AK514" s="48"/>
      <c r="AL514" s="50" t="s">
        <v>141</v>
      </c>
      <c r="AM514" s="139"/>
      <c r="AN514" s="131"/>
    </row>
    <row r="515" spans="1:40" s="131" customFormat="1">
      <c r="A515" s="129">
        <v>512</v>
      </c>
      <c r="B515" s="130" t="s">
        <v>742</v>
      </c>
      <c r="C515" s="131" t="s">
        <v>119</v>
      </c>
      <c r="D515" s="131" t="s">
        <v>81</v>
      </c>
      <c r="E515" s="132" t="s">
        <v>201</v>
      </c>
      <c r="F515" s="132" t="s">
        <v>83</v>
      </c>
      <c r="G515" s="132" t="s">
        <v>661</v>
      </c>
      <c r="H515" s="132" t="s">
        <v>98</v>
      </c>
      <c r="I515" s="132" t="s">
        <v>99</v>
      </c>
      <c r="J515" s="133">
        <v>20</v>
      </c>
      <c r="K515" s="133">
        <v>80</v>
      </c>
      <c r="L515" s="133" t="s">
        <v>191</v>
      </c>
      <c r="M515" s="133">
        <v>56</v>
      </c>
      <c r="N515" s="134">
        <v>100</v>
      </c>
      <c r="O515" s="135">
        <v>80</v>
      </c>
      <c r="P515" s="136">
        <v>1</v>
      </c>
      <c r="Q515" s="132">
        <v>11</v>
      </c>
      <c r="R515" s="137">
        <v>15</v>
      </c>
      <c r="S515" s="132" t="s">
        <v>88</v>
      </c>
      <c r="T515" s="138">
        <v>1.32</v>
      </c>
      <c r="U515" s="47"/>
      <c r="V515" s="48"/>
      <c r="W515" s="48"/>
      <c r="X515" s="48"/>
      <c r="Y515" s="48"/>
      <c r="Z515" s="48"/>
      <c r="AA515" s="48"/>
      <c r="AB515" s="48" t="s">
        <v>89</v>
      </c>
      <c r="AC515" s="48"/>
      <c r="AD515" s="48" t="s">
        <v>89</v>
      </c>
      <c r="AE515" s="48" t="s">
        <v>89</v>
      </c>
      <c r="AF515" s="49" t="s">
        <v>89</v>
      </c>
      <c r="AG515" s="137" t="s">
        <v>198</v>
      </c>
      <c r="AH515" s="50"/>
      <c r="AI515" s="48"/>
      <c r="AJ515" s="48" t="s">
        <v>89</v>
      </c>
      <c r="AK515" s="48" t="s">
        <v>89</v>
      </c>
      <c r="AL515" s="50"/>
      <c r="AM515" s="139"/>
    </row>
    <row r="516" spans="1:40" s="131" customFormat="1">
      <c r="A516" s="129">
        <v>513</v>
      </c>
      <c r="B516" s="130" t="s">
        <v>743</v>
      </c>
      <c r="C516" s="131" t="s">
        <v>92</v>
      </c>
      <c r="D516" s="131" t="s">
        <v>81</v>
      </c>
      <c r="E516" s="132" t="s">
        <v>201</v>
      </c>
      <c r="F516" s="132" t="s">
        <v>202</v>
      </c>
      <c r="G516" s="132" t="s">
        <v>661</v>
      </c>
      <c r="H516" s="132" t="s">
        <v>174</v>
      </c>
      <c r="I516" s="132" t="s">
        <v>140</v>
      </c>
      <c r="J516" s="133">
        <v>36</v>
      </c>
      <c r="K516" s="133">
        <v>96</v>
      </c>
      <c r="L516" s="133" t="s">
        <v>87</v>
      </c>
      <c r="M516" s="133" t="s">
        <v>87</v>
      </c>
      <c r="N516" s="134" t="s">
        <v>87</v>
      </c>
      <c r="O516" s="135">
        <v>24</v>
      </c>
      <c r="P516" s="136">
        <v>1</v>
      </c>
      <c r="Q516" s="132">
        <v>7</v>
      </c>
      <c r="R516" s="137">
        <v>11</v>
      </c>
      <c r="S516" s="132" t="s">
        <v>88</v>
      </c>
      <c r="T516" s="138">
        <v>1.22</v>
      </c>
      <c r="U516" s="47"/>
      <c r="V516" s="48"/>
      <c r="W516" s="48" t="s">
        <v>89</v>
      </c>
      <c r="X516" s="48"/>
      <c r="Y516" s="48"/>
      <c r="Z516" s="48"/>
      <c r="AA516" s="48"/>
      <c r="AB516" s="48" t="s">
        <v>89</v>
      </c>
      <c r="AC516" s="48"/>
      <c r="AD516" s="48" t="s">
        <v>89</v>
      </c>
      <c r="AE516" s="48" t="s">
        <v>89</v>
      </c>
      <c r="AF516" s="49" t="s">
        <v>89</v>
      </c>
      <c r="AG516" s="137" t="s">
        <v>103</v>
      </c>
      <c r="AH516" s="50"/>
      <c r="AI516" s="48"/>
      <c r="AJ516" s="48"/>
      <c r="AK516" s="48"/>
      <c r="AL516" s="50"/>
      <c r="AM516" s="139"/>
    </row>
    <row r="517" spans="1:40" s="131" customFormat="1">
      <c r="A517" s="129">
        <v>514</v>
      </c>
      <c r="B517" s="130" t="s">
        <v>743</v>
      </c>
      <c r="C517" s="131" t="s">
        <v>92</v>
      </c>
      <c r="D517" s="131" t="s">
        <v>81</v>
      </c>
      <c r="E517" s="132" t="s">
        <v>201</v>
      </c>
      <c r="F517" s="132" t="s">
        <v>202</v>
      </c>
      <c r="G517" s="132" t="s">
        <v>661</v>
      </c>
      <c r="H517" s="132" t="s">
        <v>98</v>
      </c>
      <c r="I517" s="132" t="s">
        <v>99</v>
      </c>
      <c r="J517" s="133">
        <v>36</v>
      </c>
      <c r="K517" s="133">
        <v>96</v>
      </c>
      <c r="L517" s="133" t="s">
        <v>87</v>
      </c>
      <c r="M517" s="133" t="s">
        <v>87</v>
      </c>
      <c r="N517" s="134" t="s">
        <v>87</v>
      </c>
      <c r="O517" s="135">
        <v>36</v>
      </c>
      <c r="P517" s="136">
        <v>1</v>
      </c>
      <c r="Q517" s="132">
        <v>7</v>
      </c>
      <c r="R517" s="137">
        <v>11</v>
      </c>
      <c r="S517" s="132" t="s">
        <v>88</v>
      </c>
      <c r="T517" s="138">
        <v>1.22</v>
      </c>
      <c r="U517" s="47"/>
      <c r="V517" s="48"/>
      <c r="W517" s="48" t="s">
        <v>89</v>
      </c>
      <c r="X517" s="48"/>
      <c r="Y517" s="48"/>
      <c r="Z517" s="48"/>
      <c r="AA517" s="48"/>
      <c r="AB517" s="48" t="s">
        <v>89</v>
      </c>
      <c r="AC517" s="48"/>
      <c r="AD517" s="48" t="s">
        <v>89</v>
      </c>
      <c r="AE517" s="48" t="s">
        <v>89</v>
      </c>
      <c r="AF517" s="49" t="s">
        <v>89</v>
      </c>
      <c r="AG517" s="137" t="s">
        <v>103</v>
      </c>
      <c r="AH517" s="50"/>
      <c r="AI517" s="48"/>
      <c r="AJ517" s="48"/>
      <c r="AK517" s="48"/>
      <c r="AL517" s="50"/>
      <c r="AM517" s="139"/>
    </row>
    <row r="518" spans="1:40" s="131" customFormat="1">
      <c r="A518" s="129">
        <v>515</v>
      </c>
      <c r="B518" s="130" t="s">
        <v>744</v>
      </c>
      <c r="C518" s="131" t="s">
        <v>119</v>
      </c>
      <c r="D518" s="131" t="s">
        <v>81</v>
      </c>
      <c r="E518" s="132" t="s">
        <v>233</v>
      </c>
      <c r="F518" s="132" t="s">
        <v>83</v>
      </c>
      <c r="G518" s="132" t="s">
        <v>661</v>
      </c>
      <c r="H518" s="132" t="s">
        <v>98</v>
      </c>
      <c r="I518" s="132" t="s">
        <v>99</v>
      </c>
      <c r="J518" s="133">
        <v>35</v>
      </c>
      <c r="K518" s="133">
        <v>70</v>
      </c>
      <c r="L518" s="133">
        <v>50</v>
      </c>
      <c r="M518" s="133">
        <v>70</v>
      </c>
      <c r="N518" s="134">
        <v>80</v>
      </c>
      <c r="O518" s="135">
        <v>45</v>
      </c>
      <c r="P518" s="136">
        <v>1</v>
      </c>
      <c r="Q518" s="132">
        <v>6</v>
      </c>
      <c r="R518" s="137">
        <v>9</v>
      </c>
      <c r="S518" s="132" t="s">
        <v>88</v>
      </c>
      <c r="T518" s="138">
        <v>1.25</v>
      </c>
      <c r="U518" s="47"/>
      <c r="V518" s="48"/>
      <c r="W518" s="48"/>
      <c r="X518" s="48"/>
      <c r="Y518" s="48"/>
      <c r="Z518" s="48"/>
      <c r="AA518" s="48"/>
      <c r="AB518" s="48" t="s">
        <v>89</v>
      </c>
      <c r="AC518" s="48"/>
      <c r="AD518" s="48" t="s">
        <v>89</v>
      </c>
      <c r="AE518" s="48" t="s">
        <v>89</v>
      </c>
      <c r="AF518" s="49" t="s">
        <v>89</v>
      </c>
      <c r="AG518" s="137" t="s">
        <v>198</v>
      </c>
      <c r="AH518" s="50"/>
      <c r="AI518" s="48"/>
      <c r="AJ518" s="48"/>
      <c r="AK518" s="48"/>
      <c r="AL518" s="50"/>
      <c r="AM518" s="139"/>
    </row>
    <row r="519" spans="1:40" s="141" customFormat="1">
      <c r="A519" s="129">
        <v>516</v>
      </c>
      <c r="B519" s="130" t="s">
        <v>744</v>
      </c>
      <c r="C519" s="131" t="s">
        <v>119</v>
      </c>
      <c r="D519" s="131" t="s">
        <v>81</v>
      </c>
      <c r="E519" s="132" t="s">
        <v>233</v>
      </c>
      <c r="F519" s="132" t="s">
        <v>83</v>
      </c>
      <c r="G519" s="132" t="s">
        <v>661</v>
      </c>
      <c r="H519" s="132" t="s">
        <v>98</v>
      </c>
      <c r="I519" s="132" t="s">
        <v>99</v>
      </c>
      <c r="J519" s="133">
        <v>32</v>
      </c>
      <c r="K519" s="133">
        <v>70</v>
      </c>
      <c r="L519" s="133">
        <v>35</v>
      </c>
      <c r="M519" s="133">
        <v>40</v>
      </c>
      <c r="N519" s="134">
        <v>32</v>
      </c>
      <c r="O519" s="135">
        <v>70</v>
      </c>
      <c r="P519" s="136">
        <v>1</v>
      </c>
      <c r="Q519" s="132">
        <v>10</v>
      </c>
      <c r="R519" s="137">
        <v>15</v>
      </c>
      <c r="S519" s="132" t="s">
        <v>88</v>
      </c>
      <c r="T519" s="138">
        <v>1.74</v>
      </c>
      <c r="U519" s="47"/>
      <c r="V519" s="48"/>
      <c r="W519" s="48"/>
      <c r="X519" s="48"/>
      <c r="Y519" s="48"/>
      <c r="Z519" s="48"/>
      <c r="AA519" s="48"/>
      <c r="AB519" s="48" t="s">
        <v>89</v>
      </c>
      <c r="AC519" s="48"/>
      <c r="AD519" s="48" t="s">
        <v>89</v>
      </c>
      <c r="AE519" s="48" t="s">
        <v>89</v>
      </c>
      <c r="AF519" s="49" t="s">
        <v>89</v>
      </c>
      <c r="AG519" s="137" t="s">
        <v>198</v>
      </c>
      <c r="AH519" s="50"/>
      <c r="AI519" s="48"/>
      <c r="AJ519" s="48"/>
      <c r="AK519" s="48"/>
      <c r="AL519" s="50"/>
      <c r="AM519" s="139"/>
    </row>
    <row r="520" spans="1:40" s="131" customFormat="1">
      <c r="A520" s="129">
        <v>517</v>
      </c>
      <c r="B520" s="130" t="s">
        <v>745</v>
      </c>
      <c r="C520" s="131" t="s">
        <v>92</v>
      </c>
      <c r="D520" s="131" t="s">
        <v>81</v>
      </c>
      <c r="E520" s="132" t="s">
        <v>201</v>
      </c>
      <c r="F520" s="132" t="s">
        <v>202</v>
      </c>
      <c r="G520" s="132" t="s">
        <v>661</v>
      </c>
      <c r="H520" s="132" t="s">
        <v>174</v>
      </c>
      <c r="I520" s="132" t="s">
        <v>140</v>
      </c>
      <c r="J520" s="133">
        <v>72</v>
      </c>
      <c r="K520" s="133">
        <v>192</v>
      </c>
      <c r="L520" s="133" t="s">
        <v>191</v>
      </c>
      <c r="M520" s="133">
        <v>66</v>
      </c>
      <c r="N520" s="134">
        <v>105</v>
      </c>
      <c r="O520" s="135">
        <v>126</v>
      </c>
      <c r="P520" s="136">
        <v>1</v>
      </c>
      <c r="Q520" s="132">
        <v>9</v>
      </c>
      <c r="R520" s="137">
        <v>12</v>
      </c>
      <c r="S520" s="132" t="s">
        <v>88</v>
      </c>
      <c r="T520" s="138">
        <v>1.22</v>
      </c>
      <c r="U520" s="47"/>
      <c r="V520" s="48"/>
      <c r="W520" s="48" t="s">
        <v>89</v>
      </c>
      <c r="X520" s="48"/>
      <c r="Y520" s="48"/>
      <c r="Z520" s="48"/>
      <c r="AA520" s="48"/>
      <c r="AB520" s="48" t="s">
        <v>89</v>
      </c>
      <c r="AC520" s="48"/>
      <c r="AD520" s="48" t="s">
        <v>89</v>
      </c>
      <c r="AE520" s="48" t="s">
        <v>89</v>
      </c>
      <c r="AF520" s="49" t="s">
        <v>89</v>
      </c>
      <c r="AG520" s="137" t="s">
        <v>103</v>
      </c>
      <c r="AH520" s="50"/>
      <c r="AI520" s="48"/>
      <c r="AJ520" s="48" t="s">
        <v>89</v>
      </c>
      <c r="AK520" s="48" t="s">
        <v>89</v>
      </c>
      <c r="AL520" s="50"/>
      <c r="AM520" s="139"/>
    </row>
    <row r="521" spans="1:40" s="131" customFormat="1">
      <c r="A521" s="129">
        <v>518</v>
      </c>
      <c r="B521" s="130" t="s">
        <v>745</v>
      </c>
      <c r="C521" s="131" t="s">
        <v>92</v>
      </c>
      <c r="D521" s="131" t="s">
        <v>81</v>
      </c>
      <c r="E521" s="132" t="s">
        <v>201</v>
      </c>
      <c r="F521" s="132" t="s">
        <v>202</v>
      </c>
      <c r="G521" s="132" t="s">
        <v>661</v>
      </c>
      <c r="H521" s="132" t="s">
        <v>98</v>
      </c>
      <c r="I521" s="132" t="s">
        <v>99</v>
      </c>
      <c r="J521" s="133">
        <v>36</v>
      </c>
      <c r="K521" s="133">
        <v>96</v>
      </c>
      <c r="L521" s="133" t="s">
        <v>87</v>
      </c>
      <c r="M521" s="133" t="s">
        <v>87</v>
      </c>
      <c r="N521" s="134" t="s">
        <v>87</v>
      </c>
      <c r="O521" s="135">
        <v>18</v>
      </c>
      <c r="P521" s="136">
        <v>1</v>
      </c>
      <c r="Q521" s="132">
        <v>9</v>
      </c>
      <c r="R521" s="137">
        <v>12</v>
      </c>
      <c r="S521" s="132" t="s">
        <v>88</v>
      </c>
      <c r="T521" s="138">
        <v>1.22</v>
      </c>
      <c r="U521" s="47"/>
      <c r="V521" s="48"/>
      <c r="W521" s="48" t="s">
        <v>89</v>
      </c>
      <c r="X521" s="48"/>
      <c r="Y521" s="48"/>
      <c r="Z521" s="48"/>
      <c r="AA521" s="48"/>
      <c r="AB521" s="48" t="s">
        <v>89</v>
      </c>
      <c r="AC521" s="48"/>
      <c r="AD521" s="48" t="s">
        <v>89</v>
      </c>
      <c r="AE521" s="48" t="s">
        <v>89</v>
      </c>
      <c r="AF521" s="49" t="s">
        <v>89</v>
      </c>
      <c r="AG521" s="137" t="s">
        <v>103</v>
      </c>
      <c r="AH521" s="50"/>
      <c r="AI521" s="48"/>
      <c r="AJ521" s="48"/>
      <c r="AK521" s="48"/>
      <c r="AL521" s="50"/>
      <c r="AM521" s="139"/>
    </row>
    <row r="522" spans="1:40" s="141" customFormat="1">
      <c r="A522" s="129">
        <v>519</v>
      </c>
      <c r="B522" s="130" t="s">
        <v>746</v>
      </c>
      <c r="C522" s="131" t="s">
        <v>97</v>
      </c>
      <c r="D522" s="131" t="s">
        <v>81</v>
      </c>
      <c r="E522" s="132" t="s">
        <v>201</v>
      </c>
      <c r="F522" s="132" t="s">
        <v>202</v>
      </c>
      <c r="G522" s="132" t="s">
        <v>661</v>
      </c>
      <c r="H522" s="132" t="s">
        <v>174</v>
      </c>
      <c r="I522" s="132" t="s">
        <v>140</v>
      </c>
      <c r="J522" s="133">
        <v>14</v>
      </c>
      <c r="K522" s="133">
        <v>40</v>
      </c>
      <c r="L522" s="133" t="s">
        <v>87</v>
      </c>
      <c r="M522" s="133" t="s">
        <v>87</v>
      </c>
      <c r="N522" s="134">
        <v>37</v>
      </c>
      <c r="O522" s="135">
        <v>16</v>
      </c>
      <c r="P522" s="136">
        <v>0.33</v>
      </c>
      <c r="Q522" s="132">
        <v>5</v>
      </c>
      <c r="R522" s="137">
        <v>12</v>
      </c>
      <c r="S522" s="132" t="s">
        <v>177</v>
      </c>
      <c r="T522" s="138">
        <v>2</v>
      </c>
      <c r="U522" s="47"/>
      <c r="V522" s="48"/>
      <c r="W522" s="48" t="s">
        <v>89</v>
      </c>
      <c r="X522" s="48"/>
      <c r="Y522" s="48"/>
      <c r="Z522" s="48"/>
      <c r="AA522" s="48"/>
      <c r="AB522" s="48" t="s">
        <v>89</v>
      </c>
      <c r="AC522" s="48"/>
      <c r="AD522" s="48" t="s">
        <v>89</v>
      </c>
      <c r="AE522" s="48" t="s">
        <v>89</v>
      </c>
      <c r="AF522" s="49" t="s">
        <v>89</v>
      </c>
      <c r="AG522" s="137" t="s">
        <v>103</v>
      </c>
      <c r="AH522" s="50"/>
      <c r="AI522" s="48"/>
      <c r="AJ522" s="48"/>
      <c r="AK522" s="48"/>
      <c r="AL522" s="50"/>
      <c r="AM522" s="139"/>
      <c r="AN522" s="131"/>
    </row>
    <row r="523" spans="1:40" s="141" customFormat="1">
      <c r="A523" s="129">
        <v>520</v>
      </c>
      <c r="B523" s="130" t="s">
        <v>746</v>
      </c>
      <c r="C523" s="131" t="s">
        <v>97</v>
      </c>
      <c r="D523" s="131" t="s">
        <v>81</v>
      </c>
      <c r="E523" s="132" t="s">
        <v>201</v>
      </c>
      <c r="F523" s="132" t="s">
        <v>202</v>
      </c>
      <c r="G523" s="132" t="s">
        <v>661</v>
      </c>
      <c r="H523" s="132" t="s">
        <v>98</v>
      </c>
      <c r="I523" s="132" t="s">
        <v>99</v>
      </c>
      <c r="J523" s="133">
        <v>18</v>
      </c>
      <c r="K523" s="133">
        <v>60</v>
      </c>
      <c r="L523" s="133" t="s">
        <v>87</v>
      </c>
      <c r="M523" s="133" t="s">
        <v>87</v>
      </c>
      <c r="N523" s="134" t="s">
        <v>87</v>
      </c>
      <c r="O523" s="135">
        <v>4</v>
      </c>
      <c r="P523" s="136">
        <v>0.33</v>
      </c>
      <c r="Q523" s="132">
        <v>5</v>
      </c>
      <c r="R523" s="137">
        <v>12</v>
      </c>
      <c r="S523" s="132" t="s">
        <v>177</v>
      </c>
      <c r="T523" s="138">
        <v>1.66</v>
      </c>
      <c r="U523" s="47"/>
      <c r="V523" s="48"/>
      <c r="W523" s="48"/>
      <c r="X523" s="48"/>
      <c r="Y523" s="48"/>
      <c r="Z523" s="48"/>
      <c r="AA523" s="48"/>
      <c r="AB523" s="48"/>
      <c r="AC523" s="48"/>
      <c r="AD523" s="48"/>
      <c r="AE523" s="48"/>
      <c r="AF523" s="49"/>
      <c r="AG523" s="160" t="s">
        <v>103</v>
      </c>
      <c r="AH523" s="50"/>
      <c r="AI523" s="48"/>
      <c r="AJ523" s="48"/>
      <c r="AK523" s="48"/>
      <c r="AL523" s="50"/>
      <c r="AM523" s="139"/>
      <c r="AN523" s="131"/>
    </row>
    <row r="524" spans="1:40" s="131" customFormat="1">
      <c r="A524" s="129">
        <v>521</v>
      </c>
      <c r="B524" s="130" t="s">
        <v>747</v>
      </c>
      <c r="C524" s="131" t="s">
        <v>97</v>
      </c>
      <c r="D524" s="131" t="s">
        <v>81</v>
      </c>
      <c r="E524" s="132" t="s">
        <v>201</v>
      </c>
      <c r="F524" s="132" t="s">
        <v>83</v>
      </c>
      <c r="G524" s="132" t="s">
        <v>661</v>
      </c>
      <c r="H524" s="132" t="s">
        <v>748</v>
      </c>
      <c r="I524" s="132" t="s">
        <v>140</v>
      </c>
      <c r="J524" s="133">
        <v>0</v>
      </c>
      <c r="K524" s="133">
        <v>0</v>
      </c>
      <c r="L524" s="133">
        <v>80</v>
      </c>
      <c r="M524" s="133">
        <v>40</v>
      </c>
      <c r="N524" s="168">
        <v>268</v>
      </c>
      <c r="O524" s="169"/>
      <c r="P524" s="136">
        <v>1</v>
      </c>
      <c r="Q524" s="132">
        <v>11</v>
      </c>
      <c r="R524" s="137">
        <v>14</v>
      </c>
      <c r="S524" s="132" t="s">
        <v>177</v>
      </c>
      <c r="T524" s="138">
        <v>0.56000000000000005</v>
      </c>
      <c r="U524" s="47"/>
      <c r="V524" s="48"/>
      <c r="W524" s="48"/>
      <c r="X524" s="48"/>
      <c r="Y524" s="48"/>
      <c r="Z524" s="48"/>
      <c r="AA524" s="48"/>
      <c r="AB524" s="48"/>
      <c r="AC524" s="48"/>
      <c r="AD524" s="48"/>
      <c r="AE524" s="48"/>
      <c r="AF524" s="49"/>
      <c r="AG524" s="137" t="s">
        <v>198</v>
      </c>
      <c r="AH524" s="50" t="s">
        <v>89</v>
      </c>
      <c r="AI524" s="48"/>
      <c r="AJ524" s="48" t="s">
        <v>89</v>
      </c>
      <c r="AK524" s="48"/>
      <c r="AL524" s="50"/>
      <c r="AM524" s="139"/>
      <c r="AN524" s="141"/>
    </row>
    <row r="525" spans="1:40" s="131" customFormat="1">
      <c r="A525" s="129">
        <v>522</v>
      </c>
      <c r="B525" s="130" t="s">
        <v>747</v>
      </c>
      <c r="C525" s="131" t="s">
        <v>97</v>
      </c>
      <c r="D525" s="131" t="s">
        <v>81</v>
      </c>
      <c r="E525" s="132" t="s">
        <v>201</v>
      </c>
      <c r="F525" s="132" t="s">
        <v>83</v>
      </c>
      <c r="G525" s="132" t="s">
        <v>661</v>
      </c>
      <c r="H525" s="132" t="s">
        <v>749</v>
      </c>
      <c r="I525" s="132" t="s">
        <v>102</v>
      </c>
      <c r="J525" s="133">
        <v>0</v>
      </c>
      <c r="K525" s="133">
        <v>0</v>
      </c>
      <c r="L525" s="133">
        <v>96</v>
      </c>
      <c r="M525" s="133">
        <v>41</v>
      </c>
      <c r="N525" s="168">
        <v>219</v>
      </c>
      <c r="O525" s="169"/>
      <c r="P525" s="136">
        <v>1</v>
      </c>
      <c r="Q525" s="132">
        <v>11</v>
      </c>
      <c r="R525" s="137">
        <v>14</v>
      </c>
      <c r="S525" s="132" t="s">
        <v>177</v>
      </c>
      <c r="T525" s="138">
        <v>0.56000000000000005</v>
      </c>
      <c r="U525" s="47"/>
      <c r="V525" s="48"/>
      <c r="W525" s="48"/>
      <c r="X525" s="48"/>
      <c r="Y525" s="48"/>
      <c r="Z525" s="48"/>
      <c r="AA525" s="48"/>
      <c r="AB525" s="48"/>
      <c r="AC525" s="48"/>
      <c r="AD525" s="48"/>
      <c r="AE525" s="48"/>
      <c r="AF525" s="49"/>
      <c r="AG525" s="137" t="s">
        <v>198</v>
      </c>
      <c r="AH525" s="50" t="s">
        <v>89</v>
      </c>
      <c r="AI525" s="48"/>
      <c r="AJ525" s="48" t="s">
        <v>89</v>
      </c>
      <c r="AK525" s="48"/>
      <c r="AL525" s="50"/>
      <c r="AM525" s="139"/>
    </row>
    <row r="526" spans="1:40" s="131" customFormat="1">
      <c r="A526" s="129">
        <v>523</v>
      </c>
      <c r="B526" s="130" t="s">
        <v>747</v>
      </c>
      <c r="C526" s="131" t="s">
        <v>97</v>
      </c>
      <c r="D526" s="131" t="s">
        <v>81</v>
      </c>
      <c r="E526" s="132" t="s">
        <v>201</v>
      </c>
      <c r="F526" s="132" t="s">
        <v>83</v>
      </c>
      <c r="G526" s="132" t="s">
        <v>661</v>
      </c>
      <c r="H526" s="132" t="s">
        <v>489</v>
      </c>
      <c r="I526" s="132" t="s">
        <v>102</v>
      </c>
      <c r="J526" s="133">
        <v>0</v>
      </c>
      <c r="K526" s="133">
        <v>0</v>
      </c>
      <c r="L526" s="133">
        <v>116</v>
      </c>
      <c r="M526" s="133">
        <v>76</v>
      </c>
      <c r="N526" s="168">
        <v>181</v>
      </c>
      <c r="O526" s="169"/>
      <c r="P526" s="136">
        <v>1</v>
      </c>
      <c r="Q526" s="132">
        <v>11</v>
      </c>
      <c r="R526" s="137">
        <v>14</v>
      </c>
      <c r="S526" s="132" t="s">
        <v>177</v>
      </c>
      <c r="T526" s="138">
        <v>0.56000000000000005</v>
      </c>
      <c r="U526" s="47"/>
      <c r="V526" s="48"/>
      <c r="W526" s="48"/>
      <c r="X526" s="48"/>
      <c r="Y526" s="48"/>
      <c r="Z526" s="48"/>
      <c r="AA526" s="48"/>
      <c r="AB526" s="48"/>
      <c r="AC526" s="48"/>
      <c r="AD526" s="48"/>
      <c r="AE526" s="48"/>
      <c r="AF526" s="49"/>
      <c r="AG526" s="137" t="s">
        <v>198</v>
      </c>
      <c r="AH526" s="50" t="s">
        <v>89</v>
      </c>
      <c r="AI526" s="48"/>
      <c r="AJ526" s="48" t="s">
        <v>89</v>
      </c>
      <c r="AK526" s="48"/>
      <c r="AL526" s="50"/>
      <c r="AM526" s="139"/>
    </row>
    <row r="527" spans="1:40" s="131" customFormat="1">
      <c r="A527" s="129">
        <v>524</v>
      </c>
      <c r="B527" s="130" t="s">
        <v>750</v>
      </c>
      <c r="C527" s="131" t="s">
        <v>112</v>
      </c>
      <c r="D527" s="131" t="s">
        <v>81</v>
      </c>
      <c r="E527" s="132" t="s">
        <v>201</v>
      </c>
      <c r="F527" s="132" t="s">
        <v>83</v>
      </c>
      <c r="G527" s="132" t="s">
        <v>661</v>
      </c>
      <c r="H527" s="132" t="s">
        <v>489</v>
      </c>
      <c r="I527" s="132" t="s">
        <v>102</v>
      </c>
      <c r="J527" s="133">
        <v>50</v>
      </c>
      <c r="K527" s="133">
        <v>225</v>
      </c>
      <c r="L527" s="133">
        <v>199</v>
      </c>
      <c r="M527" s="133">
        <v>90</v>
      </c>
      <c r="N527" s="168">
        <v>94</v>
      </c>
      <c r="O527" s="169"/>
      <c r="P527" s="136">
        <v>0.8</v>
      </c>
      <c r="Q527" s="132">
        <v>11</v>
      </c>
      <c r="R527" s="137">
        <v>14</v>
      </c>
      <c r="S527" s="132" t="s">
        <v>95</v>
      </c>
      <c r="T527" s="138">
        <v>0.76</v>
      </c>
      <c r="U527" s="47"/>
      <c r="V527" s="48"/>
      <c r="W527" s="48"/>
      <c r="X527" s="48"/>
      <c r="Y527" s="48"/>
      <c r="Z527" s="48" t="s">
        <v>89</v>
      </c>
      <c r="AA527" s="48"/>
      <c r="AB527" s="48"/>
      <c r="AC527" s="48"/>
      <c r="AD527" s="48" t="s">
        <v>89</v>
      </c>
      <c r="AE527" s="48"/>
      <c r="AF527" s="49" t="s">
        <v>89</v>
      </c>
      <c r="AG527" s="137" t="s">
        <v>103</v>
      </c>
      <c r="AH527" s="50" t="s">
        <v>89</v>
      </c>
      <c r="AI527" s="48"/>
      <c r="AJ527" s="48" t="s">
        <v>89</v>
      </c>
      <c r="AK527" s="48"/>
      <c r="AL527" s="50"/>
      <c r="AM527" s="139"/>
      <c r="AN527" s="141"/>
    </row>
    <row r="528" spans="1:40" s="131" customFormat="1">
      <c r="A528" s="129">
        <v>525</v>
      </c>
      <c r="B528" s="130" t="s">
        <v>751</v>
      </c>
      <c r="C528" s="131" t="s">
        <v>97</v>
      </c>
      <c r="D528" s="131" t="s">
        <v>81</v>
      </c>
      <c r="E528" s="132" t="s">
        <v>201</v>
      </c>
      <c r="F528" s="132" t="s">
        <v>83</v>
      </c>
      <c r="G528" s="132" t="s">
        <v>661</v>
      </c>
      <c r="H528" s="132" t="s">
        <v>174</v>
      </c>
      <c r="I528" s="132" t="s">
        <v>140</v>
      </c>
      <c r="J528" s="133">
        <v>0</v>
      </c>
      <c r="K528" s="133">
        <v>0</v>
      </c>
      <c r="L528" s="133" t="s">
        <v>87</v>
      </c>
      <c r="M528" s="133" t="s">
        <v>87</v>
      </c>
      <c r="N528" s="168">
        <v>787</v>
      </c>
      <c r="O528" s="169"/>
      <c r="P528" s="136">
        <v>1</v>
      </c>
      <c r="Q528" s="132">
        <v>11</v>
      </c>
      <c r="R528" s="137">
        <v>14</v>
      </c>
      <c r="S528" s="132" t="s">
        <v>177</v>
      </c>
      <c r="T528" s="138">
        <v>0.87</v>
      </c>
      <c r="U528" s="47"/>
      <c r="V528" s="48"/>
      <c r="W528" s="48"/>
      <c r="X528" s="48"/>
      <c r="Y528" s="48"/>
      <c r="Z528" s="48"/>
      <c r="AA528" s="48"/>
      <c r="AB528" s="48"/>
      <c r="AC528" s="48"/>
      <c r="AD528" s="48"/>
      <c r="AE528" s="48"/>
      <c r="AF528" s="49"/>
      <c r="AG528" s="137" t="s">
        <v>198</v>
      </c>
      <c r="AH528" s="50" t="s">
        <v>89</v>
      </c>
      <c r="AI528" s="48"/>
      <c r="AJ528" s="48" t="s">
        <v>89</v>
      </c>
      <c r="AK528" s="48"/>
      <c r="AL528" s="50" t="s">
        <v>89</v>
      </c>
      <c r="AM528" s="139"/>
      <c r="AN528" s="141"/>
    </row>
    <row r="529" spans="1:40" s="141" customFormat="1">
      <c r="A529" s="129">
        <v>526</v>
      </c>
      <c r="B529" s="130" t="s">
        <v>751</v>
      </c>
      <c r="C529" s="131" t="s">
        <v>97</v>
      </c>
      <c r="D529" s="131" t="s">
        <v>81</v>
      </c>
      <c r="E529" s="132" t="s">
        <v>201</v>
      </c>
      <c r="F529" s="132" t="s">
        <v>83</v>
      </c>
      <c r="G529" s="132" t="s">
        <v>661</v>
      </c>
      <c r="H529" s="132" t="s">
        <v>162</v>
      </c>
      <c r="I529" s="132" t="s">
        <v>163</v>
      </c>
      <c r="J529" s="133">
        <v>0</v>
      </c>
      <c r="K529" s="133">
        <v>0</v>
      </c>
      <c r="L529" s="133">
        <v>1906</v>
      </c>
      <c r="M529" s="133">
        <v>3045</v>
      </c>
      <c r="N529" s="168">
        <v>674</v>
      </c>
      <c r="O529" s="169"/>
      <c r="P529" s="136">
        <v>1</v>
      </c>
      <c r="Q529" s="132">
        <v>11</v>
      </c>
      <c r="R529" s="137">
        <v>14</v>
      </c>
      <c r="S529" s="132" t="s">
        <v>177</v>
      </c>
      <c r="T529" s="138">
        <v>0.87</v>
      </c>
      <c r="U529" s="47"/>
      <c r="V529" s="48"/>
      <c r="W529" s="48"/>
      <c r="X529" s="48"/>
      <c r="Y529" s="48"/>
      <c r="Z529" s="48"/>
      <c r="AA529" s="48"/>
      <c r="AB529" s="48"/>
      <c r="AC529" s="48"/>
      <c r="AD529" s="48"/>
      <c r="AE529" s="48"/>
      <c r="AF529" s="49"/>
      <c r="AG529" s="137" t="s">
        <v>103</v>
      </c>
      <c r="AH529" s="50" t="s">
        <v>89</v>
      </c>
      <c r="AI529" s="48"/>
      <c r="AJ529" s="48" t="s">
        <v>89</v>
      </c>
      <c r="AK529" s="48"/>
      <c r="AL529" s="50" t="s">
        <v>89</v>
      </c>
      <c r="AM529" s="139"/>
      <c r="AN529" s="131"/>
    </row>
    <row r="530" spans="1:40" s="131" customFormat="1">
      <c r="A530" s="129">
        <v>527</v>
      </c>
      <c r="B530" s="130" t="s">
        <v>751</v>
      </c>
      <c r="C530" s="131" t="s">
        <v>97</v>
      </c>
      <c r="D530" s="131" t="s">
        <v>81</v>
      </c>
      <c r="E530" s="132" t="s">
        <v>201</v>
      </c>
      <c r="F530" s="132" t="s">
        <v>83</v>
      </c>
      <c r="G530" s="132" t="s">
        <v>661</v>
      </c>
      <c r="H530" s="132" t="s">
        <v>270</v>
      </c>
      <c r="I530" s="132" t="s">
        <v>102</v>
      </c>
      <c r="J530" s="133">
        <v>0</v>
      </c>
      <c r="K530" s="133">
        <v>0</v>
      </c>
      <c r="L530" s="133" t="s">
        <v>87</v>
      </c>
      <c r="M530" s="133" t="s">
        <v>87</v>
      </c>
      <c r="N530" s="168">
        <v>731</v>
      </c>
      <c r="O530" s="169"/>
      <c r="P530" s="136">
        <v>1</v>
      </c>
      <c r="Q530" s="132">
        <v>11</v>
      </c>
      <c r="R530" s="137">
        <v>14</v>
      </c>
      <c r="S530" s="132" t="s">
        <v>177</v>
      </c>
      <c r="T530" s="138">
        <v>0.87</v>
      </c>
      <c r="U530" s="47"/>
      <c r="V530" s="48"/>
      <c r="W530" s="48"/>
      <c r="X530" s="48"/>
      <c r="Y530" s="48"/>
      <c r="Z530" s="48"/>
      <c r="AA530" s="48"/>
      <c r="AB530" s="48"/>
      <c r="AC530" s="48"/>
      <c r="AD530" s="48"/>
      <c r="AE530" s="48"/>
      <c r="AF530" s="49"/>
      <c r="AG530" s="137" t="s">
        <v>103</v>
      </c>
      <c r="AH530" s="50" t="s">
        <v>89</v>
      </c>
      <c r="AI530" s="48"/>
      <c r="AJ530" s="48" t="s">
        <v>89</v>
      </c>
      <c r="AK530" s="48"/>
      <c r="AL530" s="50" t="s">
        <v>89</v>
      </c>
      <c r="AM530" s="139"/>
    </row>
    <row r="531" spans="1:40" s="131" customFormat="1">
      <c r="A531" s="129">
        <v>528</v>
      </c>
      <c r="B531" s="130" t="s">
        <v>751</v>
      </c>
      <c r="C531" s="131" t="s">
        <v>97</v>
      </c>
      <c r="D531" s="131" t="s">
        <v>81</v>
      </c>
      <c r="E531" s="132" t="s">
        <v>201</v>
      </c>
      <c r="F531" s="132" t="s">
        <v>83</v>
      </c>
      <c r="G531" s="132" t="s">
        <v>661</v>
      </c>
      <c r="H531" s="132" t="s">
        <v>749</v>
      </c>
      <c r="I531" s="132" t="s">
        <v>102</v>
      </c>
      <c r="J531" s="133">
        <v>0</v>
      </c>
      <c r="K531" s="133">
        <v>0</v>
      </c>
      <c r="L531" s="133">
        <v>1281</v>
      </c>
      <c r="M531" s="133">
        <v>1325</v>
      </c>
      <c r="N531" s="168">
        <v>646</v>
      </c>
      <c r="O531" s="169"/>
      <c r="P531" s="136">
        <v>0.86</v>
      </c>
      <c r="Q531" s="132">
        <v>11</v>
      </c>
      <c r="R531" s="137">
        <v>14</v>
      </c>
      <c r="S531" s="132" t="s">
        <v>177</v>
      </c>
      <c r="T531" s="138">
        <v>0.87</v>
      </c>
      <c r="U531" s="47"/>
      <c r="V531" s="48"/>
      <c r="W531" s="48"/>
      <c r="X531" s="48"/>
      <c r="Y531" s="48"/>
      <c r="Z531" s="48"/>
      <c r="AA531" s="48"/>
      <c r="AB531" s="48"/>
      <c r="AC531" s="48"/>
      <c r="AD531" s="48"/>
      <c r="AE531" s="48"/>
      <c r="AF531" s="49"/>
      <c r="AG531" s="137" t="s">
        <v>103</v>
      </c>
      <c r="AH531" s="50" t="s">
        <v>89</v>
      </c>
      <c r="AI531" s="48"/>
      <c r="AJ531" s="48" t="s">
        <v>89</v>
      </c>
      <c r="AK531" s="48"/>
      <c r="AL531" s="50" t="s">
        <v>89</v>
      </c>
      <c r="AM531" s="139"/>
    </row>
    <row r="532" spans="1:40" s="131" customFormat="1">
      <c r="A532" s="129">
        <v>529</v>
      </c>
      <c r="B532" s="130" t="s">
        <v>751</v>
      </c>
      <c r="C532" s="131" t="s">
        <v>97</v>
      </c>
      <c r="D532" s="131" t="s">
        <v>81</v>
      </c>
      <c r="E532" s="132" t="s">
        <v>201</v>
      </c>
      <c r="F532" s="132" t="s">
        <v>83</v>
      </c>
      <c r="G532" s="132" t="s">
        <v>661</v>
      </c>
      <c r="H532" s="132" t="s">
        <v>489</v>
      </c>
      <c r="I532" s="132" t="s">
        <v>102</v>
      </c>
      <c r="J532" s="133">
        <v>0</v>
      </c>
      <c r="K532" s="133">
        <v>0</v>
      </c>
      <c r="L532" s="133" t="s">
        <v>87</v>
      </c>
      <c r="M532" s="133" t="s">
        <v>87</v>
      </c>
      <c r="N532" s="168">
        <v>561</v>
      </c>
      <c r="O532" s="169"/>
      <c r="P532" s="136">
        <v>1</v>
      </c>
      <c r="Q532" s="132">
        <v>11</v>
      </c>
      <c r="R532" s="137">
        <v>14</v>
      </c>
      <c r="S532" s="132" t="s">
        <v>177</v>
      </c>
      <c r="T532" s="138">
        <v>0.87</v>
      </c>
      <c r="U532" s="47"/>
      <c r="V532" s="48"/>
      <c r="W532" s="48"/>
      <c r="X532" s="48"/>
      <c r="Y532" s="48"/>
      <c r="Z532" s="48"/>
      <c r="AA532" s="48"/>
      <c r="AB532" s="48"/>
      <c r="AC532" s="48"/>
      <c r="AD532" s="48"/>
      <c r="AE532" s="48"/>
      <c r="AF532" s="49"/>
      <c r="AG532" s="137" t="s">
        <v>198</v>
      </c>
      <c r="AH532" s="50" t="s">
        <v>89</v>
      </c>
      <c r="AI532" s="48"/>
      <c r="AJ532" s="48" t="s">
        <v>89</v>
      </c>
      <c r="AK532" s="48"/>
      <c r="AL532" s="50" t="s">
        <v>89</v>
      </c>
      <c r="AM532" s="139"/>
    </row>
    <row r="533" spans="1:40" s="131" customFormat="1">
      <c r="A533" s="129">
        <v>530</v>
      </c>
      <c r="B533" s="130" t="s">
        <v>751</v>
      </c>
      <c r="C533" s="131" t="s">
        <v>97</v>
      </c>
      <c r="D533" s="131" t="s">
        <v>81</v>
      </c>
      <c r="E533" s="132" t="s">
        <v>201</v>
      </c>
      <c r="F533" s="132" t="s">
        <v>83</v>
      </c>
      <c r="G533" s="132" t="s">
        <v>661</v>
      </c>
      <c r="H533" s="132" t="s">
        <v>752</v>
      </c>
      <c r="I533" s="132" t="s">
        <v>163</v>
      </c>
      <c r="J533" s="133">
        <v>0</v>
      </c>
      <c r="K533" s="133">
        <v>0</v>
      </c>
      <c r="L533" s="133" t="s">
        <v>87</v>
      </c>
      <c r="M533" s="133">
        <v>2250</v>
      </c>
      <c r="N533" s="168">
        <v>931</v>
      </c>
      <c r="O533" s="169"/>
      <c r="P533" s="136">
        <v>1</v>
      </c>
      <c r="Q533" s="132">
        <v>11</v>
      </c>
      <c r="R533" s="137">
        <v>14</v>
      </c>
      <c r="S533" s="132" t="s">
        <v>177</v>
      </c>
      <c r="T533" s="138">
        <v>0.87</v>
      </c>
      <c r="U533" s="47"/>
      <c r="V533" s="48"/>
      <c r="W533" s="48"/>
      <c r="X533" s="48"/>
      <c r="Y533" s="48"/>
      <c r="Z533" s="48"/>
      <c r="AA533" s="48"/>
      <c r="AB533" s="48"/>
      <c r="AC533" s="48"/>
      <c r="AD533" s="48"/>
      <c r="AE533" s="48"/>
      <c r="AF533" s="49"/>
      <c r="AG533" s="137" t="s">
        <v>90</v>
      </c>
      <c r="AH533" s="50" t="s">
        <v>89</v>
      </c>
      <c r="AI533" s="48"/>
      <c r="AJ533" s="48" t="s">
        <v>89</v>
      </c>
      <c r="AK533" s="48"/>
      <c r="AL533" s="50" t="s">
        <v>89</v>
      </c>
      <c r="AM533" s="139"/>
    </row>
    <row r="534" spans="1:40" s="131" customFormat="1">
      <c r="A534" s="129">
        <v>531</v>
      </c>
      <c r="B534" s="130" t="s">
        <v>753</v>
      </c>
      <c r="C534" s="131" t="s">
        <v>119</v>
      </c>
      <c r="D534" s="131" t="s">
        <v>81</v>
      </c>
      <c r="E534" s="132" t="s">
        <v>116</v>
      </c>
      <c r="F534" s="132" t="s">
        <v>202</v>
      </c>
      <c r="G534" s="132" t="s">
        <v>661</v>
      </c>
      <c r="H534" s="132"/>
      <c r="I534" s="132" t="s">
        <v>86</v>
      </c>
      <c r="J534" s="133">
        <v>20</v>
      </c>
      <c r="K534" s="133">
        <v>35</v>
      </c>
      <c r="L534" s="133" t="s">
        <v>87</v>
      </c>
      <c r="M534" s="133" t="s">
        <v>87</v>
      </c>
      <c r="N534" s="134" t="s">
        <v>87</v>
      </c>
      <c r="O534" s="135">
        <v>35</v>
      </c>
      <c r="P534" s="136">
        <v>1</v>
      </c>
      <c r="Q534" s="132">
        <v>10</v>
      </c>
      <c r="R534" s="137">
        <v>14</v>
      </c>
      <c r="S534" s="132" t="s">
        <v>95</v>
      </c>
      <c r="T534" s="138">
        <v>0.98</v>
      </c>
      <c r="U534" s="47"/>
      <c r="V534" s="48"/>
      <c r="W534" s="48"/>
      <c r="X534" s="48"/>
      <c r="Y534" s="48"/>
      <c r="Z534" s="48"/>
      <c r="AA534" s="48"/>
      <c r="AB534" s="48"/>
      <c r="AC534" s="48"/>
      <c r="AD534" s="48" t="s">
        <v>89</v>
      </c>
      <c r="AE534" s="48" t="s">
        <v>89</v>
      </c>
      <c r="AF534" s="49" t="s">
        <v>89</v>
      </c>
      <c r="AG534" s="137" t="s">
        <v>103</v>
      </c>
      <c r="AH534" s="50"/>
      <c r="AI534" s="48"/>
      <c r="AJ534" s="48" t="s">
        <v>89</v>
      </c>
      <c r="AK534" s="48" t="s">
        <v>89</v>
      </c>
      <c r="AL534" s="50"/>
      <c r="AM534" s="139"/>
      <c r="AN534" s="141"/>
    </row>
    <row r="535" spans="1:40" s="131" customFormat="1">
      <c r="A535" s="129">
        <v>532</v>
      </c>
      <c r="B535" s="130" t="s">
        <v>754</v>
      </c>
      <c r="C535" s="131" t="s">
        <v>119</v>
      </c>
      <c r="D535" s="131" t="s">
        <v>81</v>
      </c>
      <c r="E535" s="132" t="s">
        <v>116</v>
      </c>
      <c r="F535" s="132" t="s">
        <v>83</v>
      </c>
      <c r="G535" s="132" t="s">
        <v>661</v>
      </c>
      <c r="H535" s="132" t="s">
        <v>174</v>
      </c>
      <c r="I535" s="132" t="s">
        <v>140</v>
      </c>
      <c r="J535" s="133">
        <v>25</v>
      </c>
      <c r="K535" s="133">
        <v>200</v>
      </c>
      <c r="L535" s="133">
        <v>60</v>
      </c>
      <c r="M535" s="133">
        <v>126</v>
      </c>
      <c r="N535" s="134">
        <v>118</v>
      </c>
      <c r="O535" s="135">
        <v>226</v>
      </c>
      <c r="P535" s="136">
        <v>1</v>
      </c>
      <c r="Q535" s="132">
        <v>6</v>
      </c>
      <c r="R535" s="137">
        <v>12</v>
      </c>
      <c r="S535" s="132" t="s">
        <v>88</v>
      </c>
      <c r="T535" s="138">
        <v>1.6</v>
      </c>
      <c r="U535" s="47"/>
      <c r="V535" s="48"/>
      <c r="W535" s="48" t="s">
        <v>89</v>
      </c>
      <c r="X535" s="48"/>
      <c r="Y535" s="48"/>
      <c r="Z535" s="48"/>
      <c r="AA535" s="48"/>
      <c r="AB535" s="48"/>
      <c r="AC535" s="48"/>
      <c r="AD535" s="48" t="s">
        <v>89</v>
      </c>
      <c r="AE535" s="48" t="s">
        <v>89</v>
      </c>
      <c r="AF535" s="49" t="s">
        <v>89</v>
      </c>
      <c r="AG535" s="137" t="s">
        <v>145</v>
      </c>
      <c r="AH535" s="50"/>
      <c r="AI535" s="48"/>
      <c r="AJ535" s="48"/>
      <c r="AK535" s="48"/>
      <c r="AL535" s="50"/>
      <c r="AM535" s="139"/>
    </row>
    <row r="536" spans="1:40" s="131" customFormat="1">
      <c r="A536" s="129">
        <v>533</v>
      </c>
      <c r="B536" s="130" t="s">
        <v>754</v>
      </c>
      <c r="C536" s="131" t="s">
        <v>119</v>
      </c>
      <c r="D536" s="131" t="s">
        <v>81</v>
      </c>
      <c r="E536" s="132" t="s">
        <v>116</v>
      </c>
      <c r="F536" s="132" t="s">
        <v>83</v>
      </c>
      <c r="G536" s="132" t="s">
        <v>661</v>
      </c>
      <c r="H536" s="132" t="s">
        <v>662</v>
      </c>
      <c r="I536" s="132" t="s">
        <v>102</v>
      </c>
      <c r="J536" s="133">
        <v>50</v>
      </c>
      <c r="K536" s="133">
        <v>200</v>
      </c>
      <c r="L536" s="133">
        <v>68</v>
      </c>
      <c r="M536" s="133">
        <v>86</v>
      </c>
      <c r="N536" s="134">
        <v>133</v>
      </c>
      <c r="O536" s="135">
        <v>121</v>
      </c>
      <c r="P536" s="136">
        <v>1</v>
      </c>
      <c r="Q536" s="132">
        <v>6</v>
      </c>
      <c r="R536" s="137">
        <v>12</v>
      </c>
      <c r="S536" s="132" t="s">
        <v>88</v>
      </c>
      <c r="T536" s="138">
        <v>1.6</v>
      </c>
      <c r="U536" s="47"/>
      <c r="V536" s="48"/>
      <c r="W536" s="48" t="s">
        <v>89</v>
      </c>
      <c r="X536" s="48"/>
      <c r="Y536" s="48"/>
      <c r="Z536" s="48"/>
      <c r="AA536" s="48"/>
      <c r="AB536" s="48"/>
      <c r="AC536" s="48"/>
      <c r="AD536" s="48" t="s">
        <v>89</v>
      </c>
      <c r="AE536" s="48" t="s">
        <v>89</v>
      </c>
      <c r="AF536" s="49" t="s">
        <v>89</v>
      </c>
      <c r="AG536" s="137" t="s">
        <v>145</v>
      </c>
      <c r="AH536" s="50"/>
      <c r="AI536" s="48"/>
      <c r="AJ536" s="48"/>
      <c r="AK536" s="48"/>
      <c r="AL536" s="50"/>
      <c r="AM536" s="139"/>
    </row>
    <row r="537" spans="1:40" s="131" customFormat="1">
      <c r="A537" s="129">
        <v>534</v>
      </c>
      <c r="B537" s="130" t="s">
        <v>755</v>
      </c>
      <c r="C537" s="131" t="s">
        <v>119</v>
      </c>
      <c r="D537" s="131" t="s">
        <v>81</v>
      </c>
      <c r="E537" s="132" t="s">
        <v>116</v>
      </c>
      <c r="F537" s="132" t="s">
        <v>202</v>
      </c>
      <c r="G537" s="132" t="s">
        <v>661</v>
      </c>
      <c r="H537" s="132" t="s">
        <v>98</v>
      </c>
      <c r="I537" s="132" t="s">
        <v>99</v>
      </c>
      <c r="J537" s="133">
        <v>60</v>
      </c>
      <c r="K537" s="133">
        <v>200</v>
      </c>
      <c r="L537" s="133" t="s">
        <v>87</v>
      </c>
      <c r="M537" s="133" t="s">
        <v>87</v>
      </c>
      <c r="N537" s="134">
        <v>145</v>
      </c>
      <c r="O537" s="135">
        <v>100</v>
      </c>
      <c r="P537" s="136">
        <v>1</v>
      </c>
      <c r="Q537" s="132">
        <v>5</v>
      </c>
      <c r="R537" s="137">
        <v>12</v>
      </c>
      <c r="S537" s="132" t="s">
        <v>88</v>
      </c>
      <c r="T537" s="138">
        <v>1.22</v>
      </c>
      <c r="U537" s="47"/>
      <c r="V537" s="48"/>
      <c r="W537" s="48" t="s">
        <v>89</v>
      </c>
      <c r="X537" s="48"/>
      <c r="Y537" s="48"/>
      <c r="Z537" s="48"/>
      <c r="AA537" s="48"/>
      <c r="AB537" s="48" t="s">
        <v>89</v>
      </c>
      <c r="AC537" s="48"/>
      <c r="AD537" s="48" t="s">
        <v>89</v>
      </c>
      <c r="AE537" s="48" t="s">
        <v>89</v>
      </c>
      <c r="AF537" s="49" t="s">
        <v>89</v>
      </c>
      <c r="AG537" s="137" t="s">
        <v>103</v>
      </c>
      <c r="AH537" s="50"/>
      <c r="AI537" s="48"/>
      <c r="AJ537" s="48"/>
      <c r="AK537" s="48"/>
      <c r="AL537" s="50"/>
      <c r="AM537" s="139"/>
    </row>
    <row r="538" spans="1:40" s="131" customFormat="1">
      <c r="A538" s="129">
        <v>535</v>
      </c>
      <c r="B538" s="130" t="s">
        <v>756</v>
      </c>
      <c r="C538" s="131" t="s">
        <v>119</v>
      </c>
      <c r="D538" s="131" t="s">
        <v>81</v>
      </c>
      <c r="E538" s="132" t="s">
        <v>116</v>
      </c>
      <c r="F538" s="132" t="s">
        <v>83</v>
      </c>
      <c r="G538" s="132" t="s">
        <v>661</v>
      </c>
      <c r="H538" s="132" t="s">
        <v>174</v>
      </c>
      <c r="I538" s="132" t="s">
        <v>140</v>
      </c>
      <c r="J538" s="133">
        <v>1100</v>
      </c>
      <c r="K538" s="133">
        <v>4400</v>
      </c>
      <c r="L538" s="133" t="s">
        <v>191</v>
      </c>
      <c r="M538" s="133">
        <v>2545</v>
      </c>
      <c r="N538" s="134">
        <v>2594</v>
      </c>
      <c r="O538" s="135">
        <v>3062</v>
      </c>
      <c r="P538" s="136">
        <v>1</v>
      </c>
      <c r="Q538" s="132">
        <v>6</v>
      </c>
      <c r="R538" s="137">
        <v>12</v>
      </c>
      <c r="S538" s="132" t="s">
        <v>88</v>
      </c>
      <c r="T538" s="138">
        <v>1.55</v>
      </c>
      <c r="U538" s="47"/>
      <c r="V538" s="48"/>
      <c r="W538" s="48" t="s">
        <v>89</v>
      </c>
      <c r="X538" s="48"/>
      <c r="Y538" s="48"/>
      <c r="Z538" s="48" t="s">
        <v>89</v>
      </c>
      <c r="AA538" s="48"/>
      <c r="AB538" s="48"/>
      <c r="AC538" s="48"/>
      <c r="AD538" s="48" t="s">
        <v>89</v>
      </c>
      <c r="AE538" s="48" t="s">
        <v>89</v>
      </c>
      <c r="AF538" s="49" t="s">
        <v>89</v>
      </c>
      <c r="AG538" s="137" t="s">
        <v>90</v>
      </c>
      <c r="AH538" s="50" t="s">
        <v>89</v>
      </c>
      <c r="AI538" s="48"/>
      <c r="AJ538" s="48" t="s">
        <v>89</v>
      </c>
      <c r="AK538" s="48" t="s">
        <v>89</v>
      </c>
      <c r="AL538" s="50"/>
      <c r="AM538" s="139"/>
    </row>
    <row r="539" spans="1:40" s="131" customFormat="1">
      <c r="A539" s="129">
        <v>536</v>
      </c>
      <c r="B539" s="130" t="s">
        <v>756</v>
      </c>
      <c r="C539" s="131" t="s">
        <v>119</v>
      </c>
      <c r="D539" s="131" t="s">
        <v>81</v>
      </c>
      <c r="E539" s="132" t="s">
        <v>116</v>
      </c>
      <c r="F539" s="132" t="s">
        <v>83</v>
      </c>
      <c r="G539" s="132" t="s">
        <v>661</v>
      </c>
      <c r="H539" s="132" t="s">
        <v>734</v>
      </c>
      <c r="I539" s="132" t="s">
        <v>163</v>
      </c>
      <c r="J539" s="133">
        <v>25</v>
      </c>
      <c r="K539" s="133">
        <v>100</v>
      </c>
      <c r="L539" s="133">
        <v>535</v>
      </c>
      <c r="M539" s="133">
        <v>565</v>
      </c>
      <c r="N539" s="134">
        <v>85</v>
      </c>
      <c r="O539" s="135">
        <v>210</v>
      </c>
      <c r="P539" s="136">
        <v>1</v>
      </c>
      <c r="Q539" s="132">
        <v>6</v>
      </c>
      <c r="R539" s="137">
        <v>12</v>
      </c>
      <c r="S539" s="132" t="s">
        <v>88</v>
      </c>
      <c r="T539" s="138">
        <v>0.6</v>
      </c>
      <c r="U539" s="47"/>
      <c r="V539" s="48"/>
      <c r="W539" s="48" t="s">
        <v>89</v>
      </c>
      <c r="X539" s="48"/>
      <c r="Y539" s="48"/>
      <c r="Z539" s="48" t="s">
        <v>89</v>
      </c>
      <c r="AA539" s="48"/>
      <c r="AB539" s="48"/>
      <c r="AC539" s="48"/>
      <c r="AD539" s="48" t="s">
        <v>89</v>
      </c>
      <c r="AE539" s="48" t="s">
        <v>89</v>
      </c>
      <c r="AF539" s="49" t="s">
        <v>89</v>
      </c>
      <c r="AG539" s="137" t="s">
        <v>103</v>
      </c>
      <c r="AH539" s="50" t="s">
        <v>89</v>
      </c>
      <c r="AI539" s="48"/>
      <c r="AJ539" s="48" t="s">
        <v>89</v>
      </c>
      <c r="AK539" s="48" t="s">
        <v>89</v>
      </c>
      <c r="AL539" s="50"/>
      <c r="AM539" s="139"/>
    </row>
    <row r="540" spans="1:40" s="131" customFormat="1">
      <c r="A540" s="129">
        <v>537</v>
      </c>
      <c r="B540" s="130" t="s">
        <v>757</v>
      </c>
      <c r="C540" s="131" t="s">
        <v>92</v>
      </c>
      <c r="D540" s="131" t="s">
        <v>81</v>
      </c>
      <c r="E540" s="132" t="s">
        <v>201</v>
      </c>
      <c r="F540" s="132" t="s">
        <v>83</v>
      </c>
      <c r="G540" s="132" t="s">
        <v>661</v>
      </c>
      <c r="H540" s="132" t="s">
        <v>246</v>
      </c>
      <c r="I540" s="132" t="s">
        <v>163</v>
      </c>
      <c r="J540" s="133">
        <v>60</v>
      </c>
      <c r="K540" s="133">
        <v>144</v>
      </c>
      <c r="L540" s="133" t="s">
        <v>87</v>
      </c>
      <c r="M540" s="133" t="s">
        <v>87</v>
      </c>
      <c r="N540" s="134" t="s">
        <v>87</v>
      </c>
      <c r="O540" s="135">
        <v>160</v>
      </c>
      <c r="P540" s="136">
        <v>1</v>
      </c>
      <c r="Q540" s="132">
        <v>11</v>
      </c>
      <c r="R540" s="137">
        <v>15</v>
      </c>
      <c r="S540" s="132" t="s">
        <v>177</v>
      </c>
      <c r="T540" s="138">
        <v>0.08</v>
      </c>
      <c r="U540" s="47"/>
      <c r="V540" s="48"/>
      <c r="W540" s="48"/>
      <c r="X540" s="48"/>
      <c r="Y540" s="48"/>
      <c r="Z540" s="48"/>
      <c r="AA540" s="48"/>
      <c r="AB540" s="48"/>
      <c r="AC540" s="48"/>
      <c r="AD540" s="48"/>
      <c r="AE540" s="48"/>
      <c r="AF540" s="49"/>
      <c r="AG540" s="137" t="s">
        <v>103</v>
      </c>
      <c r="AH540" s="50" t="s">
        <v>89</v>
      </c>
      <c r="AI540" s="48"/>
      <c r="AJ540" s="48" t="s">
        <v>89</v>
      </c>
      <c r="AK540" s="48"/>
      <c r="AL540" s="50"/>
      <c r="AM540" s="139" t="s">
        <v>758</v>
      </c>
    </row>
    <row r="541" spans="1:40" s="131" customFormat="1">
      <c r="A541" s="129">
        <v>538</v>
      </c>
      <c r="B541" s="130" t="s">
        <v>759</v>
      </c>
      <c r="C541" s="131" t="s">
        <v>119</v>
      </c>
      <c r="D541" s="131" t="s">
        <v>81</v>
      </c>
      <c r="E541" s="132" t="s">
        <v>201</v>
      </c>
      <c r="F541" s="132" t="s">
        <v>202</v>
      </c>
      <c r="G541" s="132" t="s">
        <v>661</v>
      </c>
      <c r="H541" s="132" t="s">
        <v>174</v>
      </c>
      <c r="I541" s="132" t="s">
        <v>140</v>
      </c>
      <c r="J541" s="133">
        <v>120</v>
      </c>
      <c r="K541" s="133">
        <v>360</v>
      </c>
      <c r="L541" s="133" t="s">
        <v>191</v>
      </c>
      <c r="M541" s="133">
        <v>390</v>
      </c>
      <c r="N541" s="134">
        <v>165</v>
      </c>
      <c r="O541" s="135">
        <v>245</v>
      </c>
      <c r="P541" s="136">
        <v>1</v>
      </c>
      <c r="Q541" s="132">
        <v>5</v>
      </c>
      <c r="R541" s="137">
        <v>12</v>
      </c>
      <c r="S541" s="132" t="s">
        <v>88</v>
      </c>
      <c r="T541" s="138">
        <v>1.22</v>
      </c>
      <c r="U541" s="47"/>
      <c r="V541" s="48"/>
      <c r="W541" s="48"/>
      <c r="X541" s="48"/>
      <c r="Y541" s="48"/>
      <c r="Z541" s="48"/>
      <c r="AA541" s="48"/>
      <c r="AB541" s="48"/>
      <c r="AC541" s="48"/>
      <c r="AD541" s="48" t="s">
        <v>89</v>
      </c>
      <c r="AE541" s="48" t="s">
        <v>89</v>
      </c>
      <c r="AF541" s="49" t="s">
        <v>89</v>
      </c>
      <c r="AG541" s="137" t="s">
        <v>198</v>
      </c>
      <c r="AH541" s="50"/>
      <c r="AI541" s="48"/>
      <c r="AJ541" s="48"/>
      <c r="AK541" s="48"/>
      <c r="AL541" s="50"/>
      <c r="AM541" s="139"/>
    </row>
    <row r="542" spans="1:40" s="131" customFormat="1">
      <c r="A542" s="129">
        <v>539</v>
      </c>
      <c r="B542" s="130" t="s">
        <v>759</v>
      </c>
      <c r="C542" s="131" t="s">
        <v>119</v>
      </c>
      <c r="D542" s="131" t="s">
        <v>81</v>
      </c>
      <c r="E542" s="132" t="s">
        <v>201</v>
      </c>
      <c r="F542" s="132" t="s">
        <v>202</v>
      </c>
      <c r="G542" s="132" t="s">
        <v>661</v>
      </c>
      <c r="H542" s="132" t="s">
        <v>662</v>
      </c>
      <c r="I542" s="132" t="s">
        <v>102</v>
      </c>
      <c r="J542" s="133">
        <v>120</v>
      </c>
      <c r="K542" s="133">
        <v>360</v>
      </c>
      <c r="L542" s="133" t="s">
        <v>191</v>
      </c>
      <c r="M542" s="133">
        <v>115</v>
      </c>
      <c r="N542" s="134">
        <v>185</v>
      </c>
      <c r="O542" s="135">
        <v>215</v>
      </c>
      <c r="P542" s="136">
        <v>1</v>
      </c>
      <c r="Q542" s="132">
        <v>5</v>
      </c>
      <c r="R542" s="137">
        <v>12</v>
      </c>
      <c r="S542" s="132" t="s">
        <v>88</v>
      </c>
      <c r="T542" s="138">
        <v>1.22</v>
      </c>
      <c r="U542" s="47"/>
      <c r="V542" s="48"/>
      <c r="W542" s="48"/>
      <c r="X542" s="48"/>
      <c r="Y542" s="48"/>
      <c r="Z542" s="48"/>
      <c r="AA542" s="48"/>
      <c r="AB542" s="48"/>
      <c r="AC542" s="48"/>
      <c r="AD542" s="48" t="s">
        <v>89</v>
      </c>
      <c r="AE542" s="48" t="s">
        <v>89</v>
      </c>
      <c r="AF542" s="49" t="s">
        <v>89</v>
      </c>
      <c r="AG542" s="137" t="s">
        <v>103</v>
      </c>
      <c r="AH542" s="50"/>
      <c r="AI542" s="48"/>
      <c r="AJ542" s="48"/>
      <c r="AK542" s="48"/>
      <c r="AL542" s="50"/>
      <c r="AM542" s="139"/>
    </row>
    <row r="543" spans="1:40" s="131" customFormat="1">
      <c r="A543" s="129">
        <v>540</v>
      </c>
      <c r="B543" s="130" t="s">
        <v>760</v>
      </c>
      <c r="C543" s="131" t="s">
        <v>119</v>
      </c>
      <c r="D543" s="131" t="s">
        <v>81</v>
      </c>
      <c r="E543" s="132" t="s">
        <v>201</v>
      </c>
      <c r="F543" s="132" t="s">
        <v>202</v>
      </c>
      <c r="G543" s="132" t="s">
        <v>661</v>
      </c>
      <c r="H543" s="132" t="s">
        <v>98</v>
      </c>
      <c r="I543" s="132" t="s">
        <v>99</v>
      </c>
      <c r="J543" s="133">
        <v>150</v>
      </c>
      <c r="K543" s="133">
        <v>450</v>
      </c>
      <c r="L543" s="133" t="s">
        <v>191</v>
      </c>
      <c r="M543" s="133">
        <v>105</v>
      </c>
      <c r="N543" s="134">
        <v>320</v>
      </c>
      <c r="O543" s="135">
        <v>355</v>
      </c>
      <c r="P543" s="136">
        <v>0.83</v>
      </c>
      <c r="Q543" s="132">
        <v>5</v>
      </c>
      <c r="R543" s="137">
        <v>12</v>
      </c>
      <c r="S543" s="132" t="s">
        <v>88</v>
      </c>
      <c r="T543" s="138">
        <v>1.22</v>
      </c>
      <c r="U543" s="47"/>
      <c r="V543" s="48"/>
      <c r="W543" s="48"/>
      <c r="X543" s="48"/>
      <c r="Y543" s="48"/>
      <c r="Z543" s="48"/>
      <c r="AA543" s="48"/>
      <c r="AB543" s="48"/>
      <c r="AC543" s="48"/>
      <c r="AD543" s="48" t="s">
        <v>89</v>
      </c>
      <c r="AE543" s="48" t="s">
        <v>89</v>
      </c>
      <c r="AF543" s="49" t="s">
        <v>89</v>
      </c>
      <c r="AG543" s="137" t="s">
        <v>198</v>
      </c>
      <c r="AH543" s="50"/>
      <c r="AI543" s="48"/>
      <c r="AJ543" s="48"/>
      <c r="AK543" s="48"/>
      <c r="AL543" s="50"/>
      <c r="AM543" s="139"/>
    </row>
    <row r="544" spans="1:40" s="131" customFormat="1">
      <c r="A544" s="129">
        <v>541</v>
      </c>
      <c r="B544" s="130" t="s">
        <v>761</v>
      </c>
      <c r="C544" s="131" t="s">
        <v>119</v>
      </c>
      <c r="D544" s="131" t="s">
        <v>81</v>
      </c>
      <c r="E544" s="132" t="s">
        <v>201</v>
      </c>
      <c r="F544" s="132" t="s">
        <v>202</v>
      </c>
      <c r="G544" s="132" t="s">
        <v>661</v>
      </c>
      <c r="H544" s="132" t="s">
        <v>98</v>
      </c>
      <c r="I544" s="132" t="s">
        <v>99</v>
      </c>
      <c r="J544" s="148">
        <v>36</v>
      </c>
      <c r="K544" s="148">
        <v>196</v>
      </c>
      <c r="L544" s="133" t="s">
        <v>191</v>
      </c>
      <c r="M544" s="133">
        <v>155</v>
      </c>
      <c r="N544" s="134">
        <v>120</v>
      </c>
      <c r="O544" s="135">
        <v>105</v>
      </c>
      <c r="P544" s="136">
        <v>1</v>
      </c>
      <c r="Q544" s="132">
        <v>9</v>
      </c>
      <c r="R544" s="137">
        <v>14</v>
      </c>
      <c r="S544" s="132" t="s">
        <v>88</v>
      </c>
      <c r="T544" s="138">
        <v>1.22</v>
      </c>
      <c r="U544" s="47"/>
      <c r="V544" s="48"/>
      <c r="W544" s="48"/>
      <c r="X544" s="48"/>
      <c r="Y544" s="48"/>
      <c r="Z544" s="48"/>
      <c r="AA544" s="48"/>
      <c r="AB544" s="48"/>
      <c r="AC544" s="48"/>
      <c r="AD544" s="48" t="s">
        <v>89</v>
      </c>
      <c r="AE544" s="48" t="s">
        <v>89</v>
      </c>
      <c r="AF544" s="49" t="s">
        <v>89</v>
      </c>
      <c r="AG544" s="137" t="s">
        <v>103</v>
      </c>
      <c r="AH544" s="50"/>
      <c r="AI544" s="48"/>
      <c r="AJ544" s="48"/>
      <c r="AK544" s="48"/>
      <c r="AL544" s="50"/>
      <c r="AM544" s="139"/>
    </row>
    <row r="545" spans="1:40" s="131" customFormat="1">
      <c r="A545" s="129">
        <v>542</v>
      </c>
      <c r="B545" s="130" t="s">
        <v>762</v>
      </c>
      <c r="C545" s="131" t="s">
        <v>119</v>
      </c>
      <c r="D545" s="131" t="s">
        <v>81</v>
      </c>
      <c r="E545" s="132" t="s">
        <v>116</v>
      </c>
      <c r="F545" s="132" t="s">
        <v>83</v>
      </c>
      <c r="G545" s="132" t="s">
        <v>661</v>
      </c>
      <c r="H545" s="132" t="s">
        <v>662</v>
      </c>
      <c r="I545" s="132" t="s">
        <v>102</v>
      </c>
      <c r="J545" s="133">
        <v>275</v>
      </c>
      <c r="K545" s="133">
        <v>1100</v>
      </c>
      <c r="L545" s="133" t="s">
        <v>87</v>
      </c>
      <c r="M545" s="133" t="s">
        <v>87</v>
      </c>
      <c r="N545" s="134" t="s">
        <v>87</v>
      </c>
      <c r="O545" s="135">
        <v>502</v>
      </c>
      <c r="P545" s="136">
        <v>1</v>
      </c>
      <c r="Q545" s="132">
        <v>4</v>
      </c>
      <c r="R545" s="137">
        <v>5</v>
      </c>
      <c r="S545" s="132" t="s">
        <v>88</v>
      </c>
      <c r="T545" s="138">
        <v>1.78</v>
      </c>
      <c r="U545" s="47"/>
      <c r="V545" s="48"/>
      <c r="W545" s="48" t="s">
        <v>89</v>
      </c>
      <c r="X545" s="48"/>
      <c r="Y545" s="48"/>
      <c r="Z545" s="48" t="s">
        <v>89</v>
      </c>
      <c r="AA545" s="48"/>
      <c r="AB545" s="48"/>
      <c r="AC545" s="48"/>
      <c r="AD545" s="48" t="s">
        <v>89</v>
      </c>
      <c r="AE545" s="48" t="s">
        <v>89</v>
      </c>
      <c r="AF545" s="49" t="s">
        <v>89</v>
      </c>
      <c r="AG545" s="137" t="s">
        <v>103</v>
      </c>
      <c r="AH545" s="50" t="s">
        <v>89</v>
      </c>
      <c r="AI545" s="48"/>
      <c r="AJ545" s="48" t="s">
        <v>89</v>
      </c>
      <c r="AK545" s="48" t="s">
        <v>89</v>
      </c>
      <c r="AL545" s="50"/>
      <c r="AM545" s="139"/>
    </row>
    <row r="546" spans="1:40" s="131" customFormat="1">
      <c r="A546" s="129">
        <v>543</v>
      </c>
      <c r="B546" s="130" t="s">
        <v>763</v>
      </c>
      <c r="C546" s="131" t="s">
        <v>119</v>
      </c>
      <c r="D546" s="131" t="s">
        <v>81</v>
      </c>
      <c r="E546" s="132" t="s">
        <v>116</v>
      </c>
      <c r="F546" s="132" t="s">
        <v>83</v>
      </c>
      <c r="G546" s="132" t="s">
        <v>661</v>
      </c>
      <c r="H546" s="132" t="s">
        <v>174</v>
      </c>
      <c r="I546" s="132" t="s">
        <v>140</v>
      </c>
      <c r="J546" s="133">
        <v>275</v>
      </c>
      <c r="K546" s="133">
        <v>1100</v>
      </c>
      <c r="L546" s="133">
        <v>390</v>
      </c>
      <c r="M546" s="133">
        <v>655</v>
      </c>
      <c r="N546" s="134">
        <v>490</v>
      </c>
      <c r="O546" s="135">
        <v>252</v>
      </c>
      <c r="P546" s="136">
        <v>1</v>
      </c>
      <c r="Q546" s="132">
        <v>4</v>
      </c>
      <c r="R546" s="137">
        <v>5</v>
      </c>
      <c r="S546" s="132" t="s">
        <v>88</v>
      </c>
      <c r="T546" s="138">
        <v>1.78</v>
      </c>
      <c r="U546" s="47"/>
      <c r="V546" s="48"/>
      <c r="W546" s="48" t="s">
        <v>89</v>
      </c>
      <c r="X546" s="48"/>
      <c r="Y546" s="48"/>
      <c r="Z546" s="48" t="s">
        <v>89</v>
      </c>
      <c r="AA546" s="48"/>
      <c r="AB546" s="48"/>
      <c r="AC546" s="48"/>
      <c r="AD546" s="48" t="s">
        <v>89</v>
      </c>
      <c r="AE546" s="48" t="s">
        <v>89</v>
      </c>
      <c r="AF546" s="49" t="s">
        <v>89</v>
      </c>
      <c r="AG546" s="137" t="s">
        <v>90</v>
      </c>
      <c r="AH546" s="50" t="s">
        <v>89</v>
      </c>
      <c r="AI546" s="48"/>
      <c r="AJ546" s="48" t="s">
        <v>89</v>
      </c>
      <c r="AK546" s="48" t="s">
        <v>89</v>
      </c>
      <c r="AL546" s="50"/>
      <c r="AM546" s="139"/>
    </row>
    <row r="547" spans="1:40" s="131" customFormat="1">
      <c r="A547" s="129">
        <v>544</v>
      </c>
      <c r="B547" s="130" t="s">
        <v>763</v>
      </c>
      <c r="C547" s="131" t="s">
        <v>119</v>
      </c>
      <c r="D547" s="131" t="s">
        <v>81</v>
      </c>
      <c r="E547" s="132" t="s">
        <v>116</v>
      </c>
      <c r="F547" s="132" t="s">
        <v>83</v>
      </c>
      <c r="G547" s="132" t="s">
        <v>661</v>
      </c>
      <c r="H547" s="132" t="s">
        <v>662</v>
      </c>
      <c r="I547" s="132" t="s">
        <v>102</v>
      </c>
      <c r="J547" s="133">
        <v>275</v>
      </c>
      <c r="K547" s="133">
        <v>1100</v>
      </c>
      <c r="L547" s="133" t="s">
        <v>191</v>
      </c>
      <c r="M547" s="133">
        <v>350</v>
      </c>
      <c r="N547" s="134">
        <v>260</v>
      </c>
      <c r="O547" s="135">
        <v>340</v>
      </c>
      <c r="P547" s="136">
        <v>1</v>
      </c>
      <c r="Q547" s="132">
        <v>4</v>
      </c>
      <c r="R547" s="137">
        <v>5</v>
      </c>
      <c r="S547" s="132" t="s">
        <v>88</v>
      </c>
      <c r="T547" s="138">
        <v>1.55</v>
      </c>
      <c r="U547" s="47"/>
      <c r="V547" s="48"/>
      <c r="W547" s="48" t="s">
        <v>89</v>
      </c>
      <c r="X547" s="48"/>
      <c r="Y547" s="48"/>
      <c r="Z547" s="48" t="s">
        <v>89</v>
      </c>
      <c r="AA547" s="48"/>
      <c r="AB547" s="48"/>
      <c r="AC547" s="48"/>
      <c r="AD547" s="48" t="s">
        <v>89</v>
      </c>
      <c r="AE547" s="48" t="s">
        <v>89</v>
      </c>
      <c r="AF547" s="49" t="s">
        <v>89</v>
      </c>
      <c r="AG547" s="137" t="s">
        <v>90</v>
      </c>
      <c r="AH547" s="50" t="s">
        <v>89</v>
      </c>
      <c r="AI547" s="48"/>
      <c r="AJ547" s="48" t="s">
        <v>89</v>
      </c>
      <c r="AK547" s="48" t="s">
        <v>89</v>
      </c>
      <c r="AL547" s="50"/>
      <c r="AM547" s="139"/>
    </row>
    <row r="548" spans="1:40" s="131" customFormat="1">
      <c r="A548" s="129">
        <v>545</v>
      </c>
      <c r="B548" s="130" t="s">
        <v>763</v>
      </c>
      <c r="C548" s="131" t="s">
        <v>119</v>
      </c>
      <c r="D548" s="131" t="s">
        <v>81</v>
      </c>
      <c r="E548" s="132" t="s">
        <v>116</v>
      </c>
      <c r="F548" s="132" t="s">
        <v>83</v>
      </c>
      <c r="G548" s="132" t="s">
        <v>661</v>
      </c>
      <c r="H548" s="132" t="s">
        <v>734</v>
      </c>
      <c r="I548" s="132" t="s">
        <v>163</v>
      </c>
      <c r="J548" s="133">
        <v>275</v>
      </c>
      <c r="K548" s="133">
        <v>1100</v>
      </c>
      <c r="L548" s="133">
        <v>145</v>
      </c>
      <c r="M548" s="133">
        <v>50</v>
      </c>
      <c r="N548" s="134">
        <v>10</v>
      </c>
      <c r="O548" s="135">
        <v>20</v>
      </c>
      <c r="P548" s="136">
        <v>0.5</v>
      </c>
      <c r="Q548" s="132">
        <v>4</v>
      </c>
      <c r="R548" s="137">
        <v>5</v>
      </c>
      <c r="S548" s="132" t="s">
        <v>88</v>
      </c>
      <c r="T548" s="138">
        <v>0.6</v>
      </c>
      <c r="U548" s="47"/>
      <c r="V548" s="48"/>
      <c r="W548" s="48" t="s">
        <v>89</v>
      </c>
      <c r="X548" s="48"/>
      <c r="Y548" s="48"/>
      <c r="Z548" s="48" t="s">
        <v>89</v>
      </c>
      <c r="AA548" s="48"/>
      <c r="AB548" s="48"/>
      <c r="AC548" s="48"/>
      <c r="AD548" s="48" t="s">
        <v>89</v>
      </c>
      <c r="AE548" s="48" t="s">
        <v>89</v>
      </c>
      <c r="AF548" s="49" t="s">
        <v>89</v>
      </c>
      <c r="AG548" s="137" t="s">
        <v>103</v>
      </c>
      <c r="AH548" s="50" t="s">
        <v>89</v>
      </c>
      <c r="AI548" s="48"/>
      <c r="AJ548" s="48" t="s">
        <v>89</v>
      </c>
      <c r="AK548" s="48" t="s">
        <v>89</v>
      </c>
      <c r="AL548" s="50"/>
      <c r="AM548" s="139"/>
    </row>
    <row r="549" spans="1:40" s="131" customFormat="1">
      <c r="A549" s="129">
        <v>546</v>
      </c>
      <c r="B549" s="130" t="s">
        <v>764</v>
      </c>
      <c r="C549" s="131" t="s">
        <v>97</v>
      </c>
      <c r="D549" s="131" t="s">
        <v>81</v>
      </c>
      <c r="E549" s="132" t="s">
        <v>201</v>
      </c>
      <c r="F549" s="132" t="s">
        <v>83</v>
      </c>
      <c r="G549" s="132" t="s">
        <v>661</v>
      </c>
      <c r="H549" s="132" t="s">
        <v>101</v>
      </c>
      <c r="I549" s="132" t="s">
        <v>102</v>
      </c>
      <c r="J549" s="133">
        <v>0</v>
      </c>
      <c r="K549" s="133">
        <v>0</v>
      </c>
      <c r="L549" s="133" t="s">
        <v>87</v>
      </c>
      <c r="M549" s="133">
        <v>2253</v>
      </c>
      <c r="N549" s="134">
        <v>3637</v>
      </c>
      <c r="O549" s="135">
        <v>5388</v>
      </c>
      <c r="P549" s="136">
        <v>1</v>
      </c>
      <c r="Q549" s="132">
        <v>6</v>
      </c>
      <c r="R549" s="137">
        <v>12</v>
      </c>
      <c r="S549" s="132" t="s">
        <v>177</v>
      </c>
      <c r="T549" s="138">
        <v>0.7</v>
      </c>
      <c r="U549" s="47"/>
      <c r="V549" s="48"/>
      <c r="W549" s="48"/>
      <c r="X549" s="48"/>
      <c r="Y549" s="48"/>
      <c r="Z549" s="48"/>
      <c r="AA549" s="48"/>
      <c r="AB549" s="48"/>
      <c r="AC549" s="48"/>
      <c r="AD549" s="48"/>
      <c r="AE549" s="48"/>
      <c r="AF549" s="49"/>
      <c r="AG549" s="137" t="s">
        <v>227</v>
      </c>
      <c r="AH549" s="50"/>
      <c r="AI549" s="48"/>
      <c r="AJ549" s="48"/>
      <c r="AK549" s="48"/>
      <c r="AL549" s="50"/>
      <c r="AM549" s="139" t="s">
        <v>765</v>
      </c>
    </row>
    <row r="550" spans="1:40" s="131" customFormat="1">
      <c r="A550" s="129">
        <v>547</v>
      </c>
      <c r="B550" s="130" t="s">
        <v>764</v>
      </c>
      <c r="C550" s="131" t="s">
        <v>97</v>
      </c>
      <c r="D550" s="131" t="s">
        <v>81</v>
      </c>
      <c r="E550" s="132" t="s">
        <v>201</v>
      </c>
      <c r="F550" s="132" t="s">
        <v>83</v>
      </c>
      <c r="G550" s="132" t="s">
        <v>661</v>
      </c>
      <c r="H550" s="132" t="s">
        <v>515</v>
      </c>
      <c r="I550" s="132" t="s">
        <v>163</v>
      </c>
      <c r="J550" s="133">
        <v>0</v>
      </c>
      <c r="K550" s="133">
        <v>0</v>
      </c>
      <c r="L550" s="133">
        <v>5016</v>
      </c>
      <c r="M550" s="133">
        <v>3304</v>
      </c>
      <c r="N550" s="134">
        <v>2711</v>
      </c>
      <c r="O550" s="135">
        <v>2920</v>
      </c>
      <c r="P550" s="136">
        <v>1</v>
      </c>
      <c r="Q550" s="132">
        <v>6</v>
      </c>
      <c r="R550" s="137">
        <v>12</v>
      </c>
      <c r="S550" s="132" t="s">
        <v>177</v>
      </c>
      <c r="T550" s="138">
        <v>0.7</v>
      </c>
      <c r="U550" s="47"/>
      <c r="V550" s="48"/>
      <c r="W550" s="48"/>
      <c r="X550" s="48"/>
      <c r="Y550" s="48"/>
      <c r="Z550" s="48"/>
      <c r="AA550" s="48"/>
      <c r="AB550" s="48"/>
      <c r="AC550" s="48"/>
      <c r="AD550" s="48"/>
      <c r="AE550" s="48"/>
      <c r="AF550" s="49"/>
      <c r="AG550" s="137" t="s">
        <v>227</v>
      </c>
      <c r="AH550" s="50"/>
      <c r="AI550" s="48"/>
      <c r="AJ550" s="48"/>
      <c r="AK550" s="48"/>
      <c r="AL550" s="50"/>
      <c r="AM550" s="139" t="s">
        <v>765</v>
      </c>
    </row>
    <row r="551" spans="1:40" s="131" customFormat="1">
      <c r="A551" s="129">
        <v>548</v>
      </c>
      <c r="B551" s="130" t="s">
        <v>764</v>
      </c>
      <c r="C551" s="131" t="s">
        <v>97</v>
      </c>
      <c r="D551" s="131" t="s">
        <v>81</v>
      </c>
      <c r="E551" s="132" t="s">
        <v>201</v>
      </c>
      <c r="F551" s="132" t="s">
        <v>83</v>
      </c>
      <c r="G551" s="132" t="s">
        <v>661</v>
      </c>
      <c r="H551" s="132" t="s">
        <v>766</v>
      </c>
      <c r="I551" s="132" t="s">
        <v>99</v>
      </c>
      <c r="J551" s="133">
        <v>0</v>
      </c>
      <c r="K551" s="133">
        <v>0</v>
      </c>
      <c r="L551" s="133">
        <v>5279</v>
      </c>
      <c r="M551" s="133">
        <v>4157</v>
      </c>
      <c r="N551" s="134">
        <v>3405</v>
      </c>
      <c r="O551" s="135">
        <v>3785</v>
      </c>
      <c r="P551" s="136">
        <v>1</v>
      </c>
      <c r="Q551" s="132">
        <v>6</v>
      </c>
      <c r="R551" s="137">
        <v>12</v>
      </c>
      <c r="S551" s="132" t="s">
        <v>177</v>
      </c>
      <c r="T551" s="138">
        <v>0.7</v>
      </c>
      <c r="U551" s="47"/>
      <c r="V551" s="48"/>
      <c r="W551" s="48"/>
      <c r="X551" s="48"/>
      <c r="Y551" s="48"/>
      <c r="Z551" s="48"/>
      <c r="AA551" s="48"/>
      <c r="AB551" s="48"/>
      <c r="AC551" s="48"/>
      <c r="AD551" s="48"/>
      <c r="AE551" s="48"/>
      <c r="AF551" s="49"/>
      <c r="AG551" s="137" t="s">
        <v>227</v>
      </c>
      <c r="AH551" s="50"/>
      <c r="AI551" s="48"/>
      <c r="AJ551" s="48"/>
      <c r="AK551" s="48"/>
      <c r="AL551" s="50"/>
      <c r="AM551" s="139" t="s">
        <v>765</v>
      </c>
    </row>
    <row r="552" spans="1:40" s="131" customFormat="1">
      <c r="A552" s="129">
        <v>549</v>
      </c>
      <c r="B552" s="130" t="s">
        <v>764</v>
      </c>
      <c r="C552" s="131" t="s">
        <v>97</v>
      </c>
      <c r="D552" s="131" t="s">
        <v>81</v>
      </c>
      <c r="E552" s="132" t="s">
        <v>201</v>
      </c>
      <c r="F552" s="132" t="s">
        <v>83</v>
      </c>
      <c r="G552" s="132" t="s">
        <v>661</v>
      </c>
      <c r="H552" s="132" t="s">
        <v>767</v>
      </c>
      <c r="I552" s="132" t="s">
        <v>99</v>
      </c>
      <c r="J552" s="133">
        <v>0</v>
      </c>
      <c r="K552" s="133">
        <v>0</v>
      </c>
      <c r="L552" s="133">
        <v>1468</v>
      </c>
      <c r="M552" s="133">
        <v>2540</v>
      </c>
      <c r="N552" s="134">
        <v>5675</v>
      </c>
      <c r="O552" s="135">
        <v>7044</v>
      </c>
      <c r="P552" s="136">
        <v>1</v>
      </c>
      <c r="Q552" s="132">
        <v>6</v>
      </c>
      <c r="R552" s="137">
        <v>12</v>
      </c>
      <c r="S552" s="132" t="s">
        <v>177</v>
      </c>
      <c r="T552" s="138">
        <v>0.7</v>
      </c>
      <c r="U552" s="47"/>
      <c r="V552" s="48"/>
      <c r="W552" s="48"/>
      <c r="X552" s="48"/>
      <c r="Y552" s="48"/>
      <c r="Z552" s="48"/>
      <c r="AA552" s="48"/>
      <c r="AB552" s="48"/>
      <c r="AC552" s="48"/>
      <c r="AD552" s="48"/>
      <c r="AE552" s="48"/>
      <c r="AF552" s="49"/>
      <c r="AG552" s="137" t="s">
        <v>227</v>
      </c>
      <c r="AH552" s="50"/>
      <c r="AI552" s="48"/>
      <c r="AJ552" s="48"/>
      <c r="AK552" s="48"/>
      <c r="AL552" s="50"/>
      <c r="AM552" s="139" t="s">
        <v>765</v>
      </c>
    </row>
    <row r="553" spans="1:40" s="131" customFormat="1">
      <c r="A553" s="129">
        <v>550</v>
      </c>
      <c r="B553" s="130" t="s">
        <v>764</v>
      </c>
      <c r="C553" s="131" t="s">
        <v>97</v>
      </c>
      <c r="D553" s="131" t="s">
        <v>81</v>
      </c>
      <c r="E553" s="132" t="s">
        <v>201</v>
      </c>
      <c r="F553" s="132" t="s">
        <v>83</v>
      </c>
      <c r="G553" s="132" t="s">
        <v>661</v>
      </c>
      <c r="H553" s="132" t="s">
        <v>377</v>
      </c>
      <c r="I553" s="132" t="s">
        <v>102</v>
      </c>
      <c r="J553" s="133">
        <v>0</v>
      </c>
      <c r="K553" s="133">
        <v>0</v>
      </c>
      <c r="L553" s="133">
        <v>1682</v>
      </c>
      <c r="M553" s="133">
        <v>3441</v>
      </c>
      <c r="N553" s="134">
        <v>3632</v>
      </c>
      <c r="O553" s="135">
        <v>4471</v>
      </c>
      <c r="P553" s="136">
        <v>1</v>
      </c>
      <c r="Q553" s="132">
        <v>6</v>
      </c>
      <c r="R553" s="137">
        <v>12</v>
      </c>
      <c r="S553" s="132" t="s">
        <v>177</v>
      </c>
      <c r="T553" s="138">
        <v>0.7</v>
      </c>
      <c r="U553" s="47"/>
      <c r="V553" s="48"/>
      <c r="W553" s="48"/>
      <c r="X553" s="48"/>
      <c r="Y553" s="48"/>
      <c r="Z553" s="48"/>
      <c r="AA553" s="48"/>
      <c r="AB553" s="48"/>
      <c r="AC553" s="48"/>
      <c r="AD553" s="48"/>
      <c r="AE553" s="48"/>
      <c r="AF553" s="49"/>
      <c r="AG553" s="137" t="s">
        <v>227</v>
      </c>
      <c r="AH553" s="50"/>
      <c r="AI553" s="48"/>
      <c r="AJ553" s="48"/>
      <c r="AK553" s="48"/>
      <c r="AL553" s="50"/>
      <c r="AM553" s="139" t="s">
        <v>765</v>
      </c>
    </row>
    <row r="554" spans="1:40" s="141" customFormat="1">
      <c r="A554" s="129">
        <v>551</v>
      </c>
      <c r="B554" s="130" t="s">
        <v>764</v>
      </c>
      <c r="C554" s="131" t="s">
        <v>97</v>
      </c>
      <c r="D554" s="131" t="s">
        <v>81</v>
      </c>
      <c r="E554" s="132" t="s">
        <v>201</v>
      </c>
      <c r="F554" s="132" t="s">
        <v>83</v>
      </c>
      <c r="G554" s="132" t="s">
        <v>661</v>
      </c>
      <c r="H554" s="132" t="s">
        <v>768</v>
      </c>
      <c r="I554" s="132" t="s">
        <v>163</v>
      </c>
      <c r="J554" s="133">
        <v>0</v>
      </c>
      <c r="K554" s="133">
        <v>0</v>
      </c>
      <c r="L554" s="133">
        <v>6806</v>
      </c>
      <c r="M554" s="133">
        <v>5171</v>
      </c>
      <c r="N554" s="134">
        <v>6626</v>
      </c>
      <c r="O554" s="135">
        <v>6162</v>
      </c>
      <c r="P554" s="136">
        <v>1</v>
      </c>
      <c r="Q554" s="132">
        <v>6</v>
      </c>
      <c r="R554" s="137">
        <v>12</v>
      </c>
      <c r="S554" s="132" t="s">
        <v>177</v>
      </c>
      <c r="T554" s="138">
        <v>0.7</v>
      </c>
      <c r="U554" s="47"/>
      <c r="V554" s="48"/>
      <c r="W554" s="48"/>
      <c r="X554" s="48"/>
      <c r="Y554" s="48"/>
      <c r="Z554" s="48"/>
      <c r="AA554" s="48"/>
      <c r="AB554" s="48"/>
      <c r="AC554" s="48"/>
      <c r="AD554" s="48"/>
      <c r="AE554" s="48"/>
      <c r="AF554" s="49"/>
      <c r="AG554" s="137" t="s">
        <v>227</v>
      </c>
      <c r="AH554" s="50"/>
      <c r="AI554" s="48"/>
      <c r="AJ554" s="48"/>
      <c r="AK554" s="48"/>
      <c r="AL554" s="50"/>
      <c r="AM554" s="139" t="s">
        <v>765</v>
      </c>
      <c r="AN554" s="131"/>
    </row>
    <row r="555" spans="1:40" s="131" customFormat="1">
      <c r="A555" s="129">
        <v>552</v>
      </c>
      <c r="B555" s="130" t="s">
        <v>764</v>
      </c>
      <c r="C555" s="131" t="s">
        <v>97</v>
      </c>
      <c r="D555" s="131" t="s">
        <v>81</v>
      </c>
      <c r="E555" s="132" t="s">
        <v>201</v>
      </c>
      <c r="F555" s="132" t="s">
        <v>83</v>
      </c>
      <c r="G555" s="132" t="s">
        <v>661</v>
      </c>
      <c r="H555" s="132" t="s">
        <v>734</v>
      </c>
      <c r="I555" s="132" t="s">
        <v>163</v>
      </c>
      <c r="J555" s="133">
        <v>0</v>
      </c>
      <c r="K555" s="133">
        <v>0</v>
      </c>
      <c r="L555" s="133">
        <v>1887</v>
      </c>
      <c r="M555" s="133">
        <v>2625</v>
      </c>
      <c r="N555" s="134">
        <v>2677</v>
      </c>
      <c r="O555" s="135">
        <v>3461</v>
      </c>
      <c r="P555" s="136">
        <v>1</v>
      </c>
      <c r="Q555" s="132">
        <v>6</v>
      </c>
      <c r="R555" s="137">
        <v>12</v>
      </c>
      <c r="S555" s="132" t="s">
        <v>177</v>
      </c>
      <c r="T555" s="138">
        <v>0.7</v>
      </c>
      <c r="U555" s="47"/>
      <c r="V555" s="48"/>
      <c r="W555" s="48"/>
      <c r="X555" s="48"/>
      <c r="Y555" s="48"/>
      <c r="Z555" s="48"/>
      <c r="AA555" s="48"/>
      <c r="AB555" s="48"/>
      <c r="AC555" s="48"/>
      <c r="AD555" s="48"/>
      <c r="AE555" s="48"/>
      <c r="AF555" s="49"/>
      <c r="AG555" s="137" t="s">
        <v>227</v>
      </c>
      <c r="AH555" s="50"/>
      <c r="AI555" s="48"/>
      <c r="AJ555" s="48"/>
      <c r="AK555" s="48"/>
      <c r="AL555" s="50"/>
      <c r="AM555" s="139" t="s">
        <v>765</v>
      </c>
    </row>
    <row r="556" spans="1:40" s="131" customFormat="1">
      <c r="A556" s="129">
        <v>553</v>
      </c>
      <c r="B556" s="130" t="s">
        <v>764</v>
      </c>
      <c r="C556" s="131" t="s">
        <v>97</v>
      </c>
      <c r="D556" s="131" t="s">
        <v>81</v>
      </c>
      <c r="E556" s="132" t="s">
        <v>201</v>
      </c>
      <c r="F556" s="132" t="s">
        <v>83</v>
      </c>
      <c r="G556" s="132" t="s">
        <v>661</v>
      </c>
      <c r="H556" s="132" t="s">
        <v>289</v>
      </c>
      <c r="I556" s="132" t="s">
        <v>102</v>
      </c>
      <c r="J556" s="133">
        <v>0</v>
      </c>
      <c r="K556" s="133">
        <v>0</v>
      </c>
      <c r="L556" s="133">
        <v>7242</v>
      </c>
      <c r="M556" s="133">
        <v>3539</v>
      </c>
      <c r="N556" s="134">
        <v>3714</v>
      </c>
      <c r="O556" s="135">
        <v>3828</v>
      </c>
      <c r="P556" s="136">
        <v>1</v>
      </c>
      <c r="Q556" s="132">
        <v>6</v>
      </c>
      <c r="R556" s="137">
        <v>12</v>
      </c>
      <c r="S556" s="132" t="s">
        <v>177</v>
      </c>
      <c r="T556" s="138">
        <v>0.7</v>
      </c>
      <c r="U556" s="47"/>
      <c r="V556" s="48"/>
      <c r="W556" s="48"/>
      <c r="X556" s="48"/>
      <c r="Y556" s="48"/>
      <c r="Z556" s="48"/>
      <c r="AA556" s="48"/>
      <c r="AB556" s="48"/>
      <c r="AC556" s="48"/>
      <c r="AD556" s="48"/>
      <c r="AE556" s="48"/>
      <c r="AF556" s="49"/>
      <c r="AG556" s="137" t="s">
        <v>227</v>
      </c>
      <c r="AH556" s="50"/>
      <c r="AI556" s="48"/>
      <c r="AJ556" s="48"/>
      <c r="AK556" s="48"/>
      <c r="AL556" s="50"/>
      <c r="AM556" s="139"/>
    </row>
    <row r="557" spans="1:40" s="131" customFormat="1">
      <c r="A557" s="129">
        <v>554</v>
      </c>
      <c r="B557" s="130" t="s">
        <v>769</v>
      </c>
      <c r="C557" s="131" t="s">
        <v>92</v>
      </c>
      <c r="D557" s="131" t="s">
        <v>81</v>
      </c>
      <c r="E557" s="132" t="s">
        <v>201</v>
      </c>
      <c r="F557" s="132" t="s">
        <v>83</v>
      </c>
      <c r="G557" s="132" t="s">
        <v>661</v>
      </c>
      <c r="H557" s="132" t="s">
        <v>734</v>
      </c>
      <c r="I557" s="132" t="s">
        <v>163</v>
      </c>
      <c r="J557" s="133">
        <v>96</v>
      </c>
      <c r="K557" s="133">
        <v>640</v>
      </c>
      <c r="L557" s="133" t="s">
        <v>87</v>
      </c>
      <c r="M557" s="133" t="s">
        <v>87</v>
      </c>
      <c r="N557" s="134" t="s">
        <v>87</v>
      </c>
      <c r="O557" s="135">
        <v>368</v>
      </c>
      <c r="P557" s="136">
        <v>1</v>
      </c>
      <c r="Q557" s="132">
        <v>6</v>
      </c>
      <c r="R557" s="137">
        <v>12</v>
      </c>
      <c r="S557" s="132" t="s">
        <v>177</v>
      </c>
      <c r="T557" s="138">
        <v>0.94</v>
      </c>
      <c r="U557" s="47"/>
      <c r="V557" s="48"/>
      <c r="W557" s="48"/>
      <c r="X557" s="48"/>
      <c r="Y557" s="48"/>
      <c r="Z557" s="48"/>
      <c r="AA557" s="48"/>
      <c r="AB557" s="48"/>
      <c r="AC557" s="48"/>
      <c r="AD557" s="48"/>
      <c r="AE557" s="48"/>
      <c r="AF557" s="49"/>
      <c r="AG557" s="137" t="s">
        <v>103</v>
      </c>
      <c r="AH557" s="50" t="s">
        <v>89</v>
      </c>
      <c r="AI557" s="48"/>
      <c r="AJ557" s="48" t="s">
        <v>89</v>
      </c>
      <c r="AK557" s="48"/>
      <c r="AL557" s="50" t="s">
        <v>89</v>
      </c>
      <c r="AM557" s="139" t="s">
        <v>770</v>
      </c>
    </row>
    <row r="558" spans="1:40" s="131" customFormat="1">
      <c r="A558" s="129">
        <v>555</v>
      </c>
      <c r="B558" s="130" t="s">
        <v>771</v>
      </c>
      <c r="C558" s="131" t="s">
        <v>80</v>
      </c>
      <c r="D558" s="131" t="s">
        <v>81</v>
      </c>
      <c r="E558" s="132" t="s">
        <v>82</v>
      </c>
      <c r="F558" s="132" t="s">
        <v>83</v>
      </c>
      <c r="G558" s="132" t="s">
        <v>139</v>
      </c>
      <c r="H558" s="132" t="s">
        <v>144</v>
      </c>
      <c r="I558" s="132" t="s">
        <v>99</v>
      </c>
      <c r="J558" s="133">
        <v>32</v>
      </c>
      <c r="K558" s="133">
        <v>96</v>
      </c>
      <c r="L558" s="133">
        <v>106</v>
      </c>
      <c r="M558" s="133">
        <v>69</v>
      </c>
      <c r="N558" s="134">
        <v>68</v>
      </c>
      <c r="O558" s="135">
        <v>68</v>
      </c>
      <c r="P558" s="136">
        <v>1</v>
      </c>
      <c r="Q558" s="132">
        <v>7</v>
      </c>
      <c r="R558" s="137">
        <v>8</v>
      </c>
      <c r="S558" s="132" t="s">
        <v>88</v>
      </c>
      <c r="T558" s="138">
        <v>1.25</v>
      </c>
      <c r="U558" s="47" t="s">
        <v>141</v>
      </c>
      <c r="V558" s="48"/>
      <c r="W558" s="48"/>
      <c r="X558" s="48"/>
      <c r="Y558" s="48"/>
      <c r="Z558" s="48" t="s">
        <v>141</v>
      </c>
      <c r="AA558" s="48"/>
      <c r="AB558" s="48"/>
      <c r="AC558" s="48"/>
      <c r="AD558" s="48"/>
      <c r="AE558" s="48"/>
      <c r="AF558" s="49"/>
      <c r="AG558" s="160" t="s">
        <v>227</v>
      </c>
      <c r="AH558" s="50"/>
      <c r="AI558" s="48" t="s">
        <v>141</v>
      </c>
      <c r="AJ558" s="48" t="s">
        <v>141</v>
      </c>
      <c r="AK558" s="48"/>
      <c r="AL558" s="50" t="s">
        <v>141</v>
      </c>
      <c r="AM558" s="139"/>
    </row>
    <row r="559" spans="1:40" s="131" customFormat="1">
      <c r="A559" s="129">
        <v>556</v>
      </c>
      <c r="B559" s="130" t="s">
        <v>772</v>
      </c>
      <c r="C559" s="131" t="s">
        <v>80</v>
      </c>
      <c r="D559" s="131" t="s">
        <v>81</v>
      </c>
      <c r="E559" s="132" t="s">
        <v>82</v>
      </c>
      <c r="F559" s="132" t="s">
        <v>83</v>
      </c>
      <c r="G559" s="132" t="s">
        <v>139</v>
      </c>
      <c r="H559" s="132" t="s">
        <v>144</v>
      </c>
      <c r="I559" s="132" t="s">
        <v>99</v>
      </c>
      <c r="J559" s="133">
        <v>32</v>
      </c>
      <c r="K559" s="133">
        <v>96</v>
      </c>
      <c r="L559" s="133">
        <v>116</v>
      </c>
      <c r="M559" s="133">
        <v>86</v>
      </c>
      <c r="N559" s="134">
        <v>62</v>
      </c>
      <c r="O559" s="135">
        <v>65</v>
      </c>
      <c r="P559" s="136">
        <v>1</v>
      </c>
      <c r="Q559" s="132">
        <v>4</v>
      </c>
      <c r="R559" s="137">
        <v>6</v>
      </c>
      <c r="S559" s="132" t="s">
        <v>88</v>
      </c>
      <c r="T559" s="138">
        <v>1.25</v>
      </c>
      <c r="U559" s="47" t="s">
        <v>141</v>
      </c>
      <c r="V559" s="48"/>
      <c r="W559" s="48"/>
      <c r="X559" s="48"/>
      <c r="Y559" s="48"/>
      <c r="Z559" s="48" t="s">
        <v>141</v>
      </c>
      <c r="AA559" s="48"/>
      <c r="AB559" s="48"/>
      <c r="AC559" s="48"/>
      <c r="AD559" s="48"/>
      <c r="AE559" s="48"/>
      <c r="AF559" s="49"/>
      <c r="AG559" s="160" t="s">
        <v>227</v>
      </c>
      <c r="AH559" s="50"/>
      <c r="AI559" s="48" t="s">
        <v>141</v>
      </c>
      <c r="AJ559" s="48" t="s">
        <v>141</v>
      </c>
      <c r="AK559" s="48"/>
      <c r="AL559" s="50" t="s">
        <v>141</v>
      </c>
      <c r="AM559" s="139"/>
      <c r="AN559" s="141"/>
    </row>
  </sheetData>
  <sheetProtection selectLockedCells="1" selectUnlockedCells="1"/>
  <autoFilter ref="B3:AO559" xr:uid="{00000000-0009-0000-0000-000001000000}"/>
  <sortState ref="A4:AL559">
    <sortCondition ref="B4:B559"/>
  </sortState>
  <mergeCells count="27">
    <mergeCell ref="N2:N3"/>
    <mergeCell ref="J1:P1"/>
    <mergeCell ref="Q1:R1"/>
    <mergeCell ref="S1:AF1"/>
    <mergeCell ref="AH1:AL1"/>
    <mergeCell ref="O2:O3"/>
    <mergeCell ref="J2:J3"/>
    <mergeCell ref="K2:K3"/>
    <mergeCell ref="L2:L3"/>
    <mergeCell ref="M2:M3"/>
    <mergeCell ref="AM1:AM3"/>
    <mergeCell ref="AH2:AL2"/>
    <mergeCell ref="AG2:AG3"/>
    <mergeCell ref="P2:P3"/>
    <mergeCell ref="Q2:Q3"/>
    <mergeCell ref="R2:R3"/>
    <mergeCell ref="S2:S3"/>
    <mergeCell ref="T2:T3"/>
    <mergeCell ref="U2:AF2"/>
    <mergeCell ref="D2:D3"/>
    <mergeCell ref="E2:E3"/>
    <mergeCell ref="I2:I3"/>
    <mergeCell ref="B2:B3"/>
    <mergeCell ref="F2:F3"/>
    <mergeCell ref="G2:G3"/>
    <mergeCell ref="C2:C3"/>
    <mergeCell ref="H2:H3"/>
  </mergeCells>
  <dataValidations count="1">
    <dataValidation type="list" allowBlank="1" showInputMessage="1" showErrorMessage="1" sqref="AG555:AG1048576 AG68:AG165 AG176:AG195 AG280:AG306 AG505:AG548 AG358:AG503 AG338:AG339 E4:E503 C68:D165 C176:D195 C280:D306 C358:D503 C555:F1048576 F68:F165 F176:F195 F280:F306 C505:F548 F358:F503 S555:S1048576 S68:S165 S176:S195 S280:S306 S505:S548 S358:S503" xr:uid="{00000000-0002-0000-01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5000000}">
          <x14:formula1>
            <xm:f>'xlFile://Root/Users/roxanne.miles/AppData/Local/Microsoft/Windows/Temporary Internet Files/Content.Outlook/3VZXP0N8/Completed/[Adaptive Recreation - ALH.xlsx]Pls Do Not Edit'!#REF!</xm:f>
          </x14:formula1>
          <xm:sqref>C504:F504 S504 AG504 AG4:AG32 C4:D32 F4:F32 S4:S32 C307:D323 F307:F323 S307:S323 AG307:AG323</xm:sqref>
        </x14:dataValidation>
        <x14:dataValidation type="list" allowBlank="1" showInputMessage="1" showErrorMessage="1" xr:uid="{00000000-0002-0000-0100-000006000000}">
          <x14:formula1>
            <xm:f>'xlFile://Root/Users/roxanne.miles/AppData/Local/Microsoft/Windows/Temporary Internet Files/Content.Outlook/3VZXP0N8/Completed/[FAB - ALH.xlsx]Pls Do Not Edit'!#REF!</xm:f>
          </x14:formula1>
          <xm:sqref>S549:S554 C549:F554 AG549:AG554 AG324:AG337 AG166:AG175 S166:S175 F166:F175 C166:D175 S33:S67 AG33:AG67 C33:D67 F33:F67 S324:S357 C324:D357 F324:F357 AG340:AG357 AG196:AG279 C196:D279 F196:F279 S196:S279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Bransford</dc:creator>
  <cp:keywords/>
  <dc:description/>
  <cp:lastModifiedBy>john laughery</cp:lastModifiedBy>
  <cp:revision/>
  <dcterms:created xsi:type="dcterms:W3CDTF">2015-10-02T14:06:45Z</dcterms:created>
  <dcterms:modified xsi:type="dcterms:W3CDTF">2017-04-11T14:26:48Z</dcterms:modified>
  <cp:category/>
  <cp:contentStatus/>
</cp:coreProperties>
</file>