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"/>
    </mc:Choice>
  </mc:AlternateContent>
  <xr:revisionPtr revIDLastSave="0" documentId="8_{BA153AAD-0E84-4B2A-B45A-20B13F411053}" xr6:coauthVersionLast="45" xr6:coauthVersionMax="45" xr10:uidLastSave="{00000000-0000-0000-0000-000000000000}"/>
  <bookViews>
    <workbookView xWindow="-120" yWindow="-120" windowWidth="29040" windowHeight="15840" xr2:uid="{49734A0C-BF38-4361-A412-F33311F92D83}"/>
  </bookViews>
  <sheets>
    <sheet name="big 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<sst xmlns="http://schemas.openxmlformats.org/spreadsheetml/2006/main" count="634" uniqueCount="197">
  <si>
    <t>N501Y</t>
  </si>
  <si>
    <t>HV 69-70</t>
  </si>
  <si>
    <t>E484K</t>
  </si>
  <si>
    <t xml:space="preserve"> D80A</t>
  </si>
  <si>
    <t>L452R</t>
  </si>
  <si>
    <t>K417N</t>
  </si>
  <si>
    <t>Sample start date</t>
  </si>
  <si>
    <t>Sample</t>
  </si>
  <si>
    <t>Frequency of Mutant Allele</t>
  </si>
  <si>
    <t>14PZ5+14PZ6</t>
  </si>
  <si>
    <t>16PZ3+16PZ4</t>
  </si>
  <si>
    <t>20PZ2+20PZ3</t>
  </si>
  <si>
    <t>26PZ1+26PZ4</t>
  </si>
  <si>
    <t>28PZ1+28PZ2</t>
  </si>
  <si>
    <t>01PZ1+01PZ2</t>
  </si>
  <si>
    <t>07PZ1+07PZ2</t>
  </si>
  <si>
    <t>12PZ2+12PZ3</t>
  </si>
  <si>
    <t>13PZ1+13PZ2</t>
  </si>
  <si>
    <t>19PZ3+19PZ5</t>
  </si>
  <si>
    <t>23PZ2+23PZ3</t>
  </si>
  <si>
    <t>253+254</t>
  </si>
  <si>
    <t>393+394</t>
  </si>
  <si>
    <t>152+154</t>
  </si>
  <si>
    <t>221+224</t>
  </si>
  <si>
    <t>262+264</t>
  </si>
  <si>
    <t>21</t>
  </si>
  <si>
    <t>23</t>
  </si>
  <si>
    <t>31</t>
  </si>
  <si>
    <t>33</t>
  </si>
  <si>
    <t>41</t>
  </si>
  <si>
    <t>43</t>
  </si>
  <si>
    <t>51</t>
  </si>
  <si>
    <t>53</t>
  </si>
  <si>
    <t>463</t>
  </si>
  <si>
    <t>465</t>
  </si>
  <si>
    <t>471</t>
  </si>
  <si>
    <t>473</t>
  </si>
  <si>
    <t>105</t>
  </si>
  <si>
    <t>193</t>
  </si>
  <si>
    <t>204</t>
  </si>
  <si>
    <t>234</t>
  </si>
  <si>
    <t>273</t>
  </si>
  <si>
    <t>307</t>
  </si>
  <si>
    <t>563</t>
  </si>
  <si>
    <t>595</t>
  </si>
  <si>
    <t>5103</t>
  </si>
  <si>
    <t>133</t>
  </si>
  <si>
    <t>173</t>
  </si>
  <si>
    <t>183, 185</t>
  </si>
  <si>
    <t>191</t>
  </si>
  <si>
    <t>202, 203</t>
  </si>
  <si>
    <t>213, 214</t>
  </si>
  <si>
    <t>243, 245</t>
  </si>
  <si>
    <t>253, 255</t>
  </si>
  <si>
    <t>273, 275</t>
  </si>
  <si>
    <t>283, 284</t>
  </si>
  <si>
    <t>313, 314</t>
  </si>
  <si>
    <t>611, 614</t>
  </si>
  <si>
    <t>623+624</t>
  </si>
  <si>
    <t>177+178</t>
  </si>
  <si>
    <t>193+194</t>
  </si>
  <si>
    <t>262, 264</t>
  </si>
  <si>
    <t>avg</t>
  </si>
  <si>
    <t>6291</t>
  </si>
  <si>
    <t>735</t>
  </si>
  <si>
    <t>752</t>
  </si>
  <si>
    <t>762</t>
  </si>
  <si>
    <t>7158</t>
  </si>
  <si>
    <t>7174</t>
  </si>
  <si>
    <t>7184</t>
  </si>
  <si>
    <t>7205</t>
  </si>
  <si>
    <t>7213</t>
  </si>
  <si>
    <t>7232</t>
  </si>
  <si>
    <t>7246</t>
  </si>
  <si>
    <t>7262</t>
  </si>
  <si>
    <t>7274</t>
  </si>
  <si>
    <t>7283</t>
  </si>
  <si>
    <t>7296</t>
  </si>
  <si>
    <t>7302</t>
  </si>
  <si>
    <t>8013</t>
  </si>
  <si>
    <t>8038</t>
  </si>
  <si>
    <t>8041</t>
  </si>
  <si>
    <t>8067</t>
  </si>
  <si>
    <t>8075</t>
  </si>
  <si>
    <t>8082</t>
  </si>
  <si>
    <t>8104</t>
  </si>
  <si>
    <t>8111</t>
  </si>
  <si>
    <t>8123</t>
  </si>
  <si>
    <t>8137</t>
  </si>
  <si>
    <t>8145</t>
  </si>
  <si>
    <t>8152</t>
  </si>
  <si>
    <t>8165</t>
  </si>
  <si>
    <t>8172</t>
  </si>
  <si>
    <t>8182</t>
  </si>
  <si>
    <t>8193</t>
  </si>
  <si>
    <t>8201</t>
  </si>
  <si>
    <t>8211</t>
  </si>
  <si>
    <t>8223</t>
  </si>
  <si>
    <t>8232</t>
  </si>
  <si>
    <t>8242</t>
  </si>
  <si>
    <t>8253</t>
  </si>
  <si>
    <t>8267</t>
  </si>
  <si>
    <t>8274</t>
  </si>
  <si>
    <t>8285</t>
  </si>
  <si>
    <t>8298</t>
  </si>
  <si>
    <t>8302</t>
  </si>
  <si>
    <t>8313</t>
  </si>
  <si>
    <t>9015</t>
  </si>
  <si>
    <t>9025</t>
  </si>
  <si>
    <t>9035</t>
  </si>
  <si>
    <t>9043</t>
  </si>
  <si>
    <t>9052</t>
  </si>
  <si>
    <t>9063</t>
  </si>
  <si>
    <t>9074</t>
  </si>
  <si>
    <t>9086</t>
  </si>
  <si>
    <t>9106</t>
  </si>
  <si>
    <t>9116</t>
  </si>
  <si>
    <t>9128</t>
  </si>
  <si>
    <t>9138</t>
  </si>
  <si>
    <t>9143</t>
  </si>
  <si>
    <t>9151</t>
  </si>
  <si>
    <t>9165</t>
  </si>
  <si>
    <t>9175</t>
  </si>
  <si>
    <t>9184</t>
  </si>
  <si>
    <t>9198</t>
  </si>
  <si>
    <t>9203</t>
  </si>
  <si>
    <t>9215</t>
  </si>
  <si>
    <t>9221</t>
  </si>
  <si>
    <t>11045</t>
  </si>
  <si>
    <t>11056</t>
  </si>
  <si>
    <t>11067</t>
  </si>
  <si>
    <t>11077</t>
  </si>
  <si>
    <t>11086</t>
  </si>
  <si>
    <t>11093</t>
  </si>
  <si>
    <t>11103</t>
  </si>
  <si>
    <t>11115</t>
  </si>
  <si>
    <t>11122</t>
  </si>
  <si>
    <t>11136</t>
  </si>
  <si>
    <t>11148</t>
  </si>
  <si>
    <t>11152</t>
  </si>
  <si>
    <t>11163</t>
  </si>
  <si>
    <t>11173</t>
  </si>
  <si>
    <t>12032</t>
  </si>
  <si>
    <t>12052</t>
  </si>
  <si>
    <t>12065</t>
  </si>
  <si>
    <t>12074</t>
  </si>
  <si>
    <t>12082</t>
  </si>
  <si>
    <t>12095</t>
  </si>
  <si>
    <t>12103</t>
  </si>
  <si>
    <t>12117</t>
  </si>
  <si>
    <t>12126</t>
  </si>
  <si>
    <t>12132</t>
  </si>
  <si>
    <t>12148</t>
  </si>
  <si>
    <t>12151</t>
  </si>
  <si>
    <t>12161</t>
  </si>
  <si>
    <t>12162</t>
  </si>
  <si>
    <t>12171</t>
  </si>
  <si>
    <t>12173</t>
  </si>
  <si>
    <t>12185</t>
  </si>
  <si>
    <t>12191</t>
  </si>
  <si>
    <t>12193</t>
  </si>
  <si>
    <t>12203</t>
  </si>
  <si>
    <t>12204</t>
  </si>
  <si>
    <t>12211</t>
  </si>
  <si>
    <t>12222</t>
  </si>
  <si>
    <t>12235</t>
  </si>
  <si>
    <t>12246</t>
  </si>
  <si>
    <t>12252</t>
  </si>
  <si>
    <t>12262</t>
  </si>
  <si>
    <t>12273</t>
  </si>
  <si>
    <t>12282</t>
  </si>
  <si>
    <t>12292</t>
  </si>
  <si>
    <t>12307</t>
  </si>
  <si>
    <t>1012</t>
  </si>
  <si>
    <t>1022</t>
  </si>
  <si>
    <t>1032</t>
  </si>
  <si>
    <t>1043</t>
  </si>
  <si>
    <t>1051</t>
  </si>
  <si>
    <t>1072</t>
  </si>
  <si>
    <t>1082</t>
  </si>
  <si>
    <t>1093</t>
  </si>
  <si>
    <t>1102</t>
  </si>
  <si>
    <t>1112</t>
  </si>
  <si>
    <t>1121</t>
  </si>
  <si>
    <t>1152</t>
  </si>
  <si>
    <t>1162</t>
  </si>
  <si>
    <t>1175</t>
  </si>
  <si>
    <t>1182</t>
  </si>
  <si>
    <t>1194</t>
  </si>
  <si>
    <t>1203</t>
  </si>
  <si>
    <t>1213</t>
  </si>
  <si>
    <t>1224</t>
  </si>
  <si>
    <t>1232</t>
  </si>
  <si>
    <t>1246</t>
  </si>
  <si>
    <t>USE SAMPLE START DATE ONLY!</t>
  </si>
  <si>
    <t>6238</t>
  </si>
  <si>
    <t>6271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</si>
</sst>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2" fontId="2" fillId="0" borderId="2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14" fontId="0" fillId="0" borderId="3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4" fontId="0" fillId="2" borderId="3" xfId="0" applyNumberFormat="1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4" borderId="3" xfId="0" applyFill="1" applyBorder="1"/>
    <xf numFmtId="0" fontId="0" fillId="4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4" fontId="0" fillId="0" borderId="1" xfId="1" applyNumberFormat="1" applyFont="1" applyBorder="1"/>
    <xf numFmtId="0" fontId="0" fillId="0" borderId="1" xfId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4" fontId="0" fillId="2" borderId="1" xfId="1" applyNumberFormat="1" applyFont="1" applyFill="1" applyBorder="1"/>
    <xf numFmtId="0" fontId="0" fillId="2" borderId="1" xfId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14" fontId="0" fillId="3" borderId="1" xfId="1" applyNumberFormat="1" applyFont="1" applyFill="1" applyBorder="1"/>
    <xf numFmtId="0" fontId="0" fillId="3" borderId="1" xfId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14" fontId="0" fillId="4" borderId="1" xfId="1" applyNumberFormat="1" applyFont="1" applyFill="1" applyBorder="1"/>
    <xf numFmtId="0" fontId="0" fillId="4" borderId="1" xfId="1" applyFon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0" fontId="0" fillId="0" borderId="1" xfId="1" applyFont="1" applyBorder="1"/>
    <xf numFmtId="0" fontId="1" fillId="0" borderId="1" xfId="1" applyBorder="1"/>
    <xf numFmtId="14" fontId="1" fillId="0" borderId="0" xfId="1" applyNumberForma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6" borderId="1" xfId="1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center" vertical="center"/>
    </xf>
    <xf numFmtId="2" fontId="4" fillId="6" borderId="1" xfId="1" applyNumberFormat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2" borderId="1" xfId="0" applyFill="1" applyBorder="1"/>
    <xf numFmtId="0" fontId="1" fillId="0" borderId="0" xfId="1" applyAlignment="1">
      <alignment horizontal="center" vertical="center"/>
    </xf>
    <xf numFmtId="14" fontId="0" fillId="0" borderId="0" xfId="0" applyNumberFormat="1"/>
    <xf numFmtId="0" fontId="5" fillId="3" borderId="0" xfId="0" applyFont="1" applyFill="1"/>
  </cellXfs>
  <cellStyles count="2">
    <cellStyle name="Normal" xfId="0" builtinId="0"/>
    <cellStyle name="Normal 2" xfId="1" xr:uid="{D7DF96D6-B2D8-411F-9A52-FC9CFD9054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F-4D23-B0AB-731967C4571A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F-4D23-B0AB-731967C4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area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B-485B-A39D-C9027782E71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B-485B-A39D-C9027782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63952"/>
        <c:axId val="1402770512"/>
      </c:bar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213-A2DB-9E6ED9B36FB4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0-4213-A2DB-9E6ED9B3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63952"/>
        <c:axId val="1402770512"/>
      </c:bar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/>
                </a:solidFill>
              </a:rPr>
              <a:t>N501Y</a:t>
            </a:r>
            <a:r>
              <a:rPr lang="en-US" sz="1200" baseline="0">
                <a:solidFill>
                  <a:schemeClr val="accent1"/>
                </a:solidFill>
              </a:rPr>
              <a:t> (Alpha, Beta, &amp; Gamma) </a:t>
            </a:r>
            <a:r>
              <a:rPr lang="en-US" sz="1200" baseline="0">
                <a:solidFill>
                  <a:sysClr val="windowText" lastClr="000000"/>
                </a:solidFill>
              </a:rPr>
              <a:t>and </a:t>
            </a:r>
            <a:r>
              <a:rPr lang="en-US" sz="1200" baseline="0">
                <a:solidFill>
                  <a:schemeClr val="accent2"/>
                </a:solidFill>
              </a:rPr>
              <a:t>L452R (Delta)</a:t>
            </a:r>
            <a:r>
              <a:rPr lang="en-US" sz="1200" baseline="0">
                <a:solidFill>
                  <a:sysClr val="windowText" lastClr="000000"/>
                </a:solidFill>
              </a:rPr>
              <a:t> mutations in Metro Plant influent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3-4F56-AD76-B21081FB88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3-4F56-AD76-B21081FB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valAx>
        <c:axId val="1402763952"/>
        <c:scaling>
          <c:orientation val="minMax"/>
          <c:max val="44425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28"/>
        <c:minorUnit val="14"/>
      </c:valAx>
      <c:valAx>
        <c:axId val="140277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/>
                </a:solidFill>
              </a:rPr>
              <a:t>N501Y</a:t>
            </a:r>
            <a:r>
              <a:rPr lang="en-US" sz="1200" baseline="0">
                <a:solidFill>
                  <a:schemeClr val="accent1"/>
                </a:solidFill>
              </a:rPr>
              <a:t> (Alpha, Beta, &amp; Gamma) </a:t>
            </a:r>
            <a:r>
              <a:rPr lang="en-US" sz="1200" baseline="0">
                <a:solidFill>
                  <a:sysClr val="windowText" lastClr="000000"/>
                </a:solidFill>
              </a:rPr>
              <a:t>and </a:t>
            </a:r>
            <a:r>
              <a:rPr lang="en-US" sz="1200" baseline="0">
                <a:solidFill>
                  <a:schemeClr val="accent2"/>
                </a:solidFill>
              </a:rPr>
              <a:t>L452R (Delta)</a:t>
            </a:r>
            <a:r>
              <a:rPr lang="en-US" sz="1200" baseline="0">
                <a:solidFill>
                  <a:sysClr val="windowText" lastClr="000000"/>
                </a:solidFill>
              </a:rPr>
              <a:t> mutations in Metro Plant influent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D-42A2-B8A0-9BB5E76903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D-42A2-B8A0-9BB5E769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scatterChart>
        <c:scatterStyle val="lineMarker"/>
        <c:varyColors val="0"/>
        <c:ser>
          <c:idx val="2"/>
          <c:order val="2"/>
          <c:tx>
            <c:v>Metro influent load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'[1]MCES clean'!$D$53:$D$266</c:f>
              <c:numCache>
                <c:formatCode>mm/dd/yy;@</c:formatCode>
                <c:ptCount val="2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44206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44212</c:v>
                </c:pt>
                <c:pt idx="11">
                  <c:v>44213</c:v>
                </c:pt>
                <c:pt idx="12">
                  <c:v>44214</c:v>
                </c:pt>
                <c:pt idx="13">
                  <c:v>44215</c:v>
                </c:pt>
                <c:pt idx="14">
                  <c:v>44216</c:v>
                </c:pt>
                <c:pt idx="15">
                  <c:v>44217</c:v>
                </c:pt>
                <c:pt idx="16">
                  <c:v>44218</c:v>
                </c:pt>
                <c:pt idx="17">
                  <c:v>44219</c:v>
                </c:pt>
                <c:pt idx="18">
                  <c:v>44220</c:v>
                </c:pt>
                <c:pt idx="19">
                  <c:v>44221</c:v>
                </c:pt>
                <c:pt idx="20">
                  <c:v>44222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  <c:pt idx="30">
                  <c:v>44233</c:v>
                </c:pt>
                <c:pt idx="31">
                  <c:v>44234</c:v>
                </c:pt>
                <c:pt idx="32">
                  <c:v>44235</c:v>
                </c:pt>
                <c:pt idx="33">
                  <c:v>44236</c:v>
                </c:pt>
                <c:pt idx="34">
                  <c:v>44237</c:v>
                </c:pt>
                <c:pt idx="35">
                  <c:v>44238</c:v>
                </c:pt>
                <c:pt idx="36">
                  <c:v>44239</c:v>
                </c:pt>
                <c:pt idx="37">
                  <c:v>44240</c:v>
                </c:pt>
                <c:pt idx="38">
                  <c:v>44241</c:v>
                </c:pt>
                <c:pt idx="39">
                  <c:v>44242</c:v>
                </c:pt>
                <c:pt idx="40">
                  <c:v>44243</c:v>
                </c:pt>
                <c:pt idx="41">
                  <c:v>44244</c:v>
                </c:pt>
                <c:pt idx="42">
                  <c:v>44247</c:v>
                </c:pt>
                <c:pt idx="43">
                  <c:v>44248</c:v>
                </c:pt>
                <c:pt idx="44">
                  <c:v>44249</c:v>
                </c:pt>
                <c:pt idx="45">
                  <c:v>44250</c:v>
                </c:pt>
                <c:pt idx="46">
                  <c:v>44251</c:v>
                </c:pt>
                <c:pt idx="47">
                  <c:v>44252</c:v>
                </c:pt>
                <c:pt idx="48">
                  <c:v>44253</c:v>
                </c:pt>
                <c:pt idx="49">
                  <c:v>44254</c:v>
                </c:pt>
                <c:pt idx="50">
                  <c:v>44255</c:v>
                </c:pt>
                <c:pt idx="51">
                  <c:v>44256</c:v>
                </c:pt>
                <c:pt idx="52">
                  <c:v>44257</c:v>
                </c:pt>
                <c:pt idx="53">
                  <c:v>44258</c:v>
                </c:pt>
                <c:pt idx="54">
                  <c:v>44259</c:v>
                </c:pt>
                <c:pt idx="55">
                  <c:v>44260</c:v>
                </c:pt>
                <c:pt idx="56">
                  <c:v>44261</c:v>
                </c:pt>
                <c:pt idx="57">
                  <c:v>44262</c:v>
                </c:pt>
                <c:pt idx="58">
                  <c:v>44263</c:v>
                </c:pt>
                <c:pt idx="59">
                  <c:v>44264</c:v>
                </c:pt>
                <c:pt idx="60">
                  <c:v>44265</c:v>
                </c:pt>
                <c:pt idx="61">
                  <c:v>44266</c:v>
                </c:pt>
                <c:pt idx="62">
                  <c:v>44267</c:v>
                </c:pt>
                <c:pt idx="63">
                  <c:v>44268</c:v>
                </c:pt>
                <c:pt idx="64">
                  <c:v>44269</c:v>
                </c:pt>
                <c:pt idx="65">
                  <c:v>44270</c:v>
                </c:pt>
                <c:pt idx="66">
                  <c:v>44271</c:v>
                </c:pt>
                <c:pt idx="67">
                  <c:v>44272</c:v>
                </c:pt>
                <c:pt idx="68">
                  <c:v>44273</c:v>
                </c:pt>
                <c:pt idx="69">
                  <c:v>44274</c:v>
                </c:pt>
                <c:pt idx="70">
                  <c:v>44275</c:v>
                </c:pt>
                <c:pt idx="71">
                  <c:v>44276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44282</c:v>
                </c:pt>
                <c:pt idx="78">
                  <c:v>44283</c:v>
                </c:pt>
                <c:pt idx="79">
                  <c:v>44284</c:v>
                </c:pt>
                <c:pt idx="80">
                  <c:v>44285</c:v>
                </c:pt>
                <c:pt idx="81">
                  <c:v>44286</c:v>
                </c:pt>
                <c:pt idx="82">
                  <c:v>44287</c:v>
                </c:pt>
                <c:pt idx="83">
                  <c:v>44288</c:v>
                </c:pt>
                <c:pt idx="84">
                  <c:v>44289</c:v>
                </c:pt>
                <c:pt idx="85">
                  <c:v>44290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44296</c:v>
                </c:pt>
                <c:pt idx="92">
                  <c:v>44297</c:v>
                </c:pt>
                <c:pt idx="93">
                  <c:v>44298</c:v>
                </c:pt>
                <c:pt idx="94">
                  <c:v>44299</c:v>
                </c:pt>
                <c:pt idx="95">
                  <c:v>44300</c:v>
                </c:pt>
                <c:pt idx="96">
                  <c:v>44301</c:v>
                </c:pt>
                <c:pt idx="97">
                  <c:v>44302</c:v>
                </c:pt>
                <c:pt idx="98">
                  <c:v>44303</c:v>
                </c:pt>
                <c:pt idx="99">
                  <c:v>44304</c:v>
                </c:pt>
                <c:pt idx="100">
                  <c:v>44305</c:v>
                </c:pt>
                <c:pt idx="101">
                  <c:v>44306</c:v>
                </c:pt>
                <c:pt idx="102">
                  <c:v>44307</c:v>
                </c:pt>
                <c:pt idx="103">
                  <c:v>44308</c:v>
                </c:pt>
                <c:pt idx="104">
                  <c:v>44309</c:v>
                </c:pt>
                <c:pt idx="105">
                  <c:v>44310</c:v>
                </c:pt>
                <c:pt idx="106">
                  <c:v>44311</c:v>
                </c:pt>
                <c:pt idx="107">
                  <c:v>44312</c:v>
                </c:pt>
                <c:pt idx="108">
                  <c:v>44313</c:v>
                </c:pt>
                <c:pt idx="109">
                  <c:v>44314</c:v>
                </c:pt>
                <c:pt idx="110">
                  <c:v>44315</c:v>
                </c:pt>
                <c:pt idx="111">
                  <c:v>44316</c:v>
                </c:pt>
                <c:pt idx="112">
                  <c:v>44317</c:v>
                </c:pt>
                <c:pt idx="113">
                  <c:v>44318</c:v>
                </c:pt>
                <c:pt idx="114">
                  <c:v>44319</c:v>
                </c:pt>
                <c:pt idx="115">
                  <c:v>44320</c:v>
                </c:pt>
                <c:pt idx="116">
                  <c:v>44321</c:v>
                </c:pt>
                <c:pt idx="117">
                  <c:v>44322</c:v>
                </c:pt>
                <c:pt idx="118">
                  <c:v>44323</c:v>
                </c:pt>
                <c:pt idx="119">
                  <c:v>44324</c:v>
                </c:pt>
                <c:pt idx="120">
                  <c:v>44325</c:v>
                </c:pt>
                <c:pt idx="121">
                  <c:v>44326</c:v>
                </c:pt>
                <c:pt idx="122">
                  <c:v>44327</c:v>
                </c:pt>
                <c:pt idx="123">
                  <c:v>44328</c:v>
                </c:pt>
                <c:pt idx="124">
                  <c:v>44329</c:v>
                </c:pt>
                <c:pt idx="125">
                  <c:v>44330</c:v>
                </c:pt>
                <c:pt idx="126">
                  <c:v>44331</c:v>
                </c:pt>
                <c:pt idx="127">
                  <c:v>44332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44338</c:v>
                </c:pt>
                <c:pt idx="134">
                  <c:v>44339</c:v>
                </c:pt>
                <c:pt idx="135">
                  <c:v>44340</c:v>
                </c:pt>
                <c:pt idx="136">
                  <c:v>44341</c:v>
                </c:pt>
                <c:pt idx="137">
                  <c:v>44342</c:v>
                </c:pt>
                <c:pt idx="138">
                  <c:v>44343</c:v>
                </c:pt>
                <c:pt idx="139">
                  <c:v>44344</c:v>
                </c:pt>
                <c:pt idx="140">
                  <c:v>44345</c:v>
                </c:pt>
                <c:pt idx="141">
                  <c:v>44346</c:v>
                </c:pt>
                <c:pt idx="142">
                  <c:v>44347</c:v>
                </c:pt>
                <c:pt idx="143">
                  <c:v>44348</c:v>
                </c:pt>
                <c:pt idx="144">
                  <c:v>44349</c:v>
                </c:pt>
                <c:pt idx="145">
                  <c:v>44350</c:v>
                </c:pt>
                <c:pt idx="146">
                  <c:v>44351</c:v>
                </c:pt>
                <c:pt idx="147">
                  <c:v>44352</c:v>
                </c:pt>
                <c:pt idx="148">
                  <c:v>44353</c:v>
                </c:pt>
                <c:pt idx="149">
                  <c:v>44354</c:v>
                </c:pt>
                <c:pt idx="150">
                  <c:v>44355</c:v>
                </c:pt>
                <c:pt idx="151">
                  <c:v>44356</c:v>
                </c:pt>
                <c:pt idx="152">
                  <c:v>44357</c:v>
                </c:pt>
                <c:pt idx="153">
                  <c:v>44358</c:v>
                </c:pt>
                <c:pt idx="154">
                  <c:v>44359</c:v>
                </c:pt>
                <c:pt idx="155">
                  <c:v>44360</c:v>
                </c:pt>
                <c:pt idx="156">
                  <c:v>44361</c:v>
                </c:pt>
                <c:pt idx="157">
                  <c:v>44362</c:v>
                </c:pt>
                <c:pt idx="158">
                  <c:v>44363</c:v>
                </c:pt>
                <c:pt idx="159">
                  <c:v>44364</c:v>
                </c:pt>
                <c:pt idx="160">
                  <c:v>44365</c:v>
                </c:pt>
                <c:pt idx="161">
                  <c:v>44366</c:v>
                </c:pt>
                <c:pt idx="162">
                  <c:v>44367</c:v>
                </c:pt>
                <c:pt idx="163">
                  <c:v>44368</c:v>
                </c:pt>
                <c:pt idx="164">
                  <c:v>44369</c:v>
                </c:pt>
                <c:pt idx="165">
                  <c:v>44370</c:v>
                </c:pt>
                <c:pt idx="166">
                  <c:v>44371</c:v>
                </c:pt>
                <c:pt idx="167">
                  <c:v>44372</c:v>
                </c:pt>
                <c:pt idx="168">
                  <c:v>44373</c:v>
                </c:pt>
                <c:pt idx="169">
                  <c:v>44374</c:v>
                </c:pt>
                <c:pt idx="170">
                  <c:v>44375</c:v>
                </c:pt>
                <c:pt idx="171">
                  <c:v>44376</c:v>
                </c:pt>
                <c:pt idx="172">
                  <c:v>44377</c:v>
                </c:pt>
                <c:pt idx="173">
                  <c:v>44378</c:v>
                </c:pt>
                <c:pt idx="174">
                  <c:v>44379</c:v>
                </c:pt>
                <c:pt idx="175">
                  <c:v>44380</c:v>
                </c:pt>
                <c:pt idx="176">
                  <c:v>44381</c:v>
                </c:pt>
                <c:pt idx="177">
                  <c:v>44382</c:v>
                </c:pt>
                <c:pt idx="178">
                  <c:v>44383</c:v>
                </c:pt>
                <c:pt idx="179">
                  <c:v>44384</c:v>
                </c:pt>
                <c:pt idx="180">
                  <c:v>44385</c:v>
                </c:pt>
                <c:pt idx="181">
                  <c:v>44386</c:v>
                </c:pt>
                <c:pt idx="182">
                  <c:v>44387</c:v>
                </c:pt>
                <c:pt idx="183">
                  <c:v>44388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44394</c:v>
                </c:pt>
                <c:pt idx="190">
                  <c:v>44395</c:v>
                </c:pt>
                <c:pt idx="191">
                  <c:v>44396</c:v>
                </c:pt>
                <c:pt idx="192">
                  <c:v>44397</c:v>
                </c:pt>
                <c:pt idx="193">
                  <c:v>44398</c:v>
                </c:pt>
                <c:pt idx="194">
                  <c:v>44399</c:v>
                </c:pt>
                <c:pt idx="195">
                  <c:v>44400</c:v>
                </c:pt>
                <c:pt idx="196">
                  <c:v>44401</c:v>
                </c:pt>
                <c:pt idx="197">
                  <c:v>44402</c:v>
                </c:pt>
                <c:pt idx="198">
                  <c:v>44403</c:v>
                </c:pt>
                <c:pt idx="199">
                  <c:v>44404</c:v>
                </c:pt>
                <c:pt idx="200">
                  <c:v>44405</c:v>
                </c:pt>
                <c:pt idx="201">
                  <c:v>44406</c:v>
                </c:pt>
                <c:pt idx="202">
                  <c:v>44407</c:v>
                </c:pt>
                <c:pt idx="203">
                  <c:v>44408</c:v>
                </c:pt>
                <c:pt idx="204">
                  <c:v>44409</c:v>
                </c:pt>
                <c:pt idx="205">
                  <c:v>44410</c:v>
                </c:pt>
                <c:pt idx="206">
                  <c:v>44411</c:v>
                </c:pt>
                <c:pt idx="207">
                  <c:v>44412</c:v>
                </c:pt>
                <c:pt idx="208">
                  <c:v>44413</c:v>
                </c:pt>
                <c:pt idx="209">
                  <c:v>44414</c:v>
                </c:pt>
                <c:pt idx="210">
                  <c:v>44415</c:v>
                </c:pt>
                <c:pt idx="211">
                  <c:v>44416</c:v>
                </c:pt>
                <c:pt idx="212">
                  <c:v>44417</c:v>
                </c:pt>
                <c:pt idx="213">
                  <c:v>44418</c:v>
                </c:pt>
              </c:numCache>
            </c:numRef>
          </c:xVal>
          <c:yVal>
            <c:numRef>
              <c:f>'[1]MCES clean'!$P$53:$P$266</c:f>
              <c:numCache>
                <c:formatCode>0.0E+00</c:formatCode>
                <c:ptCount val="214"/>
                <c:pt idx="0">
                  <c:v>122.35437652883884</c:v>
                </c:pt>
                <c:pt idx="1">
                  <c:v>119.06939917876687</c:v>
                </c:pt>
                <c:pt idx="2">
                  <c:v>113.04851599496106</c:v>
                </c:pt>
                <c:pt idx="3">
                  <c:v>143.33670778549217</c:v>
                </c:pt>
                <c:pt idx="4">
                  <c:v>100.34825731522754</c:v>
                </c:pt>
                <c:pt idx="5">
                  <c:v>100.26388141819773</c:v>
                </c:pt>
                <c:pt idx="6">
                  <c:v>91.047068206988072</c:v>
                </c:pt>
                <c:pt idx="7">
                  <c:v>84.728388134721612</c:v>
                </c:pt>
                <c:pt idx="8">
                  <c:v>104.45400343106412</c:v>
                </c:pt>
                <c:pt idx="9">
                  <c:v>102.70739274779434</c:v>
                </c:pt>
                <c:pt idx="10">
                  <c:v>73.380837577749801</c:v>
                </c:pt>
                <c:pt idx="11">
                  <c:v>82.881727087852383</c:v>
                </c:pt>
                <c:pt idx="12">
                  <c:v>79.69689385733075</c:v>
                </c:pt>
                <c:pt idx="13">
                  <c:v>53.751516357151466</c:v>
                </c:pt>
                <c:pt idx="14">
                  <c:v>81.312272216564295</c:v>
                </c:pt>
                <c:pt idx="15">
                  <c:v>77.351129688987655</c:v>
                </c:pt>
                <c:pt idx="16">
                  <c:v>47.681476446739346</c:v>
                </c:pt>
                <c:pt idx="17">
                  <c:v>59.303583563977604</c:v>
                </c:pt>
                <c:pt idx="18">
                  <c:v>76.695250261315323</c:v>
                </c:pt>
                <c:pt idx="19">
                  <c:v>110.07248119836422</c:v>
                </c:pt>
                <c:pt idx="20">
                  <c:v>99.815631097750128</c:v>
                </c:pt>
                <c:pt idx="21">
                  <c:v>63.355027877939449</c:v>
                </c:pt>
                <c:pt idx="22">
                  <c:v>63.307477720790104</c:v>
                </c:pt>
                <c:pt idx="23">
                  <c:v>78.225002164268972</c:v>
                </c:pt>
                <c:pt idx="24">
                  <c:v>22.06687122784783</c:v>
                </c:pt>
                <c:pt idx="25">
                  <c:v>52.785923701151575</c:v>
                </c:pt>
                <c:pt idx="26">
                  <c:v>84.817103342063817</c:v>
                </c:pt>
                <c:pt idx="27">
                  <c:v>36.054088333784918</c:v>
                </c:pt>
                <c:pt idx="28">
                  <c:v>33.07688229285494</c:v>
                </c:pt>
                <c:pt idx="29">
                  <c:v>66.094806143734971</c:v>
                </c:pt>
                <c:pt idx="30">
                  <c:v>47.236888440470921</c:v>
                </c:pt>
                <c:pt idx="31">
                  <c:v>54.237326276332951</c:v>
                </c:pt>
                <c:pt idx="32">
                  <c:v>86.850198231623679</c:v>
                </c:pt>
                <c:pt idx="33">
                  <c:v>51.910277818321326</c:v>
                </c:pt>
                <c:pt idx="34">
                  <c:v>30.738831592682494</c:v>
                </c:pt>
                <c:pt idx="35">
                  <c:v>44.109302509613457</c:v>
                </c:pt>
                <c:pt idx="36">
                  <c:v>41.19950267682114</c:v>
                </c:pt>
                <c:pt idx="37">
                  <c:v>34.410560196203157</c:v>
                </c:pt>
                <c:pt idx="38">
                  <c:v>24.494166432680313</c:v>
                </c:pt>
                <c:pt idx="39">
                  <c:v>34.394792664823946</c:v>
                </c:pt>
                <c:pt idx="40">
                  <c:v>26.393033544071056</c:v>
                </c:pt>
                <c:pt idx="41">
                  <c:v>23.357492243808998</c:v>
                </c:pt>
                <c:pt idx="42">
                  <c:v>50.624419216251283</c:v>
                </c:pt>
                <c:pt idx="43">
                  <c:v>47.502325384498</c:v>
                </c:pt>
                <c:pt idx="44">
                  <c:v>52.713767501520863</c:v>
                </c:pt>
                <c:pt idx="45">
                  <c:v>33.584600121056191</c:v>
                </c:pt>
                <c:pt idx="46">
                  <c:v>28.9580295962737</c:v>
                </c:pt>
                <c:pt idx="47">
                  <c:v>31.722719303384153</c:v>
                </c:pt>
                <c:pt idx="48">
                  <c:v>29.966593783640729</c:v>
                </c:pt>
                <c:pt idx="49">
                  <c:v>32.424985802964862</c:v>
                </c:pt>
                <c:pt idx="50">
                  <c:v>41.130309579366504</c:v>
                </c:pt>
                <c:pt idx="51">
                  <c:v>34.823877735415763</c:v>
                </c:pt>
                <c:pt idx="52">
                  <c:v>43.719317637476067</c:v>
                </c:pt>
                <c:pt idx="53">
                  <c:v>43.278697308674694</c:v>
                </c:pt>
                <c:pt idx="54">
                  <c:v>24.890614867039421</c:v>
                </c:pt>
                <c:pt idx="55">
                  <c:v>37.843904759205387</c:v>
                </c:pt>
                <c:pt idx="56">
                  <c:v>34.22297050271338</c:v>
                </c:pt>
                <c:pt idx="57">
                  <c:v>32.142106680827645</c:v>
                </c:pt>
                <c:pt idx="58">
                  <c:v>38.321049013378008</c:v>
                </c:pt>
                <c:pt idx="59">
                  <c:v>135.97847977644275</c:v>
                </c:pt>
                <c:pt idx="60">
                  <c:v>135.07281767471241</c:v>
                </c:pt>
                <c:pt idx="61">
                  <c:v>34.92068745140525</c:v>
                </c:pt>
                <c:pt idx="62">
                  <c:v>192.64303890177621</c:v>
                </c:pt>
                <c:pt idx="63">
                  <c:v>45.004686652876501</c:v>
                </c:pt>
                <c:pt idx="64">
                  <c:v>41.562033829848858</c:v>
                </c:pt>
                <c:pt idx="65">
                  <c:v>38.114417682842515</c:v>
                </c:pt>
                <c:pt idx="66">
                  <c:v>49.185693092532276</c:v>
                </c:pt>
                <c:pt idx="67">
                  <c:v>50.33171006222598</c:v>
                </c:pt>
                <c:pt idx="68">
                  <c:v>42.238184499202262</c:v>
                </c:pt>
                <c:pt idx="69">
                  <c:v>37.669056565049679</c:v>
                </c:pt>
                <c:pt idx="70">
                  <c:v>85.920646426075294</c:v>
                </c:pt>
                <c:pt idx="71">
                  <c:v>44.951331603581259</c:v>
                </c:pt>
                <c:pt idx="72">
                  <c:v>62.626045485584569</c:v>
                </c:pt>
                <c:pt idx="73">
                  <c:v>54.737156789815558</c:v>
                </c:pt>
                <c:pt idx="74">
                  <c:v>64.95410308022791</c:v>
                </c:pt>
                <c:pt idx="75">
                  <c:v>69.160743230055061</c:v>
                </c:pt>
                <c:pt idx="76">
                  <c:v>64.826255616773466</c:v>
                </c:pt>
                <c:pt idx="77">
                  <c:v>73.435303474655839</c:v>
                </c:pt>
                <c:pt idx="78">
                  <c:v>105.94379133974084</c:v>
                </c:pt>
                <c:pt idx="79">
                  <c:v>85.158847866261439</c:v>
                </c:pt>
                <c:pt idx="80">
                  <c:v>82.755007805856607</c:v>
                </c:pt>
                <c:pt idx="81">
                  <c:v>88.434760349665495</c:v>
                </c:pt>
                <c:pt idx="82">
                  <c:v>88.325289372429069</c:v>
                </c:pt>
                <c:pt idx="83">
                  <c:v>90.271766933472321</c:v>
                </c:pt>
                <c:pt idx="84">
                  <c:v>118.13448982394142</c:v>
                </c:pt>
                <c:pt idx="85">
                  <c:v>104.99551033705137</c:v>
                </c:pt>
                <c:pt idx="86">
                  <c:v>51.323404337108954</c:v>
                </c:pt>
                <c:pt idx="87">
                  <c:v>161.27647262474906</c:v>
                </c:pt>
                <c:pt idx="88">
                  <c:v>106.23553996705192</c:v>
                </c:pt>
                <c:pt idx="89">
                  <c:v>101.12529613996547</c:v>
                </c:pt>
                <c:pt idx="90">
                  <c:v>95.654700070562029</c:v>
                </c:pt>
                <c:pt idx="91">
                  <c:v>103.09382412249995</c:v>
                </c:pt>
                <c:pt idx="92">
                  <c:v>97.185589510382485</c:v>
                </c:pt>
                <c:pt idx="93">
                  <c:v>86.498338543401147</c:v>
                </c:pt>
                <c:pt idx="94">
                  <c:v>96.434828296808092</c:v>
                </c:pt>
                <c:pt idx="95">
                  <c:v>88.190133946739394</c:v>
                </c:pt>
                <c:pt idx="96">
                  <c:v>100.45534425592082</c:v>
                </c:pt>
                <c:pt idx="97">
                  <c:v>93.383118870941331</c:v>
                </c:pt>
                <c:pt idx="98">
                  <c:v>74.500695391163134</c:v>
                </c:pt>
                <c:pt idx="99">
                  <c:v>68.913531760970088</c:v>
                </c:pt>
                <c:pt idx="100">
                  <c:v>103.18041142817567</c:v>
                </c:pt>
                <c:pt idx="101">
                  <c:v>77.104097211218289</c:v>
                </c:pt>
                <c:pt idx="102">
                  <c:v>87.420255953230949</c:v>
                </c:pt>
                <c:pt idx="103">
                  <c:v>126.41387433994413</c:v>
                </c:pt>
                <c:pt idx="104">
                  <c:v>94.471319762289156</c:v>
                </c:pt>
                <c:pt idx="105">
                  <c:v>80.545760757268567</c:v>
                </c:pt>
                <c:pt idx="106">
                  <c:v>71.825189980177356</c:v>
                </c:pt>
                <c:pt idx="107">
                  <c:v>84.789482373151898</c:v>
                </c:pt>
                <c:pt idx="108">
                  <c:v>74.892816684222922</c:v>
                </c:pt>
                <c:pt idx="109">
                  <c:v>73.486946787193517</c:v>
                </c:pt>
                <c:pt idx="110">
                  <c:v>77.440859345826212</c:v>
                </c:pt>
                <c:pt idx="111">
                  <c:v>72.499466029343012</c:v>
                </c:pt>
                <c:pt idx="112">
                  <c:v>55.74158699749232</c:v>
                </c:pt>
                <c:pt idx="113">
                  <c:v>57.872371400764187</c:v>
                </c:pt>
                <c:pt idx="114">
                  <c:v>108.23989625208192</c:v>
                </c:pt>
                <c:pt idx="115">
                  <c:v>58.350691875022157</c:v>
                </c:pt>
                <c:pt idx="116">
                  <c:v>65.546841297752266</c:v>
                </c:pt>
                <c:pt idx="117">
                  <c:v>41.63998897762955</c:v>
                </c:pt>
                <c:pt idx="118">
                  <c:v>59.678591895979523</c:v>
                </c:pt>
                <c:pt idx="119">
                  <c:v>63.545153333733545</c:v>
                </c:pt>
                <c:pt idx="120">
                  <c:v>43.934555261204906</c:v>
                </c:pt>
                <c:pt idx="121">
                  <c:v>51.41520357799412</c:v>
                </c:pt>
                <c:pt idx="122">
                  <c:v>50.749634629694846</c:v>
                </c:pt>
                <c:pt idx="123">
                  <c:v>73.764665939032838</c:v>
                </c:pt>
                <c:pt idx="124">
                  <c:v>33.514382919828847</c:v>
                </c:pt>
                <c:pt idx="125">
                  <c:v>47.732138643609701</c:v>
                </c:pt>
                <c:pt idx="126">
                  <c:v>39.914718513847205</c:v>
                </c:pt>
                <c:pt idx="127">
                  <c:v>49.013549437322311</c:v>
                </c:pt>
                <c:pt idx="128">
                  <c:v>48.919941875790023</c:v>
                </c:pt>
                <c:pt idx="129">
                  <c:v>33.173994457658317</c:v>
                </c:pt>
                <c:pt idx="130">
                  <c:v>27.600639863985666</c:v>
                </c:pt>
                <c:pt idx="131">
                  <c:v>28.767752907833732</c:v>
                </c:pt>
                <c:pt idx="132">
                  <c:v>34.46297075067416</c:v>
                </c:pt>
                <c:pt idx="133">
                  <c:v>27.043967179345128</c:v>
                </c:pt>
                <c:pt idx="134">
                  <c:v>22.350259275980623</c:v>
                </c:pt>
                <c:pt idx="135">
                  <c:v>23.798377495578862</c:v>
                </c:pt>
                <c:pt idx="136">
                  <c:v>23.967714547599854</c:v>
                </c:pt>
                <c:pt idx="137">
                  <c:v>26.004482294636649</c:v>
                </c:pt>
                <c:pt idx="138">
                  <c:v>86.578541889461505</c:v>
                </c:pt>
                <c:pt idx="139">
                  <c:v>32.676398409421097</c:v>
                </c:pt>
                <c:pt idx="140">
                  <c:v>23.513499639380409</c:v>
                </c:pt>
                <c:pt idx="141">
                  <c:v>26.067035372435338</c:v>
                </c:pt>
                <c:pt idx="142">
                  <c:v>12.63334243310045</c:v>
                </c:pt>
                <c:pt idx="143">
                  <c:v>23.838962420060263</c:v>
                </c:pt>
                <c:pt idx="144">
                  <c:v>23.242125537037658</c:v>
                </c:pt>
                <c:pt idx="145">
                  <c:v>19.74179569742828</c:v>
                </c:pt>
                <c:pt idx="146">
                  <c:v>20.13788049960618</c:v>
                </c:pt>
                <c:pt idx="147">
                  <c:v>18.905099752232758</c:v>
                </c:pt>
                <c:pt idx="148">
                  <c:v>25.350957352374248</c:v>
                </c:pt>
                <c:pt idx="149">
                  <c:v>16.958379499348059</c:v>
                </c:pt>
                <c:pt idx="150">
                  <c:v>11.438542928570678</c:v>
                </c:pt>
                <c:pt idx="151">
                  <c:v>14.290069734087234</c:v>
                </c:pt>
                <c:pt idx="152">
                  <c:v>14.933273638685669</c:v>
                </c:pt>
                <c:pt idx="153">
                  <c:v>11.586723790569332</c:v>
                </c:pt>
                <c:pt idx="154">
                  <c:v>12.224376848749491</c:v>
                </c:pt>
                <c:pt idx="155">
                  <c:v>13.107056202687975</c:v>
                </c:pt>
                <c:pt idx="156">
                  <c:v>13.795401730541117</c:v>
                </c:pt>
                <c:pt idx="157">
                  <c:v>13.02544104073564</c:v>
                </c:pt>
                <c:pt idx="158">
                  <c:v>12.317296605657933</c:v>
                </c:pt>
                <c:pt idx="159">
                  <c:v>13.973728563897899</c:v>
                </c:pt>
                <c:pt idx="160">
                  <c:v>11.765856888002604</c:v>
                </c:pt>
                <c:pt idx="161">
                  <c:v>32.180989170048768</c:v>
                </c:pt>
                <c:pt idx="162">
                  <c:v>14.202718460901465</c:v>
                </c:pt>
                <c:pt idx="163">
                  <c:v>7.1291839249469513</c:v>
                </c:pt>
                <c:pt idx="166">
                  <c:v>10.139585761923373</c:v>
                </c:pt>
                <c:pt idx="167">
                  <c:v>16.209895866755382</c:v>
                </c:pt>
                <c:pt idx="168">
                  <c:v>6.9140081201592807</c:v>
                </c:pt>
                <c:pt idx="169">
                  <c:v>7.0263309600871802</c:v>
                </c:pt>
                <c:pt idx="170">
                  <c:v>13.449110840554274</c:v>
                </c:pt>
                <c:pt idx="171">
                  <c:v>8.5946754656898801</c:v>
                </c:pt>
                <c:pt idx="172">
                  <c:v>10.524419885308797</c:v>
                </c:pt>
                <c:pt idx="173">
                  <c:v>9.0257120944681422</c:v>
                </c:pt>
                <c:pt idx="174">
                  <c:v>11.493810028584869</c:v>
                </c:pt>
                <c:pt idx="175">
                  <c:v>12.489506679913728</c:v>
                </c:pt>
                <c:pt idx="176">
                  <c:v>12.141173824202504</c:v>
                </c:pt>
                <c:pt idx="177">
                  <c:v>9.0820556927203722</c:v>
                </c:pt>
                <c:pt idx="178">
                  <c:v>12.973688856159837</c:v>
                </c:pt>
                <c:pt idx="179">
                  <c:v>13.204160546566293</c:v>
                </c:pt>
                <c:pt idx="180">
                  <c:v>15.825702471305382</c:v>
                </c:pt>
                <c:pt idx="181">
                  <c:v>20.307454871732055</c:v>
                </c:pt>
                <c:pt idx="182">
                  <c:v>27.656443438430763</c:v>
                </c:pt>
                <c:pt idx="183">
                  <c:v>23.459028274594456</c:v>
                </c:pt>
                <c:pt idx="184">
                  <c:v>21.4064234273281</c:v>
                </c:pt>
                <c:pt idx="185">
                  <c:v>18.393124711592822</c:v>
                </c:pt>
                <c:pt idx="186">
                  <c:v>25.65863042703133</c:v>
                </c:pt>
                <c:pt idx="187">
                  <c:v>29.452085399711848</c:v>
                </c:pt>
                <c:pt idx="188">
                  <c:v>20.979335112044573</c:v>
                </c:pt>
                <c:pt idx="189">
                  <c:v>27.890191095775165</c:v>
                </c:pt>
                <c:pt idx="190">
                  <c:v>22.332725515112685</c:v>
                </c:pt>
                <c:pt idx="191">
                  <c:v>24.970645836658065</c:v>
                </c:pt>
                <c:pt idx="192">
                  <c:v>38.279474767798526</c:v>
                </c:pt>
                <c:pt idx="193">
                  <c:v>26.019755747876669</c:v>
                </c:pt>
                <c:pt idx="194">
                  <c:v>40.509766745415007</c:v>
                </c:pt>
                <c:pt idx="195">
                  <c:v>46.010690560905061</c:v>
                </c:pt>
                <c:pt idx="196">
                  <c:v>48.881905627589525</c:v>
                </c:pt>
                <c:pt idx="197">
                  <c:v>59.1308573782728</c:v>
                </c:pt>
                <c:pt idx="198">
                  <c:v>43.163243789933652</c:v>
                </c:pt>
                <c:pt idx="199">
                  <c:v>54.230597760912673</c:v>
                </c:pt>
                <c:pt idx="200">
                  <c:v>62.097168217366672</c:v>
                </c:pt>
                <c:pt idx="201">
                  <c:v>59.192778572681512</c:v>
                </c:pt>
                <c:pt idx="202">
                  <c:v>71.42391367544613</c:v>
                </c:pt>
                <c:pt idx="203">
                  <c:v>104.09614525584205</c:v>
                </c:pt>
                <c:pt idx="204">
                  <c:v>74.806263306281735</c:v>
                </c:pt>
                <c:pt idx="205">
                  <c:v>85.241445680367846</c:v>
                </c:pt>
                <c:pt idx="206">
                  <c:v>76.433619473956227</c:v>
                </c:pt>
                <c:pt idx="207">
                  <c:v>66.182296585428617</c:v>
                </c:pt>
                <c:pt idx="208">
                  <c:v>70.545755886244862</c:v>
                </c:pt>
                <c:pt idx="209">
                  <c:v>84.020743885148761</c:v>
                </c:pt>
                <c:pt idx="210">
                  <c:v>88.327578066336443</c:v>
                </c:pt>
                <c:pt idx="211">
                  <c:v>72.04000456560685</c:v>
                </c:pt>
                <c:pt idx="212">
                  <c:v>63.682150204258541</c:v>
                </c:pt>
                <c:pt idx="213">
                  <c:v>75.560596400532873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ED-42A2-B8A0-9BB5E769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90584"/>
        <c:axId val="1631892880"/>
      </c:scatterChart>
      <c:valAx>
        <c:axId val="1402763952"/>
        <c:scaling>
          <c:orientation val="minMax"/>
          <c:max val="44425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28"/>
        <c:minorUnit val="14"/>
      </c:valAx>
      <c:valAx>
        <c:axId val="140277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valAx>
        <c:axId val="1631892880"/>
        <c:scaling>
          <c:orientation val="minMax"/>
          <c:max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SARS-CoV-2 load (Mcp/person/day) </a:t>
                </a:r>
              </a:p>
            </c:rich>
          </c:tx>
          <c:layout>
            <c:manualLayout>
              <c:xMode val="edge"/>
              <c:yMode val="edge"/>
              <c:x val="0.92720822397200353"/>
              <c:y val="0.20196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0584"/>
        <c:crosses val="max"/>
        <c:crossBetween val="midCat"/>
        <c:majorUnit val="50"/>
      </c:valAx>
      <c:valAx>
        <c:axId val="1631890584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extTo"/>
        <c:crossAx val="16318928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761999</xdr:colOff>
      <xdr:row>20</xdr:row>
      <xdr:rowOff>36286</xdr:rowOff>
    </xdr:from>
    <xdr:to>
      <xdr:col>24</xdr:col>
      <xdr:colOff>761999</xdr:colOff>
      <xdr:row>35</xdr:row>
      <xdr:rowOff>58058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0E09-E90B-4F99-882F-95D8798F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35</xdr:row>
      <xdr:rowOff>172358</xdr:rowOff>
    </xdr:from>
    <xdr:to>
      <xdr:col>25</xdr:col>
      <xdr:colOff>0</xdr:colOff>
      <xdr:row>51</xdr:row>
      <xdr:rowOff>12701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D2FF1-A789-46CA-8C32-DD70EF4E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52</xdr:row>
      <xdr:rowOff>0</xdr:rowOff>
    </xdr:from>
    <xdr:to>
      <xdr:col>25</xdr:col>
      <xdr:colOff>0</xdr:colOff>
      <xdr:row>67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8E99C-6023-447C-BE5C-F8211D72B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743857</xdr:colOff>
      <xdr:row>4</xdr:row>
      <xdr:rowOff>27214</xdr:rowOff>
    </xdr:from>
    <xdr:to>
      <xdr:col>24</xdr:col>
      <xdr:colOff>743857</xdr:colOff>
      <xdr:row>19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7A6B1-9A42-4918-BBE8-0BC5A1584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32</xdr:col>
      <xdr:colOff>0</xdr:colOff>
      <xdr:row>19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6F6D3-D8EE-4DAC-AA59-E8591261C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s/1-Summary%20-Varian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Chart1"/>
      <sheetName val="Chart1 (2)"/>
      <sheetName val="Chart1 (3)"/>
      <sheetName val="Chart1 (4)"/>
      <sheetName val="Chart1 (5)"/>
      <sheetName val="Chart6"/>
      <sheetName val="A (3)"/>
      <sheetName val="Sheet1"/>
      <sheetName val="Sheet3"/>
      <sheetName val="Chart2"/>
      <sheetName val="MCES clean2"/>
      <sheetName val="Metro cases"/>
      <sheetName val="summary"/>
      <sheetName val="summary2"/>
      <sheetName val="summary3"/>
      <sheetName val="summary4"/>
      <sheetName val="Chart3"/>
      <sheetName val="big summary"/>
      <sheetName val="MCES clean"/>
      <sheetName val="A"/>
      <sheetName val="A (2)"/>
      <sheetName val="A2"/>
      <sheetName val="omi"/>
      <sheetName val="omi2"/>
      <sheetName val="omi3"/>
      <sheetName val="B"/>
      <sheetName val="C"/>
      <sheetName val="V0 0423"/>
      <sheetName val="V0 0423-2"/>
      <sheetName val="V1 0514"/>
      <sheetName val="V2 0519"/>
      <sheetName val="V3 0602"/>
      <sheetName val="V4 0616"/>
      <sheetName val="V5 0630"/>
      <sheetName val="V6 0714"/>
      <sheetName val="V7 0730"/>
      <sheetName val="V8 0813"/>
      <sheetName val="V8 0813 (2)"/>
      <sheetName val="V9 0827"/>
      <sheetName val="V9 0827 (2)"/>
      <sheetName val="V10 0910"/>
      <sheetName val="V10 0910 (2)"/>
      <sheetName val="V11 0924"/>
      <sheetName val="V11 0924 (2)"/>
      <sheetName val="V12 1008"/>
      <sheetName val="V12 1008 (2)"/>
      <sheetName val="V13 1020"/>
      <sheetName val="V13 1020 (2)"/>
      <sheetName val="1105"/>
      <sheetName val="1105a"/>
      <sheetName val="Sheet4"/>
      <sheetName val="Sheet2"/>
      <sheetName val="L452R 0723"/>
      <sheetName val="L452R 0723-2"/>
    </sheetNames>
    <sheetDataSet>
      <sheetData sheetId="0"/>
      <sheetData sheetId="8"/>
      <sheetData sheetId="9"/>
      <sheetData sheetId="11"/>
      <sheetData sheetId="12"/>
      <sheetData sheetId="13"/>
      <sheetData sheetId="14"/>
      <sheetData sheetId="15"/>
      <sheetData sheetId="16"/>
      <sheetData sheetId="18">
        <row r="3">
          <cell r="A3">
            <v>44209</v>
          </cell>
          <cell r="C3">
            <v>0</v>
          </cell>
        </row>
        <row r="4">
          <cell r="A4">
            <v>44211</v>
          </cell>
          <cell r="C4">
            <v>0</v>
          </cell>
        </row>
        <row r="5">
          <cell r="A5">
            <v>44215</v>
          </cell>
          <cell r="C5">
            <v>4.6080370781528018E-2</v>
          </cell>
        </row>
        <row r="6">
          <cell r="A6">
            <v>44221</v>
          </cell>
          <cell r="C6">
            <v>4.4384986325409416E-2</v>
          </cell>
        </row>
        <row r="7">
          <cell r="A7">
            <v>44223</v>
          </cell>
          <cell r="C7">
            <v>0</v>
          </cell>
        </row>
        <row r="8">
          <cell r="A8">
            <v>44227</v>
          </cell>
          <cell r="C8">
            <v>2.270324922845799E-2</v>
          </cell>
        </row>
        <row r="9">
          <cell r="A9">
            <v>44233</v>
          </cell>
          <cell r="C9">
            <v>0</v>
          </cell>
        </row>
        <row r="10">
          <cell r="A10">
            <v>44238</v>
          </cell>
          <cell r="C10">
            <v>4.6464341441957782E-2</v>
          </cell>
        </row>
        <row r="11">
          <cell r="A11">
            <v>44239</v>
          </cell>
          <cell r="C11">
            <v>0</v>
          </cell>
        </row>
        <row r="12">
          <cell r="A12">
            <v>44245</v>
          </cell>
          <cell r="C12">
            <v>0.12492110206161261</v>
          </cell>
        </row>
        <row r="13">
          <cell r="A13">
            <v>44249</v>
          </cell>
          <cell r="C13">
            <v>0.19990036218299612</v>
          </cell>
        </row>
        <row r="14">
          <cell r="A14">
            <v>44251</v>
          </cell>
          <cell r="C14">
            <v>0.13628910892140281</v>
          </cell>
        </row>
        <row r="15">
          <cell r="A15">
            <v>44263</v>
          </cell>
          <cell r="C15">
            <v>6.8115495645753046E-2</v>
          </cell>
        </row>
        <row r="16">
          <cell r="A16">
            <v>44269</v>
          </cell>
          <cell r="C16">
            <v>0.16655790729934572</v>
          </cell>
        </row>
        <row r="17">
          <cell r="A17">
            <v>44276</v>
          </cell>
          <cell r="C17">
            <v>0.35077028345774774</v>
          </cell>
        </row>
        <row r="18">
          <cell r="A18">
            <v>44280</v>
          </cell>
          <cell r="C18">
            <v>0.74372302654395439</v>
          </cell>
        </row>
        <row r="19">
          <cell r="A19">
            <v>44287</v>
          </cell>
          <cell r="C19">
            <v>0.66674336334541207</v>
          </cell>
        </row>
        <row r="20">
          <cell r="A20">
            <v>44287</v>
          </cell>
          <cell r="C20">
            <v>0.64291285342720528</v>
          </cell>
        </row>
        <row r="21">
          <cell r="A21">
            <v>44288</v>
          </cell>
          <cell r="C21">
            <v>0.63872457710566344</v>
          </cell>
        </row>
        <row r="22">
          <cell r="A22">
            <v>44288</v>
          </cell>
          <cell r="C22">
            <v>0.74091718964818876</v>
          </cell>
        </row>
        <row r="23">
          <cell r="A23">
            <v>44289</v>
          </cell>
          <cell r="C23">
            <v>0.75331110600606532</v>
          </cell>
        </row>
        <row r="24">
          <cell r="A24">
            <v>44289</v>
          </cell>
          <cell r="C24">
            <v>0.8273831808631622</v>
          </cell>
        </row>
        <row r="25">
          <cell r="A25">
            <v>44290</v>
          </cell>
          <cell r="C25">
            <v>0.74443555607336132</v>
          </cell>
        </row>
        <row r="26">
          <cell r="A26">
            <v>44290</v>
          </cell>
          <cell r="C26">
            <v>0.64230383885439202</v>
          </cell>
        </row>
        <row r="27">
          <cell r="A27">
            <v>44291</v>
          </cell>
          <cell r="C27">
            <v>0.84103254083549128</v>
          </cell>
        </row>
        <row r="28">
          <cell r="A28">
            <v>44291</v>
          </cell>
          <cell r="C28">
            <v>0.70016298423181944</v>
          </cell>
        </row>
        <row r="29">
          <cell r="A29">
            <v>44292</v>
          </cell>
          <cell r="C29">
            <v>0.76484271766467593</v>
          </cell>
        </row>
        <row r="30">
          <cell r="A30">
            <v>44292</v>
          </cell>
          <cell r="C30">
            <v>0.73483057755473025</v>
          </cell>
        </row>
        <row r="31">
          <cell r="A31">
            <v>44295</v>
          </cell>
          <cell r="C31">
            <v>0.73886694186871749</v>
          </cell>
        </row>
        <row r="32">
          <cell r="A32">
            <v>44304</v>
          </cell>
          <cell r="C32">
            <v>0.80299872955181462</v>
          </cell>
        </row>
        <row r="33">
          <cell r="A33">
            <v>44305</v>
          </cell>
          <cell r="C33">
            <v>0.6516550865136661</v>
          </cell>
        </row>
        <row r="34">
          <cell r="A34">
            <v>44308</v>
          </cell>
          <cell r="C34">
            <v>0.91892885651434852</v>
          </cell>
        </row>
        <row r="35">
          <cell r="A35">
            <v>44312</v>
          </cell>
          <cell r="C35">
            <v>0.78968843561117519</v>
          </cell>
        </row>
        <row r="36">
          <cell r="A36">
            <v>44315</v>
          </cell>
          <cell r="C36">
            <v>0.69755130796753095</v>
          </cell>
        </row>
        <row r="37">
          <cell r="A37">
            <v>44321</v>
          </cell>
          <cell r="C37">
            <v>0.68899059283678021</v>
          </cell>
        </row>
        <row r="38">
          <cell r="A38">
            <v>44324</v>
          </cell>
          <cell r="C38">
            <v>0.66083437984583893</v>
          </cell>
        </row>
        <row r="39">
          <cell r="A39">
            <v>44325</v>
          </cell>
          <cell r="C39">
            <v>0.90008760319250469</v>
          </cell>
        </row>
        <row r="40">
          <cell r="A40">
            <v>44328</v>
          </cell>
          <cell r="C40">
            <v>0.94948474977512576</v>
          </cell>
        </row>
        <row r="41">
          <cell r="A41">
            <v>44332</v>
          </cell>
          <cell r="C41">
            <v>0.85430637178031876</v>
          </cell>
        </row>
        <row r="42">
          <cell r="A42">
            <v>44333</v>
          </cell>
          <cell r="C42">
            <v>0.75008023507835941</v>
          </cell>
        </row>
        <row r="43">
          <cell r="A43">
            <v>44334</v>
          </cell>
          <cell r="C43">
            <v>0.79320793765963071</v>
          </cell>
        </row>
        <row r="44">
          <cell r="A44">
            <v>44335</v>
          </cell>
          <cell r="C44">
            <v>0.9130832044529914</v>
          </cell>
        </row>
        <row r="45">
          <cell r="A45">
            <v>44336</v>
          </cell>
          <cell r="C45">
            <v>0.87188156394988048</v>
          </cell>
        </row>
        <row r="46">
          <cell r="A46">
            <v>44339</v>
          </cell>
          <cell r="C46">
            <v>0.70376999874757429</v>
          </cell>
        </row>
        <row r="47">
          <cell r="A47">
            <v>44340</v>
          </cell>
          <cell r="C47">
            <v>0.78952295668679706</v>
          </cell>
        </row>
        <row r="48">
          <cell r="A48">
            <v>44342</v>
          </cell>
          <cell r="C48">
            <v>0.80005474292308942</v>
          </cell>
        </row>
        <row r="49">
          <cell r="A49">
            <v>44343</v>
          </cell>
          <cell r="C49">
            <v>0.96635785593216672</v>
          </cell>
        </row>
        <row r="50">
          <cell r="A50">
            <v>44346</v>
          </cell>
          <cell r="C50">
            <v>0.76675278657227408</v>
          </cell>
        </row>
        <row r="51">
          <cell r="A51">
            <v>44347</v>
          </cell>
          <cell r="C51">
            <v>0.7000690739811144</v>
          </cell>
        </row>
        <row r="52">
          <cell r="A52">
            <v>44348</v>
          </cell>
          <cell r="C52">
            <v>0.39997865010255251</v>
          </cell>
          <cell r="O52">
            <v>0</v>
          </cell>
        </row>
        <row r="53">
          <cell r="A53">
            <v>44349</v>
          </cell>
          <cell r="C53">
            <v>0.76475218372313081</v>
          </cell>
        </row>
        <row r="54">
          <cell r="A54">
            <v>44350</v>
          </cell>
          <cell r="C54">
            <v>0.60002206877920639</v>
          </cell>
        </row>
        <row r="55">
          <cell r="A55">
            <v>44351</v>
          </cell>
          <cell r="C55">
            <v>0.82357546024018768</v>
          </cell>
        </row>
        <row r="56">
          <cell r="A56">
            <v>44352</v>
          </cell>
          <cell r="C56">
            <v>0.72226806726880244</v>
          </cell>
        </row>
        <row r="57">
          <cell r="A57">
            <v>44353</v>
          </cell>
        </row>
        <row r="58">
          <cell r="A58">
            <v>44354</v>
          </cell>
          <cell r="C58">
            <v>0.61114312393869785</v>
          </cell>
        </row>
        <row r="59">
          <cell r="A59">
            <v>44354</v>
          </cell>
          <cell r="C59">
            <v>0.8889104449747105</v>
          </cell>
        </row>
        <row r="60">
          <cell r="A60">
            <v>44355</v>
          </cell>
          <cell r="C60">
            <v>0.90911521317160304</v>
          </cell>
        </row>
        <row r="61">
          <cell r="A61">
            <v>44355</v>
          </cell>
          <cell r="C61">
            <v>0.42856369956334234</v>
          </cell>
        </row>
        <row r="62">
          <cell r="A62">
            <v>44356</v>
          </cell>
          <cell r="C62">
            <v>0.58335250461364518</v>
          </cell>
        </row>
        <row r="63">
          <cell r="A63">
            <v>44357</v>
          </cell>
          <cell r="C63">
            <v>0.58334901310927068</v>
          </cell>
        </row>
        <row r="64">
          <cell r="A64">
            <v>44357</v>
          </cell>
          <cell r="C64">
            <v>0.42855770950698568</v>
          </cell>
        </row>
        <row r="65">
          <cell r="A65">
            <v>44358</v>
          </cell>
          <cell r="C65">
            <v>0.60001454875907678</v>
          </cell>
        </row>
        <row r="66">
          <cell r="A66">
            <v>44359</v>
          </cell>
          <cell r="C66">
            <v>0.5</v>
          </cell>
        </row>
        <row r="67">
          <cell r="A67">
            <v>44359</v>
          </cell>
          <cell r="C67">
            <v>0</v>
          </cell>
          <cell r="O67">
            <v>0</v>
          </cell>
        </row>
        <row r="68">
          <cell r="A68">
            <v>44360</v>
          </cell>
          <cell r="C68">
            <v>0.7059361876292074</v>
          </cell>
        </row>
        <row r="69">
          <cell r="A69">
            <v>44361</v>
          </cell>
          <cell r="C69">
            <v>0.70593301146762022</v>
          </cell>
        </row>
        <row r="70">
          <cell r="A70">
            <v>44362</v>
          </cell>
          <cell r="C70">
            <v>0.87502023580017574</v>
          </cell>
        </row>
        <row r="71">
          <cell r="A71">
            <v>44363</v>
          </cell>
          <cell r="C71">
            <v>0.5</v>
          </cell>
        </row>
        <row r="72">
          <cell r="A72">
            <v>44363</v>
          </cell>
          <cell r="C72">
            <v>0.5</v>
          </cell>
          <cell r="O72">
            <v>0.39999282391656438</v>
          </cell>
        </row>
        <row r="73">
          <cell r="A73">
            <v>44364</v>
          </cell>
          <cell r="O73">
            <v>0.24997721954570287</v>
          </cell>
        </row>
        <row r="74">
          <cell r="A74">
            <v>44365</v>
          </cell>
          <cell r="C74">
            <v>0</v>
          </cell>
        </row>
        <row r="75">
          <cell r="A75">
            <v>44365</v>
          </cell>
          <cell r="C75">
            <v>0.46153194667302444</v>
          </cell>
          <cell r="O75">
            <v>0.19997385818713756</v>
          </cell>
        </row>
        <row r="76">
          <cell r="A76">
            <v>44366</v>
          </cell>
          <cell r="C76">
            <v>0</v>
          </cell>
        </row>
        <row r="77">
          <cell r="A77">
            <v>44367</v>
          </cell>
          <cell r="C77">
            <v>0.28567851058253829</v>
          </cell>
        </row>
        <row r="78">
          <cell r="A78">
            <v>44368</v>
          </cell>
          <cell r="C78">
            <v>0.2499753959685676</v>
          </cell>
        </row>
        <row r="79">
          <cell r="A79">
            <v>44369</v>
          </cell>
          <cell r="C79">
            <v>2.6966361431424276E-2</v>
          </cell>
        </row>
        <row r="80">
          <cell r="A80">
            <v>44370</v>
          </cell>
          <cell r="C80">
            <v>0.11104824963198937</v>
          </cell>
        </row>
        <row r="81">
          <cell r="A81">
            <v>44371</v>
          </cell>
          <cell r="C81">
            <v>0.33331195886437803</v>
          </cell>
        </row>
        <row r="82">
          <cell r="A82">
            <v>44372</v>
          </cell>
          <cell r="C82">
            <v>0.85953126992871709</v>
          </cell>
        </row>
        <row r="83">
          <cell r="A83">
            <v>44372</v>
          </cell>
          <cell r="C83">
            <v>0.37498520942589664</v>
          </cell>
        </row>
        <row r="84">
          <cell r="A84">
            <v>44373</v>
          </cell>
          <cell r="C84">
            <v>0.14284919019710685</v>
          </cell>
          <cell r="O84">
            <v>0.5</v>
          </cell>
        </row>
        <row r="85">
          <cell r="A85">
            <v>44374</v>
          </cell>
          <cell r="C85">
            <v>0.5</v>
          </cell>
        </row>
        <row r="86">
          <cell r="A86">
            <v>44375</v>
          </cell>
          <cell r="C86">
            <v>0.2999790842603387</v>
          </cell>
          <cell r="O86">
            <v>0.66667242435867413</v>
          </cell>
        </row>
        <row r="87">
          <cell r="A87">
            <v>44375</v>
          </cell>
          <cell r="C87">
            <v>0</v>
          </cell>
        </row>
        <row r="88">
          <cell r="A88">
            <v>44377</v>
          </cell>
          <cell r="C88">
            <v>0.42856120541730142</v>
          </cell>
          <cell r="O88">
            <v>0.42856428717987016</v>
          </cell>
        </row>
        <row r="89">
          <cell r="A89">
            <v>44378</v>
          </cell>
          <cell r="C89">
            <v>0</v>
          </cell>
          <cell r="O89">
            <v>0.62501454497207432</v>
          </cell>
        </row>
        <row r="90">
          <cell r="A90">
            <v>44379</v>
          </cell>
          <cell r="C90">
            <v>0.21047843263626051</v>
          </cell>
          <cell r="O90">
            <v>0.12498059068184429</v>
          </cell>
        </row>
        <row r="91">
          <cell r="A91">
            <v>44380</v>
          </cell>
          <cell r="C91">
            <v>0.33331685701075137</v>
          </cell>
          <cell r="O91">
            <v>0.33331804183684582</v>
          </cell>
        </row>
        <row r="92">
          <cell r="A92">
            <v>44381</v>
          </cell>
          <cell r="C92">
            <v>8.3294287482210433E-2</v>
          </cell>
          <cell r="O92">
            <v>0.45453817363962074</v>
          </cell>
        </row>
        <row r="93">
          <cell r="A93">
            <v>44382</v>
          </cell>
          <cell r="C93">
            <v>0</v>
          </cell>
          <cell r="O93">
            <v>0.39999223165822684</v>
          </cell>
        </row>
        <row r="94">
          <cell r="A94">
            <v>44382</v>
          </cell>
          <cell r="C94">
            <v>9.9964579825841296E-2</v>
          </cell>
          <cell r="O94">
            <v>0.85715973327568185</v>
          </cell>
        </row>
        <row r="95">
          <cell r="A95">
            <v>44383</v>
          </cell>
          <cell r="C95">
            <v>0</v>
          </cell>
          <cell r="O95">
            <v>0.5</v>
          </cell>
        </row>
        <row r="96">
          <cell r="A96">
            <v>44384</v>
          </cell>
          <cell r="O96">
            <v>1</v>
          </cell>
        </row>
        <row r="97">
          <cell r="A97">
            <v>44385</v>
          </cell>
          <cell r="C97">
            <v>0.33330324293304359</v>
          </cell>
          <cell r="O97">
            <v>1</v>
          </cell>
        </row>
        <row r="98">
          <cell r="A98">
            <v>44387</v>
          </cell>
          <cell r="C98">
            <v>0</v>
          </cell>
          <cell r="O98">
            <v>0.8333538648198241</v>
          </cell>
        </row>
        <row r="99">
          <cell r="A99">
            <v>44388</v>
          </cell>
          <cell r="C99">
            <v>0.5</v>
          </cell>
          <cell r="O99">
            <v>0.90001986352668628</v>
          </cell>
        </row>
        <row r="100">
          <cell r="A100">
            <v>44390</v>
          </cell>
          <cell r="C100">
            <v>0</v>
          </cell>
          <cell r="O100">
            <v>1</v>
          </cell>
        </row>
        <row r="101">
          <cell r="A101">
            <v>44391</v>
          </cell>
          <cell r="C101">
            <v>4.077080955371707E-2</v>
          </cell>
          <cell r="O101">
            <v>0.87501979908878891</v>
          </cell>
        </row>
        <row r="102">
          <cell r="A102">
            <v>44393</v>
          </cell>
          <cell r="C102">
            <v>6.055978383286955E-2</v>
          </cell>
          <cell r="O102">
            <v>0.88890803117021544</v>
          </cell>
        </row>
        <row r="103">
          <cell r="A103">
            <v>44394</v>
          </cell>
          <cell r="C103">
            <v>6.2458045604199208E-2</v>
          </cell>
          <cell r="O103">
            <v>1</v>
          </cell>
        </row>
        <row r="104">
          <cell r="A104">
            <v>44396</v>
          </cell>
          <cell r="C104">
            <v>6.5154215495341297E-2</v>
          </cell>
          <cell r="O104">
            <v>0.80002675924054956</v>
          </cell>
        </row>
        <row r="105">
          <cell r="A105">
            <v>44397</v>
          </cell>
          <cell r="C105">
            <v>8.1552501421236323E-2</v>
          </cell>
          <cell r="O105">
            <v>0.77780311749078368</v>
          </cell>
        </row>
        <row r="106">
          <cell r="A106">
            <v>44399</v>
          </cell>
          <cell r="C106">
            <v>2.4366912925163738E-2</v>
          </cell>
          <cell r="O106">
            <v>0.87502027817214778</v>
          </cell>
        </row>
        <row r="107">
          <cell r="A107">
            <v>44400</v>
          </cell>
          <cell r="C107">
            <v>0</v>
          </cell>
          <cell r="O107">
            <v>0.80004074068280762</v>
          </cell>
        </row>
        <row r="108">
          <cell r="A108">
            <v>44402</v>
          </cell>
          <cell r="C108">
            <v>0</v>
          </cell>
          <cell r="O108">
            <v>0.93553335304736307</v>
          </cell>
        </row>
        <row r="109">
          <cell r="A109">
            <v>44403</v>
          </cell>
          <cell r="C109">
            <v>0</v>
          </cell>
          <cell r="O109">
            <v>1</v>
          </cell>
        </row>
        <row r="110">
          <cell r="A110">
            <v>44404</v>
          </cell>
          <cell r="C110">
            <v>2.3479387810676409E-2</v>
          </cell>
          <cell r="O110">
            <v>0.94739313612358489</v>
          </cell>
        </row>
        <row r="111">
          <cell r="A111">
            <v>44405</v>
          </cell>
          <cell r="C111">
            <v>0</v>
          </cell>
          <cell r="O111">
            <v>0.96669343428549592</v>
          </cell>
        </row>
        <row r="112">
          <cell r="A112">
            <v>44406</v>
          </cell>
          <cell r="C112">
            <v>1.0284470536921515E-2</v>
          </cell>
          <cell r="O112">
            <v>0.93484932467426229</v>
          </cell>
        </row>
        <row r="113">
          <cell r="A113">
            <v>44408</v>
          </cell>
          <cell r="C113">
            <v>0</v>
          </cell>
          <cell r="O113">
            <v>0.97226934823253663</v>
          </cell>
        </row>
        <row r="114">
          <cell r="A114">
            <v>44410</v>
          </cell>
          <cell r="C114">
            <v>0</v>
          </cell>
          <cell r="O114">
            <v>1</v>
          </cell>
        </row>
        <row r="115">
          <cell r="A115">
            <v>44411</v>
          </cell>
          <cell r="C115">
            <v>0</v>
          </cell>
          <cell r="O115">
            <v>0.92689180355859169</v>
          </cell>
        </row>
        <row r="116">
          <cell r="A116">
            <v>44413</v>
          </cell>
          <cell r="C116">
            <v>0</v>
          </cell>
          <cell r="O116">
            <v>1</v>
          </cell>
        </row>
        <row r="117">
          <cell r="A117">
            <v>44414</v>
          </cell>
          <cell r="C117">
            <v>9.2319662089771649E-3</v>
          </cell>
          <cell r="O117">
            <v>0.97919395823942235</v>
          </cell>
        </row>
        <row r="118">
          <cell r="A118">
            <v>44415</v>
          </cell>
          <cell r="C118">
            <v>8.4481340163714853E-3</v>
          </cell>
          <cell r="O118">
            <v>1</v>
          </cell>
        </row>
        <row r="119">
          <cell r="A119">
            <v>44417</v>
          </cell>
          <cell r="C119">
            <v>2.6971003551832275E-2</v>
          </cell>
          <cell r="O119">
            <v>0.94123014542295069</v>
          </cell>
        </row>
        <row r="120">
          <cell r="A120">
            <v>44418</v>
          </cell>
          <cell r="C120">
            <v>1.0842639838236787E-2</v>
          </cell>
          <cell r="O120">
            <v>1</v>
          </cell>
        </row>
      </sheetData>
      <sheetData sheetId="19">
        <row r="53">
          <cell r="D53">
            <v>44200</v>
          </cell>
          <cell r="P53">
            <v>122.35437652883884</v>
          </cell>
        </row>
        <row r="54">
          <cell r="D54">
            <v>44201</v>
          </cell>
          <cell r="P54">
            <v>119.06939917876687</v>
          </cell>
        </row>
        <row r="55">
          <cell r="D55">
            <v>44202</v>
          </cell>
          <cell r="P55">
            <v>113.04851599496106</v>
          </cell>
        </row>
        <row r="56">
          <cell r="D56">
            <v>44203</v>
          </cell>
          <cell r="P56">
            <v>143.33670778549217</v>
          </cell>
        </row>
        <row r="57">
          <cell r="D57">
            <v>44206</v>
          </cell>
          <cell r="P57">
            <v>100.34825731522754</v>
          </cell>
        </row>
        <row r="58">
          <cell r="D58">
            <v>44207</v>
          </cell>
          <cell r="P58">
            <v>100.26388141819773</v>
          </cell>
        </row>
        <row r="59">
          <cell r="D59">
            <v>44208</v>
          </cell>
          <cell r="P59">
            <v>91.047068206988072</v>
          </cell>
        </row>
        <row r="60">
          <cell r="D60">
            <v>44209</v>
          </cell>
          <cell r="P60">
            <v>84.728388134721612</v>
          </cell>
        </row>
        <row r="61">
          <cell r="D61">
            <v>44210</v>
          </cell>
          <cell r="P61">
            <v>104.45400343106412</v>
          </cell>
        </row>
        <row r="62">
          <cell r="D62">
            <v>44211</v>
          </cell>
          <cell r="P62">
            <v>102.70739274779434</v>
          </cell>
        </row>
        <row r="63">
          <cell r="D63">
            <v>44212</v>
          </cell>
          <cell r="P63">
            <v>73.380837577749801</v>
          </cell>
        </row>
        <row r="64">
          <cell r="D64">
            <v>44213</v>
          </cell>
          <cell r="P64">
            <v>82.881727087852383</v>
          </cell>
        </row>
        <row r="65">
          <cell r="D65">
            <v>44214</v>
          </cell>
          <cell r="P65">
            <v>79.69689385733075</v>
          </cell>
        </row>
        <row r="66">
          <cell r="D66">
            <v>44215</v>
          </cell>
          <cell r="P66">
            <v>53.751516357151466</v>
          </cell>
        </row>
        <row r="67">
          <cell r="D67">
            <v>44216</v>
          </cell>
          <cell r="P67">
            <v>81.312272216564295</v>
          </cell>
        </row>
        <row r="68">
          <cell r="D68">
            <v>44217</v>
          </cell>
          <cell r="P68">
            <v>77.351129688987655</v>
          </cell>
        </row>
        <row r="69">
          <cell r="D69">
            <v>44218</v>
          </cell>
          <cell r="P69">
            <v>47.681476446739346</v>
          </cell>
        </row>
        <row r="70">
          <cell r="D70">
            <v>44219</v>
          </cell>
          <cell r="P70">
            <v>59.303583563977604</v>
          </cell>
        </row>
        <row r="71">
          <cell r="D71">
            <v>44220</v>
          </cell>
          <cell r="P71">
            <v>76.695250261315323</v>
          </cell>
        </row>
        <row r="72">
          <cell r="D72">
            <v>44221</v>
          </cell>
          <cell r="P72">
            <v>110.07248119836422</v>
          </cell>
        </row>
        <row r="73">
          <cell r="D73">
            <v>44222</v>
          </cell>
          <cell r="P73">
            <v>99.815631097750128</v>
          </cell>
        </row>
        <row r="74">
          <cell r="D74">
            <v>44224</v>
          </cell>
          <cell r="P74">
            <v>63.355027877939449</v>
          </cell>
        </row>
        <row r="75">
          <cell r="D75">
            <v>44225</v>
          </cell>
          <cell r="P75">
            <v>63.307477720790104</v>
          </cell>
        </row>
        <row r="76">
          <cell r="D76">
            <v>44226</v>
          </cell>
          <cell r="P76">
            <v>78.225002164268972</v>
          </cell>
        </row>
        <row r="77">
          <cell r="D77">
            <v>44227</v>
          </cell>
          <cell r="P77">
            <v>22.06687122784783</v>
          </cell>
        </row>
        <row r="78">
          <cell r="D78">
            <v>44228</v>
          </cell>
          <cell r="P78">
            <v>52.785923701151575</v>
          </cell>
        </row>
        <row r="79">
          <cell r="D79">
            <v>44229</v>
          </cell>
          <cell r="P79">
            <v>84.817103342063817</v>
          </cell>
        </row>
        <row r="80">
          <cell r="D80">
            <v>44230</v>
          </cell>
          <cell r="P80">
            <v>36.054088333784918</v>
          </cell>
        </row>
        <row r="81">
          <cell r="D81">
            <v>44231</v>
          </cell>
          <cell r="P81">
            <v>33.07688229285494</v>
          </cell>
        </row>
        <row r="82">
          <cell r="D82">
            <v>44232</v>
          </cell>
          <cell r="P82">
            <v>66.094806143734971</v>
          </cell>
        </row>
        <row r="83">
          <cell r="D83">
            <v>44233</v>
          </cell>
          <cell r="P83">
            <v>47.236888440470921</v>
          </cell>
        </row>
        <row r="84">
          <cell r="D84">
            <v>44234</v>
          </cell>
          <cell r="P84">
            <v>54.237326276332951</v>
          </cell>
        </row>
        <row r="85">
          <cell r="D85">
            <v>44235</v>
          </cell>
          <cell r="P85">
            <v>86.850198231623679</v>
          </cell>
        </row>
        <row r="86">
          <cell r="D86">
            <v>44236</v>
          </cell>
          <cell r="P86">
            <v>51.910277818321326</v>
          </cell>
        </row>
        <row r="87">
          <cell r="D87">
            <v>44237</v>
          </cell>
          <cell r="P87">
            <v>30.738831592682494</v>
          </cell>
        </row>
        <row r="88">
          <cell r="D88">
            <v>44238</v>
          </cell>
          <cell r="P88">
            <v>44.109302509613457</v>
          </cell>
        </row>
        <row r="89">
          <cell r="D89">
            <v>44239</v>
          </cell>
          <cell r="P89">
            <v>41.19950267682114</v>
          </cell>
        </row>
        <row r="90">
          <cell r="D90">
            <v>44240</v>
          </cell>
          <cell r="P90">
            <v>34.410560196203157</v>
          </cell>
        </row>
        <row r="91">
          <cell r="D91">
            <v>44241</v>
          </cell>
          <cell r="P91">
            <v>24.494166432680313</v>
          </cell>
        </row>
        <row r="92">
          <cell r="D92">
            <v>44242</v>
          </cell>
          <cell r="P92">
            <v>34.394792664823946</v>
          </cell>
        </row>
        <row r="93">
          <cell r="D93">
            <v>44243</v>
          </cell>
          <cell r="P93">
            <v>26.393033544071056</v>
          </cell>
        </row>
        <row r="94">
          <cell r="D94">
            <v>44244</v>
          </cell>
          <cell r="P94">
            <v>23.357492243808998</v>
          </cell>
        </row>
        <row r="95">
          <cell r="D95">
            <v>44247</v>
          </cell>
          <cell r="P95">
            <v>50.624419216251283</v>
          </cell>
        </row>
        <row r="96">
          <cell r="D96">
            <v>44248</v>
          </cell>
          <cell r="P96">
            <v>47.502325384498</v>
          </cell>
        </row>
        <row r="97">
          <cell r="D97">
            <v>44249</v>
          </cell>
          <cell r="P97">
            <v>52.713767501520863</v>
          </cell>
        </row>
        <row r="98">
          <cell r="D98">
            <v>44250</v>
          </cell>
          <cell r="P98">
            <v>33.584600121056191</v>
          </cell>
        </row>
        <row r="99">
          <cell r="D99">
            <v>44251</v>
          </cell>
          <cell r="P99">
            <v>28.9580295962737</v>
          </cell>
        </row>
        <row r="100">
          <cell r="D100">
            <v>44252</v>
          </cell>
          <cell r="P100">
            <v>31.722719303384153</v>
          </cell>
        </row>
        <row r="101">
          <cell r="D101">
            <v>44253</v>
          </cell>
          <cell r="P101">
            <v>29.966593783640729</v>
          </cell>
        </row>
        <row r="102">
          <cell r="D102">
            <v>44254</v>
          </cell>
          <cell r="P102">
            <v>32.424985802964862</v>
          </cell>
        </row>
        <row r="103">
          <cell r="D103">
            <v>44255</v>
          </cell>
          <cell r="P103">
            <v>41.130309579366504</v>
          </cell>
        </row>
        <row r="104">
          <cell r="D104">
            <v>44256</v>
          </cell>
          <cell r="P104">
            <v>34.823877735415763</v>
          </cell>
        </row>
        <row r="105">
          <cell r="D105">
            <v>44257</v>
          </cell>
          <cell r="P105">
            <v>43.719317637476067</v>
          </cell>
        </row>
        <row r="106">
          <cell r="D106">
            <v>44258</v>
          </cell>
          <cell r="P106">
            <v>43.278697308674694</v>
          </cell>
        </row>
        <row r="107">
          <cell r="D107">
            <v>44259</v>
          </cell>
          <cell r="P107">
            <v>24.890614867039421</v>
          </cell>
        </row>
        <row r="108">
          <cell r="D108">
            <v>44260</v>
          </cell>
          <cell r="P108">
            <v>37.843904759205387</v>
          </cell>
        </row>
        <row r="109">
          <cell r="D109">
            <v>44261</v>
          </cell>
          <cell r="P109">
            <v>34.22297050271338</v>
          </cell>
        </row>
        <row r="110">
          <cell r="D110">
            <v>44262</v>
          </cell>
          <cell r="P110">
            <v>32.142106680827645</v>
          </cell>
        </row>
        <row r="111">
          <cell r="D111">
            <v>44263</v>
          </cell>
          <cell r="P111">
            <v>38.321049013378008</v>
          </cell>
        </row>
        <row r="112">
          <cell r="D112">
            <v>44264</v>
          </cell>
          <cell r="P112">
            <v>135.97847977644275</v>
          </cell>
        </row>
        <row r="113">
          <cell r="D113">
            <v>44265</v>
          </cell>
          <cell r="P113">
            <v>135.07281767471241</v>
          </cell>
        </row>
        <row r="114">
          <cell r="D114">
            <v>44266</v>
          </cell>
          <cell r="P114">
            <v>34.92068745140525</v>
          </cell>
        </row>
        <row r="115">
          <cell r="D115">
            <v>44267</v>
          </cell>
          <cell r="P115">
            <v>192.64303890177621</v>
          </cell>
        </row>
        <row r="116">
          <cell r="D116">
            <v>44268</v>
          </cell>
          <cell r="P116">
            <v>45.004686652876501</v>
          </cell>
        </row>
        <row r="117">
          <cell r="D117">
            <v>44269</v>
          </cell>
          <cell r="P117">
            <v>41.562033829848858</v>
          </cell>
        </row>
        <row r="118">
          <cell r="D118">
            <v>44270</v>
          </cell>
          <cell r="P118">
            <v>38.114417682842515</v>
          </cell>
        </row>
        <row r="119">
          <cell r="D119">
            <v>44271</v>
          </cell>
          <cell r="P119">
            <v>49.185693092532276</v>
          </cell>
        </row>
        <row r="120">
          <cell r="D120">
            <v>44272</v>
          </cell>
          <cell r="P120">
            <v>50.33171006222598</v>
          </cell>
        </row>
        <row r="121">
          <cell r="D121">
            <v>44273</v>
          </cell>
          <cell r="P121">
            <v>42.238184499202262</v>
          </cell>
        </row>
        <row r="122">
          <cell r="D122">
            <v>44274</v>
          </cell>
          <cell r="P122">
            <v>37.669056565049679</v>
          </cell>
        </row>
        <row r="123">
          <cell r="D123">
            <v>44275</v>
          </cell>
          <cell r="P123">
            <v>85.920646426075294</v>
          </cell>
        </row>
        <row r="124">
          <cell r="D124">
            <v>44276</v>
          </cell>
          <cell r="P124">
            <v>44.951331603581259</v>
          </cell>
        </row>
        <row r="125">
          <cell r="D125">
            <v>44277</v>
          </cell>
          <cell r="P125">
            <v>62.626045485584569</v>
          </cell>
        </row>
        <row r="126">
          <cell r="D126">
            <v>44278</v>
          </cell>
          <cell r="P126">
            <v>54.737156789815558</v>
          </cell>
        </row>
        <row r="127">
          <cell r="D127">
            <v>44279</v>
          </cell>
          <cell r="P127">
            <v>64.95410308022791</v>
          </cell>
        </row>
        <row r="128">
          <cell r="D128">
            <v>44280</v>
          </cell>
          <cell r="P128">
            <v>69.160743230055061</v>
          </cell>
        </row>
        <row r="129">
          <cell r="D129">
            <v>44281</v>
          </cell>
          <cell r="P129">
            <v>64.826255616773466</v>
          </cell>
        </row>
        <row r="130">
          <cell r="D130">
            <v>44282</v>
          </cell>
          <cell r="P130">
            <v>73.435303474655839</v>
          </cell>
        </row>
        <row r="131">
          <cell r="D131">
            <v>44283</v>
          </cell>
          <cell r="P131">
            <v>105.94379133974084</v>
          </cell>
        </row>
        <row r="132">
          <cell r="D132">
            <v>44284</v>
          </cell>
          <cell r="P132">
            <v>85.158847866261439</v>
          </cell>
        </row>
        <row r="133">
          <cell r="D133">
            <v>44285</v>
          </cell>
          <cell r="P133">
            <v>82.755007805856607</v>
          </cell>
        </row>
        <row r="134">
          <cell r="D134">
            <v>44286</v>
          </cell>
          <cell r="P134">
            <v>88.434760349665495</v>
          </cell>
        </row>
        <row r="135">
          <cell r="D135">
            <v>44287</v>
          </cell>
          <cell r="P135">
            <v>88.325289372429069</v>
          </cell>
        </row>
        <row r="136">
          <cell r="D136">
            <v>44288</v>
          </cell>
          <cell r="P136">
            <v>90.271766933472321</v>
          </cell>
        </row>
        <row r="137">
          <cell r="D137">
            <v>44289</v>
          </cell>
          <cell r="P137">
            <v>118.13448982394142</v>
          </cell>
        </row>
        <row r="138">
          <cell r="D138">
            <v>44290</v>
          </cell>
          <cell r="P138">
            <v>104.99551033705137</v>
          </cell>
        </row>
        <row r="139">
          <cell r="D139">
            <v>44291</v>
          </cell>
          <cell r="P139">
            <v>51.323404337108954</v>
          </cell>
        </row>
        <row r="140">
          <cell r="D140">
            <v>44292</v>
          </cell>
          <cell r="P140">
            <v>161.27647262474906</v>
          </cell>
        </row>
        <row r="141">
          <cell r="D141">
            <v>44293</v>
          </cell>
          <cell r="P141">
            <v>106.23553996705192</v>
          </cell>
        </row>
        <row r="142">
          <cell r="D142">
            <v>44294</v>
          </cell>
          <cell r="P142">
            <v>101.12529613996547</v>
          </cell>
        </row>
        <row r="143">
          <cell r="D143">
            <v>44295</v>
          </cell>
          <cell r="P143">
            <v>95.654700070562029</v>
          </cell>
        </row>
        <row r="144">
          <cell r="D144">
            <v>44296</v>
          </cell>
          <cell r="P144">
            <v>103.09382412249995</v>
          </cell>
        </row>
        <row r="145">
          <cell r="D145">
            <v>44297</v>
          </cell>
          <cell r="P145">
            <v>97.185589510382485</v>
          </cell>
        </row>
        <row r="146">
          <cell r="D146">
            <v>44298</v>
          </cell>
          <cell r="P146">
            <v>86.498338543401147</v>
          </cell>
        </row>
        <row r="147">
          <cell r="D147">
            <v>44299</v>
          </cell>
          <cell r="P147">
            <v>96.434828296808092</v>
          </cell>
        </row>
        <row r="148">
          <cell r="D148">
            <v>44300</v>
          </cell>
          <cell r="P148">
            <v>88.190133946739394</v>
          </cell>
        </row>
        <row r="149">
          <cell r="D149">
            <v>44301</v>
          </cell>
          <cell r="P149">
            <v>100.45534425592082</v>
          </cell>
        </row>
        <row r="150">
          <cell r="D150">
            <v>44302</v>
          </cell>
          <cell r="P150">
            <v>93.383118870941331</v>
          </cell>
        </row>
        <row r="151">
          <cell r="D151">
            <v>44303</v>
          </cell>
          <cell r="P151">
            <v>74.500695391163134</v>
          </cell>
        </row>
        <row r="152">
          <cell r="D152">
            <v>44304</v>
          </cell>
          <cell r="P152">
            <v>68.913531760970088</v>
          </cell>
        </row>
        <row r="153">
          <cell r="D153">
            <v>44305</v>
          </cell>
          <cell r="P153">
            <v>103.18041142817567</v>
          </cell>
        </row>
        <row r="154">
          <cell r="D154">
            <v>44306</v>
          </cell>
          <cell r="P154">
            <v>77.104097211218289</v>
          </cell>
        </row>
        <row r="155">
          <cell r="D155">
            <v>44307</v>
          </cell>
          <cell r="P155">
            <v>87.420255953230949</v>
          </cell>
        </row>
        <row r="156">
          <cell r="D156">
            <v>44308</v>
          </cell>
          <cell r="P156">
            <v>126.41387433994413</v>
          </cell>
        </row>
        <row r="157">
          <cell r="D157">
            <v>44309</v>
          </cell>
          <cell r="P157">
            <v>94.471319762289156</v>
          </cell>
        </row>
        <row r="158">
          <cell r="D158">
            <v>44310</v>
          </cell>
          <cell r="P158">
            <v>80.545760757268567</v>
          </cell>
        </row>
        <row r="159">
          <cell r="D159">
            <v>44311</v>
          </cell>
          <cell r="P159">
            <v>71.825189980177356</v>
          </cell>
        </row>
        <row r="160">
          <cell r="D160">
            <v>44312</v>
          </cell>
          <cell r="P160">
            <v>84.789482373151898</v>
          </cell>
        </row>
        <row r="161">
          <cell r="D161">
            <v>44313</v>
          </cell>
          <cell r="P161">
            <v>74.892816684222922</v>
          </cell>
        </row>
        <row r="162">
          <cell r="D162">
            <v>44314</v>
          </cell>
          <cell r="P162">
            <v>73.486946787193517</v>
          </cell>
        </row>
        <row r="163">
          <cell r="D163">
            <v>44315</v>
          </cell>
          <cell r="P163">
            <v>77.440859345826212</v>
          </cell>
        </row>
        <row r="164">
          <cell r="D164">
            <v>44316</v>
          </cell>
          <cell r="P164">
            <v>72.499466029343012</v>
          </cell>
        </row>
        <row r="165">
          <cell r="D165">
            <v>44317</v>
          </cell>
          <cell r="P165">
            <v>55.74158699749232</v>
          </cell>
        </row>
        <row r="166">
          <cell r="D166">
            <v>44318</v>
          </cell>
          <cell r="P166">
            <v>57.872371400764187</v>
          </cell>
        </row>
        <row r="167">
          <cell r="D167">
            <v>44319</v>
          </cell>
          <cell r="P167">
            <v>108.23989625208192</v>
          </cell>
        </row>
        <row r="168">
          <cell r="D168">
            <v>44320</v>
          </cell>
          <cell r="P168">
            <v>58.350691875022157</v>
          </cell>
        </row>
        <row r="169">
          <cell r="D169">
            <v>44321</v>
          </cell>
          <cell r="P169">
            <v>65.546841297752266</v>
          </cell>
        </row>
        <row r="170">
          <cell r="D170">
            <v>44322</v>
          </cell>
          <cell r="P170">
            <v>41.63998897762955</v>
          </cell>
        </row>
        <row r="171">
          <cell r="D171">
            <v>44323</v>
          </cell>
          <cell r="P171">
            <v>59.678591895979523</v>
          </cell>
        </row>
        <row r="172">
          <cell r="D172">
            <v>44324</v>
          </cell>
          <cell r="P172">
            <v>63.545153333733545</v>
          </cell>
        </row>
        <row r="173">
          <cell r="D173">
            <v>44325</v>
          </cell>
          <cell r="P173">
            <v>43.934555261204906</v>
          </cell>
        </row>
        <row r="174">
          <cell r="D174">
            <v>44326</v>
          </cell>
          <cell r="P174">
            <v>51.41520357799412</v>
          </cell>
        </row>
        <row r="175">
          <cell r="D175">
            <v>44327</v>
          </cell>
          <cell r="P175">
            <v>50.749634629694846</v>
          </cell>
        </row>
        <row r="176">
          <cell r="D176">
            <v>44328</v>
          </cell>
          <cell r="P176">
            <v>73.764665939032838</v>
          </cell>
        </row>
        <row r="177">
          <cell r="D177">
            <v>44329</v>
          </cell>
          <cell r="P177">
            <v>33.514382919828847</v>
          </cell>
        </row>
        <row r="178">
          <cell r="D178">
            <v>44330</v>
          </cell>
          <cell r="P178">
            <v>47.732138643609701</v>
          </cell>
        </row>
        <row r="179">
          <cell r="D179">
            <v>44331</v>
          </cell>
          <cell r="P179">
            <v>39.914718513847205</v>
          </cell>
        </row>
        <row r="180">
          <cell r="D180">
            <v>44332</v>
          </cell>
          <cell r="P180">
            <v>49.013549437322311</v>
          </cell>
        </row>
        <row r="181">
          <cell r="D181">
            <v>44333</v>
          </cell>
          <cell r="P181">
            <v>48.919941875790023</v>
          </cell>
        </row>
        <row r="182">
          <cell r="D182">
            <v>44334</v>
          </cell>
          <cell r="P182">
            <v>33.173994457658317</v>
          </cell>
        </row>
        <row r="183">
          <cell r="D183">
            <v>44335</v>
          </cell>
          <cell r="P183">
            <v>27.600639863985666</v>
          </cell>
        </row>
        <row r="184">
          <cell r="D184">
            <v>44336</v>
          </cell>
          <cell r="P184">
            <v>28.767752907833732</v>
          </cell>
        </row>
        <row r="185">
          <cell r="D185">
            <v>44337</v>
          </cell>
          <cell r="P185">
            <v>34.46297075067416</v>
          </cell>
        </row>
        <row r="186">
          <cell r="D186">
            <v>44338</v>
          </cell>
          <cell r="P186">
            <v>27.043967179345128</v>
          </cell>
        </row>
        <row r="187">
          <cell r="D187">
            <v>44339</v>
          </cell>
          <cell r="P187">
            <v>22.350259275980623</v>
          </cell>
        </row>
        <row r="188">
          <cell r="D188">
            <v>44340</v>
          </cell>
          <cell r="P188">
            <v>23.798377495578862</v>
          </cell>
        </row>
        <row r="189">
          <cell r="D189">
            <v>44341</v>
          </cell>
          <cell r="P189">
            <v>23.967714547599854</v>
          </cell>
        </row>
        <row r="190">
          <cell r="D190">
            <v>44342</v>
          </cell>
          <cell r="P190">
            <v>26.004482294636649</v>
          </cell>
        </row>
        <row r="191">
          <cell r="D191">
            <v>44343</v>
          </cell>
          <cell r="P191">
            <v>86.578541889461505</v>
          </cell>
        </row>
        <row r="192">
          <cell r="D192">
            <v>44344</v>
          </cell>
          <cell r="P192">
            <v>32.676398409421097</v>
          </cell>
        </row>
        <row r="193">
          <cell r="D193">
            <v>44345</v>
          </cell>
          <cell r="P193">
            <v>23.513499639380409</v>
          </cell>
        </row>
        <row r="194">
          <cell r="D194">
            <v>44346</v>
          </cell>
          <cell r="P194">
            <v>26.067035372435338</v>
          </cell>
        </row>
        <row r="195">
          <cell r="D195">
            <v>44347</v>
          </cell>
          <cell r="P195">
            <v>12.63334243310045</v>
          </cell>
        </row>
        <row r="196">
          <cell r="D196">
            <v>44348</v>
          </cell>
          <cell r="P196">
            <v>23.838962420060263</v>
          </cell>
        </row>
        <row r="197">
          <cell r="D197">
            <v>44349</v>
          </cell>
          <cell r="P197">
            <v>23.242125537037658</v>
          </cell>
        </row>
        <row r="198">
          <cell r="D198">
            <v>44350</v>
          </cell>
          <cell r="P198">
            <v>19.74179569742828</v>
          </cell>
        </row>
        <row r="199">
          <cell r="D199">
            <v>44351</v>
          </cell>
          <cell r="P199">
            <v>20.13788049960618</v>
          </cell>
        </row>
        <row r="200">
          <cell r="D200">
            <v>44352</v>
          </cell>
          <cell r="P200">
            <v>18.905099752232758</v>
          </cell>
        </row>
        <row r="201">
          <cell r="D201">
            <v>44353</v>
          </cell>
          <cell r="P201">
            <v>25.350957352374248</v>
          </cell>
        </row>
        <row r="202">
          <cell r="D202">
            <v>44354</v>
          </cell>
          <cell r="P202">
            <v>16.958379499348059</v>
          </cell>
        </row>
        <row r="203">
          <cell r="D203">
            <v>44355</v>
          </cell>
          <cell r="P203">
            <v>11.438542928570678</v>
          </cell>
        </row>
        <row r="204">
          <cell r="D204">
            <v>44356</v>
          </cell>
          <cell r="P204">
            <v>14.290069734087234</v>
          </cell>
        </row>
        <row r="205">
          <cell r="D205">
            <v>44357</v>
          </cell>
          <cell r="P205">
            <v>14.933273638685669</v>
          </cell>
        </row>
        <row r="206">
          <cell r="D206">
            <v>44358</v>
          </cell>
          <cell r="P206">
            <v>11.586723790569332</v>
          </cell>
        </row>
        <row r="207">
          <cell r="D207">
            <v>44359</v>
          </cell>
          <cell r="P207">
            <v>12.224376848749491</v>
          </cell>
        </row>
        <row r="208">
          <cell r="D208">
            <v>44360</v>
          </cell>
          <cell r="P208">
            <v>13.107056202687975</v>
          </cell>
        </row>
        <row r="209">
          <cell r="D209">
            <v>44361</v>
          </cell>
          <cell r="P209">
            <v>13.795401730541117</v>
          </cell>
        </row>
        <row r="210">
          <cell r="D210">
            <v>44362</v>
          </cell>
          <cell r="P210">
            <v>13.02544104073564</v>
          </cell>
        </row>
        <row r="211">
          <cell r="D211">
            <v>44363</v>
          </cell>
          <cell r="P211">
            <v>12.317296605657933</v>
          </cell>
        </row>
        <row r="212">
          <cell r="D212">
            <v>44364</v>
          </cell>
          <cell r="P212">
            <v>13.973728563897899</v>
          </cell>
        </row>
        <row r="213">
          <cell r="D213">
            <v>44365</v>
          </cell>
          <cell r="P213">
            <v>11.765856888002604</v>
          </cell>
        </row>
        <row r="214">
          <cell r="D214">
            <v>44366</v>
          </cell>
          <cell r="P214">
            <v>32.180989170048768</v>
          </cell>
        </row>
        <row r="215">
          <cell r="D215">
            <v>44367</v>
          </cell>
          <cell r="P215">
            <v>14.202718460901465</v>
          </cell>
        </row>
        <row r="216">
          <cell r="D216">
            <v>44368</v>
          </cell>
          <cell r="P216">
            <v>7.1291839249469513</v>
          </cell>
        </row>
        <row r="217">
          <cell r="D217">
            <v>44369</v>
          </cell>
        </row>
        <row r="218">
          <cell r="D218">
            <v>44370</v>
          </cell>
        </row>
        <row r="219">
          <cell r="D219">
            <v>44371</v>
          </cell>
          <cell r="P219">
            <v>10.139585761923373</v>
          </cell>
        </row>
        <row r="220">
          <cell r="D220">
            <v>44372</v>
          </cell>
          <cell r="P220">
            <v>16.209895866755382</v>
          </cell>
        </row>
        <row r="221">
          <cell r="D221">
            <v>44373</v>
          </cell>
          <cell r="P221">
            <v>6.9140081201592807</v>
          </cell>
        </row>
        <row r="222">
          <cell r="D222">
            <v>44374</v>
          </cell>
          <cell r="P222">
            <v>7.0263309600871802</v>
          </cell>
        </row>
        <row r="223">
          <cell r="D223">
            <v>44375</v>
          </cell>
          <cell r="P223">
            <v>13.449110840554274</v>
          </cell>
        </row>
        <row r="224">
          <cell r="D224">
            <v>44376</v>
          </cell>
          <cell r="P224">
            <v>8.5946754656898801</v>
          </cell>
        </row>
        <row r="225">
          <cell r="D225">
            <v>44377</v>
          </cell>
          <cell r="P225">
            <v>10.524419885308797</v>
          </cell>
        </row>
        <row r="226">
          <cell r="D226">
            <v>44378</v>
          </cell>
          <cell r="P226">
            <v>9.0257120944681422</v>
          </cell>
        </row>
        <row r="227">
          <cell r="D227">
            <v>44379</v>
          </cell>
          <cell r="P227">
            <v>11.493810028584869</v>
          </cell>
        </row>
        <row r="228">
          <cell r="D228">
            <v>44380</v>
          </cell>
          <cell r="P228">
            <v>12.489506679913728</v>
          </cell>
        </row>
        <row r="229">
          <cell r="D229">
            <v>44381</v>
          </cell>
          <cell r="P229">
            <v>12.141173824202504</v>
          </cell>
        </row>
        <row r="230">
          <cell r="D230">
            <v>44382</v>
          </cell>
          <cell r="P230">
            <v>9.0820556927203722</v>
          </cell>
        </row>
        <row r="231">
          <cell r="D231">
            <v>44383</v>
          </cell>
          <cell r="P231">
            <v>12.973688856159837</v>
          </cell>
        </row>
        <row r="232">
          <cell r="D232">
            <v>44384</v>
          </cell>
          <cell r="P232">
            <v>13.204160546566293</v>
          </cell>
        </row>
        <row r="233">
          <cell r="D233">
            <v>44385</v>
          </cell>
          <cell r="P233">
            <v>15.825702471305382</v>
          </cell>
        </row>
        <row r="234">
          <cell r="D234">
            <v>44386</v>
          </cell>
          <cell r="P234">
            <v>20.307454871732055</v>
          </cell>
        </row>
        <row r="235">
          <cell r="D235">
            <v>44387</v>
          </cell>
          <cell r="P235">
            <v>27.656443438430763</v>
          </cell>
        </row>
        <row r="236">
          <cell r="D236">
            <v>44388</v>
          </cell>
          <cell r="P236">
            <v>23.459028274594456</v>
          </cell>
        </row>
        <row r="237">
          <cell r="D237">
            <v>44389</v>
          </cell>
          <cell r="P237">
            <v>21.4064234273281</v>
          </cell>
        </row>
        <row r="238">
          <cell r="D238">
            <v>44390</v>
          </cell>
          <cell r="P238">
            <v>18.393124711592822</v>
          </cell>
        </row>
        <row r="239">
          <cell r="D239">
            <v>44391</v>
          </cell>
          <cell r="P239">
            <v>25.65863042703133</v>
          </cell>
        </row>
        <row r="240">
          <cell r="D240">
            <v>44392</v>
          </cell>
          <cell r="P240">
            <v>29.452085399711848</v>
          </cell>
        </row>
        <row r="241">
          <cell r="D241">
            <v>44393</v>
          </cell>
          <cell r="P241">
            <v>20.979335112044573</v>
          </cell>
        </row>
        <row r="242">
          <cell r="D242">
            <v>44394</v>
          </cell>
          <cell r="P242">
            <v>27.890191095775165</v>
          </cell>
        </row>
        <row r="243">
          <cell r="D243">
            <v>44395</v>
          </cell>
          <cell r="P243">
            <v>22.332725515112685</v>
          </cell>
        </row>
        <row r="244">
          <cell r="D244">
            <v>44396</v>
          </cell>
          <cell r="P244">
            <v>24.970645836658065</v>
          </cell>
        </row>
        <row r="245">
          <cell r="D245">
            <v>44397</v>
          </cell>
          <cell r="P245">
            <v>38.279474767798526</v>
          </cell>
        </row>
        <row r="246">
          <cell r="D246">
            <v>44398</v>
          </cell>
          <cell r="P246">
            <v>26.019755747876669</v>
          </cell>
        </row>
        <row r="247">
          <cell r="D247">
            <v>44399</v>
          </cell>
          <cell r="P247">
            <v>40.509766745415007</v>
          </cell>
        </row>
        <row r="248">
          <cell r="D248">
            <v>44400</v>
          </cell>
          <cell r="P248">
            <v>46.010690560905061</v>
          </cell>
        </row>
        <row r="249">
          <cell r="D249">
            <v>44401</v>
          </cell>
          <cell r="P249">
            <v>48.881905627589525</v>
          </cell>
        </row>
        <row r="250">
          <cell r="D250">
            <v>44402</v>
          </cell>
          <cell r="P250">
            <v>59.1308573782728</v>
          </cell>
        </row>
        <row r="251">
          <cell r="D251">
            <v>44403</v>
          </cell>
          <cell r="P251">
            <v>43.163243789933652</v>
          </cell>
        </row>
        <row r="252">
          <cell r="D252">
            <v>44404</v>
          </cell>
          <cell r="P252">
            <v>54.230597760912673</v>
          </cell>
        </row>
        <row r="253">
          <cell r="D253">
            <v>44405</v>
          </cell>
          <cell r="P253">
            <v>62.097168217366672</v>
          </cell>
        </row>
        <row r="254">
          <cell r="D254">
            <v>44406</v>
          </cell>
          <cell r="P254">
            <v>59.192778572681512</v>
          </cell>
        </row>
        <row r="255">
          <cell r="D255">
            <v>44407</v>
          </cell>
          <cell r="P255">
            <v>71.42391367544613</v>
          </cell>
        </row>
        <row r="256">
          <cell r="D256">
            <v>44408</v>
          </cell>
          <cell r="P256">
            <v>104.09614525584205</v>
          </cell>
        </row>
        <row r="257">
          <cell r="D257">
            <v>44409</v>
          </cell>
          <cell r="P257">
            <v>74.806263306281735</v>
          </cell>
        </row>
        <row r="258">
          <cell r="D258">
            <v>44410</v>
          </cell>
          <cell r="P258">
            <v>85.241445680367846</v>
          </cell>
        </row>
        <row r="259">
          <cell r="D259">
            <v>44411</v>
          </cell>
          <cell r="P259">
            <v>76.433619473956227</v>
          </cell>
        </row>
        <row r="260">
          <cell r="D260">
            <v>44412</v>
          </cell>
          <cell r="P260">
            <v>66.182296585428617</v>
          </cell>
        </row>
        <row r="261">
          <cell r="D261">
            <v>44413</v>
          </cell>
          <cell r="P261">
            <v>70.545755886244862</v>
          </cell>
        </row>
        <row r="262">
          <cell r="D262">
            <v>44414</v>
          </cell>
          <cell r="P262">
            <v>84.020743885148761</v>
          </cell>
        </row>
        <row r="263">
          <cell r="D263">
            <v>44415</v>
          </cell>
          <cell r="P263">
            <v>88.327578066336443</v>
          </cell>
        </row>
        <row r="264">
          <cell r="D264">
            <v>44416</v>
          </cell>
          <cell r="P264">
            <v>72.04000456560685</v>
          </cell>
        </row>
        <row r="265">
          <cell r="D265">
            <v>44417</v>
          </cell>
          <cell r="P265">
            <v>63.682150204258541</v>
          </cell>
        </row>
        <row r="266">
          <cell r="D266">
            <v>44418</v>
          </cell>
          <cell r="P266">
            <v>75.560596400532873</v>
          </cell>
        </row>
      </sheetData>
      <sheetData sheetId="23"/>
      <sheetData sheetId="24"/>
      <sheetData sheetId="25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A2CE-401E-4D8F-9610-EBB630AE369D}">
  <dimension ref="A1:W434"/>
  <sheetViews>
    <sheetView showGridLines="0" tabSelected="1" zoomScale="70" zoomScaleNormal="70" workbookViewId="0">
      <pane xSplit="2" ySplit="2" topLeftCell="C261" activePane="bottomRight" state="frozen"/>
      <selection pane="topRight" activeCell="C1" sqref="C1"/>
      <selection pane="bottomLeft" activeCell="A3" sqref="A3"/>
      <selection pane="bottomRight" activeCell="I287" sqref="I287"/>
    </sheetView>
  </sheetViews>
  <sheetFormatPr defaultColWidth="10.85546875" defaultRowHeight="15" x14ac:dyDescent="0.25"/>
  <cols>
    <col min="1" max="2" width="12.42578125" customWidth="1"/>
    <col min="3" max="3" width="12.42578125" style="59" customWidth="1"/>
    <col min="4" max="4" width="11.85546875" style="64" customWidth="1"/>
    <col min="5" max="6" width="10.85546875" style="64"/>
    <col min="10" max="12" width="10.85546875" style="61"/>
    <col min="13" max="13" width="11.140625" customWidth="1"/>
    <col min="16" max="16" width="11.140625" style="65" customWidth="1"/>
    <col min="17" max="18" width="10.85546875" style="65"/>
  </cols>
  <sheetData>
    <row r="1" spans="1:18" s="6" customFormat="1" ht="15.75" x14ac:dyDescent="0.25">
      <c r="A1" s="1" t="s">
        <v>0</v>
      </c>
      <c r="B1" s="1" t="s">
        <v>0</v>
      </c>
      <c r="C1" s="1" t="s">
        <v>0</v>
      </c>
      <c r="D1" s="2" t="s">
        <v>1</v>
      </c>
      <c r="E1" s="2" t="s">
        <v>1</v>
      </c>
      <c r="F1" s="2" t="s">
        <v>1</v>
      </c>
      <c r="G1" s="1" t="s">
        <v>2</v>
      </c>
      <c r="H1" s="1" t="s">
        <v>2</v>
      </c>
      <c r="I1" s="1" t="s">
        <v>2</v>
      </c>
      <c r="J1" s="3" t="s">
        <v>3</v>
      </c>
      <c r="K1" s="3" t="s">
        <v>3</v>
      </c>
      <c r="L1" s="3" t="s">
        <v>3</v>
      </c>
      <c r="M1" s="4" t="s">
        <v>4</v>
      </c>
      <c r="N1" s="4" t="s">
        <v>4</v>
      </c>
      <c r="O1" s="4" t="s">
        <v>4</v>
      </c>
      <c r="P1" s="5" t="s">
        <v>5</v>
      </c>
      <c r="Q1" s="5" t="s">
        <v>5</v>
      </c>
      <c r="R1" s="5" t="s">
        <v>5</v>
      </c>
    </row>
    <row r="2" spans="1:18" ht="54.95" customHeight="1" thickBot="1" x14ac:dyDescent="0.3">
      <c r="A2" s="7" t="s">
        <v>6</v>
      </c>
      <c r="B2" s="8" t="s">
        <v>7</v>
      </c>
      <c r="C2" s="9" t="s">
        <v>8</v>
      </c>
      <c r="D2" s="10" t="s">
        <v>6</v>
      </c>
      <c r="E2" s="11" t="s">
        <v>7</v>
      </c>
      <c r="F2" s="12" t="s">
        <v>8</v>
      </c>
      <c r="G2" s="9" t="s">
        <v>6</v>
      </c>
      <c r="H2" s="8" t="s">
        <v>7</v>
      </c>
      <c r="I2" s="9" t="s">
        <v>8</v>
      </c>
      <c r="J2" s="13" t="s">
        <v>6</v>
      </c>
      <c r="K2" s="14" t="s">
        <v>7</v>
      </c>
      <c r="L2" s="13" t="s">
        <v>8</v>
      </c>
      <c r="M2" s="15" t="s">
        <v>6</v>
      </c>
      <c r="N2" s="8" t="s">
        <v>7</v>
      </c>
      <c r="O2" s="9" t="s">
        <v>8</v>
      </c>
      <c r="P2" s="16" t="s">
        <v>6</v>
      </c>
      <c r="Q2" s="17" t="s">
        <v>7</v>
      </c>
      <c r="R2" s="18" t="s">
        <v>8</v>
      </c>
    </row>
    <row r="3" spans="1:18" x14ac:dyDescent="0.25">
      <c r="A3" s="19">
        <v>44209</v>
      </c>
      <c r="B3" s="20" t="s">
        <v>9</v>
      </c>
      <c r="C3" s="21">
        <v>0</v>
      </c>
      <c r="D3" s="22">
        <v>44209</v>
      </c>
      <c r="E3" s="23" t="s">
        <v>9</v>
      </c>
      <c r="F3" s="24">
        <v>0</v>
      </c>
      <c r="G3" s="25">
        <v>44209</v>
      </c>
      <c r="H3" s="20" t="s">
        <v>9</v>
      </c>
      <c r="I3" s="21">
        <v>0</v>
      </c>
      <c r="J3" s="26">
        <v>44209</v>
      </c>
      <c r="K3" s="27" t="s">
        <v>9</v>
      </c>
      <c r="L3" s="28">
        <v>0</v>
      </c>
      <c r="M3" s="29"/>
      <c r="N3" s="30"/>
      <c r="O3" s="30"/>
      <c r="P3" s="31"/>
      <c r="Q3" s="32"/>
      <c r="R3" s="32"/>
    </row>
    <row r="4" spans="1:18" x14ac:dyDescent="0.25">
      <c r="A4" s="25">
        <v>44211</v>
      </c>
      <c r="B4" s="20" t="s">
        <v>10</v>
      </c>
      <c r="C4" s="21">
        <v>0</v>
      </c>
      <c r="D4" s="33">
        <v>44211</v>
      </c>
      <c r="E4" s="23" t="s">
        <v>10</v>
      </c>
      <c r="F4" s="24">
        <v>0</v>
      </c>
      <c r="G4" s="25">
        <v>44211</v>
      </c>
      <c r="H4" s="20" t="s">
        <v>10</v>
      </c>
      <c r="I4" s="21">
        <v>0</v>
      </c>
      <c r="J4" s="26">
        <v>44211</v>
      </c>
      <c r="K4" s="27" t="s">
        <v>10</v>
      </c>
      <c r="L4" s="28">
        <v>0</v>
      </c>
      <c r="M4" s="30"/>
      <c r="N4" s="30"/>
      <c r="O4" s="30"/>
      <c r="P4" s="32"/>
      <c r="Q4" s="32"/>
      <c r="R4" s="32"/>
    </row>
    <row r="5" spans="1:18" x14ac:dyDescent="0.25">
      <c r="A5" s="25">
        <v>44215</v>
      </c>
      <c r="B5" s="20" t="s">
        <v>11</v>
      </c>
      <c r="C5" s="21">
        <v>4.6080370781528018E-2</v>
      </c>
      <c r="D5" s="33">
        <v>44215</v>
      </c>
      <c r="E5" s="23" t="s">
        <v>11</v>
      </c>
      <c r="F5" s="24">
        <v>7.8351465265658171E-2</v>
      </c>
      <c r="G5" s="25">
        <v>44215</v>
      </c>
      <c r="H5" s="20" t="s">
        <v>11</v>
      </c>
      <c r="I5" s="21">
        <v>0</v>
      </c>
      <c r="J5" s="26">
        <v>44215</v>
      </c>
      <c r="K5" s="27" t="s">
        <v>11</v>
      </c>
      <c r="L5" s="28">
        <v>0</v>
      </c>
      <c r="M5" s="30"/>
      <c r="N5" s="30"/>
      <c r="O5" s="30"/>
      <c r="P5" s="32"/>
      <c r="Q5" s="32"/>
      <c r="R5" s="32"/>
    </row>
    <row r="6" spans="1:18" x14ac:dyDescent="0.25">
      <c r="A6" s="25">
        <v>44221</v>
      </c>
      <c r="B6" s="20" t="s">
        <v>12</v>
      </c>
      <c r="C6" s="21">
        <v>4.4384986325409416E-2</v>
      </c>
      <c r="D6" s="33">
        <v>44221</v>
      </c>
      <c r="E6" s="23" t="s">
        <v>12</v>
      </c>
      <c r="F6" s="24">
        <v>1.467543127566838E-2</v>
      </c>
      <c r="G6" s="25">
        <v>44221</v>
      </c>
      <c r="H6" s="20" t="s">
        <v>12</v>
      </c>
      <c r="I6" s="21">
        <v>0</v>
      </c>
      <c r="J6" s="26">
        <v>44221</v>
      </c>
      <c r="K6" s="27" t="s">
        <v>12</v>
      </c>
      <c r="L6" s="28">
        <v>0</v>
      </c>
      <c r="M6" s="30"/>
      <c r="N6" s="30"/>
      <c r="O6" s="30"/>
      <c r="P6" s="32"/>
      <c r="Q6" s="32"/>
      <c r="R6" s="32"/>
    </row>
    <row r="7" spans="1:18" x14ac:dyDescent="0.25">
      <c r="A7" s="25">
        <v>44223</v>
      </c>
      <c r="B7" s="20" t="s">
        <v>13</v>
      </c>
      <c r="C7" s="21">
        <v>0</v>
      </c>
      <c r="D7" s="33">
        <v>44223</v>
      </c>
      <c r="E7" s="23" t="s">
        <v>13</v>
      </c>
      <c r="F7" s="24">
        <v>1.9968869419524398E-2</v>
      </c>
      <c r="G7" s="25">
        <v>44223</v>
      </c>
      <c r="H7" s="20" t="s">
        <v>13</v>
      </c>
      <c r="I7" s="21">
        <v>0</v>
      </c>
      <c r="J7" s="26">
        <v>44223</v>
      </c>
      <c r="K7" s="27" t="s">
        <v>13</v>
      </c>
      <c r="L7" s="28">
        <v>0</v>
      </c>
      <c r="M7" s="30"/>
      <c r="N7" s="30"/>
      <c r="O7" s="30"/>
      <c r="P7" s="32"/>
      <c r="Q7" s="32"/>
      <c r="R7" s="32"/>
    </row>
    <row r="8" spans="1:18" x14ac:dyDescent="0.25">
      <c r="A8" s="25">
        <v>44227</v>
      </c>
      <c r="B8" s="20" t="s">
        <v>14</v>
      </c>
      <c r="C8" s="21">
        <v>2.270324922845799E-2</v>
      </c>
      <c r="D8" s="33">
        <v>44227</v>
      </c>
      <c r="E8" s="23" t="s">
        <v>14</v>
      </c>
      <c r="F8" s="24">
        <v>8.1553225023195217E-2</v>
      </c>
      <c r="G8" s="25">
        <v>44227</v>
      </c>
      <c r="H8" s="20" t="s">
        <v>14</v>
      </c>
      <c r="I8" s="21">
        <v>0</v>
      </c>
      <c r="J8" s="26">
        <v>44227</v>
      </c>
      <c r="K8" s="27" t="s">
        <v>14</v>
      </c>
      <c r="L8" s="28">
        <v>0</v>
      </c>
      <c r="M8" s="30"/>
      <c r="N8" s="30"/>
      <c r="O8" s="30"/>
      <c r="P8" s="32"/>
      <c r="Q8" s="32"/>
      <c r="R8" s="32"/>
    </row>
    <row r="9" spans="1:18" x14ac:dyDescent="0.25">
      <c r="A9" s="25">
        <v>44233</v>
      </c>
      <c r="B9" s="20" t="s">
        <v>15</v>
      </c>
      <c r="C9" s="21">
        <v>0</v>
      </c>
      <c r="D9" s="33">
        <v>44233</v>
      </c>
      <c r="E9" s="23" t="s">
        <v>15</v>
      </c>
      <c r="F9" s="24">
        <v>2.1708274351570116E-2</v>
      </c>
      <c r="G9" s="25">
        <v>44233</v>
      </c>
      <c r="H9" s="20" t="s">
        <v>15</v>
      </c>
      <c r="I9" s="21">
        <v>0</v>
      </c>
      <c r="J9" s="26">
        <v>44233</v>
      </c>
      <c r="K9" s="27" t="s">
        <v>15</v>
      </c>
      <c r="L9" s="28">
        <v>0</v>
      </c>
      <c r="M9" s="30"/>
      <c r="N9" s="30"/>
      <c r="O9" s="30"/>
      <c r="P9" s="32"/>
      <c r="Q9" s="32"/>
      <c r="R9" s="32"/>
    </row>
    <row r="10" spans="1:18" x14ac:dyDescent="0.25">
      <c r="A10" s="25">
        <v>44238</v>
      </c>
      <c r="B10" s="20" t="s">
        <v>16</v>
      </c>
      <c r="C10" s="21">
        <v>4.6464341441957782E-2</v>
      </c>
      <c r="D10" s="33">
        <v>44238</v>
      </c>
      <c r="E10" s="23" t="s">
        <v>16</v>
      </c>
      <c r="F10" s="24">
        <v>0</v>
      </c>
      <c r="G10" s="25">
        <v>44238</v>
      </c>
      <c r="H10" s="20" t="s">
        <v>16</v>
      </c>
      <c r="I10" s="21">
        <v>0</v>
      </c>
      <c r="J10" s="26">
        <v>44238</v>
      </c>
      <c r="K10" s="27" t="s">
        <v>16</v>
      </c>
      <c r="L10" s="28">
        <v>0</v>
      </c>
      <c r="M10" s="30"/>
      <c r="N10" s="30"/>
      <c r="O10" s="30"/>
      <c r="P10" s="32"/>
      <c r="Q10" s="32"/>
      <c r="R10" s="32"/>
    </row>
    <row r="11" spans="1:18" x14ac:dyDescent="0.25">
      <c r="A11" s="25">
        <v>44239</v>
      </c>
      <c r="B11" s="20" t="s">
        <v>17</v>
      </c>
      <c r="C11" s="21">
        <v>0</v>
      </c>
      <c r="D11" s="33">
        <v>44239</v>
      </c>
      <c r="E11" s="23" t="s">
        <v>17</v>
      </c>
      <c r="F11" s="24">
        <v>0</v>
      </c>
      <c r="G11" s="25">
        <v>44239</v>
      </c>
      <c r="H11" s="20" t="s">
        <v>17</v>
      </c>
      <c r="I11" s="21">
        <v>0</v>
      </c>
      <c r="J11" s="26">
        <v>44239</v>
      </c>
      <c r="K11" s="27" t="s">
        <v>17</v>
      </c>
      <c r="L11" s="28">
        <v>0</v>
      </c>
      <c r="M11" s="30"/>
      <c r="N11" s="30"/>
      <c r="O11" s="30"/>
      <c r="P11" s="32"/>
      <c r="Q11" s="32"/>
      <c r="R11" s="32"/>
    </row>
    <row r="12" spans="1:18" x14ac:dyDescent="0.25">
      <c r="A12" s="25">
        <v>44245</v>
      </c>
      <c r="B12" s="20" t="s">
        <v>18</v>
      </c>
      <c r="C12" s="21">
        <v>0.12492110206161261</v>
      </c>
      <c r="D12" s="33">
        <v>44245</v>
      </c>
      <c r="E12" s="23" t="s">
        <v>18</v>
      </c>
      <c r="F12" s="24">
        <v>2.2189353586807424E-2</v>
      </c>
      <c r="G12" s="25">
        <v>44245</v>
      </c>
      <c r="H12" s="20" t="s">
        <v>18</v>
      </c>
      <c r="I12" s="21">
        <v>0</v>
      </c>
      <c r="J12" s="26">
        <v>44245</v>
      </c>
      <c r="K12" s="27" t="s">
        <v>18</v>
      </c>
      <c r="L12" s="28">
        <v>0</v>
      </c>
      <c r="M12" s="30"/>
      <c r="N12" s="30"/>
      <c r="O12" s="30"/>
      <c r="P12" s="32"/>
      <c r="Q12" s="32"/>
      <c r="R12" s="32"/>
    </row>
    <row r="13" spans="1:18" x14ac:dyDescent="0.25">
      <c r="A13" s="25">
        <v>44249</v>
      </c>
      <c r="B13" s="20" t="s">
        <v>19</v>
      </c>
      <c r="C13" s="21">
        <v>0.19990036218299612</v>
      </c>
      <c r="D13" s="33">
        <v>44249</v>
      </c>
      <c r="E13" s="23" t="s">
        <v>19</v>
      </c>
      <c r="F13" s="24">
        <v>0</v>
      </c>
      <c r="G13" s="25">
        <v>44249</v>
      </c>
      <c r="H13" s="20" t="s">
        <v>19</v>
      </c>
      <c r="I13" s="21">
        <v>0</v>
      </c>
      <c r="J13" s="26">
        <v>44249</v>
      </c>
      <c r="K13" s="27" t="s">
        <v>19</v>
      </c>
      <c r="L13" s="28">
        <v>0</v>
      </c>
      <c r="M13" s="30"/>
      <c r="N13" s="30"/>
      <c r="O13" s="30"/>
      <c r="P13" s="32"/>
      <c r="Q13" s="32"/>
      <c r="R13" s="32"/>
    </row>
    <row r="14" spans="1:18" x14ac:dyDescent="0.25">
      <c r="A14" s="25">
        <v>44251</v>
      </c>
      <c r="B14" s="20" t="s">
        <v>20</v>
      </c>
      <c r="C14" s="21">
        <v>0.13628910892140281</v>
      </c>
      <c r="D14" s="33">
        <v>44251</v>
      </c>
      <c r="E14" s="23" t="s">
        <v>20</v>
      </c>
      <c r="F14" s="24">
        <v>8.3254162072974744E-2</v>
      </c>
      <c r="G14" s="25">
        <v>44251</v>
      </c>
      <c r="H14" s="20" t="s">
        <v>20</v>
      </c>
      <c r="I14" s="21">
        <v>0</v>
      </c>
      <c r="J14" s="26">
        <v>44251</v>
      </c>
      <c r="K14" s="27" t="s">
        <v>20</v>
      </c>
      <c r="L14" s="28">
        <v>0</v>
      </c>
      <c r="M14" s="30"/>
      <c r="N14" s="30"/>
      <c r="O14" s="30"/>
      <c r="P14" s="32"/>
      <c r="Q14" s="32"/>
      <c r="R14" s="32"/>
    </row>
    <row r="15" spans="1:18" x14ac:dyDescent="0.25">
      <c r="A15" s="25">
        <v>44263</v>
      </c>
      <c r="B15" s="20" t="s">
        <v>21</v>
      </c>
      <c r="C15" s="21">
        <v>6.8115495645753046E-2</v>
      </c>
      <c r="D15" s="33">
        <v>44263</v>
      </c>
      <c r="E15" s="23" t="s">
        <v>21</v>
      </c>
      <c r="F15" s="24">
        <v>0.28560147056429319</v>
      </c>
      <c r="G15" s="25">
        <v>44263</v>
      </c>
      <c r="H15" s="20" t="s">
        <v>21</v>
      </c>
      <c r="I15" s="21">
        <v>4.757385321129181E-2</v>
      </c>
      <c r="J15" s="26">
        <v>44263</v>
      </c>
      <c r="K15" s="27" t="s">
        <v>21</v>
      </c>
      <c r="L15" s="28">
        <v>0</v>
      </c>
      <c r="M15" s="30"/>
      <c r="N15" s="30"/>
      <c r="O15" s="30"/>
      <c r="P15" s="32"/>
      <c r="Q15" s="32"/>
      <c r="R15" s="32"/>
    </row>
    <row r="16" spans="1:18" x14ac:dyDescent="0.25">
      <c r="A16" s="25">
        <v>44269</v>
      </c>
      <c r="B16" s="20" t="s">
        <v>22</v>
      </c>
      <c r="C16" s="21">
        <v>0.16655790729934572</v>
      </c>
      <c r="D16" s="33">
        <v>44269</v>
      </c>
      <c r="E16" s="23" t="s">
        <v>22</v>
      </c>
      <c r="F16" s="24">
        <v>0.45451948754453314</v>
      </c>
      <c r="G16" s="25">
        <v>44269</v>
      </c>
      <c r="H16" s="20" t="s">
        <v>22</v>
      </c>
      <c r="I16" s="21">
        <v>2.6999364746701452E-2</v>
      </c>
      <c r="J16" s="26">
        <v>44269</v>
      </c>
      <c r="K16" s="27" t="s">
        <v>22</v>
      </c>
      <c r="L16" s="28">
        <v>4.759401431368436E-2</v>
      </c>
      <c r="M16" s="30"/>
      <c r="N16" s="30"/>
      <c r="O16" s="30"/>
      <c r="P16" s="32"/>
      <c r="Q16" s="32"/>
      <c r="R16" s="32"/>
    </row>
    <row r="17" spans="1:18" x14ac:dyDescent="0.25">
      <c r="A17" s="25">
        <v>44276</v>
      </c>
      <c r="B17" s="20" t="s">
        <v>23</v>
      </c>
      <c r="C17" s="21">
        <v>0.35077028345774774</v>
      </c>
      <c r="D17" s="33">
        <v>44276</v>
      </c>
      <c r="E17" s="23" t="s">
        <v>23</v>
      </c>
      <c r="F17" s="24">
        <v>0.37491956013180844</v>
      </c>
      <c r="G17" s="25">
        <v>44276</v>
      </c>
      <c r="H17" s="20" t="s">
        <v>23</v>
      </c>
      <c r="I17" s="21">
        <v>5.1660451949299156E-2</v>
      </c>
      <c r="J17" s="26">
        <v>44276</v>
      </c>
      <c r="K17" s="27" t="s">
        <v>23</v>
      </c>
      <c r="L17" s="28">
        <v>3.2235014119821721E-2</v>
      </c>
      <c r="M17" s="30"/>
      <c r="N17" s="30"/>
      <c r="O17" s="30"/>
      <c r="P17" s="32"/>
      <c r="Q17" s="32"/>
      <c r="R17" s="32"/>
    </row>
    <row r="18" spans="1:18" x14ac:dyDescent="0.25">
      <c r="A18" s="25">
        <v>44280</v>
      </c>
      <c r="B18" s="20" t="s">
        <v>24</v>
      </c>
      <c r="C18" s="21">
        <v>0.74372302654395439</v>
      </c>
      <c r="D18" s="33">
        <v>44280</v>
      </c>
      <c r="E18" s="23" t="s">
        <v>24</v>
      </c>
      <c r="F18" s="24">
        <v>0.24129182595813975</v>
      </c>
      <c r="G18" s="25">
        <v>44280</v>
      </c>
      <c r="H18" s="20" t="s">
        <v>24</v>
      </c>
      <c r="I18" s="21">
        <v>0</v>
      </c>
      <c r="J18" s="26">
        <v>44280</v>
      </c>
      <c r="K18" s="27" t="s">
        <v>24</v>
      </c>
      <c r="L18" s="28">
        <v>4.9971038934823478E-2</v>
      </c>
      <c r="M18" s="30"/>
      <c r="N18" s="30"/>
      <c r="O18" s="30"/>
      <c r="P18" s="32"/>
      <c r="Q18" s="32"/>
      <c r="R18" s="32"/>
    </row>
    <row r="19" spans="1:18" x14ac:dyDescent="0.25">
      <c r="A19" s="25">
        <v>44287</v>
      </c>
      <c r="B19" s="34" t="s">
        <v>25</v>
      </c>
      <c r="C19" s="21">
        <v>0.66674336334541207</v>
      </c>
      <c r="D19" s="33">
        <v>44287</v>
      </c>
      <c r="E19" s="35" t="s">
        <v>25</v>
      </c>
      <c r="F19" s="24">
        <v>0.71063050635394343</v>
      </c>
      <c r="G19" s="25">
        <v>44287</v>
      </c>
      <c r="H19" s="34" t="s">
        <v>25</v>
      </c>
      <c r="I19" s="21">
        <v>6.810180936368683E-2</v>
      </c>
      <c r="J19" s="26">
        <v>44287</v>
      </c>
      <c r="K19" s="36" t="s">
        <v>26</v>
      </c>
      <c r="L19" s="28">
        <v>9.9977343870306379E-2</v>
      </c>
      <c r="M19" s="30"/>
      <c r="N19" s="30"/>
      <c r="O19" s="30"/>
      <c r="P19" s="37">
        <v>44287</v>
      </c>
      <c r="Q19" s="38" t="s">
        <v>25</v>
      </c>
      <c r="R19" s="39">
        <v>3.7685634324190816E-2</v>
      </c>
    </row>
    <row r="20" spans="1:18" x14ac:dyDescent="0.25">
      <c r="A20" s="25">
        <v>44287</v>
      </c>
      <c r="B20" s="34" t="s">
        <v>26</v>
      </c>
      <c r="C20" s="21">
        <v>0.64291285342720528</v>
      </c>
      <c r="D20" s="33">
        <v>44287</v>
      </c>
      <c r="E20" s="35" t="s">
        <v>26</v>
      </c>
      <c r="F20" s="24">
        <v>0.55174762214209805</v>
      </c>
      <c r="G20" s="25">
        <v>44287</v>
      </c>
      <c r="H20" s="34" t="s">
        <v>26</v>
      </c>
      <c r="I20" s="21">
        <v>0</v>
      </c>
      <c r="J20" s="26">
        <v>44287</v>
      </c>
      <c r="K20" s="36" t="s">
        <v>25</v>
      </c>
      <c r="L20" s="28">
        <v>0</v>
      </c>
      <c r="M20" s="30"/>
      <c r="N20" s="30"/>
      <c r="O20" s="30"/>
      <c r="P20" s="37">
        <v>44287</v>
      </c>
      <c r="Q20" s="38" t="s">
        <v>26</v>
      </c>
      <c r="R20" s="39">
        <v>0</v>
      </c>
    </row>
    <row r="21" spans="1:18" x14ac:dyDescent="0.25">
      <c r="A21" s="25">
        <v>44288</v>
      </c>
      <c r="B21" s="34" t="s">
        <v>27</v>
      </c>
      <c r="C21" s="21">
        <v>0.63872457710566344</v>
      </c>
      <c r="D21" s="33">
        <v>44288</v>
      </c>
      <c r="E21" s="35" t="s">
        <v>27</v>
      </c>
      <c r="F21" s="24">
        <v>0.53250952434791243</v>
      </c>
      <c r="G21" s="25">
        <v>44288</v>
      </c>
      <c r="H21" s="34" t="s">
        <v>27</v>
      </c>
      <c r="I21" s="21">
        <v>0.16254441264072808</v>
      </c>
      <c r="J21" s="26">
        <v>44288</v>
      </c>
      <c r="K21" s="36" t="s">
        <v>28</v>
      </c>
      <c r="L21" s="28">
        <v>0.17233029074225323</v>
      </c>
      <c r="M21" s="30"/>
      <c r="N21" s="30"/>
      <c r="O21" s="30"/>
      <c r="P21" s="37">
        <v>44288</v>
      </c>
      <c r="Q21" s="38" t="s">
        <v>27</v>
      </c>
      <c r="R21" s="39">
        <v>7.8778340148360826E-2</v>
      </c>
    </row>
    <row r="22" spans="1:18" x14ac:dyDescent="0.25">
      <c r="A22" s="25">
        <v>44288</v>
      </c>
      <c r="B22" s="34" t="s">
        <v>28</v>
      </c>
      <c r="C22" s="21">
        <v>0.74091718964818876</v>
      </c>
      <c r="D22" s="33">
        <v>44288</v>
      </c>
      <c r="E22" s="35" t="s">
        <v>28</v>
      </c>
      <c r="F22" s="24">
        <v>0.5893615178951136</v>
      </c>
      <c r="G22" s="25">
        <v>44288</v>
      </c>
      <c r="H22" s="34" t="s">
        <v>28</v>
      </c>
      <c r="I22" s="21">
        <v>7.6790797357148777E-2</v>
      </c>
      <c r="J22" s="26">
        <v>44288</v>
      </c>
      <c r="K22" s="36" t="s">
        <v>27</v>
      </c>
      <c r="L22" s="28">
        <v>0.10406003089733967</v>
      </c>
      <c r="M22" s="30"/>
      <c r="N22" s="30"/>
      <c r="O22" s="30"/>
      <c r="P22" s="37">
        <v>44288</v>
      </c>
      <c r="Q22" s="38" t="s">
        <v>28</v>
      </c>
      <c r="R22" s="39">
        <v>0</v>
      </c>
    </row>
    <row r="23" spans="1:18" x14ac:dyDescent="0.25">
      <c r="A23" s="25">
        <v>44289</v>
      </c>
      <c r="B23" s="34" t="s">
        <v>29</v>
      </c>
      <c r="C23" s="21">
        <v>0.75331110600606532</v>
      </c>
      <c r="D23" s="33">
        <v>44289</v>
      </c>
      <c r="E23" s="35" t="s">
        <v>29</v>
      </c>
      <c r="F23" s="24">
        <v>0.67708343097610713</v>
      </c>
      <c r="G23" s="25">
        <v>44289</v>
      </c>
      <c r="H23" s="34" t="s">
        <v>29</v>
      </c>
      <c r="I23" s="21">
        <v>3.8873501935345924E-2</v>
      </c>
      <c r="J23" s="26">
        <v>44289</v>
      </c>
      <c r="K23" s="36" t="s">
        <v>29</v>
      </c>
      <c r="L23" s="28">
        <v>5.5526380479178183E-2</v>
      </c>
      <c r="M23" s="30"/>
      <c r="N23" s="30"/>
      <c r="O23" s="30"/>
      <c r="P23" s="37">
        <v>44289</v>
      </c>
      <c r="Q23" s="38" t="s">
        <v>29</v>
      </c>
      <c r="R23" s="39">
        <v>0</v>
      </c>
    </row>
    <row r="24" spans="1:18" x14ac:dyDescent="0.25">
      <c r="A24" s="25">
        <v>44289</v>
      </c>
      <c r="B24" s="34" t="s">
        <v>30</v>
      </c>
      <c r="C24" s="21">
        <v>0.8273831808631622</v>
      </c>
      <c r="D24" s="33">
        <v>44289</v>
      </c>
      <c r="E24" s="35" t="s">
        <v>30</v>
      </c>
      <c r="F24" s="24">
        <v>0.76582968971668941</v>
      </c>
      <c r="G24" s="25">
        <v>44289</v>
      </c>
      <c r="H24" s="34" t="s">
        <v>30</v>
      </c>
      <c r="I24" s="21">
        <v>0.10446611068294119</v>
      </c>
      <c r="J24" s="26">
        <v>44289</v>
      </c>
      <c r="K24" s="36" t="s">
        <v>30</v>
      </c>
      <c r="L24" s="28">
        <v>9.9955167396917038E-2</v>
      </c>
      <c r="M24" s="30"/>
      <c r="N24" s="30"/>
      <c r="O24" s="30"/>
      <c r="P24" s="37">
        <v>44289</v>
      </c>
      <c r="Q24" s="38" t="s">
        <v>30</v>
      </c>
      <c r="R24" s="39">
        <v>2.4941172152434788E-2</v>
      </c>
    </row>
    <row r="25" spans="1:18" x14ac:dyDescent="0.25">
      <c r="A25" s="25">
        <v>44290</v>
      </c>
      <c r="B25" s="34" t="s">
        <v>31</v>
      </c>
      <c r="C25" s="21">
        <v>0.74443555607336132</v>
      </c>
      <c r="D25" s="33">
        <v>44290</v>
      </c>
      <c r="E25" s="35" t="s">
        <v>31</v>
      </c>
      <c r="F25" s="24">
        <v>0.70259931299440315</v>
      </c>
      <c r="G25" s="25">
        <v>44290</v>
      </c>
      <c r="H25" s="34" t="s">
        <v>31</v>
      </c>
      <c r="I25" s="21">
        <v>7.8797239005392997E-2</v>
      </c>
      <c r="J25" s="26">
        <v>44290</v>
      </c>
      <c r="K25" s="36" t="s">
        <v>32</v>
      </c>
      <c r="L25" s="28">
        <v>8.5648525056174374E-2</v>
      </c>
      <c r="M25" s="30"/>
      <c r="N25" s="30"/>
      <c r="O25" s="30"/>
      <c r="P25" s="37">
        <v>44290</v>
      </c>
      <c r="Q25" s="38" t="s">
        <v>31</v>
      </c>
      <c r="R25" s="39">
        <v>2.3749825220687561E-2</v>
      </c>
    </row>
    <row r="26" spans="1:18" x14ac:dyDescent="0.25">
      <c r="A26" s="25">
        <v>44290</v>
      </c>
      <c r="B26" s="34" t="s">
        <v>32</v>
      </c>
      <c r="C26" s="21">
        <v>0.64230383885439202</v>
      </c>
      <c r="D26" s="33">
        <v>44290</v>
      </c>
      <c r="E26" s="35" t="s">
        <v>32</v>
      </c>
      <c r="F26" s="24">
        <v>0.67052799380571582</v>
      </c>
      <c r="G26" s="25">
        <v>44290</v>
      </c>
      <c r="H26" s="34" t="s">
        <v>32</v>
      </c>
      <c r="I26" s="21">
        <v>6.7266509333667401E-2</v>
      </c>
      <c r="J26" s="26">
        <v>44290</v>
      </c>
      <c r="K26" s="36" t="s">
        <v>31</v>
      </c>
      <c r="L26" s="28">
        <v>3.9970421616238129E-2</v>
      </c>
      <c r="M26" s="30"/>
      <c r="N26" s="30"/>
      <c r="O26" s="30"/>
      <c r="P26" s="37">
        <v>44290</v>
      </c>
      <c r="Q26" s="38" t="s">
        <v>32</v>
      </c>
      <c r="R26" s="39">
        <v>1.083708541625047E-2</v>
      </c>
    </row>
    <row r="27" spans="1:18" x14ac:dyDescent="0.25">
      <c r="A27" s="25">
        <v>44291</v>
      </c>
      <c r="B27" s="34" t="s">
        <v>33</v>
      </c>
      <c r="C27" s="21">
        <v>0.84103254083549128</v>
      </c>
      <c r="D27" s="33">
        <v>44291</v>
      </c>
      <c r="E27" s="35" t="s">
        <v>33</v>
      </c>
      <c r="F27" s="24">
        <v>0.58006458068834077</v>
      </c>
      <c r="G27" s="25">
        <v>44291</v>
      </c>
      <c r="H27" s="34" t="s">
        <v>33</v>
      </c>
      <c r="I27" s="21">
        <v>2.0805529909598754E-2</v>
      </c>
      <c r="J27" s="26">
        <v>44291</v>
      </c>
      <c r="K27" s="36" t="s">
        <v>34</v>
      </c>
      <c r="L27" s="28">
        <v>7.138448933659626E-2</v>
      </c>
      <c r="M27" s="30"/>
      <c r="N27" s="30"/>
      <c r="O27" s="30"/>
      <c r="P27" s="37">
        <v>44291</v>
      </c>
      <c r="Q27" s="38" t="s">
        <v>33</v>
      </c>
      <c r="R27" s="39">
        <v>5.7628355248744281E-2</v>
      </c>
    </row>
    <row r="28" spans="1:18" x14ac:dyDescent="0.25">
      <c r="A28" s="25">
        <v>44291</v>
      </c>
      <c r="B28" s="34" t="s">
        <v>34</v>
      </c>
      <c r="C28" s="21">
        <v>0.70016298423181944</v>
      </c>
      <c r="D28" s="33">
        <v>44291</v>
      </c>
      <c r="E28" s="35" t="s">
        <v>34</v>
      </c>
      <c r="F28" s="24">
        <v>0.58830895655949622</v>
      </c>
      <c r="G28" s="25">
        <v>44291</v>
      </c>
      <c r="H28" s="34" t="s">
        <v>34</v>
      </c>
      <c r="I28" s="21">
        <v>4.6965881838282722E-2</v>
      </c>
      <c r="J28" s="26">
        <v>44291</v>
      </c>
      <c r="K28" s="36" t="s">
        <v>33</v>
      </c>
      <c r="L28" s="28">
        <v>0.12494383441988295</v>
      </c>
      <c r="M28" s="30"/>
      <c r="N28" s="30"/>
      <c r="O28" s="30"/>
      <c r="P28" s="37">
        <v>44291</v>
      </c>
      <c r="Q28" s="38" t="s">
        <v>34</v>
      </c>
      <c r="R28" s="39">
        <v>3.5637887095144247E-2</v>
      </c>
    </row>
    <row r="29" spans="1:18" x14ac:dyDescent="0.25">
      <c r="A29" s="25">
        <v>44292</v>
      </c>
      <c r="B29" s="34" t="s">
        <v>35</v>
      </c>
      <c r="C29" s="21">
        <v>0.76484271766467593</v>
      </c>
      <c r="D29" s="33">
        <v>44292</v>
      </c>
      <c r="E29" s="35" t="s">
        <v>35</v>
      </c>
      <c r="F29" s="24">
        <v>0.61204761041143296</v>
      </c>
      <c r="G29" s="25">
        <v>44292</v>
      </c>
      <c r="H29" s="34" t="s">
        <v>35</v>
      </c>
      <c r="I29" s="21">
        <v>6.0510704651448109E-2</v>
      </c>
      <c r="J29" s="26">
        <v>44292</v>
      </c>
      <c r="K29" s="36" t="s">
        <v>35</v>
      </c>
      <c r="L29" s="28">
        <v>2.6999096435895344E-2</v>
      </c>
      <c r="M29" s="30"/>
      <c r="N29" s="30"/>
      <c r="O29" s="30"/>
      <c r="P29" s="37">
        <v>44292</v>
      </c>
      <c r="Q29" s="38" t="s">
        <v>35</v>
      </c>
      <c r="R29" s="39">
        <v>1.2789175901687762E-2</v>
      </c>
    </row>
    <row r="30" spans="1:18" x14ac:dyDescent="0.25">
      <c r="A30" s="25">
        <v>44292</v>
      </c>
      <c r="B30" s="34" t="s">
        <v>36</v>
      </c>
      <c r="C30" s="21">
        <v>0.73483057755473025</v>
      </c>
      <c r="D30" s="33">
        <v>44292</v>
      </c>
      <c r="E30" s="35" t="s">
        <v>36</v>
      </c>
      <c r="F30" s="24">
        <v>0.8126361327548377</v>
      </c>
      <c r="G30" s="25">
        <v>44292</v>
      </c>
      <c r="H30" s="34" t="s">
        <v>36</v>
      </c>
      <c r="I30" s="21">
        <v>7.801499795205645E-2</v>
      </c>
      <c r="J30" s="26">
        <v>44292</v>
      </c>
      <c r="K30" s="36" t="s">
        <v>36</v>
      </c>
      <c r="L30" s="28">
        <v>5.2608013288255803E-2</v>
      </c>
      <c r="M30" s="30"/>
      <c r="N30" s="30"/>
      <c r="O30" s="30"/>
      <c r="P30" s="37">
        <v>44292</v>
      </c>
      <c r="Q30" s="38" t="s">
        <v>36</v>
      </c>
      <c r="R30" s="39">
        <v>1.7210560386297619E-2</v>
      </c>
    </row>
    <row r="31" spans="1:18" x14ac:dyDescent="0.25">
      <c r="A31" s="25">
        <v>44295</v>
      </c>
      <c r="B31" s="20" t="s">
        <v>37</v>
      </c>
      <c r="C31" s="21">
        <v>0.73886694186871749</v>
      </c>
      <c r="D31" s="33">
        <v>44295</v>
      </c>
      <c r="E31" s="23" t="s">
        <v>37</v>
      </c>
      <c r="F31" s="24">
        <v>0.76314158796814457</v>
      </c>
      <c r="G31" s="25">
        <v>44295</v>
      </c>
      <c r="H31" s="20" t="s">
        <v>37</v>
      </c>
      <c r="I31" s="21">
        <v>0.11886441648519591</v>
      </c>
      <c r="J31" s="26">
        <v>44295</v>
      </c>
      <c r="K31" s="27" t="s">
        <v>37</v>
      </c>
      <c r="L31" s="28">
        <v>2.5617328402849308E-2</v>
      </c>
      <c r="M31" s="30"/>
      <c r="N31" s="30"/>
      <c r="O31" s="30"/>
      <c r="P31" s="32"/>
      <c r="Q31" s="32"/>
      <c r="R31" s="32"/>
    </row>
    <row r="32" spans="1:18" x14ac:dyDescent="0.25">
      <c r="A32" s="25">
        <v>44304</v>
      </c>
      <c r="B32" s="20" t="s">
        <v>38</v>
      </c>
      <c r="C32" s="21">
        <v>0.80299872955181462</v>
      </c>
      <c r="D32" s="33">
        <v>44304</v>
      </c>
      <c r="E32" s="23" t="s">
        <v>38</v>
      </c>
      <c r="F32" s="24">
        <v>0.69711354741067699</v>
      </c>
      <c r="G32" s="25">
        <v>44304</v>
      </c>
      <c r="H32" s="20" t="s">
        <v>38</v>
      </c>
      <c r="I32" s="21">
        <v>1.721565308428772E-2</v>
      </c>
      <c r="J32" s="26">
        <v>44304</v>
      </c>
      <c r="K32" s="27" t="s">
        <v>38</v>
      </c>
      <c r="L32" s="28">
        <v>0</v>
      </c>
      <c r="M32" s="30"/>
      <c r="N32" s="30"/>
      <c r="O32" s="30"/>
      <c r="P32" s="32"/>
      <c r="Q32" s="32"/>
      <c r="R32" s="32"/>
    </row>
    <row r="33" spans="1:18" x14ac:dyDescent="0.25">
      <c r="A33" s="25">
        <v>44305</v>
      </c>
      <c r="B33" s="20" t="s">
        <v>39</v>
      </c>
      <c r="C33" s="21">
        <v>0.6516550865136661</v>
      </c>
      <c r="D33" s="33">
        <v>44305</v>
      </c>
      <c r="E33" s="23" t="s">
        <v>39</v>
      </c>
      <c r="F33" s="24">
        <v>0.77797907838282587</v>
      </c>
      <c r="G33" s="25">
        <v>44305</v>
      </c>
      <c r="H33" s="20" t="s">
        <v>39</v>
      </c>
      <c r="I33" s="21">
        <v>4.5383873265763333E-2</v>
      </c>
      <c r="J33" s="26">
        <v>44305</v>
      </c>
      <c r="K33" s="27" t="s">
        <v>39</v>
      </c>
      <c r="L33" s="28">
        <v>3.3307326037799768E-2</v>
      </c>
      <c r="M33" s="30"/>
      <c r="N33" s="30"/>
      <c r="O33" s="30"/>
      <c r="P33" s="32"/>
      <c r="Q33" s="32"/>
      <c r="R33" s="32"/>
    </row>
    <row r="34" spans="1:18" x14ac:dyDescent="0.25">
      <c r="A34" s="25">
        <v>44308</v>
      </c>
      <c r="B34" s="20" t="s">
        <v>40</v>
      </c>
      <c r="C34" s="21">
        <v>0.91892885651434852</v>
      </c>
      <c r="D34" s="33">
        <v>44308</v>
      </c>
      <c r="E34" s="23" t="s">
        <v>40</v>
      </c>
      <c r="F34" s="24">
        <v>0.83059807563761912</v>
      </c>
      <c r="G34" s="25">
        <v>44308</v>
      </c>
      <c r="H34" s="20" t="s">
        <v>40</v>
      </c>
      <c r="I34" s="21">
        <v>2.3538358378078047E-2</v>
      </c>
      <c r="J34" s="26">
        <v>44308</v>
      </c>
      <c r="K34" s="27" t="s">
        <v>40</v>
      </c>
      <c r="L34" s="28">
        <v>0</v>
      </c>
      <c r="M34" s="30"/>
      <c r="N34" s="30"/>
      <c r="O34" s="30"/>
      <c r="P34" s="32"/>
      <c r="Q34" s="32"/>
      <c r="R34" s="32"/>
    </row>
    <row r="35" spans="1:18" x14ac:dyDescent="0.25">
      <c r="A35" s="25">
        <v>44312</v>
      </c>
      <c r="B35" s="20" t="s">
        <v>41</v>
      </c>
      <c r="C35" s="21">
        <v>0.78968843561117519</v>
      </c>
      <c r="D35" s="33">
        <v>44312</v>
      </c>
      <c r="E35" s="23" t="s">
        <v>41</v>
      </c>
      <c r="F35" s="24">
        <v>0.73768960713641185</v>
      </c>
      <c r="G35" s="25">
        <v>44312</v>
      </c>
      <c r="H35" s="20" t="s">
        <v>41</v>
      </c>
      <c r="I35" s="21">
        <v>4.9102236921504255E-2</v>
      </c>
      <c r="J35" s="26">
        <v>44312</v>
      </c>
      <c r="K35" s="27" t="s">
        <v>41</v>
      </c>
      <c r="L35" s="28">
        <v>0</v>
      </c>
      <c r="M35" s="30"/>
      <c r="N35" s="30"/>
      <c r="O35" s="30"/>
      <c r="P35" s="32"/>
      <c r="Q35" s="32"/>
      <c r="R35" s="32"/>
    </row>
    <row r="36" spans="1:18" x14ac:dyDescent="0.25">
      <c r="A36" s="25">
        <v>44315</v>
      </c>
      <c r="B36" s="20" t="s">
        <v>42</v>
      </c>
      <c r="C36" s="21">
        <v>0.69755130796753095</v>
      </c>
      <c r="D36" s="33">
        <v>44315</v>
      </c>
      <c r="E36" s="23" t="s">
        <v>42</v>
      </c>
      <c r="F36" s="24">
        <v>0.65727429091151612</v>
      </c>
      <c r="G36" s="25">
        <v>44315</v>
      </c>
      <c r="H36" s="20" t="s">
        <v>42</v>
      </c>
      <c r="I36" s="21">
        <v>8.6807224360645155E-2</v>
      </c>
      <c r="J36" s="26">
        <v>44315</v>
      </c>
      <c r="K36" s="27" t="s">
        <v>42</v>
      </c>
      <c r="L36" s="28">
        <v>0</v>
      </c>
      <c r="M36" s="30"/>
      <c r="N36" s="30"/>
      <c r="O36" s="30"/>
      <c r="P36" s="32"/>
      <c r="Q36" s="32"/>
      <c r="R36" s="32"/>
    </row>
    <row r="37" spans="1:18" x14ac:dyDescent="0.25">
      <c r="A37" s="25">
        <v>44321</v>
      </c>
      <c r="B37" s="20" t="s">
        <v>43</v>
      </c>
      <c r="C37" s="21">
        <v>0.68899059283678021</v>
      </c>
      <c r="D37" s="33">
        <v>44321</v>
      </c>
      <c r="E37" s="23" t="s">
        <v>43</v>
      </c>
      <c r="F37" s="24">
        <v>0.74558460851222563</v>
      </c>
      <c r="G37" s="25">
        <v>44321</v>
      </c>
      <c r="H37" s="20" t="s">
        <v>43</v>
      </c>
      <c r="I37" s="21">
        <v>4.6462069565706893E-2</v>
      </c>
      <c r="J37" s="26">
        <v>44321</v>
      </c>
      <c r="K37" s="27" t="s">
        <v>43</v>
      </c>
      <c r="L37" s="28">
        <v>0</v>
      </c>
      <c r="M37" s="30"/>
      <c r="N37" s="30"/>
      <c r="O37" s="30"/>
      <c r="P37" s="32"/>
      <c r="Q37" s="32"/>
      <c r="R37" s="32"/>
    </row>
    <row r="38" spans="1:18" x14ac:dyDescent="0.25">
      <c r="A38" s="25">
        <v>44324</v>
      </c>
      <c r="B38" s="20" t="s">
        <v>44</v>
      </c>
      <c r="C38" s="21">
        <v>0.66083437984583893</v>
      </c>
      <c r="D38" s="33">
        <v>44324</v>
      </c>
      <c r="E38" s="23" t="s">
        <v>44</v>
      </c>
      <c r="F38" s="24">
        <v>0.64648849821666354</v>
      </c>
      <c r="G38" s="25">
        <v>44324</v>
      </c>
      <c r="H38" s="20" t="s">
        <v>44</v>
      </c>
      <c r="I38" s="21">
        <v>0.19385681642820549</v>
      </c>
      <c r="J38" s="26">
        <v>44324</v>
      </c>
      <c r="K38" s="27" t="s">
        <v>44</v>
      </c>
      <c r="L38" s="28">
        <v>4.5430121937364051E-2</v>
      </c>
      <c r="M38" s="30"/>
      <c r="N38" s="30"/>
      <c r="O38" s="30"/>
      <c r="P38" s="32"/>
      <c r="Q38" s="32"/>
      <c r="R38" s="32"/>
    </row>
    <row r="39" spans="1:18" x14ac:dyDescent="0.25">
      <c r="A39" s="25">
        <v>44325</v>
      </c>
      <c r="B39" s="20" t="s">
        <v>45</v>
      </c>
      <c r="C39" s="21">
        <v>0.90008760319250469</v>
      </c>
      <c r="D39" s="33">
        <v>44325</v>
      </c>
      <c r="E39" s="23" t="s">
        <v>45</v>
      </c>
      <c r="F39" s="24">
        <v>0.75733444925336835</v>
      </c>
      <c r="G39" s="25">
        <v>44325</v>
      </c>
      <c r="H39" s="20" t="s">
        <v>45</v>
      </c>
      <c r="I39" s="21">
        <v>0.1520417116620458</v>
      </c>
      <c r="J39" s="26">
        <v>44325</v>
      </c>
      <c r="K39" s="27" t="s">
        <v>45</v>
      </c>
      <c r="L39" s="28">
        <v>0</v>
      </c>
      <c r="M39" s="30"/>
      <c r="N39" s="30"/>
      <c r="O39" s="30"/>
      <c r="P39" s="32"/>
      <c r="Q39" s="32"/>
      <c r="R39" s="32"/>
    </row>
    <row r="40" spans="1:18" x14ac:dyDescent="0.25">
      <c r="A40" s="25">
        <v>44328</v>
      </c>
      <c r="B40" s="20" t="s">
        <v>46</v>
      </c>
      <c r="C40" s="21">
        <v>0.94948474977512576</v>
      </c>
      <c r="D40" s="33">
        <v>44328</v>
      </c>
      <c r="E40" s="23" t="s">
        <v>46</v>
      </c>
      <c r="F40" s="24">
        <v>0.79559906136390746</v>
      </c>
      <c r="G40" s="25">
        <v>44328</v>
      </c>
      <c r="H40" s="20" t="s">
        <v>46</v>
      </c>
      <c r="I40" s="21">
        <v>4.9088994287794042E-2</v>
      </c>
      <c r="J40" s="26">
        <v>44328</v>
      </c>
      <c r="K40" s="27" t="s">
        <v>46</v>
      </c>
      <c r="L40" s="28">
        <v>0</v>
      </c>
      <c r="M40" s="30"/>
      <c r="N40" s="30"/>
      <c r="O40" s="30"/>
      <c r="P40" s="32"/>
      <c r="Q40" s="32"/>
      <c r="R40" s="32"/>
    </row>
    <row r="41" spans="1:18" x14ac:dyDescent="0.25">
      <c r="A41" s="25">
        <v>44332</v>
      </c>
      <c r="B41" s="20" t="s">
        <v>47</v>
      </c>
      <c r="C41" s="21">
        <v>0.85430637178031876</v>
      </c>
      <c r="D41" s="33">
        <v>44332</v>
      </c>
      <c r="E41" s="23" t="s">
        <v>47</v>
      </c>
      <c r="F41" s="24">
        <v>0.66672743094343723</v>
      </c>
      <c r="G41" s="25">
        <v>44332</v>
      </c>
      <c r="H41" s="20" t="s">
        <v>47</v>
      </c>
      <c r="I41" s="21">
        <v>0.1816754804731168</v>
      </c>
      <c r="J41" s="26">
        <v>44332</v>
      </c>
      <c r="K41" s="27" t="s">
        <v>47</v>
      </c>
      <c r="L41" s="28">
        <v>0</v>
      </c>
      <c r="M41" s="30"/>
      <c r="N41" s="30"/>
      <c r="O41" s="30"/>
      <c r="P41" s="32"/>
      <c r="Q41" s="32"/>
      <c r="R41" s="32"/>
    </row>
    <row r="42" spans="1:18" x14ac:dyDescent="0.25">
      <c r="A42" s="25">
        <v>44333</v>
      </c>
      <c r="B42" s="34" t="s">
        <v>48</v>
      </c>
      <c r="C42" s="21">
        <v>0.75008023507835941</v>
      </c>
      <c r="D42" s="33">
        <v>44333</v>
      </c>
      <c r="E42" s="35" t="s">
        <v>48</v>
      </c>
      <c r="F42" s="24">
        <v>0</v>
      </c>
      <c r="G42" s="25">
        <v>44333</v>
      </c>
      <c r="H42" s="34" t="s">
        <v>48</v>
      </c>
      <c r="I42" s="21">
        <v>0.13879003382314406</v>
      </c>
      <c r="J42" s="26">
        <v>44333</v>
      </c>
      <c r="K42" s="36" t="s">
        <v>48</v>
      </c>
      <c r="L42" s="28">
        <v>0.47058157435667497</v>
      </c>
      <c r="M42" s="30"/>
      <c r="N42" s="30"/>
      <c r="O42" s="30"/>
      <c r="P42" s="32"/>
      <c r="Q42" s="32"/>
      <c r="R42" s="32"/>
    </row>
    <row r="43" spans="1:18" x14ac:dyDescent="0.25">
      <c r="A43" s="25">
        <v>44334</v>
      </c>
      <c r="B43" s="20" t="s">
        <v>49</v>
      </c>
      <c r="C43" s="21">
        <v>0.79320793765963071</v>
      </c>
      <c r="D43" s="33">
        <v>44334</v>
      </c>
      <c r="E43" s="23" t="s">
        <v>49</v>
      </c>
      <c r="F43" s="24">
        <v>0.53573151022051579</v>
      </c>
      <c r="G43" s="25">
        <v>44334</v>
      </c>
      <c r="H43" s="20" t="s">
        <v>49</v>
      </c>
      <c r="I43" s="21">
        <v>8.3277068655179046E-2</v>
      </c>
      <c r="J43" s="26">
        <v>44334</v>
      </c>
      <c r="K43" s="27" t="s">
        <v>49</v>
      </c>
      <c r="L43" s="28">
        <v>0</v>
      </c>
      <c r="M43" s="30"/>
      <c r="N43" s="30"/>
      <c r="O43" s="30"/>
      <c r="P43" s="32"/>
      <c r="Q43" s="32"/>
      <c r="R43" s="32"/>
    </row>
    <row r="44" spans="1:18" x14ac:dyDescent="0.25">
      <c r="A44" s="25">
        <v>44335</v>
      </c>
      <c r="B44" s="34" t="s">
        <v>50</v>
      </c>
      <c r="C44" s="21">
        <v>0.9130832044529914</v>
      </c>
      <c r="D44" s="33">
        <v>44335</v>
      </c>
      <c r="E44" s="35" t="s">
        <v>50</v>
      </c>
      <c r="F44" s="24">
        <v>0</v>
      </c>
      <c r="G44" s="25">
        <v>44335</v>
      </c>
      <c r="H44" s="34" t="s">
        <v>50</v>
      </c>
      <c r="I44" s="21">
        <v>0</v>
      </c>
      <c r="J44" s="26">
        <v>44335</v>
      </c>
      <c r="K44" s="36" t="s">
        <v>50</v>
      </c>
      <c r="L44" s="28">
        <v>0.5</v>
      </c>
      <c r="M44" s="30"/>
      <c r="N44" s="30"/>
      <c r="O44" s="30"/>
      <c r="P44" s="32"/>
      <c r="Q44" s="32"/>
      <c r="R44" s="32"/>
    </row>
    <row r="45" spans="1:18" x14ac:dyDescent="0.25">
      <c r="A45" s="25">
        <v>44336</v>
      </c>
      <c r="B45" s="34" t="s">
        <v>51</v>
      </c>
      <c r="C45" s="21">
        <v>0.87188156394988048</v>
      </c>
      <c r="D45" s="33">
        <v>44336</v>
      </c>
      <c r="E45" s="35" t="s">
        <v>51</v>
      </c>
      <c r="F45" s="24">
        <v>0.1817897008208513</v>
      </c>
      <c r="G45" s="25">
        <v>44336</v>
      </c>
      <c r="H45" s="34" t="s">
        <v>51</v>
      </c>
      <c r="I45" s="21">
        <v>0.10708325053383087</v>
      </c>
      <c r="J45" s="26">
        <v>44336</v>
      </c>
      <c r="K45" s="36" t="s">
        <v>51</v>
      </c>
      <c r="L45" s="28">
        <v>0.5</v>
      </c>
      <c r="M45" s="30"/>
      <c r="N45" s="30"/>
      <c r="O45" s="30"/>
      <c r="P45" s="32"/>
      <c r="Q45" s="32"/>
      <c r="R45" s="32"/>
    </row>
    <row r="46" spans="1:18" x14ac:dyDescent="0.25">
      <c r="A46" s="25">
        <v>44339</v>
      </c>
      <c r="B46" s="34" t="s">
        <v>52</v>
      </c>
      <c r="C46" s="21">
        <v>0.70376999874757429</v>
      </c>
      <c r="D46" s="33">
        <v>44339</v>
      </c>
      <c r="E46" s="35" t="s">
        <v>52</v>
      </c>
      <c r="F46" s="24">
        <v>0</v>
      </c>
      <c r="G46" s="25">
        <v>44339</v>
      </c>
      <c r="H46" s="34" t="s">
        <v>52</v>
      </c>
      <c r="I46" s="21">
        <v>0.19222705287284844</v>
      </c>
      <c r="J46" s="26">
        <v>44339</v>
      </c>
      <c r="K46" s="36" t="s">
        <v>52</v>
      </c>
      <c r="L46" s="28">
        <v>0.43748690398882645</v>
      </c>
      <c r="M46" s="30"/>
      <c r="N46" s="30"/>
      <c r="O46" s="30"/>
      <c r="P46" s="32"/>
      <c r="Q46" s="32"/>
      <c r="R46" s="32"/>
    </row>
    <row r="47" spans="1:18" x14ac:dyDescent="0.25">
      <c r="A47" s="25">
        <v>44340</v>
      </c>
      <c r="B47" s="34" t="s">
        <v>53</v>
      </c>
      <c r="C47" s="21">
        <v>0.78952295668679706</v>
      </c>
      <c r="D47" s="33">
        <v>44340</v>
      </c>
      <c r="E47" s="35" t="s">
        <v>53</v>
      </c>
      <c r="F47" s="24">
        <v>0</v>
      </c>
      <c r="G47" s="25">
        <v>44340</v>
      </c>
      <c r="H47" s="34" t="s">
        <v>53</v>
      </c>
      <c r="I47" s="21">
        <v>0.15785026336106642</v>
      </c>
      <c r="J47" s="26">
        <v>44340</v>
      </c>
      <c r="K47" s="36" t="s">
        <v>53</v>
      </c>
      <c r="L47" s="28">
        <v>0.47999298979275717</v>
      </c>
      <c r="M47" s="30"/>
      <c r="N47" s="30"/>
      <c r="O47" s="30"/>
      <c r="P47" s="32"/>
      <c r="Q47" s="32"/>
      <c r="R47" s="32"/>
    </row>
    <row r="48" spans="1:18" x14ac:dyDescent="0.25">
      <c r="A48" s="25">
        <v>44342</v>
      </c>
      <c r="B48" s="34" t="s">
        <v>54</v>
      </c>
      <c r="C48" s="21">
        <v>0.80005474292308942</v>
      </c>
      <c r="D48" s="33">
        <v>44342</v>
      </c>
      <c r="E48" s="35" t="s">
        <v>54</v>
      </c>
      <c r="F48" s="24">
        <v>0</v>
      </c>
      <c r="G48" s="25">
        <v>44342</v>
      </c>
      <c r="H48" s="34" t="s">
        <v>54</v>
      </c>
      <c r="I48" s="21">
        <v>4.1641021145294312E-2</v>
      </c>
      <c r="J48" s="26">
        <v>44342</v>
      </c>
      <c r="K48" s="36" t="s">
        <v>54</v>
      </c>
      <c r="L48" s="28">
        <v>0.42855713092260711</v>
      </c>
      <c r="M48" s="30"/>
      <c r="N48" s="30"/>
      <c r="O48" s="30"/>
      <c r="P48" s="32"/>
      <c r="Q48" s="32"/>
      <c r="R48" s="32"/>
    </row>
    <row r="49" spans="1:18" x14ac:dyDescent="0.25">
      <c r="A49" s="25">
        <v>44343</v>
      </c>
      <c r="B49" s="34" t="s">
        <v>55</v>
      </c>
      <c r="C49" s="21">
        <v>0.96635785593216672</v>
      </c>
      <c r="D49" s="33">
        <v>44343</v>
      </c>
      <c r="E49" s="35" t="s">
        <v>55</v>
      </c>
      <c r="F49" s="24">
        <v>1.6640060455374264E-2</v>
      </c>
      <c r="G49" s="25">
        <v>44343</v>
      </c>
      <c r="H49" s="34" t="s">
        <v>55</v>
      </c>
      <c r="I49" s="21">
        <v>0.77290455571257544</v>
      </c>
      <c r="J49" s="26">
        <v>44343</v>
      </c>
      <c r="K49" s="36" t="s">
        <v>55</v>
      </c>
      <c r="L49" s="28">
        <v>0.5</v>
      </c>
      <c r="M49" s="30"/>
      <c r="N49" s="30"/>
      <c r="O49" s="30"/>
      <c r="P49" s="32"/>
      <c r="Q49" s="32"/>
      <c r="R49" s="32"/>
    </row>
    <row r="50" spans="1:18" x14ac:dyDescent="0.25">
      <c r="A50" s="25">
        <v>44346</v>
      </c>
      <c r="B50" s="34" t="s">
        <v>56</v>
      </c>
      <c r="C50" s="21">
        <v>0.76675278657227408</v>
      </c>
      <c r="D50" s="33">
        <v>44346</v>
      </c>
      <c r="E50" s="35" t="s">
        <v>56</v>
      </c>
      <c r="F50" s="24">
        <v>0.14284038214610134</v>
      </c>
      <c r="G50" s="25">
        <v>44346</v>
      </c>
      <c r="H50" s="34" t="s">
        <v>56</v>
      </c>
      <c r="I50" s="21">
        <v>0.12496130538441347</v>
      </c>
      <c r="J50" s="26">
        <v>44346</v>
      </c>
      <c r="K50" s="36" t="s">
        <v>56</v>
      </c>
      <c r="L50" s="28">
        <v>0.5</v>
      </c>
      <c r="M50" s="30"/>
      <c r="N50" s="30"/>
      <c r="O50" s="30"/>
      <c r="P50" s="32"/>
      <c r="Q50" s="32"/>
      <c r="R50" s="32"/>
    </row>
    <row r="51" spans="1:18" x14ac:dyDescent="0.25">
      <c r="A51" s="25">
        <v>44347</v>
      </c>
      <c r="B51" s="34" t="s">
        <v>57</v>
      </c>
      <c r="C51" s="21">
        <v>0.7000690739811144</v>
      </c>
      <c r="D51" s="33">
        <v>44347</v>
      </c>
      <c r="E51" s="35" t="s">
        <v>57</v>
      </c>
      <c r="F51" s="24">
        <v>0</v>
      </c>
      <c r="G51" s="25">
        <v>44347</v>
      </c>
      <c r="H51" s="34" t="s">
        <v>57</v>
      </c>
      <c r="I51" s="21">
        <v>0.1332967829298897</v>
      </c>
      <c r="J51" s="26">
        <v>44347</v>
      </c>
      <c r="K51" s="36" t="s">
        <v>57</v>
      </c>
      <c r="L51" s="28">
        <v>0.555561825447075</v>
      </c>
      <c r="M51" s="30"/>
      <c r="N51" s="30"/>
      <c r="O51" s="30"/>
      <c r="P51" s="32"/>
      <c r="Q51" s="32"/>
      <c r="R51" s="32"/>
    </row>
    <row r="52" spans="1:18" x14ac:dyDescent="0.25">
      <c r="A52" s="40">
        <v>44348</v>
      </c>
      <c r="B52" s="41" t="s">
        <v>58</v>
      </c>
      <c r="C52" s="42">
        <v>0.39997865010255251</v>
      </c>
      <c r="D52" s="43">
        <v>44348</v>
      </c>
      <c r="E52" s="44" t="s">
        <v>58</v>
      </c>
      <c r="F52" s="45">
        <v>0.83335786912608201</v>
      </c>
      <c r="G52" s="40">
        <v>44348</v>
      </c>
      <c r="H52" s="41" t="s">
        <v>58</v>
      </c>
      <c r="I52" s="42" t="e">
        <v>#VALUE!</v>
      </c>
      <c r="J52" s="46">
        <v>44348</v>
      </c>
      <c r="K52" s="47" t="s">
        <v>58</v>
      </c>
      <c r="L52" s="48" t="e">
        <v>#DIV/0!</v>
      </c>
      <c r="M52" s="40">
        <v>44348</v>
      </c>
      <c r="N52" s="49" t="s">
        <v>58</v>
      </c>
      <c r="O52" s="50">
        <v>0</v>
      </c>
      <c r="P52" s="51">
        <v>44348</v>
      </c>
      <c r="Q52" s="52" t="s">
        <v>58</v>
      </c>
      <c r="R52" s="53">
        <v>0.5</v>
      </c>
    </row>
    <row r="53" spans="1:18" x14ac:dyDescent="0.25">
      <c r="A53" s="25">
        <v>44349</v>
      </c>
      <c r="B53" s="34">
        <v>632</v>
      </c>
      <c r="C53" s="21">
        <v>0.76475218372313081</v>
      </c>
      <c r="D53" s="33">
        <v>44349</v>
      </c>
      <c r="E53" s="35">
        <v>632</v>
      </c>
      <c r="F53" s="24">
        <v>0.6000238215737197</v>
      </c>
      <c r="G53" s="25">
        <v>44349</v>
      </c>
      <c r="H53" s="34">
        <v>632</v>
      </c>
      <c r="I53" s="21">
        <v>0.18745094885508495</v>
      </c>
      <c r="J53" s="26">
        <v>44349</v>
      </c>
      <c r="K53" s="36">
        <v>632</v>
      </c>
      <c r="L53" s="28">
        <v>0</v>
      </c>
      <c r="M53" s="54"/>
      <c r="N53" s="55"/>
      <c r="O53" s="55"/>
      <c r="P53" s="32"/>
      <c r="Q53" s="32"/>
      <c r="R53" s="32"/>
    </row>
    <row r="54" spans="1:18" x14ac:dyDescent="0.25">
      <c r="A54" s="25">
        <v>44350</v>
      </c>
      <c r="B54" s="34">
        <v>643</v>
      </c>
      <c r="C54" s="21">
        <v>0.60002206877920639</v>
      </c>
      <c r="D54" s="33">
        <v>44350</v>
      </c>
      <c r="E54" s="35">
        <v>643</v>
      </c>
      <c r="F54" s="24">
        <v>0.66669668134009019</v>
      </c>
      <c r="G54" s="25">
        <v>44350</v>
      </c>
      <c r="H54" s="34">
        <v>643</v>
      </c>
      <c r="I54" s="21" t="e">
        <v>#VALUE!</v>
      </c>
      <c r="J54" s="26">
        <v>44350</v>
      </c>
      <c r="K54" s="36">
        <v>643</v>
      </c>
      <c r="L54" s="28">
        <v>0</v>
      </c>
      <c r="M54" s="54"/>
      <c r="N54" s="55"/>
      <c r="O54" s="55"/>
      <c r="P54" s="32"/>
      <c r="Q54" s="32"/>
      <c r="R54" s="32"/>
    </row>
    <row r="55" spans="1:18" x14ac:dyDescent="0.25">
      <c r="A55" s="25">
        <v>44351</v>
      </c>
      <c r="B55" s="34">
        <v>653</v>
      </c>
      <c r="C55" s="21">
        <v>0.82357546024018768</v>
      </c>
      <c r="D55" s="33">
        <v>44351</v>
      </c>
      <c r="E55" s="35">
        <v>653</v>
      </c>
      <c r="F55" s="24">
        <v>0.66671650382645775</v>
      </c>
      <c r="G55" s="25">
        <v>44351</v>
      </c>
      <c r="H55" s="34">
        <v>653</v>
      </c>
      <c r="I55" s="21">
        <v>0.11107265405048385</v>
      </c>
      <c r="J55" s="26">
        <v>44351</v>
      </c>
      <c r="K55" s="36">
        <v>653</v>
      </c>
      <c r="L55" s="28">
        <v>0</v>
      </c>
      <c r="M55" s="54"/>
      <c r="N55" s="55"/>
      <c r="O55" s="55"/>
      <c r="P55" s="32"/>
      <c r="Q55" s="32"/>
      <c r="R55" s="32"/>
    </row>
    <row r="56" spans="1:18" x14ac:dyDescent="0.25">
      <c r="A56" s="25">
        <v>44352</v>
      </c>
      <c r="B56" s="34">
        <v>661</v>
      </c>
      <c r="C56" s="21">
        <v>0.72226806726880244</v>
      </c>
      <c r="D56" s="33">
        <v>44352</v>
      </c>
      <c r="E56" s="35">
        <v>661</v>
      </c>
      <c r="F56" s="24">
        <v>0.61543976517926735</v>
      </c>
      <c r="G56" s="25">
        <v>44352</v>
      </c>
      <c r="H56" s="34">
        <v>661</v>
      </c>
      <c r="I56" s="21" t="e">
        <v>#VALUE!</v>
      </c>
      <c r="J56" s="26">
        <v>44352</v>
      </c>
      <c r="K56" s="36">
        <v>661</v>
      </c>
      <c r="L56" s="28">
        <v>0</v>
      </c>
      <c r="M56" s="54"/>
      <c r="N56" s="55"/>
      <c r="O56" s="55"/>
      <c r="P56" s="32"/>
      <c r="Q56" s="32"/>
      <c r="R56" s="32"/>
    </row>
    <row r="57" spans="1:18" x14ac:dyDescent="0.25">
      <c r="A57" s="25">
        <v>44353</v>
      </c>
      <c r="B57" s="34">
        <v>672</v>
      </c>
      <c r="C57" s="21"/>
      <c r="D57" s="33">
        <v>44353</v>
      </c>
      <c r="E57" s="35">
        <v>672</v>
      </c>
      <c r="F57" s="24">
        <v>0.60003410085167108</v>
      </c>
      <c r="G57" s="25">
        <v>44353</v>
      </c>
      <c r="H57" s="34">
        <v>672</v>
      </c>
      <c r="I57" s="21" t="e">
        <v>#VALUE!</v>
      </c>
      <c r="J57" s="26">
        <v>44353</v>
      </c>
      <c r="K57" s="36">
        <v>672</v>
      </c>
      <c r="L57" s="28" t="e">
        <v>#DIV/0!</v>
      </c>
      <c r="M57" s="54"/>
      <c r="N57" s="55"/>
      <c r="O57" s="55"/>
      <c r="P57" s="32"/>
      <c r="Q57" s="32"/>
      <c r="R57" s="32"/>
    </row>
    <row r="58" spans="1:18" x14ac:dyDescent="0.25">
      <c r="A58" s="25">
        <v>44354</v>
      </c>
      <c r="B58" s="34">
        <v>684</v>
      </c>
      <c r="C58" s="21">
        <v>0.61114312393869785</v>
      </c>
      <c r="D58" s="33">
        <v>44354</v>
      </c>
      <c r="E58" s="35">
        <v>684</v>
      </c>
      <c r="F58" s="24">
        <v>0.72228361020507026</v>
      </c>
      <c r="G58" s="40">
        <v>44354</v>
      </c>
      <c r="H58" s="34">
        <v>684</v>
      </c>
      <c r="I58" s="21" t="e">
        <v>#VALUE!</v>
      </c>
      <c r="J58" s="26">
        <v>44354</v>
      </c>
      <c r="K58" s="36">
        <v>684</v>
      </c>
      <c r="L58" s="28">
        <v>0</v>
      </c>
      <c r="M58" s="54"/>
      <c r="N58" s="55"/>
      <c r="O58" s="55"/>
      <c r="P58" s="32"/>
      <c r="Q58" s="32"/>
      <c r="R58" s="32"/>
    </row>
    <row r="59" spans="1:18" x14ac:dyDescent="0.25">
      <c r="A59" s="40">
        <v>44354</v>
      </c>
      <c r="B59" s="41">
        <v>685</v>
      </c>
      <c r="C59" s="42">
        <v>0.8889104449747105</v>
      </c>
      <c r="D59" s="43">
        <v>44354</v>
      </c>
      <c r="E59" s="44">
        <v>685</v>
      </c>
      <c r="F59" s="45">
        <v>0.97479088805476222</v>
      </c>
      <c r="G59" s="25">
        <v>44354</v>
      </c>
      <c r="H59" s="41">
        <v>685</v>
      </c>
      <c r="I59" s="42">
        <v>0.39999170315283122</v>
      </c>
      <c r="J59" s="46">
        <v>44354</v>
      </c>
      <c r="K59" s="47">
        <v>685</v>
      </c>
      <c r="L59" s="48" t="e">
        <v>#DIV/0!</v>
      </c>
      <c r="M59" s="54"/>
      <c r="N59" s="55"/>
      <c r="O59" s="55"/>
      <c r="P59" s="51">
        <v>44354</v>
      </c>
      <c r="Q59" s="52">
        <v>685</v>
      </c>
      <c r="R59" s="53">
        <v>0</v>
      </c>
    </row>
    <row r="60" spans="1:18" x14ac:dyDescent="0.25">
      <c r="A60" s="25">
        <v>44355</v>
      </c>
      <c r="B60" s="34">
        <v>693</v>
      </c>
      <c r="C60" s="21">
        <v>0.90911521317160304</v>
      </c>
      <c r="D60" s="33">
        <v>44355</v>
      </c>
      <c r="E60" s="44">
        <v>694</v>
      </c>
      <c r="F60" s="45">
        <v>0.98079973498552986</v>
      </c>
      <c r="G60" s="25">
        <v>44355</v>
      </c>
      <c r="H60" s="34">
        <v>693</v>
      </c>
      <c r="I60" s="21" t="e">
        <v>#VALUE!</v>
      </c>
      <c r="J60" s="26">
        <v>44355</v>
      </c>
      <c r="K60" s="36">
        <v>693</v>
      </c>
      <c r="L60" s="28">
        <v>0</v>
      </c>
      <c r="M60" s="54"/>
      <c r="N60" s="55"/>
      <c r="O60" s="55"/>
      <c r="P60" s="32"/>
      <c r="Q60" s="32"/>
      <c r="R60" s="32"/>
    </row>
    <row r="61" spans="1:18" x14ac:dyDescent="0.25">
      <c r="A61" s="40">
        <v>44355</v>
      </c>
      <c r="B61" s="41">
        <v>694</v>
      </c>
      <c r="C61" s="42">
        <v>0.42856369956334234</v>
      </c>
      <c r="D61" s="43">
        <v>44355</v>
      </c>
      <c r="E61" s="35">
        <v>693</v>
      </c>
      <c r="F61" s="24">
        <v>0.81822330374161822</v>
      </c>
      <c r="G61" s="40">
        <v>44355</v>
      </c>
      <c r="H61" s="41">
        <v>694</v>
      </c>
      <c r="I61" s="42">
        <v>0.24998718486642435</v>
      </c>
      <c r="J61" s="46">
        <v>44355</v>
      </c>
      <c r="K61" s="47">
        <v>694</v>
      </c>
      <c r="L61" s="48">
        <v>0</v>
      </c>
      <c r="M61" s="54"/>
      <c r="N61" s="55"/>
      <c r="O61" s="55"/>
      <c r="P61" s="51">
        <v>44355</v>
      </c>
      <c r="Q61" s="52">
        <v>694</v>
      </c>
      <c r="R61" s="53">
        <v>0</v>
      </c>
    </row>
    <row r="62" spans="1:18" x14ac:dyDescent="0.25">
      <c r="A62" s="25">
        <v>44356</v>
      </c>
      <c r="B62" s="34">
        <v>103</v>
      </c>
      <c r="C62" s="21">
        <v>0.58335250461364518</v>
      </c>
      <c r="D62" s="33">
        <v>44356</v>
      </c>
      <c r="E62" s="35">
        <v>103</v>
      </c>
      <c r="F62" s="24">
        <v>0.71439201100453398</v>
      </c>
      <c r="G62" s="25">
        <v>44356</v>
      </c>
      <c r="H62" s="34">
        <v>103</v>
      </c>
      <c r="I62" s="21" t="e">
        <v>#VALUE!</v>
      </c>
      <c r="J62" s="26">
        <v>44356</v>
      </c>
      <c r="K62" s="36">
        <v>103</v>
      </c>
      <c r="L62" s="28">
        <v>0</v>
      </c>
      <c r="M62" s="54"/>
      <c r="N62" s="55"/>
      <c r="O62" s="55"/>
      <c r="P62" s="32"/>
      <c r="Q62" s="32"/>
      <c r="R62" s="32"/>
    </row>
    <row r="63" spans="1:18" x14ac:dyDescent="0.25">
      <c r="A63" s="25">
        <v>44357</v>
      </c>
      <c r="B63" s="34">
        <v>114</v>
      </c>
      <c r="C63" s="21">
        <v>0.58334901310927068</v>
      </c>
      <c r="D63" s="33">
        <v>44357</v>
      </c>
      <c r="E63" s="35">
        <v>114</v>
      </c>
      <c r="F63" s="24">
        <v>0.80001500199999631</v>
      </c>
      <c r="G63" s="25">
        <v>44357</v>
      </c>
      <c r="H63" s="34">
        <v>114</v>
      </c>
      <c r="I63" s="21">
        <v>0.21732292485083618</v>
      </c>
      <c r="J63" s="26">
        <v>44357</v>
      </c>
      <c r="K63" s="36">
        <v>114</v>
      </c>
      <c r="L63" s="28">
        <v>0</v>
      </c>
      <c r="M63" s="54"/>
      <c r="N63" s="55"/>
      <c r="O63" s="55"/>
      <c r="P63" s="32"/>
      <c r="Q63" s="32"/>
      <c r="R63" s="32"/>
    </row>
    <row r="64" spans="1:18" x14ac:dyDescent="0.25">
      <c r="A64" s="25">
        <v>44357</v>
      </c>
      <c r="B64" s="34">
        <v>113</v>
      </c>
      <c r="C64" s="21">
        <v>0.42855770950698568</v>
      </c>
      <c r="D64" s="33">
        <v>44357</v>
      </c>
      <c r="E64" s="35">
        <v>113</v>
      </c>
      <c r="F64" s="24">
        <v>0.78134600092281026</v>
      </c>
      <c r="G64" s="25">
        <v>44357</v>
      </c>
      <c r="H64" s="34">
        <v>113</v>
      </c>
      <c r="I64" s="21" t="e">
        <v>#VALUE!</v>
      </c>
      <c r="J64" s="26">
        <v>44357</v>
      </c>
      <c r="K64" s="36">
        <v>113</v>
      </c>
      <c r="L64" s="28">
        <v>0.19998540616864671</v>
      </c>
      <c r="M64" s="54"/>
      <c r="N64" s="55"/>
      <c r="O64" s="55"/>
      <c r="P64" s="32"/>
      <c r="Q64" s="32"/>
      <c r="R64" s="32"/>
    </row>
    <row r="65" spans="1:18" x14ac:dyDescent="0.25">
      <c r="A65" s="25">
        <v>44358</v>
      </c>
      <c r="B65" s="34">
        <v>123</v>
      </c>
      <c r="C65" s="21">
        <v>0.60001454875907678</v>
      </c>
      <c r="D65" s="33">
        <v>44358</v>
      </c>
      <c r="E65" s="35">
        <v>123</v>
      </c>
      <c r="F65" s="24">
        <v>0.5</v>
      </c>
      <c r="G65" s="25">
        <v>44358</v>
      </c>
      <c r="H65" s="34">
        <v>123</v>
      </c>
      <c r="I65" s="21">
        <v>0.33330230254725962</v>
      </c>
      <c r="J65" s="26">
        <v>44358</v>
      </c>
      <c r="K65" s="36">
        <v>123</v>
      </c>
      <c r="L65" s="28">
        <v>0</v>
      </c>
      <c r="M65" s="54"/>
      <c r="N65" s="55"/>
      <c r="O65" s="55"/>
      <c r="P65" s="32"/>
      <c r="Q65" s="32"/>
      <c r="R65" s="32"/>
    </row>
    <row r="66" spans="1:18" x14ac:dyDescent="0.25">
      <c r="A66" s="25">
        <v>44359</v>
      </c>
      <c r="B66" s="34">
        <v>133</v>
      </c>
      <c r="C66" s="21">
        <v>0.5</v>
      </c>
      <c r="D66" s="33">
        <v>44359</v>
      </c>
      <c r="E66" s="35">
        <v>133</v>
      </c>
      <c r="F66" s="24">
        <v>0.36361004172006062</v>
      </c>
      <c r="G66" s="25">
        <v>44359</v>
      </c>
      <c r="H66" s="34">
        <v>133</v>
      </c>
      <c r="I66" s="21">
        <v>0.27269618544434626</v>
      </c>
      <c r="J66" s="46">
        <v>44359</v>
      </c>
      <c r="K66" s="36">
        <v>133</v>
      </c>
      <c r="L66" s="28">
        <v>0</v>
      </c>
      <c r="M66" s="30"/>
      <c r="N66" s="30"/>
      <c r="O66" s="30"/>
      <c r="P66" s="32"/>
      <c r="Q66" s="32"/>
      <c r="R66" s="32"/>
    </row>
    <row r="67" spans="1:18" x14ac:dyDescent="0.25">
      <c r="A67" s="40">
        <v>44359</v>
      </c>
      <c r="B67" s="41">
        <v>6131</v>
      </c>
      <c r="C67" s="42">
        <v>0</v>
      </c>
      <c r="D67" s="43">
        <v>44359</v>
      </c>
      <c r="E67" s="44">
        <v>6131</v>
      </c>
      <c r="F67" s="45">
        <v>0.33332352010926969</v>
      </c>
      <c r="G67" s="40">
        <v>44359</v>
      </c>
      <c r="H67" s="41">
        <v>6131</v>
      </c>
      <c r="I67" s="42" t="e">
        <v>#VALUE!</v>
      </c>
      <c r="J67" s="26">
        <v>44359</v>
      </c>
      <c r="K67" s="47">
        <v>6131</v>
      </c>
      <c r="L67" s="48" t="e">
        <v>#DIV/0!</v>
      </c>
      <c r="M67" s="40">
        <v>44359</v>
      </c>
      <c r="N67" s="49">
        <v>6131</v>
      </c>
      <c r="O67" s="50">
        <v>0</v>
      </c>
      <c r="P67" s="51">
        <v>44359</v>
      </c>
      <c r="Q67" s="52">
        <v>6131</v>
      </c>
      <c r="R67" s="53"/>
    </row>
    <row r="68" spans="1:18" x14ac:dyDescent="0.25">
      <c r="A68" s="25">
        <v>44360</v>
      </c>
      <c r="B68" s="34">
        <v>143</v>
      </c>
      <c r="C68" s="21">
        <v>0.7059361876292074</v>
      </c>
      <c r="D68" s="33">
        <v>44360</v>
      </c>
      <c r="E68" s="35">
        <v>143</v>
      </c>
      <c r="F68" s="24">
        <v>0.48147206321472086</v>
      </c>
      <c r="G68" s="25">
        <v>44360</v>
      </c>
      <c r="H68" s="34">
        <v>143</v>
      </c>
      <c r="I68" s="21">
        <v>0.52632494917781092</v>
      </c>
      <c r="J68" s="26">
        <v>44360</v>
      </c>
      <c r="K68" s="36">
        <v>143</v>
      </c>
      <c r="L68" s="28">
        <v>0</v>
      </c>
      <c r="M68" s="54"/>
      <c r="N68" s="55"/>
      <c r="O68" s="55"/>
      <c r="P68" s="32"/>
      <c r="Q68" s="32"/>
      <c r="R68" s="32"/>
    </row>
    <row r="69" spans="1:18" x14ac:dyDescent="0.25">
      <c r="A69" s="25">
        <v>44361</v>
      </c>
      <c r="B69" s="34">
        <v>153</v>
      </c>
      <c r="C69" s="21">
        <v>0.70593301146762022</v>
      </c>
      <c r="D69" s="33">
        <v>44361</v>
      </c>
      <c r="E69" s="35">
        <v>153</v>
      </c>
      <c r="F69" s="24">
        <v>0.75006030340562913</v>
      </c>
      <c r="G69" s="25">
        <v>44361</v>
      </c>
      <c r="H69" s="34">
        <v>153</v>
      </c>
      <c r="I69" s="21" t="e">
        <v>#VALUE!</v>
      </c>
      <c r="J69" s="26">
        <v>44361</v>
      </c>
      <c r="K69" s="36">
        <v>153</v>
      </c>
      <c r="L69" s="28">
        <v>0</v>
      </c>
      <c r="M69" s="54"/>
      <c r="N69" s="55"/>
      <c r="O69" s="55"/>
      <c r="P69" s="32"/>
      <c r="Q69" s="32"/>
      <c r="R69" s="32"/>
    </row>
    <row r="70" spans="1:18" x14ac:dyDescent="0.25">
      <c r="A70" s="40">
        <v>44362</v>
      </c>
      <c r="B70" s="41">
        <v>164</v>
      </c>
      <c r="C70" s="42">
        <v>0.87502023580017574</v>
      </c>
      <c r="D70" s="43">
        <v>44362</v>
      </c>
      <c r="E70" s="44">
        <v>164</v>
      </c>
      <c r="F70" s="45">
        <v>0.99537317470995101</v>
      </c>
      <c r="G70" s="40">
        <v>44362</v>
      </c>
      <c r="H70" s="41">
        <v>164</v>
      </c>
      <c r="I70" s="42">
        <v>0</v>
      </c>
      <c r="J70" s="46">
        <v>44362</v>
      </c>
      <c r="K70" s="47">
        <v>164</v>
      </c>
      <c r="L70" s="48">
        <v>0</v>
      </c>
      <c r="M70" s="54"/>
      <c r="N70" s="55"/>
      <c r="O70" s="55"/>
      <c r="P70" s="51">
        <v>44362</v>
      </c>
      <c r="Q70" s="52">
        <v>164</v>
      </c>
      <c r="R70" s="53">
        <v>0</v>
      </c>
    </row>
    <row r="71" spans="1:18" x14ac:dyDescent="0.25">
      <c r="A71" s="40">
        <v>44363</v>
      </c>
      <c r="B71" s="41">
        <v>173</v>
      </c>
      <c r="C71" s="42">
        <v>0.5</v>
      </c>
      <c r="D71" s="43">
        <v>44363</v>
      </c>
      <c r="E71" s="44">
        <v>173</v>
      </c>
      <c r="F71" s="45">
        <v>0.88012216732552118</v>
      </c>
      <c r="G71" s="40">
        <v>44363</v>
      </c>
      <c r="H71" s="41">
        <v>173</v>
      </c>
      <c r="I71" s="42">
        <v>0.24998754318940519</v>
      </c>
      <c r="J71" s="46">
        <v>44363</v>
      </c>
      <c r="K71" s="47">
        <v>173</v>
      </c>
      <c r="L71" s="48">
        <v>0</v>
      </c>
      <c r="M71" s="54"/>
      <c r="N71" s="55"/>
      <c r="O71" s="55"/>
      <c r="P71" s="51">
        <v>44363</v>
      </c>
      <c r="Q71" s="52">
        <v>173</v>
      </c>
      <c r="R71" s="53">
        <v>0</v>
      </c>
    </row>
    <row r="72" spans="1:18" x14ac:dyDescent="0.25">
      <c r="A72" s="40">
        <v>44363</v>
      </c>
      <c r="B72" s="41" t="s">
        <v>59</v>
      </c>
      <c r="C72" s="42">
        <v>0.5</v>
      </c>
      <c r="D72" s="43">
        <v>44363</v>
      </c>
      <c r="E72" s="44" t="s">
        <v>59</v>
      </c>
      <c r="F72" s="45">
        <v>0.99545968199663393</v>
      </c>
      <c r="G72" s="40">
        <v>44363</v>
      </c>
      <c r="H72" s="41" t="s">
        <v>59</v>
      </c>
      <c r="I72" s="42">
        <v>0</v>
      </c>
      <c r="J72" s="46">
        <v>44363</v>
      </c>
      <c r="K72" s="47"/>
      <c r="L72" s="48"/>
      <c r="M72" s="40">
        <v>44363</v>
      </c>
      <c r="N72" s="41" t="s">
        <v>59</v>
      </c>
      <c r="O72" s="42">
        <v>0.39999282391656438</v>
      </c>
      <c r="P72" s="51">
        <v>44363</v>
      </c>
      <c r="Q72" s="52" t="s">
        <v>59</v>
      </c>
      <c r="R72" s="53">
        <v>0</v>
      </c>
    </row>
    <row r="73" spans="1:18" x14ac:dyDescent="0.25">
      <c r="A73" s="40">
        <v>44364</v>
      </c>
      <c r="B73" s="41">
        <v>6181</v>
      </c>
      <c r="C73" s="42"/>
      <c r="D73" s="43">
        <v>44364</v>
      </c>
      <c r="E73" s="44">
        <v>6181</v>
      </c>
      <c r="F73" s="45" t="e">
        <v>#DIV/0!</v>
      </c>
      <c r="G73" s="40">
        <v>44364</v>
      </c>
      <c r="H73" s="41">
        <v>6181</v>
      </c>
      <c r="I73" s="42" t="e">
        <v>#VALUE!</v>
      </c>
      <c r="J73" s="46">
        <v>44364</v>
      </c>
      <c r="K73" s="47">
        <v>6181</v>
      </c>
      <c r="L73" s="48" t="e">
        <v>#DIV/0!</v>
      </c>
      <c r="M73" s="40">
        <v>44364</v>
      </c>
      <c r="N73" s="49">
        <v>6181</v>
      </c>
      <c r="O73" s="50">
        <v>0.24997721954570287</v>
      </c>
      <c r="P73" s="51">
        <v>44364</v>
      </c>
      <c r="Q73" s="52">
        <v>6181</v>
      </c>
      <c r="R73" s="53"/>
    </row>
    <row r="74" spans="1:18" x14ac:dyDescent="0.25">
      <c r="A74" s="40">
        <v>44365</v>
      </c>
      <c r="B74" s="41">
        <v>195</v>
      </c>
      <c r="C74" s="42">
        <v>0</v>
      </c>
      <c r="D74" s="43">
        <v>44365</v>
      </c>
      <c r="E74" s="44">
        <v>195</v>
      </c>
      <c r="F74" s="45">
        <v>0.96625445475567029</v>
      </c>
      <c r="G74" s="40">
        <v>44365</v>
      </c>
      <c r="H74" s="41">
        <v>195</v>
      </c>
      <c r="I74" s="42">
        <v>0</v>
      </c>
      <c r="J74" s="46">
        <v>44365</v>
      </c>
      <c r="K74" s="47">
        <v>195</v>
      </c>
      <c r="L74" s="48">
        <v>0</v>
      </c>
      <c r="M74" s="54"/>
      <c r="N74" s="55"/>
      <c r="O74" s="55"/>
      <c r="P74" s="51">
        <v>44365</v>
      </c>
      <c r="Q74" s="52">
        <v>195</v>
      </c>
      <c r="R74" s="53">
        <v>0</v>
      </c>
    </row>
    <row r="75" spans="1:18" x14ac:dyDescent="0.25">
      <c r="A75" s="40">
        <v>44365</v>
      </c>
      <c r="B75" s="41" t="s">
        <v>60</v>
      </c>
      <c r="C75" s="42">
        <v>0.46153194667302444</v>
      </c>
      <c r="D75" s="43">
        <v>44365</v>
      </c>
      <c r="E75" s="44" t="s">
        <v>60</v>
      </c>
      <c r="F75" s="45">
        <v>0.95873138824010251</v>
      </c>
      <c r="G75" s="40">
        <v>44365</v>
      </c>
      <c r="H75" s="41" t="s">
        <v>60</v>
      </c>
      <c r="I75" s="42">
        <v>0.15381541942867782</v>
      </c>
      <c r="J75" s="46">
        <v>44365</v>
      </c>
      <c r="K75" s="47"/>
      <c r="L75" s="48"/>
      <c r="M75" s="40">
        <v>44365</v>
      </c>
      <c r="N75" s="41" t="s">
        <v>60</v>
      </c>
      <c r="O75" s="42">
        <v>0.19997385818713756</v>
      </c>
      <c r="P75" s="51">
        <v>44365</v>
      </c>
      <c r="Q75" s="52" t="s">
        <v>60</v>
      </c>
      <c r="R75" s="53">
        <v>0</v>
      </c>
    </row>
    <row r="76" spans="1:18" x14ac:dyDescent="0.25">
      <c r="A76" s="40">
        <v>44366</v>
      </c>
      <c r="B76" s="41">
        <v>203</v>
      </c>
      <c r="C76" s="42">
        <v>0</v>
      </c>
      <c r="D76" s="43">
        <v>44366</v>
      </c>
      <c r="E76" s="44">
        <v>203</v>
      </c>
      <c r="F76" s="45">
        <v>0.73925051128518193</v>
      </c>
      <c r="G76" s="40">
        <v>44366</v>
      </c>
      <c r="H76" s="41">
        <v>203</v>
      </c>
      <c r="I76" s="42">
        <v>0</v>
      </c>
      <c r="J76" s="46">
        <v>44366</v>
      </c>
      <c r="K76" s="47">
        <v>203</v>
      </c>
      <c r="L76" s="48">
        <v>0</v>
      </c>
      <c r="M76" s="54"/>
      <c r="N76" s="55"/>
      <c r="O76" s="55"/>
      <c r="P76" s="51">
        <v>44366</v>
      </c>
      <c r="Q76" s="52">
        <v>203</v>
      </c>
      <c r="R76" s="53">
        <v>0</v>
      </c>
    </row>
    <row r="77" spans="1:18" x14ac:dyDescent="0.25">
      <c r="A77" s="40">
        <v>44367</v>
      </c>
      <c r="B77" s="41">
        <v>211</v>
      </c>
      <c r="C77" s="42">
        <v>0.28567851058253829</v>
      </c>
      <c r="D77" s="43">
        <v>44367</v>
      </c>
      <c r="E77" s="44">
        <v>211</v>
      </c>
      <c r="F77" s="45">
        <v>0.99897260831057844</v>
      </c>
      <c r="G77" s="40">
        <v>44367</v>
      </c>
      <c r="H77" s="41">
        <v>211</v>
      </c>
      <c r="I77" s="42" t="e">
        <v>#DIV/0!</v>
      </c>
      <c r="J77" s="46">
        <v>44367</v>
      </c>
      <c r="K77" s="47">
        <v>211</v>
      </c>
      <c r="L77" s="48">
        <v>0</v>
      </c>
      <c r="M77" s="54"/>
      <c r="N77" s="55"/>
      <c r="O77" s="55"/>
      <c r="P77" s="51">
        <v>44367</v>
      </c>
      <c r="Q77" s="52">
        <v>211</v>
      </c>
      <c r="R77" s="53">
        <v>0</v>
      </c>
    </row>
    <row r="78" spans="1:18" x14ac:dyDescent="0.25">
      <c r="A78" s="40">
        <v>44368</v>
      </c>
      <c r="B78" s="41">
        <v>221</v>
      </c>
      <c r="C78" s="42">
        <v>0.2499753959685676</v>
      </c>
      <c r="D78" s="43">
        <v>44368</v>
      </c>
      <c r="E78" s="44">
        <v>221</v>
      </c>
      <c r="F78" s="45">
        <v>0.29997480771885021</v>
      </c>
      <c r="G78" s="40">
        <v>44368</v>
      </c>
      <c r="H78" s="41">
        <v>221</v>
      </c>
      <c r="I78" s="42" t="e">
        <v>#DIV/0!</v>
      </c>
      <c r="J78" s="46">
        <v>44368</v>
      </c>
      <c r="K78" s="47">
        <v>221</v>
      </c>
      <c r="L78" s="48">
        <v>0</v>
      </c>
      <c r="M78" s="54"/>
      <c r="N78" s="55"/>
      <c r="O78" s="55"/>
      <c r="P78" s="51">
        <v>44368</v>
      </c>
      <c r="Q78" s="52">
        <v>221</v>
      </c>
      <c r="R78" s="53">
        <v>0</v>
      </c>
    </row>
    <row r="79" spans="1:18" x14ac:dyDescent="0.25">
      <c r="A79" s="40">
        <v>44369</v>
      </c>
      <c r="B79" s="41">
        <v>231</v>
      </c>
      <c r="C79" s="42">
        <v>2.6966361431424276E-2</v>
      </c>
      <c r="D79" s="43">
        <v>44369</v>
      </c>
      <c r="E79" s="44">
        <v>231</v>
      </c>
      <c r="F79" s="45">
        <v>0.8463142464792085</v>
      </c>
      <c r="G79" s="40">
        <v>44369</v>
      </c>
      <c r="H79" s="41">
        <v>231</v>
      </c>
      <c r="I79" s="42">
        <v>0</v>
      </c>
      <c r="J79" s="46">
        <v>44369</v>
      </c>
      <c r="K79" s="47">
        <v>231</v>
      </c>
      <c r="L79" s="48">
        <v>0</v>
      </c>
      <c r="M79" s="30"/>
      <c r="N79" s="30"/>
      <c r="O79" s="30"/>
      <c r="P79" s="51">
        <v>44369</v>
      </c>
      <c r="Q79" s="52">
        <v>231</v>
      </c>
      <c r="R79" s="53">
        <v>0</v>
      </c>
    </row>
    <row r="80" spans="1:18" x14ac:dyDescent="0.25">
      <c r="A80" s="40">
        <v>44370</v>
      </c>
      <c r="B80" s="41">
        <v>243</v>
      </c>
      <c r="C80" s="42">
        <v>0.11104824963198937</v>
      </c>
      <c r="D80" s="43">
        <v>44370</v>
      </c>
      <c r="E80" s="44">
        <v>243</v>
      </c>
      <c r="F80" s="45">
        <v>0.84568916409632877</v>
      </c>
      <c r="G80" s="40">
        <v>44370</v>
      </c>
      <c r="H80" s="41">
        <v>243</v>
      </c>
      <c r="I80" s="42">
        <v>0.5</v>
      </c>
      <c r="J80" s="46">
        <v>44370</v>
      </c>
      <c r="K80" s="47">
        <v>243</v>
      </c>
      <c r="L80" s="48">
        <v>0</v>
      </c>
      <c r="M80" s="30"/>
      <c r="N80" s="30"/>
      <c r="O80" s="30"/>
      <c r="P80" s="51">
        <v>44370</v>
      </c>
      <c r="Q80" s="52">
        <v>243</v>
      </c>
      <c r="R80" s="53">
        <v>0</v>
      </c>
    </row>
    <row r="81" spans="1:23" x14ac:dyDescent="0.25">
      <c r="A81" s="40">
        <v>44371</v>
      </c>
      <c r="B81" s="41">
        <v>6251</v>
      </c>
      <c r="C81" s="42">
        <v>0.33331195886437803</v>
      </c>
      <c r="D81" s="43">
        <v>44371</v>
      </c>
      <c r="E81" s="44">
        <v>6251</v>
      </c>
      <c r="F81" s="45">
        <v>0.94179360414208391</v>
      </c>
      <c r="G81" s="40">
        <v>44371</v>
      </c>
      <c r="H81" s="41">
        <v>6251</v>
      </c>
      <c r="I81" s="42" t="e">
        <v>#DIV/0!</v>
      </c>
      <c r="J81" s="46">
        <v>44371</v>
      </c>
      <c r="K81" s="47">
        <v>6251</v>
      </c>
      <c r="L81" s="48">
        <v>0</v>
      </c>
      <c r="M81" s="30"/>
      <c r="N81" s="30"/>
      <c r="O81" s="30"/>
      <c r="P81" s="51">
        <v>44371</v>
      </c>
      <c r="Q81" s="52">
        <v>6251</v>
      </c>
      <c r="R81" s="53"/>
    </row>
    <row r="82" spans="1:23" x14ac:dyDescent="0.25">
      <c r="A82" s="25">
        <v>44372</v>
      </c>
      <c r="B82" s="34" t="s">
        <v>61</v>
      </c>
      <c r="C82" s="21">
        <v>0.85953126992871709</v>
      </c>
      <c r="D82" s="33">
        <v>44372</v>
      </c>
      <c r="E82" s="35" t="s">
        <v>61</v>
      </c>
      <c r="F82" s="24">
        <v>7.6901231319030372E-2</v>
      </c>
      <c r="G82" s="25">
        <v>44372</v>
      </c>
      <c r="H82" s="34" t="s">
        <v>61</v>
      </c>
      <c r="I82" s="21">
        <v>0.119245930614645</v>
      </c>
      <c r="J82" s="26">
        <v>44372</v>
      </c>
      <c r="K82" s="36" t="s">
        <v>61</v>
      </c>
      <c r="L82" s="28">
        <v>0.56001935963297067</v>
      </c>
      <c r="M82" s="30"/>
      <c r="N82" s="30"/>
      <c r="O82" s="30"/>
      <c r="P82" s="32"/>
      <c r="Q82" s="32"/>
      <c r="R82" s="32"/>
    </row>
    <row r="83" spans="1:23" x14ac:dyDescent="0.25">
      <c r="A83" s="40">
        <v>44372</v>
      </c>
      <c r="B83" s="41">
        <v>6264</v>
      </c>
      <c r="C83" s="42">
        <v>0.37498520942589664</v>
      </c>
      <c r="D83" s="43">
        <v>44372</v>
      </c>
      <c r="E83" s="44">
        <v>6264</v>
      </c>
      <c r="F83" s="45">
        <v>0.97731964501354596</v>
      </c>
      <c r="G83" s="40">
        <v>44372</v>
      </c>
      <c r="H83" s="41">
        <v>6264</v>
      </c>
      <c r="I83" s="42" t="e">
        <v>#DIV/0!</v>
      </c>
      <c r="J83" s="46">
        <v>44372</v>
      </c>
      <c r="K83" s="47">
        <v>6264</v>
      </c>
      <c r="L83" s="48">
        <v>0</v>
      </c>
      <c r="M83" s="54"/>
      <c r="N83" s="55"/>
      <c r="O83" s="55"/>
      <c r="P83" s="51">
        <v>44372</v>
      </c>
      <c r="Q83" s="52">
        <v>6264</v>
      </c>
      <c r="R83" s="53">
        <v>0</v>
      </c>
      <c r="U83" s="56"/>
      <c r="V83" s="57"/>
      <c r="W83" s="58"/>
    </row>
    <row r="84" spans="1:23" x14ac:dyDescent="0.25">
      <c r="A84" s="40">
        <v>44373</v>
      </c>
      <c r="B84" t="s">
        <v>62</v>
      </c>
      <c r="C84" s="59">
        <v>0.14284919019710685</v>
      </c>
      <c r="D84" s="43">
        <v>44373</v>
      </c>
      <c r="E84" s="44" t="s">
        <v>62</v>
      </c>
      <c r="F84" s="60">
        <v>0.46874351487796423</v>
      </c>
      <c r="G84" s="40">
        <v>44373</v>
      </c>
      <c r="J84" s="46">
        <v>44373</v>
      </c>
      <c r="M84" s="40">
        <v>44373</v>
      </c>
      <c r="N84" s="55" t="s">
        <v>62</v>
      </c>
      <c r="O84" s="59">
        <v>0.5</v>
      </c>
      <c r="P84" s="51">
        <v>44373</v>
      </c>
      <c r="Q84" s="52" t="s">
        <v>62</v>
      </c>
      <c r="R84" s="62">
        <v>0.5</v>
      </c>
    </row>
    <row r="85" spans="1:23" x14ac:dyDescent="0.25">
      <c r="A85" s="40">
        <v>44374</v>
      </c>
      <c r="B85" s="41">
        <v>6281</v>
      </c>
      <c r="C85" s="42">
        <v>0.5</v>
      </c>
      <c r="D85" s="43">
        <v>44374</v>
      </c>
      <c r="E85" s="44">
        <v>6281</v>
      </c>
      <c r="F85" s="45">
        <v>0.98023760188841647</v>
      </c>
      <c r="G85" s="40">
        <v>44374</v>
      </c>
      <c r="H85" s="41">
        <v>6281</v>
      </c>
      <c r="I85" s="42" t="e">
        <v>#DIV/0!</v>
      </c>
      <c r="J85" s="46">
        <v>44374</v>
      </c>
      <c r="K85" s="47">
        <v>6281</v>
      </c>
      <c r="L85" s="48">
        <v>0</v>
      </c>
      <c r="M85" s="30"/>
      <c r="N85" s="30"/>
      <c r="O85" s="30"/>
      <c r="P85" s="51">
        <v>44374</v>
      </c>
      <c r="Q85" s="52">
        <v>6281</v>
      </c>
      <c r="R85" s="53">
        <v>0</v>
      </c>
      <c r="U85" s="56"/>
      <c r="V85" s="63"/>
    </row>
    <row r="86" spans="1:23" x14ac:dyDescent="0.25">
      <c r="A86" s="40">
        <v>44375</v>
      </c>
      <c r="B86" s="41" t="s">
        <v>63</v>
      </c>
      <c r="C86" s="42">
        <v>0.2999790842603387</v>
      </c>
      <c r="D86" s="43">
        <v>44375</v>
      </c>
      <c r="E86" s="44">
        <v>6291</v>
      </c>
      <c r="F86" s="45">
        <v>0.12498308754721016</v>
      </c>
      <c r="G86" s="40">
        <v>44375</v>
      </c>
      <c r="H86" s="41">
        <v>6291</v>
      </c>
      <c r="I86" s="42">
        <v>0.24999011755522246</v>
      </c>
      <c r="J86" s="46">
        <v>44375</v>
      </c>
      <c r="K86" s="47" t="s">
        <v>63</v>
      </c>
      <c r="L86" s="48" t="e">
        <v>#VALUE!</v>
      </c>
      <c r="M86" s="40">
        <v>44375</v>
      </c>
      <c r="N86" s="41" t="s">
        <v>63</v>
      </c>
      <c r="O86" s="42">
        <v>0.66667242435867413</v>
      </c>
      <c r="P86" s="51">
        <v>44375</v>
      </c>
      <c r="Q86" s="52" t="s">
        <v>63</v>
      </c>
      <c r="R86" s="53">
        <v>0.11109395917044079</v>
      </c>
      <c r="U86" s="56"/>
    </row>
    <row r="87" spans="1:23" x14ac:dyDescent="0.25">
      <c r="A87" s="40">
        <v>44375</v>
      </c>
      <c r="B87" s="41">
        <v>6291</v>
      </c>
      <c r="C87" s="42">
        <v>0</v>
      </c>
      <c r="D87" s="43">
        <v>44375</v>
      </c>
      <c r="E87" s="44" t="s">
        <v>63</v>
      </c>
      <c r="F87" s="45">
        <v>0.99308863067061526</v>
      </c>
      <c r="G87" s="40">
        <v>44375</v>
      </c>
      <c r="H87" s="41" t="s">
        <v>63</v>
      </c>
      <c r="I87" s="42">
        <v>1</v>
      </c>
      <c r="J87" s="46">
        <v>44375</v>
      </c>
      <c r="K87" s="47">
        <v>6291</v>
      </c>
      <c r="L87" s="48">
        <v>0</v>
      </c>
      <c r="M87" s="30"/>
      <c r="N87" s="30"/>
      <c r="O87" s="30"/>
      <c r="P87" s="51">
        <v>44375</v>
      </c>
      <c r="Q87" s="52">
        <v>6291</v>
      </c>
      <c r="R87" s="53">
        <v>0</v>
      </c>
      <c r="U87" s="56"/>
    </row>
    <row r="88" spans="1:23" x14ac:dyDescent="0.25">
      <c r="A88" s="40">
        <v>44377</v>
      </c>
      <c r="B88" s="41">
        <v>7110</v>
      </c>
      <c r="C88" s="42">
        <v>0.42856120541730142</v>
      </c>
      <c r="D88" s="43">
        <v>44377</v>
      </c>
      <c r="E88" s="44">
        <v>7110</v>
      </c>
      <c r="F88" s="45">
        <v>0.5</v>
      </c>
      <c r="G88" s="40">
        <v>44377</v>
      </c>
      <c r="H88" s="41">
        <v>7110</v>
      </c>
      <c r="I88" s="42" t="e">
        <v>#VALUE!</v>
      </c>
      <c r="J88" s="46">
        <v>44377</v>
      </c>
      <c r="K88" s="47">
        <v>7110</v>
      </c>
      <c r="L88" s="48" t="e">
        <v>#DIV/0!</v>
      </c>
      <c r="M88" s="40">
        <v>44377</v>
      </c>
      <c r="N88" s="49">
        <v>7110</v>
      </c>
      <c r="O88" s="50">
        <v>0.42856428717987016</v>
      </c>
      <c r="P88" s="51">
        <v>44377</v>
      </c>
      <c r="Q88" s="52">
        <v>7110</v>
      </c>
      <c r="R88" s="53"/>
      <c r="U88" s="56"/>
    </row>
    <row r="89" spans="1:23" x14ac:dyDescent="0.25">
      <c r="A89" s="40">
        <v>44378</v>
      </c>
      <c r="B89" s="41">
        <v>724</v>
      </c>
      <c r="C89" s="42">
        <v>0</v>
      </c>
      <c r="D89" s="43">
        <v>44378</v>
      </c>
      <c r="E89" s="44">
        <v>724</v>
      </c>
      <c r="F89" s="45" t="e">
        <v>#DIV/0!</v>
      </c>
      <c r="G89" s="40">
        <v>44378</v>
      </c>
      <c r="H89" s="41">
        <v>724</v>
      </c>
      <c r="I89" s="42" t="e">
        <v>#VALUE!</v>
      </c>
      <c r="J89" s="46">
        <v>44378</v>
      </c>
      <c r="K89" s="47">
        <v>724</v>
      </c>
      <c r="L89" s="48" t="e">
        <v>#DIV/0!</v>
      </c>
      <c r="M89" s="40">
        <v>44378</v>
      </c>
      <c r="N89" s="49">
        <v>724</v>
      </c>
      <c r="O89" s="50">
        <v>0.62501454497207432</v>
      </c>
      <c r="P89" s="51">
        <v>44378</v>
      </c>
      <c r="Q89" s="52">
        <v>724</v>
      </c>
      <c r="R89" s="53"/>
      <c r="U89" s="56"/>
    </row>
    <row r="90" spans="1:23" x14ac:dyDescent="0.25">
      <c r="A90" s="40">
        <v>44379</v>
      </c>
      <c r="B90" s="41" t="s">
        <v>64</v>
      </c>
      <c r="C90" s="42">
        <v>0.21047843263626051</v>
      </c>
      <c r="D90" s="43">
        <v>44379</v>
      </c>
      <c r="E90" s="44" t="s">
        <v>64</v>
      </c>
      <c r="F90" s="45">
        <v>6.2476820952135255E-2</v>
      </c>
      <c r="G90" s="40">
        <v>44379</v>
      </c>
      <c r="H90" s="41" t="s">
        <v>64</v>
      </c>
      <c r="I90" s="42">
        <v>0</v>
      </c>
      <c r="J90" s="46">
        <v>44379</v>
      </c>
      <c r="K90" s="47" t="s">
        <v>64</v>
      </c>
      <c r="L90" s="48" t="e">
        <v>#VALUE!</v>
      </c>
      <c r="M90" s="40">
        <v>44379</v>
      </c>
      <c r="N90" s="41" t="s">
        <v>64</v>
      </c>
      <c r="O90" s="42">
        <v>0.12498059068184429</v>
      </c>
      <c r="P90" s="51">
        <v>44379</v>
      </c>
      <c r="Q90" s="52" t="s">
        <v>64</v>
      </c>
      <c r="R90" s="53">
        <v>0</v>
      </c>
      <c r="U90" s="56"/>
    </row>
    <row r="91" spans="1:23" x14ac:dyDescent="0.25">
      <c r="A91" s="40">
        <v>44380</v>
      </c>
      <c r="B91" s="41">
        <v>741</v>
      </c>
      <c r="C91" s="42">
        <v>0.33331685701075137</v>
      </c>
      <c r="D91" s="43">
        <v>44380</v>
      </c>
      <c r="E91" s="44">
        <v>741</v>
      </c>
      <c r="F91" s="45">
        <v>1</v>
      </c>
      <c r="G91" s="40">
        <v>44380</v>
      </c>
      <c r="H91" s="41">
        <v>741</v>
      </c>
      <c r="I91" s="42" t="e">
        <v>#VALUE!</v>
      </c>
      <c r="J91" s="46">
        <v>44380</v>
      </c>
      <c r="K91" s="47">
        <v>741</v>
      </c>
      <c r="L91" s="48" t="e">
        <v>#DIV/0!</v>
      </c>
      <c r="M91" s="40">
        <v>44380</v>
      </c>
      <c r="N91" s="49">
        <v>741</v>
      </c>
      <c r="O91" s="50">
        <v>0.33331804183684582</v>
      </c>
      <c r="P91" s="51">
        <v>44380</v>
      </c>
      <c r="Q91" s="52">
        <v>741</v>
      </c>
      <c r="R91" s="53"/>
      <c r="U91" s="56"/>
      <c r="V91" s="63"/>
    </row>
    <row r="92" spans="1:23" x14ac:dyDescent="0.25">
      <c r="A92" s="40">
        <v>44381</v>
      </c>
      <c r="B92" s="41" t="s">
        <v>65</v>
      </c>
      <c r="C92" s="42">
        <v>8.3294287482210433E-2</v>
      </c>
      <c r="D92" s="43">
        <v>44381</v>
      </c>
      <c r="E92" s="44" t="s">
        <v>65</v>
      </c>
      <c r="F92" s="45">
        <v>0.99604201550341775</v>
      </c>
      <c r="G92" s="40">
        <v>44381</v>
      </c>
      <c r="H92" s="41" t="s">
        <v>65</v>
      </c>
      <c r="I92" s="42">
        <v>0.2499775044954565</v>
      </c>
      <c r="J92" s="46">
        <v>44381</v>
      </c>
      <c r="K92" s="47"/>
      <c r="L92" s="48"/>
      <c r="M92" s="40">
        <v>44381</v>
      </c>
      <c r="N92" s="41" t="s">
        <v>65</v>
      </c>
      <c r="O92" s="42">
        <v>0.45453817363962074</v>
      </c>
      <c r="P92" s="51">
        <v>44381</v>
      </c>
      <c r="Q92" s="52" t="s">
        <v>65</v>
      </c>
      <c r="R92" s="53">
        <v>0</v>
      </c>
    </row>
    <row r="93" spans="1:23" x14ac:dyDescent="0.25">
      <c r="A93" s="40">
        <v>44382</v>
      </c>
      <c r="B93" s="41">
        <v>762</v>
      </c>
      <c r="C93" s="42">
        <v>0</v>
      </c>
      <c r="D93" s="43">
        <v>44382</v>
      </c>
      <c r="E93" s="44">
        <v>762</v>
      </c>
      <c r="F93" s="45">
        <v>0.83335782058765007</v>
      </c>
      <c r="G93" s="40">
        <v>44382</v>
      </c>
      <c r="H93" s="41">
        <v>762</v>
      </c>
      <c r="I93" s="42" t="e">
        <v>#VALUE!</v>
      </c>
      <c r="J93" s="46">
        <v>44382</v>
      </c>
      <c r="K93" s="47">
        <v>762</v>
      </c>
      <c r="L93" s="48" t="e">
        <v>#DIV/0!</v>
      </c>
      <c r="M93" s="40">
        <v>44382</v>
      </c>
      <c r="N93" s="49">
        <v>762</v>
      </c>
      <c r="O93" s="50">
        <v>0.39999223165822684</v>
      </c>
      <c r="P93" s="51">
        <v>44382</v>
      </c>
      <c r="Q93" s="52">
        <v>762</v>
      </c>
      <c r="R93" s="53"/>
      <c r="U93" s="56"/>
    </row>
    <row r="94" spans="1:23" x14ac:dyDescent="0.25">
      <c r="A94" s="40">
        <v>44382</v>
      </c>
      <c r="B94" s="41" t="s">
        <v>66</v>
      </c>
      <c r="C94" s="42">
        <v>9.9964579825841296E-2</v>
      </c>
      <c r="D94" s="43">
        <v>44382</v>
      </c>
      <c r="E94" s="44" t="s">
        <v>66</v>
      </c>
      <c r="F94" s="45">
        <v>0.99789633220874452</v>
      </c>
      <c r="G94" s="40">
        <v>44382</v>
      </c>
      <c r="H94" s="41" t="s">
        <v>66</v>
      </c>
      <c r="I94" s="42">
        <v>0.5</v>
      </c>
      <c r="J94" s="46">
        <v>44382</v>
      </c>
      <c r="K94" s="47"/>
      <c r="L94" s="48"/>
      <c r="M94" s="40">
        <v>44382</v>
      </c>
      <c r="N94" s="41" t="s">
        <v>66</v>
      </c>
      <c r="O94" s="42">
        <v>0.85715973327568185</v>
      </c>
      <c r="P94" s="51">
        <v>44382</v>
      </c>
      <c r="Q94" s="52" t="s">
        <v>66</v>
      </c>
      <c r="R94" s="53">
        <v>0</v>
      </c>
    </row>
    <row r="95" spans="1:23" x14ac:dyDescent="0.25">
      <c r="A95" s="40">
        <v>44383</v>
      </c>
      <c r="B95" s="41">
        <v>771</v>
      </c>
      <c r="C95" s="42">
        <v>0</v>
      </c>
      <c r="D95" s="43">
        <v>44383</v>
      </c>
      <c r="E95" s="44">
        <v>771</v>
      </c>
      <c r="F95" s="45">
        <v>0.5</v>
      </c>
      <c r="G95" s="40">
        <v>44383</v>
      </c>
      <c r="H95" s="41">
        <v>771</v>
      </c>
      <c r="I95" s="42" t="e">
        <v>#VALUE!</v>
      </c>
      <c r="J95" s="46">
        <v>44383</v>
      </c>
      <c r="K95" s="47">
        <v>771</v>
      </c>
      <c r="L95" s="48" t="e">
        <v>#DIV/0!</v>
      </c>
      <c r="M95" s="40">
        <v>44383</v>
      </c>
      <c r="N95" s="49">
        <v>771</v>
      </c>
      <c r="O95" s="50">
        <v>0.5</v>
      </c>
      <c r="P95" s="51">
        <v>44383</v>
      </c>
      <c r="Q95" s="52">
        <v>771</v>
      </c>
      <c r="R95" s="53"/>
      <c r="U95" s="56"/>
      <c r="V95" s="63"/>
      <c r="W95" s="58"/>
    </row>
    <row r="96" spans="1:23" x14ac:dyDescent="0.25">
      <c r="A96" s="40">
        <v>44384</v>
      </c>
      <c r="B96" s="41">
        <v>784</v>
      </c>
      <c r="C96" s="42"/>
      <c r="D96" s="43">
        <v>44384</v>
      </c>
      <c r="E96" s="44">
        <v>784</v>
      </c>
      <c r="F96" s="45">
        <v>0.66667736783671561</v>
      </c>
      <c r="G96" s="40">
        <v>44384</v>
      </c>
      <c r="H96" s="41">
        <v>784</v>
      </c>
      <c r="I96" s="42" t="e">
        <v>#VALUE!</v>
      </c>
      <c r="J96" s="46">
        <v>44384</v>
      </c>
      <c r="K96" s="47">
        <v>784</v>
      </c>
      <c r="L96" s="48" t="e">
        <v>#DIV/0!</v>
      </c>
      <c r="M96" s="40">
        <v>44384</v>
      </c>
      <c r="N96" s="49">
        <v>784</v>
      </c>
      <c r="O96" s="50">
        <v>1</v>
      </c>
      <c r="P96" s="51">
        <v>44384</v>
      </c>
      <c r="Q96" s="52">
        <v>784</v>
      </c>
      <c r="R96" s="53"/>
      <c r="U96" s="56"/>
    </row>
    <row r="97" spans="1:21" x14ac:dyDescent="0.25">
      <c r="A97" s="40">
        <v>44385</v>
      </c>
      <c r="B97" s="41">
        <v>794</v>
      </c>
      <c r="C97" s="42">
        <v>0.33330324293304359</v>
      </c>
      <c r="D97" s="43">
        <v>44385</v>
      </c>
      <c r="E97" s="44">
        <v>794</v>
      </c>
      <c r="F97" s="45" t="e">
        <v>#DIV/0!</v>
      </c>
      <c r="G97" s="40">
        <v>44385</v>
      </c>
      <c r="H97" s="41">
        <v>794</v>
      </c>
      <c r="I97" s="42" t="e">
        <v>#VALUE!</v>
      </c>
      <c r="J97" s="46">
        <v>44385</v>
      </c>
      <c r="K97" s="47">
        <v>794</v>
      </c>
      <c r="L97" s="48" t="e">
        <v>#DIV/0!</v>
      </c>
      <c r="M97" s="40">
        <v>44385</v>
      </c>
      <c r="N97" s="49">
        <v>794</v>
      </c>
      <c r="O97" s="50">
        <v>1</v>
      </c>
      <c r="P97" s="51">
        <v>44385</v>
      </c>
      <c r="Q97" s="52">
        <v>794</v>
      </c>
      <c r="R97" s="53"/>
      <c r="U97" s="56"/>
    </row>
    <row r="98" spans="1:21" x14ac:dyDescent="0.25">
      <c r="A98" s="40">
        <v>44387</v>
      </c>
      <c r="B98" s="41">
        <v>7114</v>
      </c>
      <c r="C98" s="42">
        <v>0</v>
      </c>
      <c r="D98" s="43">
        <v>44387</v>
      </c>
      <c r="E98" s="44">
        <v>7114</v>
      </c>
      <c r="F98" s="45">
        <v>0.5</v>
      </c>
      <c r="G98" s="40">
        <v>44387</v>
      </c>
      <c r="H98" s="41">
        <v>7114</v>
      </c>
      <c r="I98" s="42" t="e">
        <v>#VALUE!</v>
      </c>
      <c r="J98" s="46">
        <v>44387</v>
      </c>
      <c r="K98" s="47">
        <v>7114</v>
      </c>
      <c r="L98" s="48" t="e">
        <v>#DIV/0!</v>
      </c>
      <c r="M98" s="40">
        <v>44387</v>
      </c>
      <c r="N98" s="49">
        <v>7114</v>
      </c>
      <c r="O98" s="50">
        <v>0.8333538648198241</v>
      </c>
      <c r="P98" s="51">
        <v>44387</v>
      </c>
      <c r="Q98" s="52">
        <v>7114</v>
      </c>
      <c r="R98" s="53"/>
    </row>
    <row r="99" spans="1:21" x14ac:dyDescent="0.25">
      <c r="A99" s="40">
        <v>44388</v>
      </c>
      <c r="B99" s="41">
        <v>7124</v>
      </c>
      <c r="C99" s="42">
        <v>0.5</v>
      </c>
      <c r="D99" s="43">
        <v>44388</v>
      </c>
      <c r="E99" s="44">
        <v>7124</v>
      </c>
      <c r="F99" s="45">
        <v>0.5</v>
      </c>
      <c r="G99" s="40">
        <v>44388</v>
      </c>
      <c r="H99" s="41">
        <v>7124</v>
      </c>
      <c r="I99" s="42" t="e">
        <v>#VALUE!</v>
      </c>
      <c r="J99" s="46">
        <v>44388</v>
      </c>
      <c r="K99" s="47">
        <v>7124</v>
      </c>
      <c r="L99" s="48" t="e">
        <v>#DIV/0!</v>
      </c>
      <c r="M99" s="40">
        <v>44388</v>
      </c>
      <c r="N99" s="49">
        <v>7124</v>
      </c>
      <c r="O99" s="50">
        <v>0.90001986352668628</v>
      </c>
      <c r="P99" s="51">
        <v>44388</v>
      </c>
      <c r="Q99" s="52">
        <v>7124</v>
      </c>
      <c r="R99" s="53"/>
    </row>
    <row r="100" spans="1:21" x14ac:dyDescent="0.25">
      <c r="A100" s="40">
        <v>44390</v>
      </c>
      <c r="B100" s="41">
        <v>7146</v>
      </c>
      <c r="C100" s="42">
        <v>0</v>
      </c>
      <c r="D100" s="43">
        <v>44390</v>
      </c>
      <c r="E100" s="44">
        <v>7146</v>
      </c>
      <c r="F100" s="45">
        <v>0.5</v>
      </c>
      <c r="G100" s="40">
        <v>44390</v>
      </c>
      <c r="H100" s="41">
        <v>7146</v>
      </c>
      <c r="I100" s="42" t="e">
        <v>#VALUE!</v>
      </c>
      <c r="J100" s="46">
        <v>44390</v>
      </c>
      <c r="K100" s="47">
        <v>7146</v>
      </c>
      <c r="L100" s="48" t="e">
        <v>#DIV/0!</v>
      </c>
      <c r="M100" s="40">
        <v>44390</v>
      </c>
      <c r="N100" s="49">
        <v>7146</v>
      </c>
      <c r="O100" s="50">
        <v>1</v>
      </c>
      <c r="P100" s="51">
        <v>44390</v>
      </c>
      <c r="Q100" s="52">
        <v>7146</v>
      </c>
      <c r="R100" s="53">
        <v>0.5</v>
      </c>
    </row>
    <row r="101" spans="1:21" x14ac:dyDescent="0.25">
      <c r="A101" s="40">
        <v>44391</v>
      </c>
      <c r="B101" s="41" t="s">
        <v>67</v>
      </c>
      <c r="C101" s="42">
        <v>4.077080955371707E-2</v>
      </c>
      <c r="D101" s="43">
        <v>44391</v>
      </c>
      <c r="E101" s="44" t="s">
        <v>67</v>
      </c>
      <c r="F101" s="45">
        <v>7.8887645543207929E-2</v>
      </c>
      <c r="G101" s="40">
        <v>44391</v>
      </c>
      <c r="H101" s="41" t="s">
        <v>67</v>
      </c>
      <c r="I101" s="42">
        <v>0.24998997153717392</v>
      </c>
      <c r="J101" s="46">
        <v>44391</v>
      </c>
      <c r="K101" s="47" t="s">
        <v>67</v>
      </c>
      <c r="L101" s="48" t="e">
        <v>#VALUE!</v>
      </c>
      <c r="M101" s="40">
        <v>44391</v>
      </c>
      <c r="N101" s="41" t="s">
        <v>67</v>
      </c>
      <c r="O101" s="42">
        <v>0.87501979908878891</v>
      </c>
      <c r="P101" s="51">
        <v>44391</v>
      </c>
      <c r="Q101" s="52" t="s">
        <v>67</v>
      </c>
      <c r="R101" s="53">
        <v>0</v>
      </c>
    </row>
    <row r="102" spans="1:21" x14ac:dyDescent="0.25">
      <c r="A102" s="40">
        <v>44393</v>
      </c>
      <c r="B102" s="41" t="s">
        <v>68</v>
      </c>
      <c r="C102" s="42">
        <v>6.055978383286955E-2</v>
      </c>
      <c r="D102" s="43">
        <v>44393</v>
      </c>
      <c r="E102" s="44" t="s">
        <v>68</v>
      </c>
      <c r="F102" s="45">
        <v>0</v>
      </c>
      <c r="G102" s="40">
        <v>44393</v>
      </c>
      <c r="H102" s="41" t="s">
        <v>68</v>
      </c>
      <c r="I102" s="42">
        <v>0.33332721003246518</v>
      </c>
      <c r="J102" s="46">
        <v>44393</v>
      </c>
      <c r="K102" s="47" t="s">
        <v>68</v>
      </c>
      <c r="L102" s="48" t="e">
        <v>#VALUE!</v>
      </c>
      <c r="M102" s="40">
        <v>44393</v>
      </c>
      <c r="N102" s="41" t="s">
        <v>68</v>
      </c>
      <c r="O102" s="42">
        <v>0.88890803117021544</v>
      </c>
      <c r="P102" s="51">
        <v>44393</v>
      </c>
      <c r="Q102" s="52" t="s">
        <v>68</v>
      </c>
      <c r="R102" s="53">
        <v>0</v>
      </c>
    </row>
    <row r="103" spans="1:21" x14ac:dyDescent="0.25">
      <c r="A103" s="40">
        <v>44394</v>
      </c>
      <c r="B103" s="41" t="s">
        <v>69</v>
      </c>
      <c r="C103" s="42">
        <v>6.2458045604199208E-2</v>
      </c>
      <c r="D103" s="43">
        <v>44394</v>
      </c>
      <c r="E103" s="44" t="s">
        <v>69</v>
      </c>
      <c r="F103" s="45">
        <v>5.1237621513286022E-2</v>
      </c>
      <c r="G103" s="40">
        <v>44394</v>
      </c>
      <c r="H103" s="41" t="s">
        <v>69</v>
      </c>
      <c r="I103" s="42">
        <v>0</v>
      </c>
      <c r="J103" s="46">
        <v>44394</v>
      </c>
      <c r="K103" s="47" t="s">
        <v>69</v>
      </c>
      <c r="L103" s="48" t="e">
        <v>#VALUE!</v>
      </c>
      <c r="M103" s="40">
        <v>44394</v>
      </c>
      <c r="N103" s="41" t="s">
        <v>69</v>
      </c>
      <c r="O103" s="42">
        <v>1</v>
      </c>
      <c r="P103" s="51">
        <v>44394</v>
      </c>
      <c r="Q103" s="52" t="s">
        <v>69</v>
      </c>
      <c r="R103" s="53">
        <v>0</v>
      </c>
    </row>
    <row r="104" spans="1:21" x14ac:dyDescent="0.25">
      <c r="A104" s="40">
        <v>44396</v>
      </c>
      <c r="B104" s="41" t="s">
        <v>70</v>
      </c>
      <c r="C104" s="42">
        <v>6.5154215495341297E-2</v>
      </c>
      <c r="D104" s="43">
        <v>44396</v>
      </c>
      <c r="E104" s="44" t="s">
        <v>70</v>
      </c>
      <c r="F104" s="45">
        <v>9.5152801907677095E-2</v>
      </c>
      <c r="G104" s="40">
        <v>44396</v>
      </c>
      <c r="H104" s="41" t="s">
        <v>70</v>
      </c>
      <c r="I104" s="42">
        <v>1</v>
      </c>
      <c r="J104" s="46">
        <v>44396</v>
      </c>
      <c r="K104" s="47" t="s">
        <v>70</v>
      </c>
      <c r="L104" s="48" t="e">
        <v>#VALUE!</v>
      </c>
      <c r="M104" s="40">
        <v>44396</v>
      </c>
      <c r="N104" s="41" t="s">
        <v>70</v>
      </c>
      <c r="O104" s="42">
        <v>0.80002675924054956</v>
      </c>
      <c r="P104" s="51">
        <v>44396</v>
      </c>
      <c r="Q104" s="52" t="s">
        <v>70</v>
      </c>
      <c r="R104" s="53">
        <v>0</v>
      </c>
    </row>
    <row r="105" spans="1:21" x14ac:dyDescent="0.25">
      <c r="A105" s="40">
        <v>44397</v>
      </c>
      <c r="B105" s="41" t="s">
        <v>71</v>
      </c>
      <c r="C105" s="42">
        <v>8.1552501421236323E-2</v>
      </c>
      <c r="D105" s="43">
        <v>44397</v>
      </c>
      <c r="E105" s="44" t="s">
        <v>71</v>
      </c>
      <c r="F105" s="45">
        <v>0.14572370897399878</v>
      </c>
      <c r="G105" s="40">
        <v>44397</v>
      </c>
      <c r="H105" s="41" t="s">
        <v>71</v>
      </c>
      <c r="I105" s="42">
        <v>0</v>
      </c>
      <c r="J105" s="46">
        <v>44397</v>
      </c>
      <c r="K105" s="47" t="s">
        <v>71</v>
      </c>
      <c r="L105" s="48" t="e">
        <v>#VALUE!</v>
      </c>
      <c r="M105" s="40">
        <v>44397</v>
      </c>
      <c r="N105" s="41" t="s">
        <v>71</v>
      </c>
      <c r="O105" s="42">
        <v>0.77780311749078368</v>
      </c>
      <c r="P105" s="51">
        <v>44397</v>
      </c>
      <c r="Q105" s="52" t="s">
        <v>71</v>
      </c>
      <c r="R105" s="53">
        <v>0</v>
      </c>
    </row>
    <row r="106" spans="1:21" x14ac:dyDescent="0.25">
      <c r="A106" s="40">
        <v>44399</v>
      </c>
      <c r="B106" s="41" t="s">
        <v>72</v>
      </c>
      <c r="C106" s="42">
        <v>2.4366912925163738E-2</v>
      </c>
      <c r="D106" s="43">
        <v>44399</v>
      </c>
      <c r="E106" s="44" t="s">
        <v>72</v>
      </c>
      <c r="F106" s="45">
        <v>6.3767489541997555E-2</v>
      </c>
      <c r="G106" s="40">
        <v>44399</v>
      </c>
      <c r="H106" s="41" t="s">
        <v>72</v>
      </c>
      <c r="I106" s="42">
        <v>0</v>
      </c>
      <c r="J106" s="46">
        <v>44399</v>
      </c>
      <c r="K106" s="47" t="s">
        <v>72</v>
      </c>
      <c r="L106" s="48" t="e">
        <v>#VALUE!</v>
      </c>
      <c r="M106" s="40">
        <v>44399</v>
      </c>
      <c r="N106" s="41" t="s">
        <v>72</v>
      </c>
      <c r="O106" s="42">
        <v>0.87502027817214778</v>
      </c>
      <c r="P106" s="51">
        <v>44399</v>
      </c>
      <c r="Q106" s="52" t="s">
        <v>72</v>
      </c>
      <c r="R106" s="53">
        <v>0</v>
      </c>
    </row>
    <row r="107" spans="1:21" x14ac:dyDescent="0.25">
      <c r="A107" s="40">
        <v>44400</v>
      </c>
      <c r="B107" s="41" t="s">
        <v>73</v>
      </c>
      <c r="C107" s="42">
        <v>0</v>
      </c>
      <c r="D107" s="43">
        <v>44400</v>
      </c>
      <c r="E107" s="44" t="s">
        <v>73</v>
      </c>
      <c r="F107" s="45">
        <v>2.0383370095751828E-2</v>
      </c>
      <c r="G107" s="40">
        <v>44400</v>
      </c>
      <c r="H107" s="41" t="s">
        <v>73</v>
      </c>
      <c r="I107" s="42">
        <v>0.19347145553355655</v>
      </c>
      <c r="J107" s="46">
        <v>44400</v>
      </c>
      <c r="K107" s="47" t="s">
        <v>73</v>
      </c>
      <c r="L107" s="48" t="e">
        <v>#VALUE!</v>
      </c>
      <c r="M107" s="40">
        <v>44400</v>
      </c>
      <c r="N107" s="41" t="s">
        <v>73</v>
      </c>
      <c r="O107" s="42">
        <v>0.80004074068280762</v>
      </c>
      <c r="P107" s="51">
        <v>44400</v>
      </c>
      <c r="Q107" s="52" t="s">
        <v>73</v>
      </c>
      <c r="R107" s="53">
        <v>0</v>
      </c>
    </row>
    <row r="108" spans="1:21" x14ac:dyDescent="0.25">
      <c r="A108" s="40">
        <v>44402</v>
      </c>
      <c r="B108" s="41" t="s">
        <v>74</v>
      </c>
      <c r="C108" s="42">
        <v>0</v>
      </c>
      <c r="D108" s="43">
        <v>44402</v>
      </c>
      <c r="E108" s="44" t="s">
        <v>74</v>
      </c>
      <c r="F108" s="45">
        <v>2.0786688100924496E-2</v>
      </c>
      <c r="G108" s="40">
        <v>44402</v>
      </c>
      <c r="H108" s="41" t="s">
        <v>74</v>
      </c>
      <c r="I108" s="42">
        <v>0.33332036415937405</v>
      </c>
      <c r="J108" s="46">
        <v>44402</v>
      </c>
      <c r="K108" s="47" t="s">
        <v>74</v>
      </c>
      <c r="L108" s="48" t="e">
        <v>#VALUE!</v>
      </c>
      <c r="M108" s="40">
        <v>44402</v>
      </c>
      <c r="N108" s="41" t="s">
        <v>74</v>
      </c>
      <c r="O108" s="42">
        <v>0.93553335304736307</v>
      </c>
      <c r="P108" s="51">
        <v>44402</v>
      </c>
      <c r="Q108" s="52" t="s">
        <v>74</v>
      </c>
      <c r="R108" s="53">
        <v>0</v>
      </c>
    </row>
    <row r="109" spans="1:21" x14ac:dyDescent="0.25">
      <c r="A109" s="40">
        <v>44403</v>
      </c>
      <c r="B109" s="41" t="s">
        <v>75</v>
      </c>
      <c r="C109" s="42">
        <v>0</v>
      </c>
      <c r="D109" s="43">
        <v>44403</v>
      </c>
      <c r="E109" s="44" t="s">
        <v>75</v>
      </c>
      <c r="F109" s="45">
        <v>1.9583325817757909E-2</v>
      </c>
      <c r="G109" s="40">
        <v>44403</v>
      </c>
      <c r="H109" s="41" t="s">
        <v>75</v>
      </c>
      <c r="I109" s="42">
        <v>0.24998876787308166</v>
      </c>
      <c r="J109" s="46">
        <v>44403</v>
      </c>
      <c r="K109" s="47" t="s">
        <v>75</v>
      </c>
      <c r="L109" s="48" t="e">
        <v>#VALUE!</v>
      </c>
      <c r="M109" s="40">
        <v>44403</v>
      </c>
      <c r="N109" s="41" t="s">
        <v>75</v>
      </c>
      <c r="O109" s="42">
        <v>1</v>
      </c>
      <c r="P109" s="51">
        <v>44403</v>
      </c>
      <c r="Q109" s="52" t="s">
        <v>75</v>
      </c>
      <c r="R109" s="53">
        <v>0</v>
      </c>
    </row>
    <row r="110" spans="1:21" x14ac:dyDescent="0.25">
      <c r="A110" s="40">
        <v>44404</v>
      </c>
      <c r="B110" s="41" t="s">
        <v>76</v>
      </c>
      <c r="C110" s="42">
        <v>2.3479387810676409E-2</v>
      </c>
      <c r="D110" s="43">
        <v>44404</v>
      </c>
      <c r="E110" s="44" t="s">
        <v>76</v>
      </c>
      <c r="F110" s="45">
        <v>3.0724960642796745E-2</v>
      </c>
      <c r="G110" s="40">
        <v>44404</v>
      </c>
      <c r="H110" s="41" t="s">
        <v>76</v>
      </c>
      <c r="I110" s="42" t="e">
        <v>#DIV/0!</v>
      </c>
      <c r="J110" s="46">
        <v>44404</v>
      </c>
      <c r="K110" s="47" t="s">
        <v>76</v>
      </c>
      <c r="L110" s="48" t="e">
        <v>#VALUE!</v>
      </c>
      <c r="M110" s="40">
        <v>44404</v>
      </c>
      <c r="N110" s="41" t="s">
        <v>76</v>
      </c>
      <c r="O110" s="42">
        <v>0.94739313612358489</v>
      </c>
      <c r="P110" s="51">
        <v>44404</v>
      </c>
      <c r="Q110" s="52" t="s">
        <v>76</v>
      </c>
      <c r="R110" s="53">
        <v>0</v>
      </c>
    </row>
    <row r="111" spans="1:21" x14ac:dyDescent="0.25">
      <c r="A111" s="40">
        <v>44405</v>
      </c>
      <c r="B111" s="41" t="s">
        <v>77</v>
      </c>
      <c r="C111" s="42">
        <v>0</v>
      </c>
      <c r="D111" s="43">
        <v>44405</v>
      </c>
      <c r="E111" s="44" t="s">
        <v>77</v>
      </c>
      <c r="F111" s="45">
        <v>0.99647124588454639</v>
      </c>
      <c r="G111" s="40">
        <v>44405</v>
      </c>
      <c r="H111" s="41" t="s">
        <v>77</v>
      </c>
      <c r="I111" s="42">
        <v>0</v>
      </c>
      <c r="J111" s="46"/>
      <c r="K111" s="47"/>
      <c r="L111" s="48"/>
      <c r="M111" s="40">
        <v>44405</v>
      </c>
      <c r="N111" s="41" t="s">
        <v>77</v>
      </c>
      <c r="O111" s="42">
        <v>0.96669343428549592</v>
      </c>
      <c r="P111" s="51">
        <v>44405</v>
      </c>
      <c r="Q111" s="52" t="s">
        <v>77</v>
      </c>
      <c r="R111" s="53">
        <v>0</v>
      </c>
    </row>
    <row r="112" spans="1:21" x14ac:dyDescent="0.25">
      <c r="A112" s="40">
        <v>44406</v>
      </c>
      <c r="B112" s="41" t="s">
        <v>78</v>
      </c>
      <c r="C112" s="42">
        <v>1.0284470536921515E-2</v>
      </c>
      <c r="D112" s="43">
        <v>44406</v>
      </c>
      <c r="E112" s="44" t="s">
        <v>78</v>
      </c>
      <c r="F112" s="45">
        <v>0.99432726969772378</v>
      </c>
      <c r="G112" s="40">
        <v>44406</v>
      </c>
      <c r="H112" s="41" t="s">
        <v>78</v>
      </c>
      <c r="I112" s="42">
        <v>0.33332720935635907</v>
      </c>
      <c r="J112" s="46"/>
      <c r="K112" s="47"/>
      <c r="L112" s="48"/>
      <c r="M112" s="40">
        <v>44406</v>
      </c>
      <c r="N112" s="41" t="s">
        <v>78</v>
      </c>
      <c r="O112" s="42">
        <v>0.93484932467426229</v>
      </c>
      <c r="P112" s="51">
        <v>44406</v>
      </c>
      <c r="Q112" s="52" t="s">
        <v>78</v>
      </c>
      <c r="R112" s="53">
        <v>0</v>
      </c>
    </row>
    <row r="113" spans="1:18" x14ac:dyDescent="0.25">
      <c r="A113" s="40">
        <v>44408</v>
      </c>
      <c r="B113" s="41" t="s">
        <v>79</v>
      </c>
      <c r="C113" s="42">
        <v>0</v>
      </c>
      <c r="D113" s="43">
        <v>44408</v>
      </c>
      <c r="E113" s="44" t="s">
        <v>79</v>
      </c>
      <c r="F113" s="45">
        <v>0.97885329268703936</v>
      </c>
      <c r="G113" s="40">
        <v>44408</v>
      </c>
      <c r="H113" s="41" t="s">
        <v>79</v>
      </c>
      <c r="I113" s="42">
        <v>0.44443739931611265</v>
      </c>
      <c r="J113" s="46"/>
      <c r="K113" s="47"/>
      <c r="L113" s="48"/>
      <c r="M113" s="40">
        <v>44408</v>
      </c>
      <c r="N113" s="41" t="s">
        <v>79</v>
      </c>
      <c r="O113" s="42">
        <v>0.97226934823253663</v>
      </c>
      <c r="P113" s="51">
        <v>44408</v>
      </c>
      <c r="Q113" s="52" t="s">
        <v>79</v>
      </c>
      <c r="R113" s="53">
        <v>0</v>
      </c>
    </row>
    <row r="114" spans="1:18" x14ac:dyDescent="0.25">
      <c r="A114" s="40">
        <v>44410</v>
      </c>
      <c r="B114" s="41" t="s">
        <v>80</v>
      </c>
      <c r="C114" s="42">
        <v>0</v>
      </c>
      <c r="D114" s="43">
        <v>44410</v>
      </c>
      <c r="E114" s="44" t="s">
        <v>80</v>
      </c>
      <c r="F114" s="45">
        <v>0.9854866492404335</v>
      </c>
      <c r="G114" s="40">
        <v>44410</v>
      </c>
      <c r="H114" s="41" t="s">
        <v>80</v>
      </c>
      <c r="I114" s="42">
        <v>1</v>
      </c>
      <c r="J114" s="46"/>
      <c r="K114" s="47"/>
      <c r="L114" s="48"/>
      <c r="M114" s="40">
        <v>44410</v>
      </c>
      <c r="N114" s="41" t="s">
        <v>80</v>
      </c>
      <c r="O114" s="42">
        <v>1</v>
      </c>
      <c r="P114" s="51">
        <v>44410</v>
      </c>
      <c r="Q114" s="52" t="s">
        <v>80</v>
      </c>
      <c r="R114" s="53">
        <v>0</v>
      </c>
    </row>
    <row r="115" spans="1:18" x14ac:dyDescent="0.25">
      <c r="A115" s="40">
        <v>44411</v>
      </c>
      <c r="B115" s="41" t="s">
        <v>81</v>
      </c>
      <c r="C115" s="42">
        <v>0</v>
      </c>
      <c r="D115" s="43">
        <v>44411</v>
      </c>
      <c r="E115" s="44" t="s">
        <v>81</v>
      </c>
      <c r="F115" s="45">
        <v>0.99177388179236725</v>
      </c>
      <c r="G115" s="40">
        <v>44411</v>
      </c>
      <c r="H115" s="41" t="s">
        <v>81</v>
      </c>
      <c r="I115" s="42">
        <v>0.66667232967729362</v>
      </c>
      <c r="J115" s="46"/>
      <c r="K115" s="47"/>
      <c r="L115" s="48"/>
      <c r="M115" s="40">
        <v>44411</v>
      </c>
      <c r="N115" s="41" t="s">
        <v>81</v>
      </c>
      <c r="O115" s="42">
        <v>0.92689180355859169</v>
      </c>
      <c r="P115" s="51">
        <v>44411</v>
      </c>
      <c r="Q115" s="52" t="s">
        <v>81</v>
      </c>
      <c r="R115" s="53">
        <v>0</v>
      </c>
    </row>
    <row r="116" spans="1:18" x14ac:dyDescent="0.25">
      <c r="A116" s="40">
        <v>44413</v>
      </c>
      <c r="B116" s="41" t="s">
        <v>82</v>
      </c>
      <c r="C116" s="42">
        <v>0</v>
      </c>
      <c r="D116" s="43">
        <v>44413</v>
      </c>
      <c r="E116" s="44" t="s">
        <v>82</v>
      </c>
      <c r="F116" s="45">
        <v>0.99559389382468899</v>
      </c>
      <c r="G116" s="40">
        <v>44413</v>
      </c>
      <c r="H116" s="41" t="s">
        <v>82</v>
      </c>
      <c r="I116" s="42">
        <v>0.24999052713681283</v>
      </c>
      <c r="J116" s="46"/>
      <c r="K116" s="47"/>
      <c r="L116" s="48"/>
      <c r="M116" s="40">
        <v>44413</v>
      </c>
      <c r="N116" s="41" t="s">
        <v>82</v>
      </c>
      <c r="O116" s="42">
        <v>1</v>
      </c>
      <c r="P116" s="51">
        <v>44413</v>
      </c>
      <c r="Q116" s="52" t="s">
        <v>82</v>
      </c>
      <c r="R116" s="53">
        <v>0</v>
      </c>
    </row>
    <row r="117" spans="1:18" x14ac:dyDescent="0.25">
      <c r="A117" s="40">
        <v>44414</v>
      </c>
      <c r="B117" s="41" t="s">
        <v>83</v>
      </c>
      <c r="C117" s="42">
        <v>9.2319662089771649E-3</v>
      </c>
      <c r="D117" s="43">
        <v>44414</v>
      </c>
      <c r="E117" s="44" t="s">
        <v>83</v>
      </c>
      <c r="F117" s="45">
        <v>0.98749966771356079</v>
      </c>
      <c r="G117" s="40">
        <v>44414</v>
      </c>
      <c r="H117" s="41" t="s">
        <v>83</v>
      </c>
      <c r="I117" s="42">
        <v>0.33332767950989112</v>
      </c>
      <c r="J117" s="46"/>
      <c r="K117" s="47"/>
      <c r="L117" s="48"/>
      <c r="M117" s="40">
        <v>44414</v>
      </c>
      <c r="N117" s="41" t="s">
        <v>83</v>
      </c>
      <c r="O117" s="42">
        <v>0.97919395823942235</v>
      </c>
      <c r="P117" s="51">
        <v>44414</v>
      </c>
      <c r="Q117" s="52" t="s">
        <v>83</v>
      </c>
      <c r="R117" s="53">
        <v>0</v>
      </c>
    </row>
    <row r="118" spans="1:18" x14ac:dyDescent="0.25">
      <c r="A118" s="40">
        <v>44415</v>
      </c>
      <c r="B118" s="41" t="s">
        <v>84</v>
      </c>
      <c r="C118" s="42">
        <v>8.4481340163714853E-3</v>
      </c>
      <c r="D118" s="43">
        <v>44415</v>
      </c>
      <c r="E118" s="44" t="s">
        <v>84</v>
      </c>
      <c r="F118" s="45">
        <v>0.99407251179009848</v>
      </c>
      <c r="G118" s="40">
        <v>44415</v>
      </c>
      <c r="H118" s="41" t="s">
        <v>84</v>
      </c>
      <c r="I118" s="42">
        <v>0</v>
      </c>
      <c r="J118" s="46"/>
      <c r="K118" s="47"/>
      <c r="L118" s="48"/>
      <c r="M118" s="40">
        <v>44415</v>
      </c>
      <c r="N118" s="41" t="s">
        <v>84</v>
      </c>
      <c r="O118" s="42">
        <v>1</v>
      </c>
      <c r="P118" s="51">
        <v>44415</v>
      </c>
      <c r="Q118" s="52" t="s">
        <v>84</v>
      </c>
      <c r="R118" s="53">
        <v>0</v>
      </c>
    </row>
    <row r="119" spans="1:18" x14ac:dyDescent="0.25">
      <c r="A119" s="40">
        <v>44417</v>
      </c>
      <c r="B119" s="41" t="s">
        <v>85</v>
      </c>
      <c r="C119" s="42">
        <v>2.6971003551832275E-2</v>
      </c>
      <c r="D119" s="43">
        <v>44417</v>
      </c>
      <c r="E119" s="44" t="s">
        <v>85</v>
      </c>
      <c r="F119" s="45">
        <v>0.99529584764983392</v>
      </c>
      <c r="G119" s="40">
        <v>44417</v>
      </c>
      <c r="H119" s="41" t="s">
        <v>85</v>
      </c>
      <c r="I119" s="42">
        <v>0</v>
      </c>
      <c r="J119" s="46"/>
      <c r="K119" s="47"/>
      <c r="L119" s="48"/>
      <c r="M119" s="40">
        <v>44417</v>
      </c>
      <c r="N119" s="41" t="s">
        <v>85</v>
      </c>
      <c r="O119" s="42">
        <v>0.94123014542295069</v>
      </c>
      <c r="P119" s="51">
        <v>44417</v>
      </c>
      <c r="Q119" s="52" t="s">
        <v>85</v>
      </c>
      <c r="R119" s="53">
        <v>0</v>
      </c>
    </row>
    <row r="120" spans="1:18" x14ac:dyDescent="0.25">
      <c r="A120" s="40">
        <v>44418</v>
      </c>
      <c r="B120" s="41" t="s">
        <v>86</v>
      </c>
      <c r="C120" s="42">
        <v>1.0842639838236787E-2</v>
      </c>
      <c r="D120" s="43">
        <v>44418</v>
      </c>
      <c r="E120" s="44" t="s">
        <v>86</v>
      </c>
      <c r="F120" s="45">
        <v>0.89962060104885289</v>
      </c>
      <c r="G120" s="40">
        <v>44418</v>
      </c>
      <c r="H120" s="41" t="s">
        <v>86</v>
      </c>
      <c r="I120" s="42" t="e">
        <v>#DIV/0!</v>
      </c>
      <c r="J120" s="46"/>
      <c r="K120" s="47"/>
      <c r="L120" s="48"/>
      <c r="M120" s="40">
        <v>44418</v>
      </c>
      <c r="N120" s="41" t="s">
        <v>86</v>
      </c>
      <c r="O120" s="42">
        <v>1</v>
      </c>
      <c r="P120" s="51">
        <v>44418</v>
      </c>
      <c r="Q120" s="52" t="s">
        <v>86</v>
      </c>
      <c r="R120" s="53">
        <v>0</v>
      </c>
    </row>
    <row r="121" spans="1:18" x14ac:dyDescent="0.25">
      <c r="A121" s="40">
        <v>44419</v>
      </c>
      <c r="M121" s="40">
        <v>44419</v>
      </c>
      <c r="N121" s="41" t="s">
        <v>87</v>
      </c>
      <c r="O121" s="42">
        <v>0.90480635847990221</v>
      </c>
      <c r="P121" s="51">
        <v>44419</v>
      </c>
      <c r="Q121" s="52" t="s">
        <v>87</v>
      </c>
      <c r="R121" s="53">
        <v>0</v>
      </c>
    </row>
    <row r="122" spans="1:18" x14ac:dyDescent="0.25">
      <c r="A122" s="40">
        <v>44420</v>
      </c>
      <c r="M122" s="40">
        <v>44420</v>
      </c>
      <c r="N122" s="41" t="s">
        <v>88</v>
      </c>
      <c r="O122" s="42">
        <v>1</v>
      </c>
      <c r="P122" s="51">
        <v>44420</v>
      </c>
      <c r="Q122" s="52" t="s">
        <v>88</v>
      </c>
      <c r="R122" s="53">
        <v>0</v>
      </c>
    </row>
    <row r="123" spans="1:18" x14ac:dyDescent="0.25">
      <c r="A123" s="40">
        <v>44421</v>
      </c>
      <c r="M123" s="40">
        <v>44421</v>
      </c>
      <c r="N123" s="41" t="s">
        <v>89</v>
      </c>
      <c r="O123" s="42">
        <v>1</v>
      </c>
      <c r="P123" s="51">
        <v>44421</v>
      </c>
      <c r="Q123" s="52" t="s">
        <v>89</v>
      </c>
      <c r="R123" s="53">
        <v>0</v>
      </c>
    </row>
    <row r="124" spans="1:18" x14ac:dyDescent="0.25">
      <c r="A124" s="40">
        <v>44422</v>
      </c>
      <c r="M124" s="40">
        <v>44422</v>
      </c>
      <c r="N124" s="41" t="s">
        <v>90</v>
      </c>
      <c r="O124" s="42">
        <v>1</v>
      </c>
      <c r="P124" s="51">
        <v>44422</v>
      </c>
      <c r="Q124" s="52" t="s">
        <v>90</v>
      </c>
      <c r="R124" s="53">
        <v>0</v>
      </c>
    </row>
    <row r="125" spans="1:18" x14ac:dyDescent="0.25">
      <c r="A125" s="40">
        <v>44423</v>
      </c>
      <c r="M125" s="40">
        <v>44423</v>
      </c>
      <c r="N125" s="41" t="s">
        <v>91</v>
      </c>
      <c r="O125" s="42">
        <v>0.91441925003099045</v>
      </c>
      <c r="P125" s="51">
        <v>44423</v>
      </c>
      <c r="Q125" s="52" t="s">
        <v>91</v>
      </c>
      <c r="R125" s="53">
        <v>0</v>
      </c>
    </row>
    <row r="126" spans="1:18" x14ac:dyDescent="0.25">
      <c r="A126" s="40">
        <v>44424</v>
      </c>
      <c r="M126" s="40">
        <v>44424</v>
      </c>
      <c r="N126" s="41" t="s">
        <v>92</v>
      </c>
      <c r="O126" s="42">
        <v>0.95353435619921079</v>
      </c>
      <c r="P126" s="51">
        <v>44424</v>
      </c>
      <c r="Q126" s="52" t="s">
        <v>92</v>
      </c>
      <c r="R126" s="53">
        <v>0</v>
      </c>
    </row>
    <row r="127" spans="1:18" x14ac:dyDescent="0.25">
      <c r="A127" s="40">
        <v>44425</v>
      </c>
      <c r="M127" s="40">
        <v>44425</v>
      </c>
      <c r="N127" s="41" t="s">
        <v>93</v>
      </c>
      <c r="O127" s="42">
        <v>1</v>
      </c>
      <c r="P127" s="51">
        <v>44425</v>
      </c>
      <c r="Q127" s="52" t="s">
        <v>93</v>
      </c>
      <c r="R127" s="53">
        <v>0</v>
      </c>
    </row>
    <row r="128" spans="1:18" x14ac:dyDescent="0.25">
      <c r="A128" s="40">
        <v>44426</v>
      </c>
      <c r="M128" s="40">
        <v>44426</v>
      </c>
      <c r="N128" s="41" t="s">
        <v>94</v>
      </c>
      <c r="O128" s="42">
        <v>1</v>
      </c>
      <c r="P128" s="51">
        <v>44426</v>
      </c>
      <c r="Q128" s="52" t="s">
        <v>94</v>
      </c>
      <c r="R128" s="53">
        <v>0</v>
      </c>
    </row>
    <row r="129" spans="1:18" x14ac:dyDescent="0.25">
      <c r="A129" s="40">
        <v>44427</v>
      </c>
      <c r="M129" s="40">
        <v>44427</v>
      </c>
      <c r="N129" s="41" t="s">
        <v>95</v>
      </c>
      <c r="O129" s="42">
        <v>1</v>
      </c>
      <c r="P129" s="51">
        <v>44427</v>
      </c>
      <c r="Q129" s="52" t="s">
        <v>95</v>
      </c>
      <c r="R129" s="53">
        <v>0</v>
      </c>
    </row>
    <row r="130" spans="1:18" x14ac:dyDescent="0.25">
      <c r="A130" s="40">
        <v>44428</v>
      </c>
      <c r="M130" s="40">
        <v>44428</v>
      </c>
      <c r="N130" s="41" t="s">
        <v>96</v>
      </c>
      <c r="O130" s="42">
        <v>1</v>
      </c>
      <c r="P130" s="51">
        <v>44428</v>
      </c>
      <c r="Q130" s="52" t="s">
        <v>96</v>
      </c>
      <c r="R130" s="53">
        <v>0</v>
      </c>
    </row>
    <row r="131" spans="1:18" x14ac:dyDescent="0.25">
      <c r="A131" s="40">
        <v>44429</v>
      </c>
      <c r="M131" s="40">
        <v>44429</v>
      </c>
      <c r="N131" s="41" t="s">
        <v>97</v>
      </c>
      <c r="O131" s="42">
        <v>1</v>
      </c>
      <c r="P131" s="51">
        <v>44429</v>
      </c>
      <c r="Q131" s="52" t="s">
        <v>97</v>
      </c>
      <c r="R131" s="53">
        <v>0</v>
      </c>
    </row>
    <row r="132" spans="1:18" x14ac:dyDescent="0.25">
      <c r="A132" s="40">
        <v>44430</v>
      </c>
      <c r="M132" s="40">
        <v>44430</v>
      </c>
      <c r="N132" s="41" t="s">
        <v>98</v>
      </c>
      <c r="O132" s="42">
        <v>1</v>
      </c>
      <c r="P132" s="51">
        <v>44430</v>
      </c>
      <c r="Q132" s="52" t="s">
        <v>98</v>
      </c>
      <c r="R132" s="53">
        <v>0</v>
      </c>
    </row>
    <row r="133" spans="1:18" x14ac:dyDescent="0.25">
      <c r="A133" s="40">
        <v>44431</v>
      </c>
      <c r="M133" s="40">
        <v>44431</v>
      </c>
      <c r="N133" s="41" t="s">
        <v>99</v>
      </c>
      <c r="O133" s="42">
        <v>1</v>
      </c>
      <c r="P133" s="51">
        <v>44431</v>
      </c>
      <c r="Q133" s="52" t="s">
        <v>99</v>
      </c>
      <c r="R133" s="53">
        <v>1.3304437408116442E-2</v>
      </c>
    </row>
    <row r="134" spans="1:18" x14ac:dyDescent="0.25">
      <c r="A134" s="40">
        <v>44432</v>
      </c>
      <c r="M134" s="40">
        <v>44432</v>
      </c>
      <c r="N134" s="41" t="s">
        <v>100</v>
      </c>
      <c r="O134" s="42">
        <v>1</v>
      </c>
      <c r="P134" s="51">
        <v>44432</v>
      </c>
      <c r="Q134" s="52" t="s">
        <v>100</v>
      </c>
      <c r="R134" s="53">
        <v>0</v>
      </c>
    </row>
    <row r="135" spans="1:18" x14ac:dyDescent="0.25">
      <c r="A135" s="40">
        <v>44433</v>
      </c>
      <c r="M135" s="40">
        <v>44433</v>
      </c>
      <c r="N135" s="41" t="s">
        <v>101</v>
      </c>
      <c r="O135" s="42">
        <v>1</v>
      </c>
      <c r="P135" s="51">
        <v>44433</v>
      </c>
      <c r="Q135" s="52" t="s">
        <v>101</v>
      </c>
      <c r="R135" s="53">
        <v>0</v>
      </c>
    </row>
    <row r="136" spans="1:18" x14ac:dyDescent="0.25">
      <c r="A136" s="40">
        <v>44434</v>
      </c>
      <c r="M136" s="40">
        <v>44434</v>
      </c>
      <c r="N136" s="41" t="s">
        <v>102</v>
      </c>
      <c r="O136" s="42">
        <v>1</v>
      </c>
      <c r="P136" s="51">
        <v>44434</v>
      </c>
      <c r="Q136" s="52" t="s">
        <v>102</v>
      </c>
      <c r="R136" s="53">
        <v>0</v>
      </c>
    </row>
    <row r="137" spans="1:18" x14ac:dyDescent="0.25">
      <c r="A137" s="40">
        <v>44435</v>
      </c>
      <c r="M137" s="40">
        <v>44435</v>
      </c>
      <c r="N137" s="41" t="s">
        <v>103</v>
      </c>
      <c r="O137" s="42">
        <v>1</v>
      </c>
      <c r="P137" s="51">
        <v>44435</v>
      </c>
      <c r="Q137" s="52" t="s">
        <v>103</v>
      </c>
      <c r="R137" s="53">
        <v>0</v>
      </c>
    </row>
    <row r="138" spans="1:18" x14ac:dyDescent="0.25">
      <c r="A138" s="40">
        <v>44436</v>
      </c>
      <c r="M138" s="40">
        <v>44436</v>
      </c>
      <c r="N138" s="41" t="s">
        <v>104</v>
      </c>
      <c r="O138" s="42">
        <v>1</v>
      </c>
      <c r="P138" s="51">
        <v>44436</v>
      </c>
      <c r="Q138" s="52" t="s">
        <v>104</v>
      </c>
      <c r="R138" s="53">
        <v>7.6648557276852479E-3</v>
      </c>
    </row>
    <row r="139" spans="1:18" x14ac:dyDescent="0.25">
      <c r="A139" s="40">
        <v>44437</v>
      </c>
      <c r="M139" s="40">
        <v>44437</v>
      </c>
      <c r="N139" s="41" t="s">
        <v>105</v>
      </c>
      <c r="O139" s="42">
        <v>1</v>
      </c>
      <c r="P139" s="51">
        <v>44437</v>
      </c>
      <c r="Q139" s="52" t="s">
        <v>105</v>
      </c>
      <c r="R139" s="53">
        <v>1.5340240351155632E-2</v>
      </c>
    </row>
    <row r="140" spans="1:18" x14ac:dyDescent="0.25">
      <c r="A140" s="40">
        <v>44438</v>
      </c>
      <c r="M140" s="40">
        <v>44438</v>
      </c>
      <c r="N140" s="41" t="s">
        <v>106</v>
      </c>
      <c r="O140" s="42">
        <v>1</v>
      </c>
      <c r="P140" s="51">
        <v>44438</v>
      </c>
      <c r="Q140" s="52" t="s">
        <v>106</v>
      </c>
      <c r="R140" s="53">
        <v>0</v>
      </c>
    </row>
    <row r="141" spans="1:18" x14ac:dyDescent="0.25">
      <c r="A141" s="40">
        <v>44439</v>
      </c>
      <c r="M141" s="40">
        <v>44439</v>
      </c>
      <c r="N141" s="41" t="s">
        <v>107</v>
      </c>
      <c r="O141" s="42">
        <v>0.89480419931122179</v>
      </c>
      <c r="P141" s="51">
        <v>44439</v>
      </c>
      <c r="Q141" s="52" t="s">
        <v>107</v>
      </c>
      <c r="R141" s="53">
        <v>0</v>
      </c>
    </row>
    <row r="142" spans="1:18" x14ac:dyDescent="0.25">
      <c r="A142" s="40">
        <v>44440</v>
      </c>
      <c r="M142" s="40">
        <v>44440</v>
      </c>
      <c r="N142" s="41" t="s">
        <v>108</v>
      </c>
      <c r="O142" s="42">
        <v>0.9091666577151245</v>
      </c>
      <c r="P142" s="51">
        <v>44440</v>
      </c>
      <c r="Q142" s="52" t="s">
        <v>108</v>
      </c>
      <c r="R142" s="53">
        <v>0</v>
      </c>
    </row>
    <row r="143" spans="1:18" x14ac:dyDescent="0.25">
      <c r="A143" s="40">
        <v>44441</v>
      </c>
      <c r="M143" s="40">
        <v>44441</v>
      </c>
      <c r="N143" s="41" t="s">
        <v>109</v>
      </c>
      <c r="O143" s="42">
        <v>1</v>
      </c>
      <c r="P143" s="51">
        <v>44441</v>
      </c>
      <c r="Q143" s="52" t="s">
        <v>109</v>
      </c>
      <c r="R143" s="53">
        <v>0</v>
      </c>
    </row>
    <row r="144" spans="1:18" x14ac:dyDescent="0.25">
      <c r="A144" s="40">
        <v>44442</v>
      </c>
      <c r="M144" s="40">
        <v>44442</v>
      </c>
      <c r="N144" s="41" t="s">
        <v>110</v>
      </c>
      <c r="O144" s="42">
        <v>0.90006405086431551</v>
      </c>
      <c r="P144" s="51">
        <v>44442</v>
      </c>
      <c r="Q144" s="52" t="s">
        <v>110</v>
      </c>
      <c r="R144" s="53">
        <v>0</v>
      </c>
    </row>
    <row r="145" spans="1:18" x14ac:dyDescent="0.25">
      <c r="A145" s="40">
        <v>44443</v>
      </c>
      <c r="M145" s="40">
        <v>44443</v>
      </c>
      <c r="N145" s="41" t="s">
        <v>111</v>
      </c>
      <c r="O145" s="42">
        <v>1</v>
      </c>
      <c r="P145" s="51">
        <v>44443</v>
      </c>
      <c r="Q145" s="52" t="s">
        <v>111</v>
      </c>
      <c r="R145" s="53">
        <v>0</v>
      </c>
    </row>
    <row r="146" spans="1:18" x14ac:dyDescent="0.25">
      <c r="A146" s="40">
        <v>44444</v>
      </c>
      <c r="M146" s="40">
        <v>44444</v>
      </c>
      <c r="N146" s="41" t="s">
        <v>112</v>
      </c>
      <c r="O146" s="42">
        <v>1</v>
      </c>
      <c r="P146" s="51">
        <v>44444</v>
      </c>
      <c r="Q146" s="52" t="s">
        <v>112</v>
      </c>
      <c r="R146" s="53">
        <v>0</v>
      </c>
    </row>
    <row r="147" spans="1:18" x14ac:dyDescent="0.25">
      <c r="A147" s="40">
        <v>44445</v>
      </c>
      <c r="M147" s="40">
        <v>44445</v>
      </c>
      <c r="N147" s="41" t="s">
        <v>113</v>
      </c>
      <c r="O147" s="42">
        <v>0.93946775622645673</v>
      </c>
      <c r="P147" s="51">
        <v>44445</v>
      </c>
      <c r="Q147" s="52" t="s">
        <v>113</v>
      </c>
      <c r="R147" s="53">
        <v>0</v>
      </c>
    </row>
    <row r="148" spans="1:18" x14ac:dyDescent="0.25">
      <c r="A148" s="40">
        <v>44446</v>
      </c>
      <c r="M148" s="40">
        <v>44446</v>
      </c>
      <c r="N148" s="41" t="s">
        <v>114</v>
      </c>
      <c r="O148" s="42">
        <v>1</v>
      </c>
      <c r="P148" s="51">
        <v>44446</v>
      </c>
      <c r="Q148" s="52" t="s">
        <v>114</v>
      </c>
      <c r="R148" s="53">
        <v>0</v>
      </c>
    </row>
    <row r="149" spans="1:18" x14ac:dyDescent="0.25">
      <c r="A149" s="40">
        <v>44447</v>
      </c>
      <c r="M149" s="40">
        <v>44447</v>
      </c>
      <c r="N149" s="41">
        <v>90912</v>
      </c>
      <c r="O149" s="42">
        <v>1</v>
      </c>
      <c r="P149" s="51">
        <v>44447</v>
      </c>
      <c r="Q149" s="52">
        <v>90912</v>
      </c>
      <c r="R149" s="53"/>
    </row>
    <row r="150" spans="1:18" x14ac:dyDescent="0.25">
      <c r="A150" s="40">
        <v>44448</v>
      </c>
      <c r="M150" s="40">
        <v>44448</v>
      </c>
      <c r="N150" s="41" t="s">
        <v>115</v>
      </c>
      <c r="O150" s="42">
        <v>0.63838341869300153</v>
      </c>
      <c r="P150" s="51">
        <v>44448</v>
      </c>
      <c r="Q150" s="52" t="s">
        <v>115</v>
      </c>
      <c r="R150" s="53">
        <v>6.7280937029525886E-3</v>
      </c>
    </row>
    <row r="151" spans="1:18" x14ac:dyDescent="0.25">
      <c r="A151" s="40">
        <v>44448</v>
      </c>
      <c r="M151" s="40">
        <v>44448</v>
      </c>
      <c r="N151" s="41">
        <v>9107</v>
      </c>
      <c r="O151" s="42">
        <v>0.67576166365863011</v>
      </c>
      <c r="P151" s="51">
        <v>44448</v>
      </c>
      <c r="Q151" s="52">
        <v>9107</v>
      </c>
      <c r="R151" s="53">
        <v>0</v>
      </c>
    </row>
    <row r="152" spans="1:18" x14ac:dyDescent="0.25">
      <c r="A152" s="40">
        <v>44449</v>
      </c>
      <c r="M152" s="40">
        <v>44449</v>
      </c>
      <c r="N152" s="41" t="s">
        <v>116</v>
      </c>
      <c r="O152" s="42">
        <v>1</v>
      </c>
      <c r="P152" s="51">
        <v>44449</v>
      </c>
      <c r="Q152" s="52" t="s">
        <v>116</v>
      </c>
      <c r="R152" s="53">
        <v>0</v>
      </c>
    </row>
    <row r="153" spans="1:18" x14ac:dyDescent="0.25">
      <c r="A153" s="40">
        <v>44450</v>
      </c>
      <c r="M153" s="40">
        <v>44450</v>
      </c>
      <c r="N153" s="41" t="s">
        <v>117</v>
      </c>
      <c r="O153" s="42">
        <v>0.97299876145489872</v>
      </c>
      <c r="P153" s="51">
        <v>44450</v>
      </c>
      <c r="Q153" s="52" t="s">
        <v>117</v>
      </c>
      <c r="R153" s="53">
        <v>0</v>
      </c>
    </row>
    <row r="154" spans="1:18" x14ac:dyDescent="0.25">
      <c r="A154" s="40">
        <v>44451</v>
      </c>
      <c r="M154" s="40">
        <v>44451</v>
      </c>
      <c r="N154" s="41" t="s">
        <v>118</v>
      </c>
      <c r="O154" s="42">
        <v>1</v>
      </c>
      <c r="P154" s="51">
        <v>44451</v>
      </c>
      <c r="Q154" s="52" t="s">
        <v>118</v>
      </c>
      <c r="R154" s="53">
        <v>1.5325977122561531E-2</v>
      </c>
    </row>
    <row r="155" spans="1:18" x14ac:dyDescent="0.25">
      <c r="A155" s="40">
        <v>44452</v>
      </c>
      <c r="M155" s="40">
        <v>44452</v>
      </c>
      <c r="N155" s="41" t="s">
        <v>119</v>
      </c>
      <c r="O155" s="42">
        <v>0.9259726700408909</v>
      </c>
      <c r="P155" s="51">
        <v>44452</v>
      </c>
      <c r="Q155" s="52" t="s">
        <v>119</v>
      </c>
      <c r="R155" s="53">
        <v>0</v>
      </c>
    </row>
    <row r="156" spans="1:18" x14ac:dyDescent="0.25">
      <c r="A156" s="40">
        <v>44453</v>
      </c>
      <c r="M156" s="40">
        <v>44453</v>
      </c>
      <c r="N156" s="41" t="s">
        <v>120</v>
      </c>
      <c r="O156" s="42">
        <v>0.57147729956818738</v>
      </c>
      <c r="P156" s="51">
        <v>44453</v>
      </c>
      <c r="Q156" s="52" t="s">
        <v>120</v>
      </c>
      <c r="R156" s="53">
        <v>0</v>
      </c>
    </row>
    <row r="157" spans="1:18" x14ac:dyDescent="0.25">
      <c r="A157" s="40">
        <v>44454</v>
      </c>
      <c r="M157" s="40">
        <v>44454</v>
      </c>
      <c r="N157" s="41" t="s">
        <v>121</v>
      </c>
      <c r="O157" s="42">
        <v>0.97226704139829101</v>
      </c>
      <c r="P157" s="51">
        <v>44454</v>
      </c>
      <c r="Q157" s="52" t="s">
        <v>121</v>
      </c>
      <c r="R157" s="53"/>
    </row>
    <row r="158" spans="1:18" x14ac:dyDescent="0.25">
      <c r="A158" s="40">
        <v>44455</v>
      </c>
      <c r="M158" s="40">
        <v>44455</v>
      </c>
      <c r="N158" s="41" t="s">
        <v>122</v>
      </c>
      <c r="O158" s="42">
        <v>1</v>
      </c>
      <c r="P158" s="51">
        <v>44455</v>
      </c>
      <c r="Q158" s="52" t="s">
        <v>122</v>
      </c>
      <c r="R158" s="53">
        <v>0</v>
      </c>
    </row>
    <row r="159" spans="1:18" x14ac:dyDescent="0.25">
      <c r="A159" s="40">
        <v>44456</v>
      </c>
      <c r="M159" s="40">
        <v>44456</v>
      </c>
      <c r="N159" s="41" t="s">
        <v>123</v>
      </c>
      <c r="O159" s="42">
        <v>1</v>
      </c>
      <c r="P159" s="51">
        <v>44456</v>
      </c>
      <c r="Q159" s="52" t="s">
        <v>123</v>
      </c>
      <c r="R159" s="53">
        <v>0</v>
      </c>
    </row>
    <row r="160" spans="1:18" x14ac:dyDescent="0.25">
      <c r="A160" s="40">
        <v>44457</v>
      </c>
      <c r="M160" s="40">
        <v>44457</v>
      </c>
      <c r="N160" s="41" t="s">
        <v>124</v>
      </c>
      <c r="O160" s="42">
        <v>1</v>
      </c>
      <c r="P160" s="51">
        <v>44457</v>
      </c>
      <c r="Q160" s="52" t="s">
        <v>124</v>
      </c>
      <c r="R160" s="53">
        <v>0</v>
      </c>
    </row>
    <row r="161" spans="1:18" x14ac:dyDescent="0.25">
      <c r="A161" s="40">
        <v>44458</v>
      </c>
      <c r="M161" s="40">
        <v>44458</v>
      </c>
      <c r="N161" s="41" t="s">
        <v>125</v>
      </c>
      <c r="O161" s="42">
        <v>1</v>
      </c>
      <c r="P161" s="51">
        <v>44458</v>
      </c>
      <c r="Q161" s="52" t="s">
        <v>125</v>
      </c>
      <c r="R161" s="53">
        <v>0</v>
      </c>
    </row>
    <row r="162" spans="1:18" x14ac:dyDescent="0.25">
      <c r="A162" s="40">
        <v>44459</v>
      </c>
      <c r="M162" s="40">
        <v>44459</v>
      </c>
      <c r="N162" s="41" t="s">
        <v>126</v>
      </c>
      <c r="O162" s="42">
        <v>1</v>
      </c>
      <c r="P162" s="51">
        <v>44459</v>
      </c>
      <c r="Q162" s="52" t="s">
        <v>126</v>
      </c>
      <c r="R162" s="53">
        <v>0</v>
      </c>
    </row>
    <row r="163" spans="1:18" x14ac:dyDescent="0.25">
      <c r="A163" s="40">
        <v>44460</v>
      </c>
      <c r="M163" s="40">
        <v>44460</v>
      </c>
      <c r="N163" s="41" t="s">
        <v>127</v>
      </c>
      <c r="O163" s="42">
        <v>1</v>
      </c>
      <c r="P163" s="51">
        <v>44460</v>
      </c>
      <c r="Q163" s="52" t="s">
        <v>127</v>
      </c>
      <c r="R163" s="53">
        <v>0</v>
      </c>
    </row>
    <row r="164" spans="1:18" x14ac:dyDescent="0.25">
      <c r="A164" s="40">
        <v>44462</v>
      </c>
      <c r="M164" s="40">
        <v>44462</v>
      </c>
      <c r="N164" s="41">
        <v>9247</v>
      </c>
      <c r="O164" s="42">
        <v>1</v>
      </c>
      <c r="P164" s="51">
        <v>44462</v>
      </c>
      <c r="Q164" s="52">
        <v>9247</v>
      </c>
      <c r="R164" s="53">
        <v>0</v>
      </c>
    </row>
    <row r="165" spans="1:18" x14ac:dyDescent="0.25">
      <c r="A165" s="40">
        <v>44463</v>
      </c>
      <c r="M165" s="40">
        <v>44463</v>
      </c>
      <c r="N165" s="41">
        <v>9255</v>
      </c>
      <c r="O165" s="42">
        <v>0.98553404458032734</v>
      </c>
      <c r="P165" s="51">
        <v>44463</v>
      </c>
      <c r="Q165" s="52">
        <v>9255</v>
      </c>
      <c r="R165" s="53">
        <v>0</v>
      </c>
    </row>
    <row r="166" spans="1:18" x14ac:dyDescent="0.25">
      <c r="A166" s="40">
        <v>44464</v>
      </c>
      <c r="M166" s="40">
        <v>44464</v>
      </c>
      <c r="N166" s="41">
        <v>9268</v>
      </c>
      <c r="O166" s="42">
        <v>0.96496254024983619</v>
      </c>
      <c r="P166" s="51">
        <v>44464</v>
      </c>
      <c r="Q166" s="52">
        <v>9268</v>
      </c>
      <c r="R166" s="53">
        <v>0</v>
      </c>
    </row>
    <row r="167" spans="1:18" x14ac:dyDescent="0.25">
      <c r="A167" s="40">
        <v>44465</v>
      </c>
      <c r="M167" s="40">
        <v>44465</v>
      </c>
      <c r="N167" s="41">
        <v>9277</v>
      </c>
      <c r="O167" s="42">
        <v>1</v>
      </c>
      <c r="P167" s="51">
        <v>44465</v>
      </c>
      <c r="Q167" s="52">
        <v>9277</v>
      </c>
      <c r="R167" s="53">
        <v>7.4360578988379453E-3</v>
      </c>
    </row>
    <row r="168" spans="1:18" x14ac:dyDescent="0.25">
      <c r="A168" s="40">
        <v>44466</v>
      </c>
      <c r="M168" s="40">
        <v>44466</v>
      </c>
      <c r="N168" s="41">
        <v>9288</v>
      </c>
      <c r="O168" s="42">
        <v>0.99085131066882604</v>
      </c>
      <c r="P168" s="51">
        <v>44466</v>
      </c>
      <c r="Q168" s="52">
        <v>9288</v>
      </c>
      <c r="R168" s="53">
        <v>3.7157334480993143E-3</v>
      </c>
    </row>
    <row r="169" spans="1:18" x14ac:dyDescent="0.25">
      <c r="A169" s="40">
        <v>44467</v>
      </c>
      <c r="M169" s="40">
        <v>44467</v>
      </c>
      <c r="N169" s="41">
        <v>9291</v>
      </c>
      <c r="O169" s="42">
        <v>1</v>
      </c>
      <c r="P169" s="51">
        <v>44467</v>
      </c>
      <c r="Q169" s="52">
        <v>9291</v>
      </c>
      <c r="R169" s="53">
        <v>0</v>
      </c>
    </row>
    <row r="170" spans="1:18" x14ac:dyDescent="0.25">
      <c r="A170" s="40">
        <v>44468</v>
      </c>
      <c r="M170" s="40">
        <v>44468</v>
      </c>
      <c r="N170" s="41">
        <v>9302</v>
      </c>
      <c r="O170" s="42">
        <v>1</v>
      </c>
      <c r="P170" s="51">
        <v>44468</v>
      </c>
      <c r="Q170" s="52">
        <v>9302</v>
      </c>
      <c r="R170" s="53">
        <v>0</v>
      </c>
    </row>
    <row r="171" spans="1:18" x14ac:dyDescent="0.25">
      <c r="A171" s="40">
        <v>44469</v>
      </c>
      <c r="M171" s="40">
        <v>44469</v>
      </c>
      <c r="N171" s="41">
        <v>10017</v>
      </c>
      <c r="O171" s="42">
        <v>0.9772972350034077</v>
      </c>
      <c r="P171" s="51">
        <v>44469</v>
      </c>
      <c r="Q171" s="52">
        <v>10017</v>
      </c>
      <c r="R171" s="53">
        <v>0</v>
      </c>
    </row>
    <row r="172" spans="1:18" x14ac:dyDescent="0.25">
      <c r="A172" s="40">
        <v>44470</v>
      </c>
      <c r="M172" s="40">
        <v>44470</v>
      </c>
      <c r="N172" s="41">
        <v>10027</v>
      </c>
      <c r="O172" s="42">
        <v>1</v>
      </c>
      <c r="P172" s="51">
        <v>44470</v>
      </c>
      <c r="Q172" s="52">
        <v>10027</v>
      </c>
      <c r="R172" s="53">
        <v>0</v>
      </c>
    </row>
    <row r="173" spans="1:18" x14ac:dyDescent="0.25">
      <c r="A173" s="40">
        <v>44471</v>
      </c>
      <c r="M173" s="40">
        <v>44471</v>
      </c>
      <c r="N173" s="41">
        <v>10033</v>
      </c>
      <c r="O173" s="42">
        <v>1</v>
      </c>
      <c r="P173" s="51">
        <v>44471</v>
      </c>
      <c r="Q173" s="52">
        <v>10033</v>
      </c>
      <c r="R173" s="53">
        <v>0</v>
      </c>
    </row>
    <row r="174" spans="1:18" x14ac:dyDescent="0.25">
      <c r="A174" s="40">
        <v>44472</v>
      </c>
      <c r="M174" s="40">
        <v>44472</v>
      </c>
      <c r="N174" s="41">
        <v>10042</v>
      </c>
      <c r="O174" s="42">
        <v>1</v>
      </c>
      <c r="P174" s="51">
        <v>44472</v>
      </c>
      <c r="Q174" s="52">
        <v>10042</v>
      </c>
      <c r="R174" s="53">
        <v>0</v>
      </c>
    </row>
    <row r="175" spans="1:18" x14ac:dyDescent="0.25">
      <c r="A175" s="40">
        <v>44473</v>
      </c>
      <c r="M175" s="40">
        <v>44473</v>
      </c>
      <c r="N175" s="41">
        <v>10057</v>
      </c>
      <c r="O175" s="42">
        <v>1</v>
      </c>
      <c r="P175" s="51">
        <v>44473</v>
      </c>
      <c r="Q175" s="52">
        <v>10057</v>
      </c>
      <c r="R175" s="53">
        <v>0</v>
      </c>
    </row>
    <row r="176" spans="1:18" x14ac:dyDescent="0.25">
      <c r="A176" s="40">
        <v>44474</v>
      </c>
      <c r="M176" s="40">
        <v>44474</v>
      </c>
      <c r="N176" s="41">
        <v>10061</v>
      </c>
      <c r="O176" s="42">
        <v>1</v>
      </c>
      <c r="P176" s="51">
        <v>44474</v>
      </c>
      <c r="Q176" s="52">
        <v>10061</v>
      </c>
      <c r="R176" s="53">
        <v>0</v>
      </c>
    </row>
    <row r="177" spans="1:18" x14ac:dyDescent="0.25">
      <c r="A177" s="40">
        <v>44475</v>
      </c>
      <c r="M177" s="40">
        <v>44475</v>
      </c>
      <c r="N177" s="41">
        <v>10074</v>
      </c>
      <c r="O177" s="42">
        <v>0.98248600611309189</v>
      </c>
      <c r="P177" s="51">
        <v>44475</v>
      </c>
      <c r="Q177" s="52">
        <v>10074</v>
      </c>
      <c r="R177" s="53">
        <v>0</v>
      </c>
    </row>
    <row r="178" spans="1:18" x14ac:dyDescent="0.25">
      <c r="A178" s="40">
        <v>44476</v>
      </c>
      <c r="M178" s="40">
        <v>44476</v>
      </c>
      <c r="N178" s="41">
        <v>10083</v>
      </c>
      <c r="O178" s="42">
        <v>1</v>
      </c>
      <c r="P178" s="51">
        <v>44476</v>
      </c>
      <c r="Q178" s="52">
        <v>10083</v>
      </c>
      <c r="R178" s="53">
        <v>0</v>
      </c>
    </row>
    <row r="179" spans="1:18" x14ac:dyDescent="0.25">
      <c r="A179" s="40">
        <v>44477</v>
      </c>
      <c r="M179" s="40">
        <v>44477</v>
      </c>
      <c r="N179" s="41">
        <v>10098</v>
      </c>
      <c r="O179" s="42">
        <v>1</v>
      </c>
      <c r="P179" s="51">
        <v>44477</v>
      </c>
      <c r="Q179" s="52">
        <v>10098</v>
      </c>
      <c r="R179" s="53">
        <v>0</v>
      </c>
    </row>
    <row r="180" spans="1:18" x14ac:dyDescent="0.25">
      <c r="A180" s="40">
        <v>44478</v>
      </c>
      <c r="M180" s="40">
        <v>44478</v>
      </c>
      <c r="N180" s="41">
        <v>10102</v>
      </c>
      <c r="O180" s="42">
        <v>1</v>
      </c>
      <c r="P180" s="51">
        <v>44478</v>
      </c>
      <c r="Q180" s="52">
        <v>10102</v>
      </c>
      <c r="R180" s="53">
        <v>5.2366434736345526E-3</v>
      </c>
    </row>
    <row r="181" spans="1:18" x14ac:dyDescent="0.25">
      <c r="A181" s="40">
        <v>44479</v>
      </c>
      <c r="M181" s="40">
        <v>44479</v>
      </c>
      <c r="N181" s="41">
        <v>10113</v>
      </c>
      <c r="O181" s="42">
        <v>0.98415507178911932</v>
      </c>
      <c r="P181" s="51">
        <v>44479</v>
      </c>
      <c r="Q181" s="52">
        <v>10113</v>
      </c>
      <c r="R181" s="53">
        <v>5.2921108672468074E-3</v>
      </c>
    </row>
    <row r="182" spans="1:18" x14ac:dyDescent="0.25">
      <c r="A182" s="40">
        <v>44480</v>
      </c>
      <c r="M182" s="40">
        <v>44480</v>
      </c>
      <c r="N182" s="41">
        <v>10126</v>
      </c>
      <c r="O182" s="42">
        <v>1</v>
      </c>
      <c r="P182" s="51">
        <v>44480</v>
      </c>
      <c r="Q182" s="52">
        <v>10126</v>
      </c>
      <c r="R182" s="53">
        <v>0</v>
      </c>
    </row>
    <row r="183" spans="1:18" x14ac:dyDescent="0.25">
      <c r="A183" s="40">
        <v>44481</v>
      </c>
      <c r="M183" s="40">
        <v>44481</v>
      </c>
      <c r="N183" s="41">
        <v>10135</v>
      </c>
      <c r="O183" s="42">
        <v>1</v>
      </c>
      <c r="P183" s="51">
        <v>44481</v>
      </c>
      <c r="Q183" s="52">
        <v>10135</v>
      </c>
      <c r="R183" s="53">
        <v>0</v>
      </c>
    </row>
    <row r="184" spans="1:18" x14ac:dyDescent="0.25">
      <c r="A184" s="40">
        <v>44482</v>
      </c>
      <c r="M184" s="40">
        <v>44482</v>
      </c>
      <c r="N184" s="41">
        <v>10142</v>
      </c>
      <c r="O184" s="42">
        <v>1</v>
      </c>
      <c r="P184" s="51">
        <v>44482</v>
      </c>
      <c r="Q184" s="52">
        <v>10142</v>
      </c>
      <c r="R184" s="53">
        <v>0</v>
      </c>
    </row>
    <row r="185" spans="1:18" x14ac:dyDescent="0.25">
      <c r="A185" s="40">
        <v>44483</v>
      </c>
      <c r="M185" s="40">
        <v>44483</v>
      </c>
      <c r="N185" s="41">
        <v>10156</v>
      </c>
      <c r="O185" s="42">
        <v>1</v>
      </c>
      <c r="P185" s="51">
        <v>44483</v>
      </c>
      <c r="Q185" s="52">
        <v>10156</v>
      </c>
      <c r="R185" s="53">
        <v>0</v>
      </c>
    </row>
    <row r="186" spans="1:18" x14ac:dyDescent="0.25">
      <c r="A186" s="40">
        <v>44484</v>
      </c>
      <c r="M186" s="40">
        <v>44484</v>
      </c>
      <c r="N186" s="41">
        <v>10167</v>
      </c>
      <c r="O186" s="42">
        <v>0.98510158049571073</v>
      </c>
      <c r="P186" s="51">
        <v>44484</v>
      </c>
      <c r="Q186" s="52">
        <v>10167</v>
      </c>
      <c r="R186" s="53">
        <v>4.3019664078992942E-3</v>
      </c>
    </row>
    <row r="187" spans="1:18" x14ac:dyDescent="0.25">
      <c r="A187" s="40">
        <v>44485</v>
      </c>
      <c r="M187" s="40">
        <v>44485</v>
      </c>
      <c r="N187" s="41">
        <v>10174</v>
      </c>
      <c r="O187" s="42">
        <v>1</v>
      </c>
      <c r="P187" s="51">
        <v>44485</v>
      </c>
      <c r="Q187" s="52">
        <v>10174</v>
      </c>
      <c r="R187" s="53">
        <v>0</v>
      </c>
    </row>
    <row r="188" spans="1:18" x14ac:dyDescent="0.25">
      <c r="A188" s="40">
        <v>44486</v>
      </c>
      <c r="M188" s="40">
        <v>44486</v>
      </c>
      <c r="N188" s="41">
        <v>10185</v>
      </c>
      <c r="O188" s="42">
        <v>1</v>
      </c>
      <c r="P188" s="51">
        <v>44486</v>
      </c>
      <c r="Q188" s="52">
        <v>10185</v>
      </c>
      <c r="R188" s="53">
        <v>1.6225736780322922E-2</v>
      </c>
    </row>
    <row r="189" spans="1:18" x14ac:dyDescent="0.25">
      <c r="A189" s="40">
        <v>44487</v>
      </c>
      <c r="M189" s="40">
        <v>44487</v>
      </c>
      <c r="N189" s="41">
        <v>10196</v>
      </c>
      <c r="O189" s="42">
        <v>1</v>
      </c>
      <c r="P189" s="51">
        <v>44487</v>
      </c>
      <c r="Q189" s="52">
        <v>10196</v>
      </c>
      <c r="R189" s="53">
        <v>6.0304578615750096E-3</v>
      </c>
    </row>
    <row r="190" spans="1:18" x14ac:dyDescent="0.25">
      <c r="A190" s="40">
        <v>44488</v>
      </c>
      <c r="M190" s="40">
        <v>44488</v>
      </c>
      <c r="N190" s="41">
        <v>10203</v>
      </c>
      <c r="O190" s="42">
        <v>1</v>
      </c>
      <c r="P190" s="51">
        <v>44488</v>
      </c>
      <c r="Q190" s="52">
        <v>10203</v>
      </c>
      <c r="R190" s="53">
        <v>0</v>
      </c>
    </row>
    <row r="191" spans="1:18" x14ac:dyDescent="0.25">
      <c r="A191" s="40">
        <v>44489</v>
      </c>
      <c r="M191" s="40">
        <v>44489</v>
      </c>
      <c r="N191" s="41">
        <v>10215</v>
      </c>
      <c r="O191" s="42">
        <v>1</v>
      </c>
      <c r="P191" s="32"/>
    </row>
    <row r="192" spans="1:18" x14ac:dyDescent="0.25">
      <c r="A192" s="40">
        <v>44490</v>
      </c>
      <c r="M192" s="40">
        <v>44490</v>
      </c>
      <c r="N192" s="41">
        <v>10225</v>
      </c>
      <c r="O192" s="42">
        <v>0.9937812564290992</v>
      </c>
      <c r="P192" s="32"/>
    </row>
    <row r="193" spans="1:16" x14ac:dyDescent="0.25">
      <c r="A193" s="40">
        <v>44491</v>
      </c>
      <c r="M193" s="40">
        <v>44491</v>
      </c>
      <c r="N193" s="41">
        <v>10232</v>
      </c>
      <c r="O193" s="42">
        <v>1</v>
      </c>
      <c r="P193" s="32"/>
    </row>
    <row r="194" spans="1:16" x14ac:dyDescent="0.25">
      <c r="A194" s="40">
        <v>44492</v>
      </c>
      <c r="M194" s="40">
        <v>44492</v>
      </c>
      <c r="N194" s="41">
        <v>10247</v>
      </c>
      <c r="O194" s="42">
        <v>1</v>
      </c>
      <c r="P194" s="32"/>
    </row>
    <row r="195" spans="1:16" x14ac:dyDescent="0.25">
      <c r="A195" s="40">
        <v>44493</v>
      </c>
      <c r="M195" s="40">
        <v>44493</v>
      </c>
      <c r="N195" s="41">
        <v>10257</v>
      </c>
      <c r="O195" s="42">
        <v>1</v>
      </c>
      <c r="P195" s="32"/>
    </row>
    <row r="196" spans="1:16" x14ac:dyDescent="0.25">
      <c r="A196" s="40">
        <v>44494</v>
      </c>
      <c r="M196" s="40">
        <v>44494</v>
      </c>
      <c r="N196" s="41">
        <v>10267</v>
      </c>
      <c r="O196" s="42">
        <v>1</v>
      </c>
      <c r="P196" s="32"/>
    </row>
    <row r="197" spans="1:16" x14ac:dyDescent="0.25">
      <c r="A197" s="40">
        <v>44495</v>
      </c>
      <c r="M197" s="40">
        <v>44495</v>
      </c>
      <c r="N197" s="41">
        <v>10272</v>
      </c>
      <c r="O197" s="42">
        <v>0.98972139690697236</v>
      </c>
      <c r="P197" s="32"/>
    </row>
    <row r="198" spans="1:16" x14ac:dyDescent="0.25">
      <c r="A198" s="40">
        <v>44496</v>
      </c>
      <c r="M198" s="40">
        <v>44496</v>
      </c>
      <c r="N198" s="41">
        <v>10285</v>
      </c>
      <c r="O198" s="42">
        <v>1</v>
      </c>
      <c r="P198" s="32"/>
    </row>
    <row r="199" spans="1:16" x14ac:dyDescent="0.25">
      <c r="A199" s="40">
        <v>44497</v>
      </c>
      <c r="M199" s="40">
        <v>44497</v>
      </c>
      <c r="N199" s="41">
        <v>10293</v>
      </c>
      <c r="O199" s="42">
        <v>1</v>
      </c>
      <c r="P199" s="32"/>
    </row>
    <row r="200" spans="1:16" x14ac:dyDescent="0.25">
      <c r="A200" s="40">
        <v>44498</v>
      </c>
      <c r="M200" s="40">
        <v>44498</v>
      </c>
      <c r="N200" s="41">
        <v>10307</v>
      </c>
      <c r="O200" s="42">
        <v>1</v>
      </c>
      <c r="P200" s="32"/>
    </row>
    <row r="201" spans="1:16" x14ac:dyDescent="0.25">
      <c r="A201" s="40">
        <v>44499</v>
      </c>
      <c r="M201" s="40">
        <v>44499</v>
      </c>
      <c r="N201" s="41">
        <v>10313</v>
      </c>
      <c r="O201" s="42">
        <v>0.99147674820877296</v>
      </c>
      <c r="P201" s="32"/>
    </row>
    <row r="202" spans="1:16" x14ac:dyDescent="0.25">
      <c r="A202" s="40">
        <v>44500</v>
      </c>
      <c r="M202" s="40">
        <v>44500</v>
      </c>
      <c r="N202" s="41">
        <v>11313</v>
      </c>
      <c r="O202" s="42">
        <v>1</v>
      </c>
      <c r="P202" s="32"/>
    </row>
    <row r="203" spans="1:16" x14ac:dyDescent="0.25">
      <c r="A203" s="40">
        <v>44501</v>
      </c>
      <c r="M203" s="40">
        <v>44501</v>
      </c>
      <c r="N203" s="41">
        <v>11027</v>
      </c>
      <c r="O203" s="42">
        <v>1</v>
      </c>
      <c r="P203" s="32"/>
    </row>
    <row r="204" spans="1:16" x14ac:dyDescent="0.25">
      <c r="A204" s="40">
        <v>44502</v>
      </c>
      <c r="M204" s="40">
        <v>44502</v>
      </c>
      <c r="N204" s="41">
        <v>11034</v>
      </c>
      <c r="O204" s="42">
        <v>1</v>
      </c>
      <c r="P204" s="32"/>
    </row>
    <row r="205" spans="1:16" x14ac:dyDescent="0.25">
      <c r="A205" s="40">
        <v>44503</v>
      </c>
      <c r="M205" s="40">
        <v>44503</v>
      </c>
      <c r="N205" s="41" t="s">
        <v>128</v>
      </c>
      <c r="O205" s="42">
        <v>1</v>
      </c>
      <c r="P205" s="32"/>
    </row>
    <row r="206" spans="1:16" x14ac:dyDescent="0.25">
      <c r="A206" s="40">
        <v>44504</v>
      </c>
      <c r="M206" s="40">
        <v>44504</v>
      </c>
      <c r="N206" s="41" t="s">
        <v>129</v>
      </c>
      <c r="O206" s="42">
        <v>1</v>
      </c>
      <c r="P206" s="32"/>
    </row>
    <row r="207" spans="1:16" x14ac:dyDescent="0.25">
      <c r="A207" s="40">
        <v>44505</v>
      </c>
      <c r="M207" s="40">
        <v>44505</v>
      </c>
      <c r="N207" s="41" t="s">
        <v>130</v>
      </c>
      <c r="O207" s="42">
        <v>1</v>
      </c>
      <c r="P207" s="32"/>
    </row>
    <row r="208" spans="1:16" x14ac:dyDescent="0.25">
      <c r="A208" s="40">
        <v>44506</v>
      </c>
      <c r="M208" s="40">
        <v>44506</v>
      </c>
      <c r="N208" s="41" t="s">
        <v>131</v>
      </c>
      <c r="O208" s="42">
        <v>1</v>
      </c>
      <c r="P208" s="32"/>
    </row>
    <row r="209" spans="1:19" x14ac:dyDescent="0.25">
      <c r="A209" s="40">
        <v>44507</v>
      </c>
      <c r="M209" s="40">
        <v>44507</v>
      </c>
      <c r="N209" s="41" t="s">
        <v>132</v>
      </c>
      <c r="O209" s="42">
        <v>1</v>
      </c>
      <c r="P209" s="32"/>
    </row>
    <row r="210" spans="1:19" x14ac:dyDescent="0.25">
      <c r="A210" s="40">
        <v>44508</v>
      </c>
      <c r="M210" s="40">
        <v>44508</v>
      </c>
      <c r="N210" s="41" t="s">
        <v>133</v>
      </c>
      <c r="O210" s="42">
        <v>1</v>
      </c>
      <c r="P210" s="32"/>
    </row>
    <row r="211" spans="1:19" x14ac:dyDescent="0.25">
      <c r="A211" s="40">
        <v>44509</v>
      </c>
      <c r="M211" s="40">
        <v>44509</v>
      </c>
      <c r="N211" s="41" t="s">
        <v>134</v>
      </c>
      <c r="O211" s="42">
        <v>1</v>
      </c>
      <c r="P211" s="32"/>
    </row>
    <row r="212" spans="1:19" x14ac:dyDescent="0.25">
      <c r="A212" s="40">
        <v>44510</v>
      </c>
      <c r="M212" s="40">
        <v>44510</v>
      </c>
      <c r="N212" s="41" t="s">
        <v>135</v>
      </c>
      <c r="O212" s="42">
        <v>1</v>
      </c>
      <c r="P212" s="32"/>
    </row>
    <row r="213" spans="1:19" x14ac:dyDescent="0.25">
      <c r="A213" s="40">
        <v>44511</v>
      </c>
      <c r="M213" s="40">
        <v>44511</v>
      </c>
      <c r="N213" s="41" t="s">
        <v>136</v>
      </c>
      <c r="O213" s="42">
        <v>1</v>
      </c>
      <c r="P213" s="32"/>
    </row>
    <row r="214" spans="1:19" x14ac:dyDescent="0.25">
      <c r="A214" s="40">
        <v>44512</v>
      </c>
      <c r="M214" s="40">
        <v>44512</v>
      </c>
      <c r="N214" s="41" t="s">
        <v>137</v>
      </c>
      <c r="O214" s="42">
        <v>0.99317797547269349</v>
      </c>
      <c r="P214" s="32"/>
    </row>
    <row r="215" spans="1:19" x14ac:dyDescent="0.25">
      <c r="A215" s="40">
        <v>44513</v>
      </c>
      <c r="M215" s="40">
        <v>44513</v>
      </c>
      <c r="N215" s="41" t="s">
        <v>138</v>
      </c>
      <c r="O215" s="42">
        <v>1</v>
      </c>
      <c r="P215" s="32"/>
    </row>
    <row r="216" spans="1:19" x14ac:dyDescent="0.25">
      <c r="A216" s="40">
        <v>44514</v>
      </c>
      <c r="M216" s="40">
        <v>44514</v>
      </c>
      <c r="N216" s="41" t="s">
        <v>139</v>
      </c>
      <c r="O216" s="42">
        <v>1</v>
      </c>
      <c r="P216" s="32"/>
    </row>
    <row r="217" spans="1:19" x14ac:dyDescent="0.25">
      <c r="A217" s="40">
        <v>44515</v>
      </c>
      <c r="M217" s="40">
        <v>44515</v>
      </c>
      <c r="N217" s="41" t="s">
        <v>140</v>
      </c>
      <c r="O217" s="42"/>
      <c r="P217" s="32"/>
    </row>
    <row r="218" spans="1:19" x14ac:dyDescent="0.25">
      <c r="A218" s="40">
        <v>44516</v>
      </c>
      <c r="M218" s="40">
        <v>44516</v>
      </c>
      <c r="N218" s="41" t="s">
        <v>141</v>
      </c>
      <c r="O218" s="42">
        <v>1</v>
      </c>
      <c r="P218" s="32"/>
    </row>
    <row r="219" spans="1:19" x14ac:dyDescent="0.25">
      <c r="A219" s="40">
        <v>44517</v>
      </c>
      <c r="M219" s="40">
        <v>44517</v>
      </c>
      <c r="N219" s="41">
        <v>11183</v>
      </c>
      <c r="O219" s="42">
        <v>1</v>
      </c>
      <c r="P219" s="51">
        <v>44517</v>
      </c>
      <c r="Q219" s="52">
        <v>11183</v>
      </c>
      <c r="R219" s="53">
        <v>0</v>
      </c>
    </row>
    <row r="220" spans="1:19" x14ac:dyDescent="0.25">
      <c r="A220" s="40">
        <v>44518</v>
      </c>
      <c r="M220" s="40">
        <v>44518</v>
      </c>
      <c r="N220" s="41">
        <v>11194</v>
      </c>
      <c r="O220" s="42">
        <v>1</v>
      </c>
      <c r="P220" s="51">
        <v>44518</v>
      </c>
      <c r="Q220" s="52">
        <v>11194</v>
      </c>
      <c r="R220" s="53">
        <v>2.3246852070966991E-3</v>
      </c>
    </row>
    <row r="221" spans="1:19" x14ac:dyDescent="0.25">
      <c r="A221" s="40">
        <v>44518</v>
      </c>
      <c r="M221" s="40">
        <v>44518</v>
      </c>
      <c r="N221" s="66">
        <v>11194</v>
      </c>
      <c r="O221" s="67">
        <v>0.99427967114077798</v>
      </c>
      <c r="P221" s="51">
        <v>44518</v>
      </c>
      <c r="Q221" s="66">
        <v>11194</v>
      </c>
      <c r="R221" s="67">
        <v>0</v>
      </c>
      <c r="S221" s="68"/>
    </row>
    <row r="222" spans="1:19" x14ac:dyDescent="0.25">
      <c r="A222" s="40">
        <v>44519</v>
      </c>
      <c r="M222" s="40">
        <v>44519</v>
      </c>
      <c r="N222" s="41">
        <v>11201</v>
      </c>
      <c r="O222" s="42">
        <v>1</v>
      </c>
      <c r="P222" s="51">
        <v>44519</v>
      </c>
      <c r="Q222" s="52">
        <v>11201</v>
      </c>
      <c r="R222" s="53">
        <v>0</v>
      </c>
    </row>
    <row r="223" spans="1:19" x14ac:dyDescent="0.25">
      <c r="A223" s="40">
        <v>44520</v>
      </c>
      <c r="M223" s="40">
        <v>44520</v>
      </c>
      <c r="N223" s="41">
        <v>11218</v>
      </c>
      <c r="O223" s="42">
        <v>0.99427903383598848</v>
      </c>
      <c r="P223" s="51">
        <v>44520</v>
      </c>
      <c r="Q223" s="52">
        <v>11218</v>
      </c>
      <c r="R223" s="53">
        <v>0</v>
      </c>
    </row>
    <row r="224" spans="1:19" x14ac:dyDescent="0.25">
      <c r="A224" s="40">
        <v>44521</v>
      </c>
      <c r="M224" s="40">
        <v>44521</v>
      </c>
      <c r="N224" s="41">
        <v>11227</v>
      </c>
      <c r="O224" s="42">
        <v>1</v>
      </c>
      <c r="P224" s="51">
        <v>44521</v>
      </c>
      <c r="Q224" s="52">
        <v>11227</v>
      </c>
      <c r="R224" s="53">
        <v>3.8172157193226302E-3</v>
      </c>
    </row>
    <row r="225" spans="1:19" x14ac:dyDescent="0.25">
      <c r="A225" s="40">
        <v>44522</v>
      </c>
      <c r="M225" s="40">
        <v>44522</v>
      </c>
      <c r="N225" s="41">
        <v>11237</v>
      </c>
      <c r="O225" s="42">
        <v>1</v>
      </c>
      <c r="P225" s="51">
        <v>44522</v>
      </c>
      <c r="Q225" s="52">
        <v>11237</v>
      </c>
      <c r="R225" s="53">
        <v>0</v>
      </c>
    </row>
    <row r="226" spans="1:19" x14ac:dyDescent="0.25">
      <c r="A226" s="40">
        <v>44523</v>
      </c>
      <c r="M226" s="40">
        <v>44523</v>
      </c>
      <c r="N226" s="41">
        <v>11245</v>
      </c>
      <c r="O226" s="42">
        <v>1</v>
      </c>
      <c r="P226" s="51">
        <v>44523</v>
      </c>
      <c r="Q226" s="52">
        <v>11245</v>
      </c>
      <c r="R226" s="53">
        <v>0</v>
      </c>
    </row>
    <row r="227" spans="1:19" x14ac:dyDescent="0.25">
      <c r="A227" s="40">
        <v>44523</v>
      </c>
      <c r="M227" s="40">
        <v>44523</v>
      </c>
      <c r="N227" s="66">
        <v>11245</v>
      </c>
      <c r="O227" s="67">
        <v>0.99298665837080613</v>
      </c>
      <c r="P227" s="51">
        <v>44523</v>
      </c>
      <c r="Q227" s="66">
        <v>11245</v>
      </c>
      <c r="R227" s="67">
        <v>0</v>
      </c>
      <c r="S227" s="68"/>
    </row>
    <row r="228" spans="1:19" x14ac:dyDescent="0.25">
      <c r="A228" s="40">
        <v>44524</v>
      </c>
      <c r="M228" s="40">
        <v>44524</v>
      </c>
      <c r="N228" s="41">
        <v>11254</v>
      </c>
      <c r="O228" s="42">
        <v>1</v>
      </c>
      <c r="P228" s="51">
        <v>44524</v>
      </c>
      <c r="Q228" s="52">
        <v>11254</v>
      </c>
      <c r="R228" s="53">
        <v>0</v>
      </c>
    </row>
    <row r="229" spans="1:19" x14ac:dyDescent="0.25">
      <c r="A229" s="40">
        <v>44525</v>
      </c>
      <c r="M229" s="40">
        <v>44525</v>
      </c>
      <c r="N229" s="41">
        <v>11262</v>
      </c>
      <c r="O229" s="42">
        <v>1</v>
      </c>
      <c r="P229" s="51">
        <v>44525</v>
      </c>
      <c r="Q229" s="52">
        <v>11262</v>
      </c>
      <c r="R229" s="53">
        <v>0</v>
      </c>
    </row>
    <row r="230" spans="1:19" x14ac:dyDescent="0.25">
      <c r="A230" s="40">
        <v>44526</v>
      </c>
      <c r="M230" s="40">
        <v>44526</v>
      </c>
      <c r="N230" s="41">
        <v>11275</v>
      </c>
      <c r="O230" s="42">
        <v>1</v>
      </c>
      <c r="P230" s="51">
        <v>44526</v>
      </c>
      <c r="Q230" s="52">
        <v>11275</v>
      </c>
      <c r="R230" s="53">
        <v>0</v>
      </c>
    </row>
    <row r="231" spans="1:19" x14ac:dyDescent="0.25">
      <c r="A231" s="40">
        <v>44527</v>
      </c>
      <c r="M231" s="40">
        <v>44527</v>
      </c>
      <c r="N231" s="41">
        <v>11284</v>
      </c>
      <c r="O231" s="42">
        <v>1</v>
      </c>
      <c r="P231" s="51">
        <v>44527</v>
      </c>
      <c r="Q231" s="52">
        <v>11284</v>
      </c>
      <c r="R231" s="53">
        <v>0</v>
      </c>
    </row>
    <row r="232" spans="1:19" x14ac:dyDescent="0.25">
      <c r="A232" s="40">
        <v>44527</v>
      </c>
      <c r="M232" s="40">
        <v>44527</v>
      </c>
      <c r="N232" s="66">
        <v>11284</v>
      </c>
      <c r="O232" s="67">
        <v>0.99340511744541438</v>
      </c>
      <c r="P232" s="51">
        <v>44527</v>
      </c>
      <c r="Q232" s="66">
        <v>11284</v>
      </c>
      <c r="R232" s="67">
        <v>0</v>
      </c>
      <c r="S232" s="68"/>
    </row>
    <row r="233" spans="1:19" x14ac:dyDescent="0.25">
      <c r="A233" s="40">
        <v>44528</v>
      </c>
      <c r="M233" s="40">
        <v>44528</v>
      </c>
      <c r="N233" s="41">
        <v>11293</v>
      </c>
      <c r="O233" s="42">
        <v>1</v>
      </c>
      <c r="P233" s="51">
        <v>44528</v>
      </c>
      <c r="Q233" s="52">
        <v>11293</v>
      </c>
      <c r="R233" s="53">
        <v>3.2630896847402895E-3</v>
      </c>
    </row>
    <row r="234" spans="1:19" x14ac:dyDescent="0.25">
      <c r="A234" s="40">
        <v>44529</v>
      </c>
      <c r="M234" s="40">
        <v>44529</v>
      </c>
      <c r="N234" s="41">
        <v>11302</v>
      </c>
      <c r="O234" s="42">
        <v>1</v>
      </c>
      <c r="P234" s="51">
        <v>44529</v>
      </c>
      <c r="Q234" s="52">
        <v>11302</v>
      </c>
      <c r="R234" s="53">
        <v>2.8623331357122625E-3</v>
      </c>
    </row>
    <row r="235" spans="1:19" x14ac:dyDescent="0.25">
      <c r="A235" s="40">
        <v>44530</v>
      </c>
      <c r="M235" s="40">
        <v>44530</v>
      </c>
      <c r="N235" s="41">
        <v>12011</v>
      </c>
      <c r="O235" s="42">
        <v>1</v>
      </c>
      <c r="P235" s="51">
        <v>44530</v>
      </c>
      <c r="Q235" s="52">
        <v>12011</v>
      </c>
      <c r="R235" s="53">
        <v>0</v>
      </c>
    </row>
    <row r="236" spans="1:19" x14ac:dyDescent="0.25">
      <c r="A236" s="40">
        <v>44531</v>
      </c>
      <c r="M236" s="40">
        <v>44531</v>
      </c>
      <c r="N236" s="41">
        <v>12028</v>
      </c>
      <c r="O236" s="42">
        <v>0.99671558737350041</v>
      </c>
      <c r="P236" s="51">
        <v>44531</v>
      </c>
      <c r="Q236" s="52">
        <v>12028</v>
      </c>
      <c r="R236" s="53">
        <v>0</v>
      </c>
    </row>
    <row r="237" spans="1:19" x14ac:dyDescent="0.25">
      <c r="A237" s="40">
        <v>44531</v>
      </c>
      <c r="M237" s="40">
        <v>44531</v>
      </c>
      <c r="N237" s="66">
        <v>12028</v>
      </c>
      <c r="O237" s="67">
        <v>0.99681344334514344</v>
      </c>
      <c r="P237" s="51">
        <v>44531</v>
      </c>
      <c r="Q237" s="66">
        <v>12028</v>
      </c>
      <c r="R237" s="67">
        <v>1.419257486951259E-3</v>
      </c>
      <c r="S237" s="68"/>
    </row>
    <row r="238" spans="1:19" x14ac:dyDescent="0.25">
      <c r="A238" s="40">
        <v>44532</v>
      </c>
      <c r="M238" s="40">
        <v>44532</v>
      </c>
      <c r="N238" s="41" t="s">
        <v>142</v>
      </c>
      <c r="O238" s="42">
        <v>0.97866935397266952</v>
      </c>
      <c r="P238" s="51">
        <v>44532</v>
      </c>
      <c r="Q238" s="52" t="s">
        <v>142</v>
      </c>
      <c r="R238" s="53">
        <v>0</v>
      </c>
    </row>
    <row r="239" spans="1:19" x14ac:dyDescent="0.25">
      <c r="A239" s="40">
        <v>44533</v>
      </c>
      <c r="M239" s="40">
        <v>44533</v>
      </c>
      <c r="N239" s="41">
        <v>12045</v>
      </c>
      <c r="O239" s="42">
        <v>1</v>
      </c>
      <c r="P239" s="51">
        <v>44533</v>
      </c>
      <c r="Q239" s="52">
        <v>12045</v>
      </c>
      <c r="R239" s="53">
        <v>0</v>
      </c>
    </row>
    <row r="240" spans="1:19" x14ac:dyDescent="0.25">
      <c r="A240" s="40">
        <v>44533</v>
      </c>
      <c r="M240" s="40">
        <v>44533</v>
      </c>
      <c r="N240" s="66">
        <v>12045</v>
      </c>
      <c r="O240" s="67">
        <v>1</v>
      </c>
      <c r="P240" s="51">
        <v>44533</v>
      </c>
      <c r="Q240" s="66">
        <v>12045</v>
      </c>
      <c r="R240" s="67">
        <v>6.0749627359791523E-3</v>
      </c>
      <c r="S240" s="68"/>
    </row>
    <row r="241" spans="1:19" x14ac:dyDescent="0.25">
      <c r="A241" s="40">
        <v>44534</v>
      </c>
      <c r="D241" s="40">
        <v>44534</v>
      </c>
      <c r="E241" s="41">
        <v>12052</v>
      </c>
      <c r="F241" s="42">
        <v>2.4097856449893686E-2</v>
      </c>
      <c r="M241" s="40">
        <v>44534</v>
      </c>
      <c r="N241" s="41" t="s">
        <v>143</v>
      </c>
      <c r="O241" s="42">
        <v>0.99349123864461097</v>
      </c>
      <c r="P241" s="51">
        <v>44534</v>
      </c>
      <c r="Q241" s="52" t="s">
        <v>143</v>
      </c>
      <c r="R241" s="53">
        <v>2.9136874415414378E-3</v>
      </c>
    </row>
    <row r="242" spans="1:19" x14ac:dyDescent="0.25">
      <c r="A242" s="40">
        <v>44535</v>
      </c>
      <c r="D242"/>
      <c r="E242"/>
      <c r="F242"/>
      <c r="M242" s="40">
        <v>44535</v>
      </c>
      <c r="N242" s="41" t="s">
        <v>144</v>
      </c>
      <c r="O242" s="42">
        <v>1</v>
      </c>
      <c r="P242" s="51">
        <v>44535</v>
      </c>
      <c r="Q242" s="52" t="s">
        <v>144</v>
      </c>
      <c r="R242" s="53">
        <v>0</v>
      </c>
    </row>
    <row r="243" spans="1:19" x14ac:dyDescent="0.25">
      <c r="A243" s="40">
        <v>44536</v>
      </c>
      <c r="D243"/>
      <c r="E243"/>
      <c r="F243"/>
      <c r="M243" s="40">
        <v>44536</v>
      </c>
      <c r="N243" s="41" t="s">
        <v>145</v>
      </c>
      <c r="O243" s="42">
        <v>0.98264116423846981</v>
      </c>
      <c r="P243" s="51">
        <v>44536</v>
      </c>
      <c r="Q243" s="52" t="s">
        <v>145</v>
      </c>
      <c r="R243" s="53">
        <v>5.1789585975358246E-3</v>
      </c>
    </row>
    <row r="244" spans="1:19" x14ac:dyDescent="0.25">
      <c r="A244" s="40">
        <v>44536</v>
      </c>
      <c r="D244"/>
      <c r="E244"/>
      <c r="F244"/>
      <c r="M244" s="40">
        <v>44536</v>
      </c>
      <c r="N244" s="41">
        <v>12074</v>
      </c>
      <c r="O244" s="67">
        <v>0.98974600299069093</v>
      </c>
      <c r="P244" s="51">
        <v>44536</v>
      </c>
      <c r="Q244" s="66">
        <v>12074</v>
      </c>
      <c r="R244" s="67">
        <v>4.8460190970665926E-3</v>
      </c>
      <c r="S244" s="68"/>
    </row>
    <row r="245" spans="1:19" x14ac:dyDescent="0.25">
      <c r="A245" s="40">
        <v>44537</v>
      </c>
      <c r="D245"/>
      <c r="E245"/>
      <c r="F245"/>
      <c r="M245" s="40">
        <v>44537</v>
      </c>
      <c r="N245" s="41" t="s">
        <v>146</v>
      </c>
      <c r="O245" s="42">
        <v>1</v>
      </c>
      <c r="P245" s="51">
        <v>44537</v>
      </c>
      <c r="Q245" s="52" t="s">
        <v>146</v>
      </c>
      <c r="R245" s="53">
        <v>3.2609323989646411E-3</v>
      </c>
    </row>
    <row r="246" spans="1:19" x14ac:dyDescent="0.25">
      <c r="A246" s="40">
        <v>44538</v>
      </c>
      <c r="D246" s="40">
        <v>44538</v>
      </c>
      <c r="E246" s="41">
        <v>12095</v>
      </c>
      <c r="F246" s="42">
        <v>1.6978401208331793E-2</v>
      </c>
      <c r="M246" s="40">
        <v>44538</v>
      </c>
      <c r="N246" s="41" t="s">
        <v>147</v>
      </c>
      <c r="O246" s="42">
        <v>0.98383962850703777</v>
      </c>
      <c r="P246" s="51">
        <v>44538</v>
      </c>
      <c r="Q246" s="52" t="s">
        <v>147</v>
      </c>
      <c r="R246" s="53">
        <v>8.2973728194707629E-3</v>
      </c>
    </row>
    <row r="247" spans="1:19" x14ac:dyDescent="0.25">
      <c r="A247" s="40">
        <v>44539</v>
      </c>
      <c r="D247" s="40">
        <v>44539</v>
      </c>
      <c r="E247" s="41">
        <v>12103</v>
      </c>
      <c r="F247" s="42">
        <v>1.7619534726769064E-2</v>
      </c>
      <c r="M247" s="40">
        <v>44539</v>
      </c>
      <c r="N247" s="41" t="s">
        <v>148</v>
      </c>
      <c r="O247" s="42">
        <v>1</v>
      </c>
      <c r="P247" s="51">
        <v>44539</v>
      </c>
      <c r="Q247" s="52" t="s">
        <v>148</v>
      </c>
      <c r="R247" s="53">
        <v>7.4619434476835963E-3</v>
      </c>
    </row>
    <row r="248" spans="1:19" x14ac:dyDescent="0.25">
      <c r="A248" s="40">
        <v>44540</v>
      </c>
      <c r="D248"/>
      <c r="E248"/>
      <c r="F248"/>
      <c r="M248" s="40">
        <v>44540</v>
      </c>
      <c r="N248" s="41" t="s">
        <v>149</v>
      </c>
      <c r="O248" s="42">
        <v>0.91201285565706691</v>
      </c>
      <c r="P248" s="51">
        <v>44540</v>
      </c>
      <c r="Q248" s="52" t="s">
        <v>149</v>
      </c>
      <c r="R248" s="53">
        <v>5.7096523049050309E-2</v>
      </c>
    </row>
    <row r="249" spans="1:19" x14ac:dyDescent="0.25">
      <c r="A249" s="40">
        <v>44541</v>
      </c>
      <c r="D249"/>
      <c r="E249"/>
      <c r="F249"/>
      <c r="M249" s="40">
        <v>44541</v>
      </c>
      <c r="N249" s="41" t="s">
        <v>150</v>
      </c>
      <c r="O249" s="42">
        <v>0.97446166672530232</v>
      </c>
      <c r="P249" s="51">
        <v>44541</v>
      </c>
      <c r="Q249" s="52" t="s">
        <v>150</v>
      </c>
      <c r="R249" s="53">
        <v>1.5396436518139604E-2</v>
      </c>
    </row>
    <row r="250" spans="1:19" x14ac:dyDescent="0.25">
      <c r="A250" s="40">
        <v>44541</v>
      </c>
      <c r="D250"/>
      <c r="E250"/>
      <c r="F250"/>
      <c r="M250" s="40">
        <v>44541</v>
      </c>
      <c r="N250" s="41">
        <v>12126</v>
      </c>
      <c r="O250" s="67">
        <v>0.97909724032618262</v>
      </c>
      <c r="P250" s="51">
        <v>44541</v>
      </c>
      <c r="Q250" s="66">
        <v>12126</v>
      </c>
      <c r="R250" s="67">
        <v>7.1131436854717667E-3</v>
      </c>
      <c r="S250" s="68"/>
    </row>
    <row r="251" spans="1:19" x14ac:dyDescent="0.25">
      <c r="A251" s="40">
        <v>44542</v>
      </c>
      <c r="D251"/>
      <c r="E251"/>
      <c r="F251"/>
      <c r="M251" s="40">
        <v>44542</v>
      </c>
      <c r="N251" s="41" t="s">
        <v>151</v>
      </c>
      <c r="O251" s="42">
        <v>0.96999171655711713</v>
      </c>
      <c r="P251" s="51">
        <v>44542</v>
      </c>
      <c r="Q251" s="52" t="s">
        <v>151</v>
      </c>
      <c r="R251" s="53">
        <v>2.3964548383000828E-2</v>
      </c>
    </row>
    <row r="252" spans="1:19" x14ac:dyDescent="0.25">
      <c r="A252" s="40">
        <v>44543</v>
      </c>
      <c r="D252" s="40">
        <v>44543</v>
      </c>
      <c r="E252" s="41">
        <v>12148</v>
      </c>
      <c r="F252" s="42">
        <v>8.2457514554201569E-2</v>
      </c>
      <c r="M252" s="40">
        <v>44543</v>
      </c>
      <c r="N252" s="41" t="s">
        <v>152</v>
      </c>
      <c r="O252" s="42">
        <v>0.89688452457925794</v>
      </c>
      <c r="P252" s="51">
        <v>44543</v>
      </c>
      <c r="Q252" s="52" t="s">
        <v>152</v>
      </c>
      <c r="R252" s="53">
        <v>5.3050550217154824E-2</v>
      </c>
    </row>
    <row r="253" spans="1:19" x14ac:dyDescent="0.25">
      <c r="A253" s="40">
        <v>44544</v>
      </c>
      <c r="D253"/>
      <c r="E253"/>
      <c r="F253"/>
      <c r="M253" s="40">
        <v>44544</v>
      </c>
      <c r="N253" s="41" t="s">
        <v>153</v>
      </c>
      <c r="O253" s="42">
        <v>0.90902609942451773</v>
      </c>
      <c r="P253" s="51">
        <v>44544</v>
      </c>
      <c r="Q253" s="52" t="s">
        <v>153</v>
      </c>
      <c r="R253" s="53">
        <v>6.1316160354260088E-2</v>
      </c>
    </row>
    <row r="254" spans="1:19" x14ac:dyDescent="0.25">
      <c r="A254" s="40">
        <v>44544</v>
      </c>
      <c r="D254"/>
      <c r="E254"/>
      <c r="F254"/>
      <c r="M254" s="40">
        <v>44544</v>
      </c>
      <c r="N254" s="41">
        <v>12151</v>
      </c>
      <c r="O254" s="67">
        <v>0.91837243331215357</v>
      </c>
      <c r="P254" s="51">
        <v>44544</v>
      </c>
      <c r="Q254" s="66">
        <v>12151</v>
      </c>
      <c r="R254" s="67">
        <v>7.2791731464136297E-2</v>
      </c>
      <c r="S254" s="68"/>
    </row>
    <row r="255" spans="1:19" x14ac:dyDescent="0.25">
      <c r="A255" s="40">
        <v>44545</v>
      </c>
      <c r="D255" s="40">
        <v>44545</v>
      </c>
      <c r="E255" s="41">
        <v>12163</v>
      </c>
      <c r="F255" s="42">
        <v>0.10747352715183751</v>
      </c>
      <c r="M255" s="40">
        <v>44545</v>
      </c>
      <c r="N255" s="69" t="s">
        <v>154</v>
      </c>
      <c r="O255" s="70">
        <v>0.8526816773671354</v>
      </c>
      <c r="P255" s="51">
        <v>44545</v>
      </c>
      <c r="Q255" s="69" t="s">
        <v>154</v>
      </c>
      <c r="R255" s="70">
        <v>0.12222614027418614</v>
      </c>
      <c r="S255" s="58"/>
    </row>
    <row r="256" spans="1:19" x14ac:dyDescent="0.25">
      <c r="A256" s="40">
        <v>44545</v>
      </c>
      <c r="D256"/>
      <c r="E256"/>
      <c r="F256"/>
      <c r="M256" s="40">
        <v>44545</v>
      </c>
      <c r="N256" s="41" t="s">
        <v>155</v>
      </c>
      <c r="O256" s="42">
        <v>0.83139431656644869</v>
      </c>
      <c r="P256" s="51">
        <v>44545</v>
      </c>
      <c r="Q256" s="52" t="s">
        <v>155</v>
      </c>
      <c r="R256" s="53">
        <v>0.10980133516539468</v>
      </c>
    </row>
    <row r="257" spans="1:18" x14ac:dyDescent="0.25">
      <c r="A257" s="40">
        <v>44546</v>
      </c>
      <c r="D257" s="40">
        <v>44546</v>
      </c>
      <c r="E257" s="41">
        <v>12172</v>
      </c>
      <c r="F257" s="42">
        <v>0.11209775169882734</v>
      </c>
      <c r="M257" s="40">
        <v>44546</v>
      </c>
      <c r="N257" s="71" t="s">
        <v>156</v>
      </c>
      <c r="O257" s="70">
        <v>0.81717665330855904</v>
      </c>
      <c r="P257" s="51">
        <v>44546</v>
      </c>
      <c r="Q257" s="71" t="s">
        <v>156</v>
      </c>
      <c r="R257" s="70">
        <v>0.13648971777180233</v>
      </c>
    </row>
    <row r="258" spans="1:18" x14ac:dyDescent="0.25">
      <c r="A258" s="40">
        <v>44546</v>
      </c>
      <c r="D258"/>
      <c r="E258"/>
      <c r="F258"/>
      <c r="M258" s="40">
        <v>44546</v>
      </c>
      <c r="N258" s="41" t="s">
        <v>157</v>
      </c>
      <c r="O258" s="42">
        <v>0.81575148586003066</v>
      </c>
      <c r="P258" s="51">
        <v>44546</v>
      </c>
      <c r="Q258" s="52" t="s">
        <v>157</v>
      </c>
      <c r="R258" s="53">
        <v>0.15997460845269665</v>
      </c>
    </row>
    <row r="259" spans="1:18" x14ac:dyDescent="0.25">
      <c r="A259" s="40">
        <v>44547</v>
      </c>
      <c r="D259"/>
      <c r="E259"/>
      <c r="F259"/>
      <c r="M259" s="40">
        <v>44547</v>
      </c>
      <c r="N259" s="41" t="s">
        <v>158</v>
      </c>
      <c r="O259" s="42">
        <v>0.75792916200392635</v>
      </c>
      <c r="P259" s="51">
        <v>44547</v>
      </c>
      <c r="Q259" s="52" t="s">
        <v>158</v>
      </c>
      <c r="R259" s="53">
        <v>0.15002127313324184</v>
      </c>
    </row>
    <row r="260" spans="1:18" x14ac:dyDescent="0.25">
      <c r="A260" s="40">
        <v>44548</v>
      </c>
      <c r="D260" s="40">
        <v>44548</v>
      </c>
      <c r="E260" s="41">
        <v>12192</v>
      </c>
      <c r="F260" s="42">
        <v>0.26521396813026948</v>
      </c>
      <c r="M260" s="40">
        <v>44548</v>
      </c>
      <c r="N260" s="71" t="s">
        <v>159</v>
      </c>
      <c r="O260" s="70">
        <v>0.68611435597278203</v>
      </c>
      <c r="P260" s="51">
        <v>44548</v>
      </c>
      <c r="Q260" s="71" t="s">
        <v>159</v>
      </c>
      <c r="R260" s="70">
        <v>0.25487850693303038</v>
      </c>
    </row>
    <row r="261" spans="1:18" x14ac:dyDescent="0.25">
      <c r="A261" s="40">
        <v>44548</v>
      </c>
      <c r="D261"/>
      <c r="E261"/>
      <c r="F261"/>
      <c r="M261" s="40">
        <v>44548</v>
      </c>
      <c r="N261" s="41" t="s">
        <v>160</v>
      </c>
      <c r="O261" s="42">
        <v>0.66148770224302078</v>
      </c>
      <c r="P261" s="51">
        <v>44548</v>
      </c>
      <c r="Q261" s="52" t="s">
        <v>160</v>
      </c>
      <c r="R261" s="53">
        <v>0.26032962723001229</v>
      </c>
    </row>
    <row r="262" spans="1:18" x14ac:dyDescent="0.25">
      <c r="A262" s="40">
        <v>44549</v>
      </c>
      <c r="D262" s="40">
        <v>44549</v>
      </c>
      <c r="E262" s="41">
        <v>12202</v>
      </c>
      <c r="F262" s="42">
        <v>0.28422383410123025</v>
      </c>
      <c r="M262" s="40">
        <v>44549</v>
      </c>
      <c r="N262" s="71" t="s">
        <v>161</v>
      </c>
      <c r="O262" s="70">
        <v>0.57657383889677083</v>
      </c>
      <c r="P262" s="51">
        <v>44549</v>
      </c>
      <c r="Q262" s="71" t="s">
        <v>161</v>
      </c>
      <c r="R262" s="70">
        <v>0.27918880574178645</v>
      </c>
    </row>
    <row r="263" spans="1:18" x14ac:dyDescent="0.25">
      <c r="A263" s="40">
        <v>44549</v>
      </c>
      <c r="D263"/>
      <c r="E263"/>
      <c r="F263"/>
      <c r="M263" s="40">
        <v>44549</v>
      </c>
      <c r="N263" s="41" t="s">
        <v>162</v>
      </c>
      <c r="O263" s="42">
        <v>0.59962767867841726</v>
      </c>
      <c r="P263" s="51">
        <v>44549</v>
      </c>
      <c r="Q263" s="52" t="s">
        <v>162</v>
      </c>
      <c r="R263" s="53">
        <v>0.27236597651438371</v>
      </c>
    </row>
    <row r="264" spans="1:18" x14ac:dyDescent="0.25">
      <c r="A264" s="40">
        <v>44550</v>
      </c>
      <c r="D264"/>
      <c r="E264"/>
      <c r="F264"/>
      <c r="M264" s="40">
        <v>44550</v>
      </c>
      <c r="N264" s="41" t="s">
        <v>163</v>
      </c>
      <c r="O264" s="42">
        <v>0.52548988193238111</v>
      </c>
      <c r="P264" s="51">
        <v>44550</v>
      </c>
      <c r="Q264" s="52" t="s">
        <v>163</v>
      </c>
      <c r="R264" s="53">
        <v>0.34797309600830595</v>
      </c>
    </row>
    <row r="265" spans="1:18" x14ac:dyDescent="0.25">
      <c r="A265" s="40">
        <v>44551</v>
      </c>
      <c r="D265" s="40">
        <v>44551</v>
      </c>
      <c r="E265" s="41">
        <v>12222</v>
      </c>
      <c r="F265" s="42">
        <v>0.50599905131657086</v>
      </c>
      <c r="M265" s="40">
        <v>44551</v>
      </c>
      <c r="N265" s="41" t="s">
        <v>164</v>
      </c>
      <c r="O265" s="42">
        <v>0.40857583401214459</v>
      </c>
      <c r="P265" s="51">
        <v>44551</v>
      </c>
      <c r="Q265" s="52" t="s">
        <v>164</v>
      </c>
      <c r="R265" s="53">
        <v>0.4465889190134269</v>
      </c>
    </row>
    <row r="266" spans="1:18" x14ac:dyDescent="0.25">
      <c r="A266" s="40">
        <v>44552</v>
      </c>
      <c r="D266" s="40">
        <v>44552</v>
      </c>
      <c r="E266" s="41">
        <v>12235</v>
      </c>
      <c r="F266" s="42">
        <v>0.61045131371341821</v>
      </c>
      <c r="M266" s="40">
        <v>44552</v>
      </c>
      <c r="N266" s="41" t="s">
        <v>165</v>
      </c>
      <c r="O266" s="42">
        <v>0.32463211513345591</v>
      </c>
      <c r="P266" s="51">
        <v>44552</v>
      </c>
      <c r="Q266" s="52" t="s">
        <v>165</v>
      </c>
      <c r="R266" s="53">
        <v>0.5470523467907652</v>
      </c>
    </row>
    <row r="267" spans="1:18" x14ac:dyDescent="0.25">
      <c r="A267" s="40">
        <v>44553</v>
      </c>
      <c r="D267" s="40">
        <v>44553</v>
      </c>
      <c r="E267" s="41">
        <v>12246</v>
      </c>
      <c r="F267" s="42">
        <v>0.61036576277269738</v>
      </c>
      <c r="M267" s="40">
        <v>44553</v>
      </c>
      <c r="N267" s="41" t="s">
        <v>166</v>
      </c>
      <c r="O267" s="42">
        <v>0.29852048943243553</v>
      </c>
      <c r="P267" s="51">
        <v>44553</v>
      </c>
      <c r="Q267" s="52" t="s">
        <v>166</v>
      </c>
      <c r="R267" s="53">
        <v>0.60660897518581547</v>
      </c>
    </row>
    <row r="268" spans="1:18" x14ac:dyDescent="0.25">
      <c r="A268" s="40">
        <v>44554</v>
      </c>
      <c r="D268"/>
      <c r="E268"/>
      <c r="F268"/>
      <c r="M268" s="40">
        <v>44554</v>
      </c>
      <c r="N268" s="41" t="s">
        <v>167</v>
      </c>
      <c r="O268" s="42">
        <v>0.23629808679297729</v>
      </c>
      <c r="P268" s="51">
        <v>44554</v>
      </c>
      <c r="Q268" s="52" t="s">
        <v>167</v>
      </c>
      <c r="R268" s="53">
        <v>0.68242692524281467</v>
      </c>
    </row>
    <row r="269" spans="1:18" x14ac:dyDescent="0.25">
      <c r="A269" s="40">
        <v>44555</v>
      </c>
      <c r="D269" s="40">
        <v>44555</v>
      </c>
      <c r="E269" s="41">
        <v>12262</v>
      </c>
      <c r="F269" s="42">
        <v>0.69084489022850226</v>
      </c>
      <c r="M269" s="40">
        <v>44555</v>
      </c>
      <c r="N269" s="41" t="s">
        <v>168</v>
      </c>
      <c r="O269" s="42">
        <v>0.22649965974516831</v>
      </c>
      <c r="P269" s="51">
        <v>44555</v>
      </c>
      <c r="Q269" s="52" t="s">
        <v>168</v>
      </c>
      <c r="R269" s="53">
        <v>0.65492924853083234</v>
      </c>
    </row>
    <row r="270" spans="1:18" x14ac:dyDescent="0.25">
      <c r="A270" s="40">
        <v>44556</v>
      </c>
      <c r="D270" s="40">
        <v>44556</v>
      </c>
      <c r="E270" s="41">
        <v>12273</v>
      </c>
      <c r="F270" s="42">
        <v>0.75753724557054369</v>
      </c>
      <c r="M270" s="40">
        <v>44556</v>
      </c>
      <c r="N270" s="41" t="s">
        <v>169</v>
      </c>
      <c r="O270" s="42">
        <v>0.19599211706045172</v>
      </c>
      <c r="P270" s="51">
        <v>44556</v>
      </c>
      <c r="Q270" s="52" t="s">
        <v>169</v>
      </c>
      <c r="R270" s="53">
        <v>0.7108193025761923</v>
      </c>
    </row>
    <row r="271" spans="1:18" x14ac:dyDescent="0.25">
      <c r="A271" s="40">
        <v>44557</v>
      </c>
      <c r="D271"/>
      <c r="E271"/>
      <c r="F271"/>
      <c r="M271" s="40">
        <v>44557</v>
      </c>
      <c r="N271" s="41" t="s">
        <v>170</v>
      </c>
      <c r="O271" s="42">
        <v>0.14676349868559593</v>
      </c>
      <c r="P271" s="51">
        <v>44557</v>
      </c>
      <c r="Q271" s="52" t="s">
        <v>170</v>
      </c>
      <c r="R271" s="53">
        <v>0.80811708058958631</v>
      </c>
    </row>
    <row r="272" spans="1:18" x14ac:dyDescent="0.25">
      <c r="A272" s="40">
        <v>44558</v>
      </c>
      <c r="D272" s="40">
        <v>44558</v>
      </c>
      <c r="E272" s="41">
        <v>12292</v>
      </c>
      <c r="F272" s="42">
        <v>0.85102178345048174</v>
      </c>
      <c r="M272" s="40">
        <v>44558</v>
      </c>
      <c r="N272" s="41" t="s">
        <v>171</v>
      </c>
      <c r="O272" s="42">
        <v>0.11642297480326977</v>
      </c>
      <c r="P272" s="51">
        <v>44558</v>
      </c>
      <c r="Q272" s="52" t="s">
        <v>171</v>
      </c>
      <c r="R272" s="53">
        <v>0.86581158763950672</v>
      </c>
    </row>
    <row r="273" spans="1:18" x14ac:dyDescent="0.25">
      <c r="A273" s="40">
        <v>44559</v>
      </c>
      <c r="M273" s="40">
        <v>44559</v>
      </c>
      <c r="N273" s="41" t="s">
        <v>172</v>
      </c>
      <c r="O273" s="42">
        <v>0.11813495180412105</v>
      </c>
      <c r="P273" s="51">
        <v>44559</v>
      </c>
      <c r="Q273" s="52" t="s">
        <v>172</v>
      </c>
      <c r="R273" s="53">
        <v>0.83790699109171507</v>
      </c>
    </row>
    <row r="274" spans="1:18" x14ac:dyDescent="0.25">
      <c r="A274" s="40">
        <v>44559</v>
      </c>
      <c r="D274" s="43">
        <v>44559</v>
      </c>
      <c r="E274" s="44">
        <v>12301</v>
      </c>
      <c r="F274" s="45">
        <v>0.84756163528123751</v>
      </c>
      <c r="M274" s="40">
        <v>44559</v>
      </c>
      <c r="N274" s="41">
        <v>12301</v>
      </c>
      <c r="O274" s="42">
        <v>9.3102270467779136E-2</v>
      </c>
      <c r="P274" s="51">
        <v>44559</v>
      </c>
      <c r="Q274" s="52">
        <v>12301</v>
      </c>
      <c r="R274" s="53">
        <v>0.80679634686366286</v>
      </c>
    </row>
    <row r="275" spans="1:18" x14ac:dyDescent="0.25">
      <c r="A275" s="40">
        <v>44560</v>
      </c>
      <c r="D275" s="43"/>
      <c r="E275" s="72"/>
      <c r="F275" s="72"/>
      <c r="M275" s="40">
        <v>44560</v>
      </c>
      <c r="N275" s="41">
        <v>12313</v>
      </c>
      <c r="O275" s="42">
        <v>7.2915531139938872E-2</v>
      </c>
      <c r="P275" s="51">
        <v>44560</v>
      </c>
      <c r="Q275" s="52">
        <v>12313</v>
      </c>
      <c r="R275" s="53">
        <v>0.86364921475826917</v>
      </c>
    </row>
    <row r="276" spans="1:18" x14ac:dyDescent="0.25">
      <c r="A276" s="40">
        <v>44561</v>
      </c>
      <c r="D276" s="43">
        <v>44561</v>
      </c>
      <c r="E276" s="44" t="s">
        <v>173</v>
      </c>
      <c r="F276" s="45">
        <v>0.90298564901888745</v>
      </c>
      <c r="M276" s="40">
        <v>44561</v>
      </c>
      <c r="N276" s="41" t="s">
        <v>173</v>
      </c>
      <c r="O276" s="42">
        <v>6.7507653700257853E-2</v>
      </c>
      <c r="P276" s="51">
        <v>44561</v>
      </c>
      <c r="Q276" s="52" t="s">
        <v>173</v>
      </c>
      <c r="R276" s="53">
        <v>0.87766475824362244</v>
      </c>
    </row>
    <row r="277" spans="1:18" x14ac:dyDescent="0.25">
      <c r="A277" s="40">
        <v>44562</v>
      </c>
      <c r="D277" s="43">
        <v>44562</v>
      </c>
      <c r="E277" s="44" t="s">
        <v>174</v>
      </c>
      <c r="F277" s="45">
        <v>0.87836934321095539</v>
      </c>
      <c r="M277" s="40">
        <v>44562</v>
      </c>
      <c r="N277" s="41" t="s">
        <v>174</v>
      </c>
      <c r="O277" s="42">
        <v>7.2227252868277886E-2</v>
      </c>
      <c r="P277" s="51">
        <v>44562</v>
      </c>
      <c r="Q277" s="52" t="s">
        <v>174</v>
      </c>
      <c r="R277" s="53">
        <v>0.86901880701477008</v>
      </c>
    </row>
    <row r="278" spans="1:18" x14ac:dyDescent="0.25">
      <c r="A278" s="40">
        <v>44563</v>
      </c>
      <c r="D278" s="43">
        <v>44563</v>
      </c>
      <c r="E278" s="44" t="s">
        <v>175</v>
      </c>
      <c r="F278" s="45">
        <v>0.91188829891321144</v>
      </c>
      <c r="M278" s="40">
        <v>44563</v>
      </c>
      <c r="N278" s="41" t="s">
        <v>175</v>
      </c>
      <c r="O278" s="42">
        <v>6.5898064734445025E-2</v>
      </c>
      <c r="P278" s="51">
        <v>44563</v>
      </c>
      <c r="Q278" s="52" t="s">
        <v>175</v>
      </c>
      <c r="R278" s="53">
        <v>0.88697651681920975</v>
      </c>
    </row>
    <row r="279" spans="1:18" x14ac:dyDescent="0.25">
      <c r="A279" s="40">
        <v>44564</v>
      </c>
      <c r="D279" s="43">
        <v>44564</v>
      </c>
      <c r="E279" s="44" t="s">
        <v>176</v>
      </c>
      <c r="F279" s="45">
        <v>0.9221605994979899</v>
      </c>
      <c r="M279" s="40">
        <v>44564</v>
      </c>
      <c r="N279" s="41" t="s">
        <v>176</v>
      </c>
      <c r="O279" s="42">
        <v>5.6784903676517832E-2</v>
      </c>
      <c r="P279" s="51">
        <v>44564</v>
      </c>
      <c r="Q279" s="52" t="s">
        <v>176</v>
      </c>
      <c r="R279" s="53">
        <v>0.89613158955392558</v>
      </c>
    </row>
    <row r="280" spans="1:18" x14ac:dyDescent="0.25">
      <c r="A280" s="40">
        <v>44565</v>
      </c>
      <c r="D280" s="43">
        <v>44565</v>
      </c>
      <c r="E280" s="44" t="s">
        <v>177</v>
      </c>
      <c r="F280" s="45">
        <v>0.88431309260511182</v>
      </c>
      <c r="M280" s="40">
        <v>44565</v>
      </c>
      <c r="N280" s="41" t="s">
        <v>177</v>
      </c>
      <c r="O280" s="42">
        <v>7.0102098099878565E-2</v>
      </c>
      <c r="P280" s="51">
        <v>44565</v>
      </c>
      <c r="Q280" s="52" t="s">
        <v>177</v>
      </c>
      <c r="R280" s="53">
        <v>0.86830447264174082</v>
      </c>
    </row>
    <row r="281" spans="1:18" x14ac:dyDescent="0.25">
      <c r="A281" s="40">
        <v>44566</v>
      </c>
      <c r="D281" s="43">
        <v>44566</v>
      </c>
      <c r="E281" s="44">
        <v>1063</v>
      </c>
      <c r="F281" s="45">
        <v>0.93825227985552484</v>
      </c>
      <c r="M281" s="40">
        <v>44566</v>
      </c>
      <c r="N281" s="41">
        <v>1063</v>
      </c>
      <c r="O281" s="42">
        <v>2.8318811129454106E-2</v>
      </c>
      <c r="P281" s="51">
        <v>44566</v>
      </c>
      <c r="Q281" s="52">
        <v>1063</v>
      </c>
      <c r="R281" s="53">
        <v>0.94484281498387857</v>
      </c>
    </row>
    <row r="282" spans="1:18" x14ac:dyDescent="0.25">
      <c r="A282" s="40">
        <v>44567</v>
      </c>
      <c r="D282" s="43">
        <v>44567</v>
      </c>
      <c r="E282" s="44" t="s">
        <v>178</v>
      </c>
      <c r="F282" s="45">
        <v>0.91858601933416117</v>
      </c>
      <c r="M282" s="40">
        <v>44567</v>
      </c>
      <c r="N282" s="41" t="s">
        <v>178</v>
      </c>
      <c r="O282" s="42">
        <v>6.166897650885457E-2</v>
      </c>
      <c r="P282" s="51">
        <v>44567</v>
      </c>
      <c r="Q282" s="52" t="s">
        <v>178</v>
      </c>
      <c r="R282" s="53">
        <v>0.89996049513703225</v>
      </c>
    </row>
    <row r="283" spans="1:18" x14ac:dyDescent="0.25">
      <c r="A283" s="40">
        <v>44568</v>
      </c>
      <c r="D283" s="43">
        <v>44568</v>
      </c>
      <c r="E283" s="44" t="s">
        <v>179</v>
      </c>
      <c r="F283" s="45">
        <v>0.95770068228341521</v>
      </c>
      <c r="M283" s="40">
        <v>44568</v>
      </c>
      <c r="N283" s="41" t="s">
        <v>179</v>
      </c>
      <c r="O283" s="42">
        <v>3.3182202240709731E-2</v>
      </c>
      <c r="P283" s="51">
        <v>44568</v>
      </c>
      <c r="Q283" s="52" t="s">
        <v>179</v>
      </c>
      <c r="R283" s="53">
        <v>0.95543530792605813</v>
      </c>
    </row>
    <row r="284" spans="1:18" x14ac:dyDescent="0.25">
      <c r="A284" s="40">
        <v>44569</v>
      </c>
      <c r="D284" s="43">
        <v>44569</v>
      </c>
      <c r="E284" s="44" t="s">
        <v>180</v>
      </c>
      <c r="F284" s="45">
        <v>0.93578859731502484</v>
      </c>
      <c r="M284" s="40">
        <v>44569</v>
      </c>
      <c r="N284" s="41" t="s">
        <v>180</v>
      </c>
      <c r="O284" s="42">
        <v>3.5683265789956925E-2</v>
      </c>
      <c r="P284" s="51">
        <v>44569</v>
      </c>
      <c r="Q284" s="52" t="s">
        <v>180</v>
      </c>
      <c r="R284" s="53">
        <v>0.94121202739466725</v>
      </c>
    </row>
    <row r="285" spans="1:18" x14ac:dyDescent="0.25">
      <c r="A285" s="40">
        <v>44570</v>
      </c>
      <c r="D285" s="43">
        <v>44570</v>
      </c>
      <c r="E285" s="44" t="s">
        <v>181</v>
      </c>
      <c r="F285" s="45">
        <v>0.96885964028530625</v>
      </c>
      <c r="M285" s="40">
        <v>44570</v>
      </c>
      <c r="N285" s="41" t="s">
        <v>181</v>
      </c>
      <c r="O285" s="42">
        <v>1.9529698576831626E-2</v>
      </c>
      <c r="P285" s="51">
        <v>44570</v>
      </c>
      <c r="Q285" s="52" t="s">
        <v>181</v>
      </c>
      <c r="R285" s="53">
        <v>0.96091600513256792</v>
      </c>
    </row>
    <row r="286" spans="1:18" x14ac:dyDescent="0.25">
      <c r="A286" s="40">
        <v>44571</v>
      </c>
      <c r="D286" s="43">
        <v>44571</v>
      </c>
      <c r="E286" s="44" t="s">
        <v>182</v>
      </c>
      <c r="F286" s="45">
        <v>0.88252736413057709</v>
      </c>
      <c r="M286" s="40">
        <v>44571</v>
      </c>
      <c r="N286" s="41" t="s">
        <v>182</v>
      </c>
      <c r="O286" s="42">
        <v>5.9124395440882029E-2</v>
      </c>
      <c r="P286" s="51">
        <v>44571</v>
      </c>
      <c r="Q286" s="52" t="s">
        <v>182</v>
      </c>
      <c r="R286" s="53">
        <v>0.8848391414178568</v>
      </c>
    </row>
    <row r="287" spans="1:18" x14ac:dyDescent="0.25">
      <c r="A287" s="40">
        <v>44572</v>
      </c>
      <c r="D287" s="43">
        <v>44572</v>
      </c>
      <c r="E287" s="44" t="s">
        <v>183</v>
      </c>
      <c r="F287" s="45">
        <v>0.93832094755928463</v>
      </c>
      <c r="M287" s="40">
        <v>44572</v>
      </c>
      <c r="N287" s="41" t="s">
        <v>183</v>
      </c>
      <c r="O287" s="42">
        <v>2.9971232976575002E-2</v>
      </c>
      <c r="P287" s="51">
        <v>44572</v>
      </c>
      <c r="Q287" s="52" t="s">
        <v>183</v>
      </c>
      <c r="R287" s="53">
        <v>0.93640554666313136</v>
      </c>
    </row>
    <row r="288" spans="1:18" x14ac:dyDescent="0.25">
      <c r="A288" s="40">
        <v>44573</v>
      </c>
      <c r="D288" s="43">
        <v>44573</v>
      </c>
      <c r="E288" s="44">
        <v>1132</v>
      </c>
      <c r="F288" s="45">
        <v>0.95303058863382883</v>
      </c>
      <c r="M288" s="40">
        <v>44573</v>
      </c>
      <c r="N288" s="41">
        <v>1132</v>
      </c>
      <c r="O288" s="42">
        <v>1.579054365868815E-2</v>
      </c>
      <c r="P288" s="51">
        <v>44573</v>
      </c>
      <c r="Q288" s="52">
        <v>1132</v>
      </c>
      <c r="R288" s="53">
        <v>0.95347694160895746</v>
      </c>
    </row>
    <row r="289" spans="1:18" x14ac:dyDescent="0.25">
      <c r="A289" s="40">
        <v>44574</v>
      </c>
      <c r="D289" s="43">
        <v>44574</v>
      </c>
      <c r="E289" s="44">
        <v>1141</v>
      </c>
      <c r="F289" s="45">
        <v>0.95609822310147119</v>
      </c>
      <c r="M289" s="40">
        <v>44574</v>
      </c>
      <c r="N289" s="41">
        <v>1141</v>
      </c>
      <c r="O289" s="42">
        <v>1.5902383467872459E-2</v>
      </c>
      <c r="P289" s="51">
        <v>44574</v>
      </c>
      <c r="Q289" s="52">
        <v>1141</v>
      </c>
      <c r="R289" s="53">
        <v>0.94720017749828145</v>
      </c>
    </row>
    <row r="290" spans="1:18" x14ac:dyDescent="0.25">
      <c r="A290" s="40">
        <v>44575</v>
      </c>
      <c r="B290" s="73"/>
      <c r="D290" s="43">
        <v>44575</v>
      </c>
      <c r="E290" s="44" t="s">
        <v>184</v>
      </c>
      <c r="F290" s="45">
        <v>0.96690601918165553</v>
      </c>
      <c r="G290" s="58"/>
      <c r="M290" s="40">
        <v>44575</v>
      </c>
      <c r="N290" s="41" t="s">
        <v>184</v>
      </c>
      <c r="O290" s="42">
        <v>2.2022038207731815E-2</v>
      </c>
      <c r="P290" s="51">
        <v>44575</v>
      </c>
      <c r="Q290" s="52" t="s">
        <v>184</v>
      </c>
      <c r="R290" s="53">
        <v>0.94925176655471044</v>
      </c>
    </row>
    <row r="291" spans="1:18" x14ac:dyDescent="0.25">
      <c r="A291" s="40">
        <v>44576</v>
      </c>
      <c r="B291" s="73"/>
      <c r="D291" s="43">
        <v>44576</v>
      </c>
      <c r="E291" s="44" t="s">
        <v>185</v>
      </c>
      <c r="F291" s="45">
        <v>0.96977926117817104</v>
      </c>
      <c r="G291" s="58"/>
      <c r="M291" s="40">
        <v>44576</v>
      </c>
      <c r="N291" s="41" t="s">
        <v>185</v>
      </c>
      <c r="O291" s="42">
        <v>1.9179243365012498E-2</v>
      </c>
      <c r="P291" s="51">
        <v>44576</v>
      </c>
      <c r="Q291" s="52" t="s">
        <v>185</v>
      </c>
      <c r="R291" s="53">
        <v>0.97444632657020602</v>
      </c>
    </row>
    <row r="292" spans="1:18" x14ac:dyDescent="0.25">
      <c r="A292" s="40">
        <v>44577</v>
      </c>
      <c r="B292" s="73"/>
      <c r="D292" s="43">
        <v>44577</v>
      </c>
      <c r="E292" s="44" t="s">
        <v>186</v>
      </c>
      <c r="F292" s="45">
        <v>0.9568930234723787</v>
      </c>
      <c r="G292" s="58"/>
      <c r="M292" s="40">
        <v>44577</v>
      </c>
      <c r="N292" s="41" t="s">
        <v>186</v>
      </c>
      <c r="O292" s="42">
        <v>1.2845218070806118E-2</v>
      </c>
      <c r="P292" s="51">
        <v>44577</v>
      </c>
      <c r="Q292" s="52" t="s">
        <v>186</v>
      </c>
      <c r="R292" s="53">
        <v>0.95867965980320702</v>
      </c>
    </row>
    <row r="293" spans="1:18" x14ac:dyDescent="0.25">
      <c r="A293" s="40">
        <v>44578</v>
      </c>
      <c r="B293" s="73"/>
      <c r="D293" s="43">
        <v>44578</v>
      </c>
      <c r="E293" s="44" t="s">
        <v>187</v>
      </c>
      <c r="F293" s="45">
        <v>0.94684313937955322</v>
      </c>
      <c r="G293" s="58"/>
      <c r="M293" s="40">
        <v>44578</v>
      </c>
      <c r="N293" s="41" t="s">
        <v>187</v>
      </c>
      <c r="O293" s="42">
        <v>2.4598455360134525E-2</v>
      </c>
      <c r="P293" s="51">
        <v>44578</v>
      </c>
      <c r="Q293" s="52" t="s">
        <v>187</v>
      </c>
      <c r="R293" s="53">
        <v>0.97423834511487661</v>
      </c>
    </row>
    <row r="294" spans="1:18" x14ac:dyDescent="0.25">
      <c r="A294" s="40">
        <v>44579</v>
      </c>
      <c r="D294" s="43">
        <v>44579</v>
      </c>
      <c r="E294" s="44" t="s">
        <v>188</v>
      </c>
      <c r="F294" s="45">
        <v>0.96119890298902788</v>
      </c>
      <c r="M294" s="40">
        <v>44579</v>
      </c>
      <c r="N294" s="41" t="s">
        <v>188</v>
      </c>
      <c r="O294" s="42">
        <v>3.4362645588638399E-2</v>
      </c>
      <c r="P294" s="51">
        <v>44579</v>
      </c>
      <c r="Q294" s="52" t="s">
        <v>188</v>
      </c>
      <c r="R294" s="53">
        <v>0.95627134117625567</v>
      </c>
    </row>
    <row r="295" spans="1:18" x14ac:dyDescent="0.25">
      <c r="A295" s="40">
        <v>44580</v>
      </c>
      <c r="D295" s="43">
        <v>44580</v>
      </c>
      <c r="E295" s="44" t="s">
        <v>189</v>
      </c>
      <c r="F295" s="45">
        <v>0.96378493357348938</v>
      </c>
      <c r="M295" s="40">
        <v>44580</v>
      </c>
      <c r="N295" s="41" t="s">
        <v>189</v>
      </c>
      <c r="O295" s="42">
        <v>1.6915202637521411E-2</v>
      </c>
      <c r="P295" s="51">
        <v>44580</v>
      </c>
      <c r="Q295" s="52" t="s">
        <v>189</v>
      </c>
      <c r="R295" s="53">
        <v>0.97849837072761114</v>
      </c>
    </row>
    <row r="296" spans="1:18" x14ac:dyDescent="0.25">
      <c r="A296" s="40">
        <v>44581</v>
      </c>
      <c r="D296" s="43">
        <v>44581</v>
      </c>
      <c r="E296" s="44" t="s">
        <v>190</v>
      </c>
      <c r="F296" s="45">
        <v>0.96758467747695498</v>
      </c>
      <c r="M296" s="40">
        <v>44581</v>
      </c>
      <c r="N296" s="41" t="s">
        <v>190</v>
      </c>
      <c r="O296" s="42">
        <v>5.0183054539421467E-3</v>
      </c>
      <c r="P296" s="51">
        <v>44581</v>
      </c>
      <c r="Q296" s="52" t="s">
        <v>190</v>
      </c>
      <c r="R296" s="53">
        <v>0.96836564151405913</v>
      </c>
    </row>
    <row r="297" spans="1:18" x14ac:dyDescent="0.25">
      <c r="A297" s="40">
        <v>44582</v>
      </c>
      <c r="D297" s="43">
        <v>44582</v>
      </c>
      <c r="E297" s="44" t="s">
        <v>191</v>
      </c>
      <c r="F297" s="45">
        <v>0.97636759104424498</v>
      </c>
      <c r="M297" s="40">
        <v>44582</v>
      </c>
      <c r="N297" s="41" t="s">
        <v>191</v>
      </c>
      <c r="O297" s="42">
        <v>1.0690102064838721E-2</v>
      </c>
      <c r="P297" s="51">
        <v>44582</v>
      </c>
      <c r="Q297" s="52" t="s">
        <v>191</v>
      </c>
      <c r="R297" s="53">
        <v>0.96633701102796266</v>
      </c>
    </row>
    <row r="298" spans="1:18" x14ac:dyDescent="0.25">
      <c r="A298" s="40">
        <v>44583</v>
      </c>
      <c r="C298"/>
      <c r="D298" s="43">
        <v>44583</v>
      </c>
      <c r="E298" s="44" t="s">
        <v>192</v>
      </c>
      <c r="F298" s="45">
        <v>0.97356514509531866</v>
      </c>
      <c r="M298" s="40">
        <v>44583</v>
      </c>
      <c r="N298" s="41" t="s">
        <v>192</v>
      </c>
      <c r="O298" s="42">
        <v>1.4339187083959109E-2</v>
      </c>
      <c r="P298" s="51">
        <v>44583</v>
      </c>
      <c r="Q298" s="52" t="s">
        <v>192</v>
      </c>
      <c r="R298" s="53">
        <v>0.99596673507918809</v>
      </c>
    </row>
    <row r="299" spans="1:18" x14ac:dyDescent="0.25">
      <c r="A299" s="40">
        <v>44584</v>
      </c>
      <c r="C299"/>
      <c r="D299" s="43">
        <v>44584</v>
      </c>
      <c r="E299" s="44" t="s">
        <v>193</v>
      </c>
      <c r="F299" s="45">
        <v>0.95672864995237128</v>
      </c>
      <c r="G299" s="74"/>
      <c r="M299" s="40">
        <v>44584</v>
      </c>
      <c r="N299" s="41" t="s">
        <v>193</v>
      </c>
      <c r="O299" s="42">
        <v>1.9643714346226523E-2</v>
      </c>
      <c r="P299" s="51">
        <v>44584</v>
      </c>
      <c r="Q299" s="52" t="s">
        <v>193</v>
      </c>
      <c r="R299" s="53">
        <v>0.97476308503781395</v>
      </c>
    </row>
    <row r="300" spans="1:18" x14ac:dyDescent="0.25">
      <c r="C300"/>
      <c r="G300" s="74"/>
    </row>
    <row r="301" spans="1:18" x14ac:dyDescent="0.25">
      <c r="C301"/>
      <c r="G301" s="74"/>
    </row>
    <row r="302" spans="1:18" x14ac:dyDescent="0.25">
      <c r="C302"/>
      <c r="G302" s="74"/>
    </row>
    <row r="303" spans="1:18" x14ac:dyDescent="0.25">
      <c r="C303"/>
      <c r="G303" s="74"/>
    </row>
    <row r="304" spans="1:18" x14ac:dyDescent="0.25">
      <c r="C304"/>
      <c r="G304" s="74"/>
    </row>
    <row r="305" spans="3:10" x14ac:dyDescent="0.25">
      <c r="C305"/>
      <c r="G305" s="74"/>
    </row>
    <row r="306" spans="3:10" x14ac:dyDescent="0.25">
      <c r="C306"/>
      <c r="G306" s="74"/>
    </row>
    <row r="307" spans="3:10" x14ac:dyDescent="0.25">
      <c r="C307"/>
      <c r="G307" s="74"/>
    </row>
    <row r="308" spans="3:10" x14ac:dyDescent="0.25">
      <c r="C308"/>
      <c r="G308" s="74"/>
    </row>
    <row r="309" spans="3:10" x14ac:dyDescent="0.25">
      <c r="C309"/>
      <c r="G309" s="74"/>
    </row>
    <row r="310" spans="3:10" x14ac:dyDescent="0.25">
      <c r="C310"/>
      <c r="G310" s="74"/>
    </row>
    <row r="313" spans="3:10" x14ac:dyDescent="0.25">
      <c r="J313" s="75" t="s">
        <v>194</v>
      </c>
    </row>
    <row r="431" spans="2:18" x14ac:dyDescent="0.25">
      <c r="B431" s="41" t="s">
        <v>195</v>
      </c>
      <c r="C431" s="42">
        <v>2.0344120801718359E-2</v>
      </c>
      <c r="D431" s="43">
        <v>44370</v>
      </c>
      <c r="E431" s="44" t="s">
        <v>195</v>
      </c>
      <c r="F431" s="45">
        <v>0.33332041069575918</v>
      </c>
      <c r="G431" s="40">
        <v>44370</v>
      </c>
      <c r="H431" s="41" t="s">
        <v>195</v>
      </c>
      <c r="I431" s="42">
        <v>1.6361779116456095E-2</v>
      </c>
      <c r="J431" s="46">
        <v>44370</v>
      </c>
      <c r="K431" s="47" t="s">
        <v>195</v>
      </c>
      <c r="L431" s="48" t="e">
        <v>#VALUE!</v>
      </c>
      <c r="N431" s="41" t="s">
        <v>195</v>
      </c>
      <c r="O431" s="42">
        <v>1.1464873318903971E-2</v>
      </c>
      <c r="Q431" s="52" t="s">
        <v>195</v>
      </c>
      <c r="R431" s="53">
        <v>0</v>
      </c>
    </row>
    <row r="433" spans="2:18" x14ac:dyDescent="0.25">
      <c r="B433" s="41" t="s">
        <v>196</v>
      </c>
      <c r="C433" s="42">
        <v>0.28569838039421369</v>
      </c>
      <c r="D433" s="43">
        <v>44374</v>
      </c>
      <c r="E433" s="44" t="s">
        <v>196</v>
      </c>
      <c r="F433" s="45">
        <v>0.43748702975592846</v>
      </c>
      <c r="G433" s="40">
        <v>44374</v>
      </c>
      <c r="H433" s="41" t="s">
        <v>196</v>
      </c>
      <c r="I433" s="42">
        <v>0.44443767665469402</v>
      </c>
      <c r="J433" s="46">
        <v>44374</v>
      </c>
      <c r="K433" s="47" t="s">
        <v>196</v>
      </c>
      <c r="L433" s="48" t="e">
        <v>#VALUE!</v>
      </c>
      <c r="N433" s="41" t="s">
        <v>196</v>
      </c>
      <c r="O433" s="42">
        <v>1</v>
      </c>
      <c r="Q433" s="52" t="s">
        <v>196</v>
      </c>
      <c r="R433" s="53">
        <v>0</v>
      </c>
    </row>
    <row r="434" spans="2:18" x14ac:dyDescent="0.25">
      <c r="B434" s="41">
        <v>6274</v>
      </c>
      <c r="C434" s="42">
        <v>0</v>
      </c>
      <c r="D434" s="43">
        <v>44374</v>
      </c>
      <c r="E434" s="44">
        <v>6274</v>
      </c>
      <c r="F434" s="45">
        <v>0.5</v>
      </c>
      <c r="G434" s="40">
        <v>44374</v>
      </c>
      <c r="H434" s="41">
        <v>6274</v>
      </c>
      <c r="I434" s="42" t="e">
        <v>#VALUE!</v>
      </c>
      <c r="J434" s="46">
        <v>44374</v>
      </c>
      <c r="K434" s="47">
        <v>6274</v>
      </c>
      <c r="L434" s="48">
        <v>0</v>
      </c>
      <c r="N434" s="49">
        <v>6274</v>
      </c>
      <c r="O434" s="50">
        <v>0</v>
      </c>
      <c r="Q434" s="52">
        <v>6274</v>
      </c>
      <c r="R434" s="53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DB9AE0801664CA7022A904D0AA23C" ma:contentTypeVersion="14" ma:contentTypeDescription="Create a new document." ma:contentTypeScope="" ma:versionID="ef06630e6dad62579370c37a4a75472e">
  <xsd:schema xmlns:xsd="http://www.w3.org/2001/XMLSchema" xmlns:xs="http://www.w3.org/2001/XMLSchema" xmlns:p="http://schemas.microsoft.com/office/2006/metadata/properties" xmlns:ns3="1d037e43-dc6e-49d3-a5ce-28e5ae53c4d2" xmlns:ns4="dc302e13-f8af-4931-a923-d612bc0608e7" targetNamespace="http://schemas.microsoft.com/office/2006/metadata/properties" ma:root="true" ma:fieldsID="950a109e65b6f23ead476cda0d273964" ns3:_="" ns4:_="">
    <xsd:import namespace="1d037e43-dc6e-49d3-a5ce-28e5ae53c4d2"/>
    <xsd:import namespace="dc302e13-f8af-4931-a923-d612bc0608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7e43-dc6e-49d3-a5ce-28e5ae53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2e13-f8af-4931-a923-d612bc060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47DBC-04B8-4CF7-8E3E-27D3A4FBE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7e43-dc6e-49d3-a5ce-28e5ae53c4d2"/>
    <ds:schemaRef ds:uri="dc302e13-f8af-4931-a923-d612bc060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0AE76F-76E3-422B-B5BA-DAA5D5D93D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5D5001-B3CA-4F90-B79F-A8574B2134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2022-01-27T15:08:44Z</dcterms:created>
  <dcterms:modified xsi:type="dcterms:W3CDTF">2022-01-27T17:25:32Z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0x010100CF6DB9AE0801664CA7022A904D0AA23C</vt:lpwstr>
  </property>
</Properties>
</file>