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SmithKR/Documents/GitHub/ghg-cprg/_waste/data-raw/solid_waste/"/>
    </mc:Choice>
  </mc:AlternateContent>
  <xr:revisionPtr revIDLastSave="0" documentId="8_{01FE7DE1-41A2-C74E-A09D-B5AEDCB3F756}" xr6:coauthVersionLast="47" xr6:coauthVersionMax="47" xr10:uidLastSave="{00000000-0000-0000-0000-000000000000}"/>
  <bookViews>
    <workbookView xWindow="5100" yWindow="3700" windowWidth="26840" windowHeight="15940" xr2:uid="{EC2C56C9-394A-8C4E-954B-476010F77001}"/>
  </bookViews>
  <sheets>
    <sheet name="Default LFGTE" sheetId="1" r:id="rId1"/>
  </sheets>
  <externalReferences>
    <externalReference r:id="rId2"/>
  </externalReference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'Default LFGTE'!$A$2:$AF$55</definedName>
    <definedName name="_Order1" hidden="1">255</definedName>
    <definedName name="AdipicCheck">#REF!</definedName>
    <definedName name="AdipicPCFRange">#REF!,#REF!,#REF!,#REF!,#REF!,#REF!,#REF!,#REF!,#REF!,#REF!,#REF!,#REF!,#REF!,#REF!,#REF!,#REF!</definedName>
    <definedName name="AdipicPCFrange2">#REF!,#REF!,#REF!,#REF!,#REF!,#REF!,#REF!,#REF!,#REF!,#REF!,#REF!,#REF!,#REF!,#REF!,#REF!,#REF!,#REF!,#REF!,#REF!,#REF!</definedName>
    <definedName name="AlEFsUsed">#REF!,#REF!,#REF!,#REF!,#REF!,#REF!,#REF!,#REF!,#REF!,#REF!,#REF!,#REF!,#REF!,#REF!,#REF!,#REF!</definedName>
    <definedName name="AlFactorBlock">#REF!</definedName>
    <definedName name="AlInputRng">#REF!,#REF!,#REF!,#REF!,#REF!,#REF!,#REF!,#REF!,#REF!,#REF!,#REF!,#REF!,#REF!,#REF!,#REF!,#REF!</definedName>
    <definedName name="AlInputRng2">#REF!,#REF!,#REF!,#REF!,#REF!,#REF!,#REF!,#REF!,#REF!,#REF!,#REF!,#REF!,#REF!,#REF!,#REF!,#REF!,#REF!,#REF!,#REF!,#REF!</definedName>
    <definedName name="AlInputRng3">#REF!,#REF!,#REF!,#REF!,#REF!,#REF!,#REF!,#REF!,#REF!,#REF!,#REF!,#REF!,#REF!,#REF!,#REF!,#REF!,#REF!,#REF!,#REF!,#REF!,#REF!,#REF!,#REF!,#REF!,#REF!,#REF!,#REF!,#REF!,#REF!,#REF!,#REF!,#REF!,#REF!,#REF!,#REF!,#REF!</definedName>
    <definedName name="ChartRange_WasteCom_N2O">OFFSET([1]Results!$C$32,0,0,1,MAX([1]Results!$C$13:$AM$13))</definedName>
    <definedName name="CKDFactor">#REF!</definedName>
    <definedName name="CO2_C">[1]Lookups!$K$11</definedName>
    <definedName name="CombustionChoice">[1]Control!$A$85</definedName>
    <definedName name="ControlInputRange">#REF!,#REF!,#REF!,#REF!,#REF!,#REF!,#REF!,#REF!,#REF!</definedName>
    <definedName name="DataBlock">#REF!</definedName>
    <definedName name="DefOFactor">[1]Lookups!$K$10</definedName>
    <definedName name="DisposalChoice">[1]Control!$A$11</definedName>
    <definedName name="DoloLimeFactor">#REF!</definedName>
    <definedName name="Equal_Prebake_Soderberg">"CommandButton1"</definedName>
    <definedName name="FlaringChoice">[1]Control!$A$41</definedName>
    <definedName name="FlaringDefaultData">'[1]MSW Flared'!$A$3:$AK$52</definedName>
    <definedName name="g_ft3">[1]Lookups!$J$60</definedName>
    <definedName name="g_mt">[1]Lookups!$J$61</definedName>
    <definedName name="GWP">[1]Lookups!$K$12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ustrialPercent">[1]Control!$G$65</definedName>
    <definedName name="k">[1]Lookups!$K$47</definedName>
    <definedName name="L">[1]Lookups!$K$50</definedName>
    <definedName name="LFGTEChoice">[1]Control!$A$50</definedName>
    <definedName name="LFGTEDefaultData">'Default LFGTE'!$A$3:$AK$53</definedName>
    <definedName name="LimeFactor">#REF!</definedName>
    <definedName name="LimeInput">#REF!,#REF!,#REF!,#REF!,#REF!,#REF!,#REF!,#REF!,#REF!,#REF!,#REF!,#REF!,#REF!,#REF!,#REF!,#REF!,#REF!,#REF!,#REF!,#REF!,#REF!,#REF!</definedName>
    <definedName name="M3_FT3">[1]Lookups!$J$59</definedName>
    <definedName name="MgEFs">#REF!</definedName>
    <definedName name="MRRDataInput">'[1]Additional Emission Sources'!#REF!</definedName>
    <definedName name="MT_per_T">[1]Lookups!$K$13</definedName>
    <definedName name="OxidationFactor">[1]Control!$G$73</definedName>
    <definedName name="PCFRange">#REF!,#REF!,#REF!,#REF!,#REF!,#REF!,#REF!,#REF!,#REF!,#REF!,#REF!,#REF!,#REF!,#REF!,#REF!,#REF!</definedName>
    <definedName name="PCFRange2">#REF!,#REF!,#REF!,#REF!,#REF!,#REF!,#REF!,#REF!,#REF!,#REF!,#REF!,#REF!,#REF!,#REF!,#REF!,#REF!,#REF!,#REF!,#REF!,#REF!</definedName>
    <definedName name="PlasticsFraction">[1]Control!$G$81</definedName>
    <definedName name="PlasticsInput2">[1]CO2_Plastics!$B$171:$B$178,[1]CO2_Plastics!$B$160:$B$167,[1]CO2_Plastics!$B$149:$B$156,[1]CO2_Plastics!$B$138:$B$145,[1]CO2_Plastics!$B$127:$B$134</definedName>
    <definedName name="PlasticsInput3">[1]CO2_Plastics!$B$182:$B$189,[1]CO2_Plastics!$B$193:$B$200,[1]CO2_Plastics!$B$204:$B$211,[1]CO2_Plastics!$B$215:$B$222,[1]CO2_Plastics!$B$226:$B$233,[1]CO2_Plastics!$B$237:$B$244,[1]CO2_Plastics!$B$248:$B$255,[1]CO2_Plastics!$B$259:$B$266,[1]CO2_Plastics!$B$270:$B$277,[1]CO2_Plastics!$B$281:$B$288,[1]CO2_Plastics!$B$292:$B$299,[1]CO2_Plastics!$B$303:$B$310,[1]CO2_Plastics!$B$314:$B$321,[1]CO2_Plastics!$B$325:$B$332,[1]CO2_Plastics!$B$336:$B$343,[1]CO2_Plastics!$B$347:$B$354,[1]CO2_Plastics!$B$358:$B$365,[1]CO2_Plastics!$B$369:$B$376,[1]CO2_Plastics!$B$380:$B$387,[1]CO2_Plastics!$B$391:$B$398</definedName>
    <definedName name="PlasticsInputs">[1]CO2_Plastics!$B$6:$B$13,[1]CO2_Plastics!$B$17:$B$24,[1]CO2_Plastics!$B$28:$B$35,[1]CO2_Plastics!$B$39:$B$46,[1]CO2_Plastics!$B$50:$B$57,[1]CO2_Plastics!$B$61:$B$68,[1]CO2_Plastics!$B$72:$B$79,[1]CO2_Plastics!$B$83:$B$90,[1]CO2_Plastics!$B$94:$B$101,[1]CO2_Plastics!$B$105:$B$112,[1]CO2_Plastics!$B$116:$B$123</definedName>
    <definedName name="PopulationChoice">[1]Control!$A$30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RubberInputs">'[1]CO2_Syn. Rubber'!$B$6:$B$11,'[1]CO2_Syn. Rubber'!$B$15:$B$20,'[1]CO2_Syn. Rubber'!$B$24:$B$29,'[1]CO2_Syn. Rubber'!$B$33:$B$38,'[1]CO2_Syn. Rubber'!$B$42:$B$47,'[1]CO2_Syn. Rubber'!$B$51:$B$56,'[1]CO2_Syn. Rubber'!$B$60:$B$65,'[1]CO2_Syn. Rubber'!$B$69:$B$74,'[1]CO2_Syn. Rubber'!$B$78:$B$83,'[1]CO2_Syn. Rubber'!$B$87:$B$92,'[1]CO2_Syn. Rubber'!$B$96:$B$101</definedName>
    <definedName name="RubberInputs2">'[1]CO2_Syn. Rubber'!$B$105:$B$110,'[1]CO2_Syn. Rubber'!$B$114:$B$119,'[1]CO2_Syn. Rubber'!$B$123:$B$128,'[1]CO2_Syn. Rubber'!$B$132:$B$137,'[1]CO2_Syn. Rubber'!$B$141:$B$146</definedName>
    <definedName name="RubberInputs3">'[1]CO2_Syn. Rubber'!$B$150:$B$155,'[1]CO2_Syn. Rubber'!$B$159:$B$164,'[1]CO2_Syn. Rubber'!$B$168:$B$173,'[1]CO2_Syn. Rubber'!$B$177:$B$182,'[1]CO2_Syn. Rubber'!$B$186:$B$191,'[1]CO2_Syn. Rubber'!$B$195:$B$200,'[1]CO2_Syn. Rubber'!$B$204:$B$209,'[1]CO2_Syn. Rubber'!$B$213:$B$218,'[1]CO2_Syn. Rubber'!$B$222:$B$227,'[1]CO2_Syn. Rubber'!$B$231:$B$236,'[1]CO2_Syn. Rubber'!$B$240:$B$245,'[1]CO2_Syn. Rubber'!$B$249:$B$254,'[1]CO2_Syn. Rubber'!$B$258:$B$263,'[1]CO2_Syn. Rubber'!$B$267:$B$272,'[1]CO2_Syn. Rubber'!$B$276:$B$281,'[1]CO2_Syn. Rubber'!$B$285:$B$290,'[1]CO2_Syn. Rubber'!$B$294:$B$299,'[1]CO2_Syn. Rubber'!$B$303:$B$308,'[1]CO2_Syn. Rubber'!$B$312:$B$317,'[1]CO2_Syn. Rubber'!$B$321:$B$326</definedName>
    <definedName name="SelectedState">[1]Lookups!$A$1</definedName>
    <definedName name="State">[1]Lookups!$B$1</definedName>
    <definedName name="StateID">#REF!</definedName>
    <definedName name="StateRange">#REF!</definedName>
    <definedName name="States">[1]Lookups!$A$2:$B$52</definedName>
    <definedName name="SynFiberFraction">[1]Control!$G$83</definedName>
    <definedName name="SynRubberFraction">[1]Control!$G$82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3" i="1" l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ICF Consulting</author>
  </authors>
  <commentList>
    <comment ref="A1" authorId="0" shapeId="0" xr:uid="{8D5D01DC-9296-3A4C-AE97-175FE80D19BF}">
      <text>
        <r>
          <rPr>
            <sz val="8"/>
            <color indexed="81"/>
            <rFont val="Tahoma"/>
            <family val="2"/>
          </rPr>
          <t xml:space="preserve">LFGTE data update 10/23/2023.
Source: EPA (2032) LMOP Landfill and Landfill Gas Energy Project Database,  Landfill Methane Outreach Program. https://www.epa.gov/lmop
Data received from Lauren Aepli at EPA 9.16.2024
</t>
        </r>
      </text>
    </comment>
  </commentList>
</comments>
</file>

<file path=xl/sharedStrings.xml><?xml version="1.0" encoding="utf-8"?>
<sst xmlns="http://schemas.openxmlformats.org/spreadsheetml/2006/main" count="54" uniqueCount="54">
  <si>
    <r>
      <t>LFGTE Recovery, by State (MMT CH</t>
    </r>
    <r>
      <rPr>
        <b/>
        <vertAlign val="subscript"/>
        <sz val="8"/>
        <rFont val="Arial"/>
        <family val="2"/>
      </rPr>
      <t>4</t>
    </r>
    <r>
      <rPr>
        <b/>
        <sz val="8"/>
        <rFont val="Arial"/>
        <family val="2"/>
      </rPr>
      <t>)</t>
    </r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</si>
  <si>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</si>
  <si>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</si>
  <si>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</si>
  <si>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</si>
  <si>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</si>
  <si>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</si>
  <si>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</si>
  <si>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</si>
  <si>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</si>
  <si>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</si>
  <si>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</si>
  <si>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</si>
  <si>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</si>
  <si>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</si>
  <si>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</si>
  <si>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</si>
  <si>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</si>
  <si>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</si>
  <si>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</si>
  <si>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</si>
  <si>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</si>
  <si>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</si>
  <si>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</si>
  <si>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</si>
  <si>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</si>
  <si>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</si>
  <si>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</si>
  <si>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</si>
  <si>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</si>
  <si>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</si>
  <si>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</si>
  <si>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</si>
  <si>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</si>
  <si>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</si>
  <si>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</si>
  <si>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</si>
  <si>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</si>
  <si>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</si>
  <si>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</si>
  <si>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</si>
  <si>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</si>
  <si>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</si>
  <si>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</si>
  <si>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</si>
  <si>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</si>
  <si>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</si>
  <si>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</si>
  <si>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</si>
  <si>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</si>
  <si>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</si>
  <si>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 Total</t>
  </si>
  <si>
    <t>Note: LMOP data indicate that LFGTE projects are not present at landfills in WY.</t>
  </si>
  <si>
    <t>Source: EPA (2024) LMOP Landfill and Landfill Gas Energy Project Database, September 16, 2024, Landfill Methane Outreach Program. https://www.epa.gov/lmop, 09.16.24_CH4Reds_StateInvTool.xls; Obtained from Lauren Aepli at EPA 09.16.24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</si>
</sst>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vertAlign val="subscript"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6" fillId="0" borderId="0"/>
  </cellStyleXfs>
  <cellXfs count="13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/>
    <xf numFmtId="0" fontId="2" fillId="0" borderId="0" xfId="0" applyFont="1" applyAlignment="1">
      <alignment wrapText="1"/>
    </xf>
    <xf numFmtId="43" fontId="5" fillId="2" borderId="0" xfId="1" applyFont="1" applyFill="1" applyBorder="1"/>
    <xf numFmtId="0" fontId="5" fillId="0" borderId="0" xfId="2" applyFont="1"/>
    <xf numFmtId="43" fontId="2" fillId="2" borderId="0" xfId="1" applyFont="1" applyFill="1" applyBorder="1"/>
    <xf numFmtId="2" fontId="5" fillId="0" borderId="0" xfId="2" applyNumberFormat="1" applyFont="1"/>
    <xf numFmtId="0" fontId="5" fillId="0" borderId="0" xfId="0" applyFont="1"/>
    <xf numFmtId="43" fontId="5" fillId="0" borderId="0" xfId="1" applyFont="1" applyFill="1" applyBorder="1"/>
    <xf numFmtId="0" fontId="5" fillId="0" borderId="0" xfId="3" applyFont="1"/>
    <xf numFmtId="43" fontId="0" fillId="0" borderId="0" xfId="0" applyNumberFormat="1"/>
  </cellXfs>
  <cellStyles count="4">
    <cellStyle name="Comma" xfId="1" builtinId="3"/>
    <cellStyle name="Normal" xfId="0" builtinId="0"/>
    <cellStyle name="Normal 2" xfId="3" xr:uid="{E5ED7E97-79B9-FE43-BFEE-CF780E766898}"/>
    <cellStyle name="Normal_Landfill Module 10.17.02" xfId="2" xr:uid="{75965BBB-02AF-CE44-892F-843A9E6E0E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mithKR/Downloads/solid-waste-module.xlsm" TargetMode="External"/><Relationship Id="rId1" Type="http://schemas.openxmlformats.org/officeDocument/2006/relationships/externalLinkPath" Target="/Users/SmithKR/Downloads/solid-waste-mod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frame-all categories"/>
      <sheetName val="Dataframe"/>
      <sheetName val="Dataframe_Sum"/>
      <sheetName val="Additional Emission Sources"/>
      <sheetName val="Tracker"/>
      <sheetName val="Results"/>
      <sheetName val="Uncertainty"/>
      <sheetName val="Flaring"/>
      <sheetName val="LFGTE"/>
      <sheetName val="State Population"/>
      <sheetName val="State Disposal"/>
      <sheetName val="FOD Calcs"/>
      <sheetName val="State MSW Combusted"/>
      <sheetName val="CO2_Plastics"/>
      <sheetName val="CO2_Syn. Rubber"/>
      <sheetName val="CO2_Syn. Fibers"/>
      <sheetName val="N2O_MSW"/>
      <sheetName val="CH4_MSW"/>
      <sheetName val="State WIP"/>
      <sheetName val="MSW Landfilled"/>
      <sheetName val="MSW Combusted"/>
      <sheetName val="MSW Discarded"/>
      <sheetName val="MSW Generated"/>
      <sheetName val="MSW Flared"/>
      <sheetName val="Default LFGTE"/>
      <sheetName val="Population"/>
      <sheetName val="Lookups"/>
      <sheetName val="Data Sources"/>
      <sheetName val="Notes"/>
    </sheetNames>
    <sheetDataSet>
      <sheetData sheetId="0">
        <row r="30">
          <cell r="A30">
            <v>1</v>
          </cell>
        </row>
        <row r="65">
          <cell r="G65">
            <v>7.0000000000000007E-2</v>
          </cell>
        </row>
      </sheetData>
      <sheetData sheetId="1"/>
      <sheetData sheetId="2"/>
      <sheetData sheetId="3"/>
      <sheetData sheetId="4"/>
      <sheetData sheetId="5"/>
      <sheetData sheetId="6"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1</v>
          </cell>
        </row>
        <row r="32">
          <cell r="C3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3">
          <cell r="A3" t="str">
            <v>AL</v>
          </cell>
          <cell r="B3">
            <v>0</v>
          </cell>
          <cell r="C3">
            <v>0</v>
          </cell>
          <cell r="D3">
            <v>1.4361494400000003E-3</v>
          </cell>
          <cell r="E3">
            <v>1.4361494400000003E-3</v>
          </cell>
          <cell r="F3">
            <v>1.4361494400000003E-3</v>
          </cell>
          <cell r="G3">
            <v>1.4361494400000003E-3</v>
          </cell>
          <cell r="H3">
            <v>1.985632704E-3</v>
          </cell>
          <cell r="I3">
            <v>1.985632704E-3</v>
          </cell>
          <cell r="J3">
            <v>1.985632704E-3</v>
          </cell>
          <cell r="K3">
            <v>7.8775918847999987E-3</v>
          </cell>
          <cell r="L3">
            <v>7.8775918847999987E-3</v>
          </cell>
          <cell r="M3">
            <v>1.5127251552000002E-4</v>
          </cell>
          <cell r="N3">
            <v>3.5387963931600001E-3</v>
          </cell>
          <cell r="O3">
            <v>6.9263202708000002E-3</v>
          </cell>
          <cell r="P3">
            <v>7.8647701356000001E-3</v>
          </cell>
          <cell r="Q3">
            <v>7.8204739013100003E-3</v>
          </cell>
          <cell r="R3">
            <v>7.8204739013100003E-3</v>
          </cell>
          <cell r="S3">
            <v>4.92108402051E-3</v>
          </cell>
          <cell r="T3">
            <v>1.5776287680509999E-2</v>
          </cell>
          <cell r="U3">
            <v>1.696685840451E-2</v>
          </cell>
          <cell r="V3">
            <v>3.4741378978109999E-2</v>
          </cell>
          <cell r="W3">
            <v>3.5399694554910002E-2</v>
          </cell>
          <cell r="X3">
            <v>6.6200459520509999E-2</v>
          </cell>
          <cell r="Y3">
            <v>6.6200459520509999E-2</v>
          </cell>
          <cell r="Z3">
            <v>5.9319661071510002E-2</v>
          </cell>
          <cell r="AA3">
            <v>5.9319661071510002E-2</v>
          </cell>
          <cell r="AB3">
            <v>5.9319661071510002E-2</v>
          </cell>
          <cell r="AC3">
            <v>5.9319661071510002E-2</v>
          </cell>
          <cell r="AD3">
            <v>6.7208942957310003E-2</v>
          </cell>
          <cell r="AE3">
            <v>5.626619733231001E-2</v>
          </cell>
          <cell r="AF3">
            <v>6.0116818204800006E-2</v>
          </cell>
          <cell r="AG3">
            <v>6.5915597966399994E-2</v>
          </cell>
          <cell r="AH3">
            <v>6.3825095842200003E-2</v>
          </cell>
        </row>
        <row r="4">
          <cell r="A4" t="str">
            <v>AK</v>
          </cell>
          <cell r="B4">
            <v>0</v>
          </cell>
          <cell r="C4">
            <v>0</v>
          </cell>
          <cell r="D4">
            <v>2.6000548992000001E-3</v>
          </cell>
          <cell r="E4">
            <v>2.6000548992000001E-3</v>
          </cell>
          <cell r="F4">
            <v>2.6000548992000001E-3</v>
          </cell>
          <cell r="G4">
            <v>2.6000548992000001E-3</v>
          </cell>
          <cell r="H4">
            <v>2.6000548992000001E-3</v>
          </cell>
          <cell r="I4">
            <v>2.6000548992000001E-3</v>
          </cell>
          <cell r="J4">
            <v>2.6000548992000001E-3</v>
          </cell>
          <cell r="K4">
            <v>2.6000548992000001E-3</v>
          </cell>
          <cell r="L4">
            <v>2.6000548992000001E-3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5.0424171839999997E-4</v>
          </cell>
          <cell r="U4">
            <v>5.0424171839999997E-4</v>
          </cell>
          <cell r="V4">
            <v>9.9447672240000006E-4</v>
          </cell>
          <cell r="W4">
            <v>9.9447672240000006E-4</v>
          </cell>
          <cell r="X4">
            <v>1.4707050119999998E-3</v>
          </cell>
          <cell r="Y4">
            <v>2.7313093079999995E-3</v>
          </cell>
          <cell r="Z4">
            <v>2.6717807717999997E-3</v>
          </cell>
          <cell r="AA4">
            <v>2.6717807717999997E-3</v>
          </cell>
          <cell r="AB4">
            <v>2.6717807717999997E-3</v>
          </cell>
          <cell r="AC4">
            <v>2.6717807717999997E-3</v>
          </cell>
          <cell r="AD4">
            <v>3.5401970646000004E-3</v>
          </cell>
          <cell r="AE4">
            <v>2.9659217742E-3</v>
          </cell>
          <cell r="AF4">
            <v>2.9659217742E-3</v>
          </cell>
          <cell r="AG4">
            <v>3.0009385602E-3</v>
          </cell>
          <cell r="AH4">
            <v>2.2971011616000001E-3</v>
          </cell>
        </row>
        <row r="5">
          <cell r="A5" t="str">
            <v>AZ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1.9109529331199998E-2</v>
          </cell>
          <cell r="J5">
            <v>2.2281546355200001E-2</v>
          </cell>
          <cell r="K5">
            <v>2.2281546355200001E-2</v>
          </cell>
          <cell r="L5">
            <v>0.10930470946559998</v>
          </cell>
          <cell r="M5">
            <v>2.7733294512000003E-3</v>
          </cell>
          <cell r="N5">
            <v>6.7792497696000003E-3</v>
          </cell>
          <cell r="O5">
            <v>1.0785170087999998E-2</v>
          </cell>
          <cell r="P5">
            <v>1.0785170087999998E-2</v>
          </cell>
          <cell r="Q5">
            <v>1.0785170087999998E-2</v>
          </cell>
          <cell r="R5">
            <v>1.1793653524800001E-2</v>
          </cell>
          <cell r="S5">
            <v>1.1793653524800001E-2</v>
          </cell>
          <cell r="T5">
            <v>1.3159308178800001E-2</v>
          </cell>
          <cell r="U5">
            <v>1.83067757208E-2</v>
          </cell>
          <cell r="V5">
            <v>2.0855997741599998E-2</v>
          </cell>
          <cell r="W5">
            <v>2.0855997741599998E-2</v>
          </cell>
          <cell r="X5">
            <v>3.1045882467600001E-2</v>
          </cell>
          <cell r="Y5">
            <v>3.1045882467600001E-2</v>
          </cell>
          <cell r="Z5">
            <v>3.09338287524E-2</v>
          </cell>
          <cell r="AA5">
            <v>3.09338287524E-2</v>
          </cell>
          <cell r="AB5">
            <v>4.14738813384E-2</v>
          </cell>
          <cell r="AC5">
            <v>3.98771158968E-2</v>
          </cell>
          <cell r="AD5">
            <v>4.0293815650199995E-2</v>
          </cell>
          <cell r="AE5">
            <v>3.8774087137799999E-2</v>
          </cell>
          <cell r="AF5">
            <v>3.6441969190199999E-2</v>
          </cell>
          <cell r="AG5">
            <v>4.3749972428400001E-2</v>
          </cell>
          <cell r="AH5">
            <v>4.5710912444400002E-2</v>
          </cell>
        </row>
        <row r="6">
          <cell r="A6" t="str">
            <v>AR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8.7118073855999983E-3</v>
          </cell>
          <cell r="I6">
            <v>8.7118073855999983E-3</v>
          </cell>
          <cell r="J6">
            <v>8.7118073855999983E-3</v>
          </cell>
          <cell r="K6">
            <v>8.7118073855999983E-3</v>
          </cell>
          <cell r="L6">
            <v>8.7118073855999983E-3</v>
          </cell>
          <cell r="M6">
            <v>0</v>
          </cell>
          <cell r="N6">
            <v>9.7976967228000002E-3</v>
          </cell>
          <cell r="O6">
            <v>1.95953934456E-2</v>
          </cell>
          <cell r="P6">
            <v>1.95953934456E-2</v>
          </cell>
          <cell r="Q6">
            <v>2.3906660137919998E-2</v>
          </cell>
          <cell r="R6">
            <v>1.4977379707919999E-2</v>
          </cell>
          <cell r="S6">
            <v>1.4977379707919999E-2</v>
          </cell>
          <cell r="T6">
            <v>1.4977379707919999E-2</v>
          </cell>
          <cell r="U6">
            <v>1.637104779072E-2</v>
          </cell>
          <cell r="V6">
            <v>1.3009436334719999E-2</v>
          </cell>
          <cell r="W6">
            <v>1.3009436334719999E-2</v>
          </cell>
          <cell r="X6">
            <v>1.5029204551200001E-2</v>
          </cell>
          <cell r="Y6">
            <v>7.7317063488000007E-3</v>
          </cell>
          <cell r="Z6">
            <v>1.3632034789800001E-2</v>
          </cell>
          <cell r="AA6">
            <v>1.3632034789800001E-2</v>
          </cell>
          <cell r="AB6">
            <v>1.23364137078E-2</v>
          </cell>
          <cell r="AC6">
            <v>1.23364137078E-2</v>
          </cell>
          <cell r="AD6">
            <v>1.47175551558E-2</v>
          </cell>
          <cell r="AE6">
            <v>1.21228113132E-2</v>
          </cell>
          <cell r="AF6">
            <v>1.21228113132E-2</v>
          </cell>
          <cell r="AG6">
            <v>1.37931120054E-2</v>
          </cell>
          <cell r="AH6">
            <v>1.59921661662E-2</v>
          </cell>
        </row>
        <row r="7">
          <cell r="A7" t="str">
            <v>CA</v>
          </cell>
          <cell r="B7">
            <v>2.7998669952E-2</v>
          </cell>
          <cell r="C7">
            <v>2.7998669952E-2</v>
          </cell>
          <cell r="D7">
            <v>2.7998669952E-2</v>
          </cell>
          <cell r="E7">
            <v>3.1954949452800002E-2</v>
          </cell>
          <cell r="F7">
            <v>3.4265276812799991E-2</v>
          </cell>
          <cell r="G7">
            <v>6.4586762380799967E-2</v>
          </cell>
          <cell r="H7">
            <v>6.4586762380799967E-2</v>
          </cell>
          <cell r="I7">
            <v>9.4348744576495169E-2</v>
          </cell>
          <cell r="J7">
            <v>9.8906958016495142E-2</v>
          </cell>
          <cell r="K7">
            <v>0.10290070228529519</v>
          </cell>
          <cell r="L7">
            <v>0.10358755636529514</v>
          </cell>
          <cell r="M7">
            <v>0.37849896108259201</v>
          </cell>
          <cell r="N7">
            <v>0.33352354121133604</v>
          </cell>
          <cell r="O7">
            <v>0.28854812134008007</v>
          </cell>
          <cell r="P7">
            <v>0.29489316296328</v>
          </cell>
          <cell r="Q7">
            <v>0.27164131672356001</v>
          </cell>
          <cell r="R7">
            <v>0.22804541815356</v>
          </cell>
          <cell r="S7">
            <v>0.22846645998842402</v>
          </cell>
          <cell r="T7">
            <v>0.22671211900982399</v>
          </cell>
          <cell r="U7">
            <v>0.22961122875633602</v>
          </cell>
          <cell r="V7">
            <v>0.261227884835736</v>
          </cell>
          <cell r="W7">
            <v>0.26982450579873601</v>
          </cell>
          <cell r="X7">
            <v>0.40553093940458401</v>
          </cell>
          <cell r="Y7">
            <v>0.35531406693770401</v>
          </cell>
          <cell r="Z7">
            <v>0.34046680960656001</v>
          </cell>
          <cell r="AA7">
            <v>0.27918743410656</v>
          </cell>
          <cell r="AB7">
            <v>0.22186495542456</v>
          </cell>
          <cell r="AC7">
            <v>0.18317140689455999</v>
          </cell>
          <cell r="AD7">
            <v>0.24557482122516</v>
          </cell>
          <cell r="AE7">
            <v>0.430992803753392</v>
          </cell>
          <cell r="AF7">
            <v>0.47660216751839207</v>
          </cell>
          <cell r="AG7">
            <v>0.49227579688307499</v>
          </cell>
          <cell r="AH7">
            <v>0.510137859421675</v>
          </cell>
        </row>
        <row r="8">
          <cell r="A8" t="str">
            <v>CO</v>
          </cell>
          <cell r="B8">
            <v>7.6627938815999998E-3</v>
          </cell>
          <cell r="C8">
            <v>1.53255877632E-2</v>
          </cell>
          <cell r="D8">
            <v>1.53255877632E-2</v>
          </cell>
          <cell r="E8">
            <v>1.53255877632E-2</v>
          </cell>
          <cell r="F8">
            <v>1.53255877632E-2</v>
          </cell>
          <cell r="G8">
            <v>1.53255877632E-2</v>
          </cell>
          <cell r="H8">
            <v>1.53255877632E-2</v>
          </cell>
          <cell r="I8">
            <v>1.6949061043199997E-2</v>
          </cell>
          <cell r="J8">
            <v>1.6949061043199997E-2</v>
          </cell>
          <cell r="K8">
            <v>1.6949061043199997E-2</v>
          </cell>
          <cell r="L8">
            <v>1.6949061043199997E-2</v>
          </cell>
          <cell r="M8">
            <v>1.0488227742719998E-3</v>
          </cell>
          <cell r="N8">
            <v>5.2441138713599992E-4</v>
          </cell>
          <cell r="O8">
            <v>0</v>
          </cell>
          <cell r="P8">
            <v>1.2606042959999997E-3</v>
          </cell>
          <cell r="Q8">
            <v>5.5466589024000005E-3</v>
          </cell>
          <cell r="R8">
            <v>5.5466589024000005E-3</v>
          </cell>
          <cell r="S8">
            <v>5.9500522771200005E-3</v>
          </cell>
          <cell r="T8">
            <v>5.9500522771200005E-3</v>
          </cell>
          <cell r="U8">
            <v>1.6639976707199997E-3</v>
          </cell>
          <cell r="V8">
            <v>9.2276234467200003E-3</v>
          </cell>
          <cell r="W8">
            <v>1.074034860192E-2</v>
          </cell>
          <cell r="X8">
            <v>1.1877693811200001E-2</v>
          </cell>
          <cell r="Y8">
            <v>1.1877693811200001E-2</v>
          </cell>
          <cell r="Z8">
            <v>1.2644561424600001E-2</v>
          </cell>
          <cell r="AA8">
            <v>1.2644561424600001E-2</v>
          </cell>
          <cell r="AB8">
            <v>1.2644561424600001E-2</v>
          </cell>
          <cell r="AC8">
            <v>1.2644561424600001E-2</v>
          </cell>
          <cell r="AD8">
            <v>1.91051584416E-2</v>
          </cell>
          <cell r="AE8">
            <v>1.9374787693800001E-2</v>
          </cell>
          <cell r="AF8">
            <v>1.9252228942800004E-2</v>
          </cell>
          <cell r="AG8">
            <v>1.9616403517200003E-2</v>
          </cell>
          <cell r="AH8">
            <v>1.8642936866399999E-2</v>
          </cell>
        </row>
        <row r="9">
          <cell r="A9" t="str">
            <v>CT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5.6896494336000003E-3</v>
          </cell>
          <cell r="J9">
            <v>1.1379298867200001E-2</v>
          </cell>
          <cell r="K9">
            <v>1.1379298867200001E-2</v>
          </cell>
          <cell r="L9">
            <v>1.41267151872E-2</v>
          </cell>
          <cell r="M9">
            <v>3.3885043476479998E-2</v>
          </cell>
          <cell r="N9">
            <v>1.782494474544E-2</v>
          </cell>
          <cell r="O9">
            <v>1.7648460144000001E-3</v>
          </cell>
          <cell r="P9">
            <v>1.7648460144000001E-3</v>
          </cell>
          <cell r="Q9">
            <v>1.7648460144000001E-3</v>
          </cell>
          <cell r="R9">
            <v>1.7648460144000001E-3</v>
          </cell>
          <cell r="S9">
            <v>1.7648460144000001E-3</v>
          </cell>
          <cell r="T9">
            <v>3.4386483851999998E-3</v>
          </cell>
          <cell r="U9">
            <v>6.0158838347999996E-3</v>
          </cell>
          <cell r="V9">
            <v>6.0158838347999996E-3</v>
          </cell>
          <cell r="W9">
            <v>6.0158838347999996E-3</v>
          </cell>
          <cell r="X9">
            <v>7.5916392048000006E-3</v>
          </cell>
          <cell r="Y9">
            <v>7.5916392048000006E-3</v>
          </cell>
          <cell r="Z9">
            <v>8.7331864283999999E-3</v>
          </cell>
          <cell r="AA9">
            <v>8.7331864283999999E-3</v>
          </cell>
          <cell r="AB9">
            <v>8.7331864283999999E-3</v>
          </cell>
          <cell r="AC9">
            <v>8.7331864283999999E-3</v>
          </cell>
          <cell r="AD9">
            <v>7.602144240599999E-3</v>
          </cell>
          <cell r="AE9">
            <v>7.4480703822000002E-3</v>
          </cell>
          <cell r="AF9">
            <v>7.4480703822000002E-3</v>
          </cell>
          <cell r="AG9">
            <v>7.4340636677999996E-3</v>
          </cell>
          <cell r="AH9">
            <v>7.2344679876000005E-3</v>
          </cell>
        </row>
        <row r="10">
          <cell r="A10" t="str">
            <v>DE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3.0221579519999989E-3</v>
          </cell>
          <cell r="K10">
            <v>3.0221579519999989E-3</v>
          </cell>
          <cell r="L10">
            <v>3.0221579519999989E-3</v>
          </cell>
          <cell r="M10">
            <v>1.9297330563167996E-2</v>
          </cell>
          <cell r="N10">
            <v>1.1662130476583999E-2</v>
          </cell>
          <cell r="O10">
            <v>4.0269303899999999E-3</v>
          </cell>
          <cell r="P10">
            <v>4.0269303899999999E-3</v>
          </cell>
          <cell r="Q10">
            <v>4.0269303899999999E-3</v>
          </cell>
          <cell r="R10">
            <v>4.0269303899999999E-3</v>
          </cell>
          <cell r="S10">
            <v>4.0269303899999999E-3</v>
          </cell>
          <cell r="T10">
            <v>4.0269303899999999E-3</v>
          </cell>
          <cell r="U10">
            <v>4.0269303899999999E-3</v>
          </cell>
          <cell r="V10">
            <v>9.6296161500000008E-3</v>
          </cell>
          <cell r="W10">
            <v>9.6296161500000008E-3</v>
          </cell>
          <cell r="X10">
            <v>9.6296161500000008E-3</v>
          </cell>
          <cell r="Y10">
            <v>9.6296161500000008E-3</v>
          </cell>
          <cell r="Z10">
            <v>0</v>
          </cell>
          <cell r="AA10">
            <v>0</v>
          </cell>
          <cell r="AB10">
            <v>0</v>
          </cell>
          <cell r="AC10">
            <v>2.0169668735999999E-3</v>
          </cell>
          <cell r="AD10">
            <v>2.0169668735999999E-3</v>
          </cell>
          <cell r="AE10">
            <v>2.0169668735999999E-3</v>
          </cell>
          <cell r="AF10">
            <v>2.0169668735999999E-3</v>
          </cell>
          <cell r="AG10">
            <v>2.0169668735999999E-3</v>
          </cell>
          <cell r="AH10">
            <v>2.0169668735999999E-3</v>
          </cell>
        </row>
        <row r="11">
          <cell r="A11" t="str">
            <v>FL</v>
          </cell>
          <cell r="B11">
            <v>0</v>
          </cell>
          <cell r="C11">
            <v>8.7417791999999956E-3</v>
          </cell>
          <cell r="D11">
            <v>9.6159571199999974E-3</v>
          </cell>
          <cell r="E11">
            <v>1.7745811775999997E-2</v>
          </cell>
          <cell r="F11">
            <v>3.6136017561599988E-2</v>
          </cell>
          <cell r="G11">
            <v>3.6136017561599988E-2</v>
          </cell>
          <cell r="H11">
            <v>3.6860336409599993E-2</v>
          </cell>
          <cell r="I11">
            <v>3.6860336409599993E-2</v>
          </cell>
          <cell r="J11">
            <v>3.8618682854399983E-2</v>
          </cell>
          <cell r="K11">
            <v>3.8618682854399983E-2</v>
          </cell>
          <cell r="L11">
            <v>3.8618682854399983E-2</v>
          </cell>
          <cell r="M11">
            <v>9.9184346009279986E-2</v>
          </cell>
          <cell r="N11">
            <v>8.2248827628239998E-2</v>
          </cell>
          <cell r="O11">
            <v>6.5313309247199997E-2</v>
          </cell>
          <cell r="P11">
            <v>7.8465614068799996E-2</v>
          </cell>
          <cell r="Q11">
            <v>0.107921734452</v>
          </cell>
          <cell r="R11">
            <v>0.11667242927340001</v>
          </cell>
          <cell r="S11">
            <v>0.1679370039774</v>
          </cell>
          <cell r="T11">
            <v>0.1273945691466</v>
          </cell>
          <cell r="U11">
            <v>0.11076159579660001</v>
          </cell>
          <cell r="V11">
            <v>0.1102783641498</v>
          </cell>
          <cell r="W11">
            <v>0.11237937130980001</v>
          </cell>
          <cell r="X11">
            <v>0.14718605659379999</v>
          </cell>
          <cell r="Y11">
            <v>0.1350912587094</v>
          </cell>
          <cell r="Z11">
            <v>0.10031608853279998</v>
          </cell>
          <cell r="AA11">
            <v>0.1010164242528</v>
          </cell>
          <cell r="AB11">
            <v>0.11082812768999999</v>
          </cell>
          <cell r="AC11">
            <v>0.111808597698</v>
          </cell>
          <cell r="AD11">
            <v>0.13401974505780001</v>
          </cell>
          <cell r="AE11">
            <v>0.13516785693779998</v>
          </cell>
          <cell r="AF11">
            <v>0.10812439311000001</v>
          </cell>
          <cell r="AG11">
            <v>0.1241485130844</v>
          </cell>
          <cell r="AH11">
            <v>0.12329060182740001</v>
          </cell>
        </row>
        <row r="12">
          <cell r="A12" t="str">
            <v>GA</v>
          </cell>
          <cell r="B12">
            <v>0</v>
          </cell>
          <cell r="C12">
            <v>0</v>
          </cell>
          <cell r="D12">
            <v>0</v>
          </cell>
          <cell r="E12">
            <v>1.5235672319999997E-3</v>
          </cell>
          <cell r="F12">
            <v>1.5235672319999997E-3</v>
          </cell>
          <cell r="G12">
            <v>1.5235672319999997E-3</v>
          </cell>
          <cell r="H12">
            <v>1.8582524927999997E-3</v>
          </cell>
          <cell r="I12">
            <v>3.3943079807999999E-3</v>
          </cell>
          <cell r="J12">
            <v>1.4781099801599999E-2</v>
          </cell>
          <cell r="K12">
            <v>2.7439196083200001E-2</v>
          </cell>
          <cell r="L12">
            <v>2.7439196083200001E-2</v>
          </cell>
          <cell r="M12">
            <v>1.1375693167104E-2</v>
          </cell>
          <cell r="N12">
            <v>1.3251472359552001E-2</v>
          </cell>
          <cell r="O12">
            <v>1.5127251552000001E-2</v>
          </cell>
          <cell r="P12">
            <v>4.3566484469760004E-2</v>
          </cell>
          <cell r="Q12">
            <v>4.8710450333160002E-2</v>
          </cell>
          <cell r="R12">
            <v>8.8412482299959988E-2</v>
          </cell>
          <cell r="S12">
            <v>9.056671497468001E-2</v>
          </cell>
          <cell r="T12">
            <v>8.9306110678679995E-2</v>
          </cell>
          <cell r="U12">
            <v>6.0690393159480001E-2</v>
          </cell>
          <cell r="V12">
            <v>8.2302753478680005E-2</v>
          </cell>
          <cell r="W12">
            <v>8.1570902651280003E-2</v>
          </cell>
          <cell r="X12">
            <v>0.10804359286727998</v>
          </cell>
          <cell r="Y12">
            <v>0.10119360918996</v>
          </cell>
          <cell r="Z12">
            <v>9.8045600128559993E-2</v>
          </cell>
          <cell r="AA12">
            <v>0.11198228095656</v>
          </cell>
          <cell r="AB12">
            <v>7.2938564566560005E-2</v>
          </cell>
          <cell r="AC12">
            <v>7.2938564566560005E-2</v>
          </cell>
          <cell r="AD12">
            <v>0.12590845674876</v>
          </cell>
          <cell r="AE12">
            <v>0.11834787644216681</v>
          </cell>
          <cell r="AF12">
            <v>0.11834787644216681</v>
          </cell>
          <cell r="AG12">
            <v>0.11815223864976</v>
          </cell>
          <cell r="AH12">
            <v>0.12643020686015999</v>
          </cell>
        </row>
        <row r="13">
          <cell r="A13" t="str">
            <v>HI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5.6896494336000003E-3</v>
          </cell>
          <cell r="G13">
            <v>5.6896494336000003E-3</v>
          </cell>
          <cell r="H13">
            <v>5.6896494336000003E-3</v>
          </cell>
          <cell r="I13">
            <v>5.6896494336000003E-3</v>
          </cell>
          <cell r="J13">
            <v>5.6896494336000003E-3</v>
          </cell>
          <cell r="K13">
            <v>5.6896494336000003E-3</v>
          </cell>
          <cell r="L13">
            <v>5.6896494336000003E-3</v>
          </cell>
          <cell r="M13">
            <v>7.3518442542719999E-3</v>
          </cell>
          <cell r="N13">
            <v>3.6759221271359999E-3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2.6472690215999998E-3</v>
          </cell>
          <cell r="V13">
            <v>2.6472690215999998E-3</v>
          </cell>
          <cell r="W13">
            <v>2.6472690215999998E-3</v>
          </cell>
          <cell r="X13">
            <v>6.1279375499999995E-3</v>
          </cell>
          <cell r="Y13">
            <v>6.1279375499999995E-3</v>
          </cell>
          <cell r="Z13">
            <v>6.4115735166E-3</v>
          </cell>
          <cell r="AA13">
            <v>6.4115735166E-3</v>
          </cell>
          <cell r="AB13">
            <v>6.4115735166E-3</v>
          </cell>
          <cell r="AC13">
            <v>6.4115735166E-3</v>
          </cell>
          <cell r="AD13">
            <v>1.1467997415E-2</v>
          </cell>
          <cell r="AE13">
            <v>1.2676076531999999E-2</v>
          </cell>
          <cell r="AF13">
            <v>1.2676076531999999E-2</v>
          </cell>
          <cell r="AG13">
            <v>1.2889678926600001E-2</v>
          </cell>
          <cell r="AH13">
            <v>1.2917692355399999E-2</v>
          </cell>
        </row>
        <row r="14">
          <cell r="A14" t="str">
            <v>ID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6.0509006208000005E-3</v>
          </cell>
          <cell r="R14">
            <v>7.5636257760000006E-4</v>
          </cell>
          <cell r="S14">
            <v>7.5636257760000006E-4</v>
          </cell>
          <cell r="T14">
            <v>7.5636257760000006E-4</v>
          </cell>
          <cell r="U14">
            <v>7.5636257760000006E-4</v>
          </cell>
          <cell r="V14">
            <v>2.4021515196000001E-3</v>
          </cell>
          <cell r="W14">
            <v>2.4021515196000001E-3</v>
          </cell>
          <cell r="X14">
            <v>2.4021515196000001E-3</v>
          </cell>
          <cell r="Y14">
            <v>2.4021515196000001E-3</v>
          </cell>
          <cell r="Z14">
            <v>9.0448358237999998E-3</v>
          </cell>
          <cell r="AA14">
            <v>9.0448358237999998E-3</v>
          </cell>
          <cell r="AB14">
            <v>9.0448358237999998E-3</v>
          </cell>
          <cell r="AC14">
            <v>1.0350961941600002E-2</v>
          </cell>
          <cell r="AD14">
            <v>8.4950722836000005E-3</v>
          </cell>
          <cell r="AE14">
            <v>8.7051729996000006E-3</v>
          </cell>
          <cell r="AF14">
            <v>8.7051729996000006E-3</v>
          </cell>
          <cell r="AG14">
            <v>6.7932564839999999E-3</v>
          </cell>
          <cell r="AH14">
            <v>6.2469946224000001E-3</v>
          </cell>
        </row>
        <row r="15">
          <cell r="A15" t="str">
            <v>IL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9.9356564736000023E-3</v>
          </cell>
          <cell r="H15">
            <v>9.9356564736000023E-3</v>
          </cell>
          <cell r="I15">
            <v>9.9356564736000023E-3</v>
          </cell>
          <cell r="J15">
            <v>1.6054901913599998E-2</v>
          </cell>
          <cell r="K15">
            <v>1.9926261273599997E-2</v>
          </cell>
          <cell r="L15">
            <v>1.9926261273599997E-2</v>
          </cell>
          <cell r="M15">
            <v>0.20392543575532801</v>
          </cell>
          <cell r="N15">
            <v>0.11123166113186402</v>
          </cell>
          <cell r="O15">
            <v>1.8537886508400003E-2</v>
          </cell>
          <cell r="P15">
            <v>1.8537886508400003E-2</v>
          </cell>
          <cell r="Q15">
            <v>1.8537886508400003E-2</v>
          </cell>
          <cell r="R15">
            <v>2.0151460007279999E-2</v>
          </cell>
          <cell r="S15">
            <v>2.3267953961279998E-2</v>
          </cell>
          <cell r="T15">
            <v>1.318311959328E-2</v>
          </cell>
          <cell r="U15">
            <v>5.5147235935680002E-2</v>
          </cell>
          <cell r="V15">
            <v>6.7438127821680002E-2</v>
          </cell>
          <cell r="W15">
            <v>6.8208497113680003E-2</v>
          </cell>
          <cell r="X15">
            <v>0.1189975438638</v>
          </cell>
          <cell r="Y15">
            <v>0.11927767815179999</v>
          </cell>
          <cell r="Z15">
            <v>0.11456441875619998</v>
          </cell>
          <cell r="AA15">
            <v>0.11456441875619998</v>
          </cell>
          <cell r="AB15">
            <v>0.11663040913019999</v>
          </cell>
          <cell r="AC15">
            <v>8.9772534268200005E-2</v>
          </cell>
          <cell r="AD15">
            <v>0.1187139078972</v>
          </cell>
          <cell r="AE15">
            <v>0.20998516060619998</v>
          </cell>
          <cell r="AF15">
            <v>0.23973542199179998</v>
          </cell>
          <cell r="AG15">
            <v>0.24836355806219998</v>
          </cell>
          <cell r="AH15">
            <v>0.29960362101599997</v>
          </cell>
        </row>
        <row r="16">
          <cell r="A16" t="str">
            <v>IN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2.8847871360000005E-3</v>
          </cell>
          <cell r="G16">
            <v>2.8847871360000005E-3</v>
          </cell>
          <cell r="H16">
            <v>2.8847871360000005E-3</v>
          </cell>
          <cell r="I16">
            <v>2.8847871360000005E-3</v>
          </cell>
          <cell r="J16">
            <v>2.8847871360000005E-3</v>
          </cell>
          <cell r="K16">
            <v>2.8847871360000005E-3</v>
          </cell>
          <cell r="L16">
            <v>2.8847871360000005E-3</v>
          </cell>
          <cell r="M16">
            <v>1.9161185299200002E-2</v>
          </cell>
          <cell r="N16">
            <v>1.7322804034200001E-2</v>
          </cell>
          <cell r="O16">
            <v>1.5484422769199998E-2</v>
          </cell>
          <cell r="P16">
            <v>1.5484422769199998E-2</v>
          </cell>
          <cell r="Q16">
            <v>1.0694126444400001E-2</v>
          </cell>
          <cell r="R16">
            <v>1.0694126444400001E-2</v>
          </cell>
          <cell r="S16">
            <v>1.0694126444400001E-2</v>
          </cell>
          <cell r="T16">
            <v>1.0694126444400001E-2</v>
          </cell>
          <cell r="U16">
            <v>7.3115049168000004E-3</v>
          </cell>
          <cell r="V16">
            <v>6.7862531268000001E-3</v>
          </cell>
          <cell r="W16">
            <v>6.7862531268000001E-3</v>
          </cell>
          <cell r="X16">
            <v>4.71536040276E-2</v>
          </cell>
          <cell r="Y16">
            <v>4.7160607384800005E-2</v>
          </cell>
          <cell r="Z16">
            <v>5.72209300026E-2</v>
          </cell>
          <cell r="AA16">
            <v>3.9782570574600003E-2</v>
          </cell>
          <cell r="AB16">
            <v>3.9782570574600003E-2</v>
          </cell>
          <cell r="AC16">
            <v>3.9782570574600003E-2</v>
          </cell>
          <cell r="AD16">
            <v>2.7404136723599998E-2</v>
          </cell>
          <cell r="AE16">
            <v>5.0467002908933599E-2</v>
          </cell>
          <cell r="AF16">
            <v>5.7484366823333612E-2</v>
          </cell>
          <cell r="AG16">
            <v>6.0576699194993575E-2</v>
          </cell>
          <cell r="AH16">
            <v>9.5607252629189649E-2</v>
          </cell>
        </row>
        <row r="17">
          <cell r="A17" t="str">
            <v>IA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1.0989665279999998E-4</v>
          </cell>
          <cell r="J17">
            <v>1.0989665279999998E-4</v>
          </cell>
          <cell r="K17">
            <v>1.0989665279999998E-4</v>
          </cell>
          <cell r="L17">
            <v>1.0989665279999998E-4</v>
          </cell>
          <cell r="M17">
            <v>7.0039174685760002E-3</v>
          </cell>
          <cell r="N17">
            <v>3.5019587342880001E-3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1.7648460144000001E-3</v>
          </cell>
          <cell r="T17">
            <v>1.7648460144000001E-3</v>
          </cell>
          <cell r="U17">
            <v>1.7648460144000001E-3</v>
          </cell>
          <cell r="V17">
            <v>2.7803328084000001E-3</v>
          </cell>
          <cell r="W17">
            <v>2.7803328084000001E-3</v>
          </cell>
          <cell r="X17">
            <v>6.898306842E-3</v>
          </cell>
          <cell r="Y17">
            <v>6.898306842E-3</v>
          </cell>
          <cell r="Z17">
            <v>1.2150824741999999E-2</v>
          </cell>
          <cell r="AA17">
            <v>1.3194324964799999E-2</v>
          </cell>
          <cell r="AB17">
            <v>1.3194324964799999E-2</v>
          </cell>
          <cell r="AC17">
            <v>1.3194324964799999E-2</v>
          </cell>
          <cell r="AD17">
            <v>1.26165479958E-2</v>
          </cell>
          <cell r="AE17">
            <v>1.35234827532E-2</v>
          </cell>
          <cell r="AF17">
            <v>1.35234827532E-2</v>
          </cell>
          <cell r="AG17">
            <v>1.3730081790599999E-2</v>
          </cell>
          <cell r="AH17">
            <v>1.28406554262E-2</v>
          </cell>
        </row>
        <row r="18">
          <cell r="A18" t="str">
            <v>KS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1.2101801241600001E-2</v>
          </cell>
          <cell r="N18">
            <v>1.00778310108E-2</v>
          </cell>
          <cell r="O18">
            <v>8.0538607799999998E-3</v>
          </cell>
          <cell r="P18">
            <v>3.9288833892000006E-3</v>
          </cell>
          <cell r="Q18">
            <v>3.9288833892000006E-3</v>
          </cell>
          <cell r="R18">
            <v>5.6937294035999996E-3</v>
          </cell>
          <cell r="S18">
            <v>5.6937294035999996E-3</v>
          </cell>
          <cell r="T18">
            <v>7.7702248133999993E-3</v>
          </cell>
          <cell r="U18">
            <v>8.7051729996000006E-3</v>
          </cell>
          <cell r="V18">
            <v>1.0231904869199998E-2</v>
          </cell>
          <cell r="W18">
            <v>1.0231904869199998E-2</v>
          </cell>
          <cell r="X18">
            <v>1.1807660239199999E-2</v>
          </cell>
          <cell r="Y18">
            <v>1.1807660239199999E-2</v>
          </cell>
          <cell r="Z18">
            <v>1.2101801241600001E-2</v>
          </cell>
          <cell r="AA18">
            <v>1.2101801241600001E-2</v>
          </cell>
          <cell r="AB18">
            <v>1.2101801241600001E-2</v>
          </cell>
          <cell r="AC18">
            <v>1.2101801241600001E-2</v>
          </cell>
          <cell r="AD18">
            <v>2.3499765084600003E-2</v>
          </cell>
          <cell r="AE18">
            <v>1.98685243764E-2</v>
          </cell>
          <cell r="AF18">
            <v>2.6955921862799999E-2</v>
          </cell>
          <cell r="AG18">
            <v>2.6346629786400001E-2</v>
          </cell>
          <cell r="AH18">
            <v>3.54755058966E-2</v>
          </cell>
        </row>
        <row r="19">
          <cell r="A19" t="str">
            <v>KY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2.9587176115199995E-2</v>
          </cell>
          <cell r="G19">
            <v>2.9587176115199995E-2</v>
          </cell>
          <cell r="H19">
            <v>2.9587176115199995E-2</v>
          </cell>
          <cell r="I19">
            <v>2.9587176115199995E-2</v>
          </cell>
          <cell r="J19">
            <v>3.7829425075199999E-2</v>
          </cell>
          <cell r="K19">
            <v>5.2555576550399996E-2</v>
          </cell>
          <cell r="L19">
            <v>5.2555576550399996E-2</v>
          </cell>
          <cell r="M19">
            <v>0</v>
          </cell>
          <cell r="N19">
            <v>3.7818128880000002E-3</v>
          </cell>
          <cell r="O19">
            <v>7.5636257760000004E-3</v>
          </cell>
          <cell r="P19">
            <v>7.5636257760000004E-3</v>
          </cell>
          <cell r="Q19">
            <v>7.5636257760000004E-3</v>
          </cell>
          <cell r="R19">
            <v>1.5883614129600002E-2</v>
          </cell>
          <cell r="S19">
            <v>1.6337431676159999E-2</v>
          </cell>
          <cell r="T19">
            <v>1.822833812016E-2</v>
          </cell>
          <cell r="U19">
            <v>2.2396736325600002E-2</v>
          </cell>
          <cell r="V19">
            <v>2.97852781716E-2</v>
          </cell>
          <cell r="W19">
            <v>3.0894609952079998E-2</v>
          </cell>
          <cell r="X19">
            <v>4.4460112848479998E-2</v>
          </cell>
          <cell r="Y19">
            <v>4.270927354848001E-2</v>
          </cell>
          <cell r="Z19">
            <v>3.9533951393999997E-2</v>
          </cell>
          <cell r="AA19">
            <v>3.9533951393999997E-2</v>
          </cell>
          <cell r="AB19">
            <v>5.2882350217200003E-2</v>
          </cell>
          <cell r="AC19">
            <v>5.2882350217200003E-2</v>
          </cell>
          <cell r="AD19">
            <v>6.2448936152399999E-2</v>
          </cell>
          <cell r="AE19">
            <v>6.2536478117399999E-2</v>
          </cell>
          <cell r="AF19">
            <v>4.9527742118400005E-2</v>
          </cell>
          <cell r="AG19">
            <v>5.0578245698400005E-2</v>
          </cell>
          <cell r="AH19">
            <v>5.8457022548400003E-2</v>
          </cell>
        </row>
        <row r="20">
          <cell r="A20" t="str">
            <v>LA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1.2528218419199997E-2</v>
          </cell>
          <cell r="G20">
            <v>2.0191012300799994E-2</v>
          </cell>
          <cell r="H20">
            <v>2.0191012300799994E-2</v>
          </cell>
          <cell r="I20">
            <v>2.1814485580799993E-2</v>
          </cell>
          <cell r="J20">
            <v>2.1814485580799993E-2</v>
          </cell>
          <cell r="K20">
            <v>2.1814485580799993E-2</v>
          </cell>
          <cell r="L20">
            <v>2.1814485580799993E-2</v>
          </cell>
          <cell r="M20">
            <v>9.5805926496000011E-3</v>
          </cell>
          <cell r="N20">
            <v>1.8030143111399999E-2</v>
          </cell>
          <cell r="O20">
            <v>2.6479693573199996E-2</v>
          </cell>
          <cell r="P20">
            <v>2.5572058480080002E-2</v>
          </cell>
          <cell r="Q20">
            <v>3.0499620605999998E-2</v>
          </cell>
          <cell r="R20">
            <v>2.2669867256399998E-2</v>
          </cell>
          <cell r="S20">
            <v>2.2158622180799999E-2</v>
          </cell>
          <cell r="T20">
            <v>1.2353922100800002E-2</v>
          </cell>
          <cell r="U20">
            <v>1.43708889744E-2</v>
          </cell>
          <cell r="V20">
            <v>1.02459115836E-2</v>
          </cell>
          <cell r="W20">
            <v>1.3341395466E-2</v>
          </cell>
          <cell r="X20">
            <v>1.43848956888E-2</v>
          </cell>
          <cell r="Y20">
            <v>1.43848956888E-2</v>
          </cell>
          <cell r="Z20">
            <v>1.84923646866E-2</v>
          </cell>
          <cell r="AA20">
            <v>1.84923646866E-2</v>
          </cell>
          <cell r="AB20">
            <v>1.84923646866E-2</v>
          </cell>
          <cell r="AC20">
            <v>1.84923646866E-2</v>
          </cell>
          <cell r="AD20">
            <v>2.1608858640599998E-2</v>
          </cell>
          <cell r="AE20">
            <v>2.5093028847599997E-2</v>
          </cell>
          <cell r="AF20">
            <v>2.5093028847599997E-2</v>
          </cell>
          <cell r="AG20">
            <v>3.5307425323799997E-2</v>
          </cell>
          <cell r="AH20">
            <v>3.2716183159800002E-2</v>
          </cell>
        </row>
        <row r="21">
          <cell r="A21" t="str">
            <v>ME</v>
          </cell>
          <cell r="B21">
            <v>2.6000548992000001E-3</v>
          </cell>
          <cell r="C21">
            <v>2.6000548992000001E-3</v>
          </cell>
          <cell r="D21">
            <v>2.6000548992000001E-3</v>
          </cell>
          <cell r="E21">
            <v>2.6000548992000001E-3</v>
          </cell>
          <cell r="F21">
            <v>2.6000548992000001E-3</v>
          </cell>
          <cell r="G21">
            <v>4.0986456191999992E-3</v>
          </cell>
          <cell r="H21">
            <v>4.0986456191999992E-3</v>
          </cell>
          <cell r="I21">
            <v>4.0986456191999992E-3</v>
          </cell>
          <cell r="J21">
            <v>6.0967665791999996E-3</v>
          </cell>
          <cell r="K21">
            <v>6.0967665791999996E-3</v>
          </cell>
          <cell r="L21">
            <v>6.0967665791999996E-3</v>
          </cell>
          <cell r="M21">
            <v>0</v>
          </cell>
          <cell r="N21">
            <v>5.3827803439199995E-3</v>
          </cell>
          <cell r="O21">
            <v>1.0765560687839999E-2</v>
          </cell>
          <cell r="P21">
            <v>1.0765560687839999E-2</v>
          </cell>
          <cell r="Q21">
            <v>1.0765560687839999E-2</v>
          </cell>
          <cell r="R21">
            <v>1.0765560687839999E-2</v>
          </cell>
          <cell r="S21">
            <v>1.0765560687839999E-2</v>
          </cell>
          <cell r="T21">
            <v>1.1182260441239999E-2</v>
          </cell>
          <cell r="U21">
            <v>2.1862380171239999E-2</v>
          </cell>
          <cell r="V21">
            <v>1.6920811330920001E-2</v>
          </cell>
          <cell r="W21">
            <v>1.767717390852E-2</v>
          </cell>
          <cell r="X21">
            <v>1.645858975572E-2</v>
          </cell>
          <cell r="Y21">
            <v>1.645858975572E-2</v>
          </cell>
          <cell r="Z21">
            <v>1.56419983062E-2</v>
          </cell>
          <cell r="AA21">
            <v>1.56419983062E-2</v>
          </cell>
          <cell r="AB21">
            <v>1.56419983062E-2</v>
          </cell>
          <cell r="AC21">
            <v>1.56419983062E-2</v>
          </cell>
          <cell r="AD21">
            <v>1.83698059356E-2</v>
          </cell>
          <cell r="AE21">
            <v>1.42658386164E-2</v>
          </cell>
          <cell r="AF21">
            <v>1.42658386164E-2</v>
          </cell>
          <cell r="AG21">
            <v>1.44549292608E-2</v>
          </cell>
          <cell r="AH21">
            <v>1.4609003119200001E-2</v>
          </cell>
        </row>
        <row r="22">
          <cell r="A22" t="str">
            <v>MD</v>
          </cell>
          <cell r="B22">
            <v>3.3468526079999996E-4</v>
          </cell>
          <cell r="C22">
            <v>7.9974791423999981E-3</v>
          </cell>
          <cell r="D22">
            <v>7.9974791423999981E-3</v>
          </cell>
          <cell r="E22">
            <v>7.9974791423999981E-3</v>
          </cell>
          <cell r="F22">
            <v>1.3032743961599997E-2</v>
          </cell>
          <cell r="G22">
            <v>1.3032743961599997E-2</v>
          </cell>
          <cell r="H22">
            <v>2.4771704601599991E-2</v>
          </cell>
          <cell r="I22">
            <v>2.4771704601599991E-2</v>
          </cell>
          <cell r="J22">
            <v>3.7299923020799985E-2</v>
          </cell>
          <cell r="K22">
            <v>3.7299923020799985E-2</v>
          </cell>
          <cell r="L22">
            <v>3.7299923020799985E-2</v>
          </cell>
          <cell r="M22">
            <v>2.5575139957248E-2</v>
          </cell>
          <cell r="N22">
            <v>2.4252065715023998E-2</v>
          </cell>
          <cell r="O22">
            <v>2.29289914728E-2</v>
          </cell>
          <cell r="P22">
            <v>3.0254503104000002E-2</v>
          </cell>
          <cell r="Q22">
            <v>3.0359553462000002E-2</v>
          </cell>
          <cell r="R22">
            <v>1.95183565164E-2</v>
          </cell>
          <cell r="S22">
            <v>2.25438068268E-2</v>
          </cell>
          <cell r="T22">
            <v>2.1580705144655998E-2</v>
          </cell>
          <cell r="U22">
            <v>1.6538287960655998E-2</v>
          </cell>
          <cell r="V22">
            <v>1.9297610697455999E-2</v>
          </cell>
          <cell r="W22">
            <v>2.8275914627855999E-2</v>
          </cell>
          <cell r="X22">
            <v>3.1234973111999999E-2</v>
          </cell>
          <cell r="Y22">
            <v>2.96452110276E-2</v>
          </cell>
          <cell r="Z22">
            <v>2.0775459133799998E-2</v>
          </cell>
          <cell r="AA22">
            <v>2.04743147742E-2</v>
          </cell>
          <cell r="AB22">
            <v>2.04743147742E-2</v>
          </cell>
          <cell r="AC22">
            <v>2.04743147742E-2</v>
          </cell>
          <cell r="AD22">
            <v>2.0337749308799998E-2</v>
          </cell>
          <cell r="AE22">
            <v>1.8839030868000001E-2</v>
          </cell>
          <cell r="AF22">
            <v>2.0838489348599998E-2</v>
          </cell>
          <cell r="AG22">
            <v>1.3936680828E-2</v>
          </cell>
          <cell r="AH22">
            <v>1.38106203984E-2</v>
          </cell>
        </row>
        <row r="23">
          <cell r="A23" t="str">
            <v>MA</v>
          </cell>
          <cell r="B23">
            <v>7.6627938815999998E-3</v>
          </cell>
          <cell r="C23">
            <v>7.6627938815999998E-3</v>
          </cell>
          <cell r="D23">
            <v>1.2782978841599997E-2</v>
          </cell>
          <cell r="E23">
            <v>1.2782978841599997E-2</v>
          </cell>
          <cell r="F23">
            <v>1.2782978841599997E-2</v>
          </cell>
          <cell r="G23">
            <v>1.2782978841599997E-2</v>
          </cell>
          <cell r="H23">
            <v>1.86524591616E-2</v>
          </cell>
          <cell r="I23">
            <v>2.1252514060800004E-2</v>
          </cell>
          <cell r="J23">
            <v>2.6537544E-2</v>
          </cell>
          <cell r="K23">
            <v>2.6537544E-2</v>
          </cell>
          <cell r="L23">
            <v>2.7536604479999997E-2</v>
          </cell>
          <cell r="M23">
            <v>3.9461956881983999E-2</v>
          </cell>
          <cell r="N23">
            <v>2.2004968523831998E-2</v>
          </cell>
          <cell r="O23">
            <v>4.5479801656800002E-3</v>
          </cell>
          <cell r="P23">
            <v>5.8085844616800001E-3</v>
          </cell>
          <cell r="Q23">
            <v>5.8085844616800001E-3</v>
          </cell>
          <cell r="R23">
            <v>1.186648843968E-2</v>
          </cell>
          <cell r="S23">
            <v>1.186648843968E-2</v>
          </cell>
          <cell r="T23">
            <v>8.0188439939999998E-3</v>
          </cell>
          <cell r="U23">
            <v>9.0273274307999998E-3</v>
          </cell>
          <cell r="V23">
            <v>9.0273274307999998E-3</v>
          </cell>
          <cell r="W23">
            <v>6.6391826256000002E-3</v>
          </cell>
          <cell r="X23">
            <v>1.2317504643360001E-2</v>
          </cell>
          <cell r="Y23">
            <v>1.232450800056E-2</v>
          </cell>
          <cell r="Z23">
            <v>1.0322948512800001E-2</v>
          </cell>
          <cell r="AA23">
            <v>1.0322948512800001E-2</v>
          </cell>
          <cell r="AB23">
            <v>1.2238366706999999E-2</v>
          </cell>
          <cell r="AC23">
            <v>1.19162122758E-2</v>
          </cell>
          <cell r="AD23">
            <v>1.4637016547999999E-2</v>
          </cell>
          <cell r="AE23">
            <v>1.7494362789336599E-2</v>
          </cell>
          <cell r="AF23">
            <v>1.6874565677136598E-2</v>
          </cell>
          <cell r="AG23">
            <v>1.6324825633200001E-2</v>
          </cell>
          <cell r="AH23">
            <v>1.6755532101E-2</v>
          </cell>
        </row>
        <row r="24">
          <cell r="A24" t="str">
            <v>MI</v>
          </cell>
          <cell r="B24">
            <v>0</v>
          </cell>
          <cell r="C24">
            <v>0</v>
          </cell>
          <cell r="D24">
            <v>2.7973693439999996E-5</v>
          </cell>
          <cell r="E24">
            <v>2.7973693439999996E-5</v>
          </cell>
          <cell r="F24">
            <v>2.7973693439999996E-5</v>
          </cell>
          <cell r="G24">
            <v>2.9127608294399997E-3</v>
          </cell>
          <cell r="H24">
            <v>1.5440979248639996E-2</v>
          </cell>
          <cell r="I24">
            <v>1.5440979248639996E-2</v>
          </cell>
          <cell r="J24">
            <v>1.5440979248639996E-2</v>
          </cell>
          <cell r="K24">
            <v>1.5440979248639996E-2</v>
          </cell>
          <cell r="L24">
            <v>1.5440979248639996E-2</v>
          </cell>
          <cell r="M24">
            <v>5.2582326394752001E-2</v>
          </cell>
          <cell r="N24">
            <v>4.8947023739375997E-2</v>
          </cell>
          <cell r="O24">
            <v>4.5311721084000001E-2</v>
          </cell>
          <cell r="P24">
            <v>4.7062560383999995E-2</v>
          </cell>
          <cell r="Q24">
            <v>4.3595898569999993E-2</v>
          </cell>
          <cell r="R24">
            <v>4.3595898569999993E-2</v>
          </cell>
          <cell r="S24">
            <v>4.4352261147599999E-2</v>
          </cell>
          <cell r="T24">
            <v>3.5205876644399996E-2</v>
          </cell>
          <cell r="U24">
            <v>4.4100140288400001E-2</v>
          </cell>
          <cell r="V24">
            <v>6.1664560146000004E-2</v>
          </cell>
          <cell r="W24">
            <v>5.4731236518E-2</v>
          </cell>
          <cell r="X24">
            <v>8.6841629279999985E-2</v>
          </cell>
          <cell r="Y24">
            <v>7.5426157044000006E-2</v>
          </cell>
          <cell r="Z24">
            <v>7.0380238181400004E-2</v>
          </cell>
          <cell r="AA24">
            <v>5.7732175078199999E-2</v>
          </cell>
          <cell r="AB24">
            <v>5.8390490655000002E-2</v>
          </cell>
          <cell r="AC24">
            <v>5.1443160312599996E-2</v>
          </cell>
          <cell r="AD24">
            <v>4.9464711903599988E-2</v>
          </cell>
          <cell r="AE24">
            <v>7.09916126535384E-2</v>
          </cell>
          <cell r="AF24">
            <v>6.88170702429384E-2</v>
          </cell>
          <cell r="AG24">
            <v>7.4018482246799994E-2</v>
          </cell>
          <cell r="AH24">
            <v>7.8150462994799996E-2</v>
          </cell>
        </row>
        <row r="25">
          <cell r="A25" t="str">
            <v>MN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1.2528218419199997E-2</v>
          </cell>
          <cell r="G25">
            <v>1.8873724052066398E-2</v>
          </cell>
          <cell r="H25">
            <v>1.9498136852066392E-2</v>
          </cell>
          <cell r="I25">
            <v>2.0247432212066395E-2</v>
          </cell>
          <cell r="J25">
            <v>2.3869026452066396E-2</v>
          </cell>
          <cell r="K25">
            <v>2.3869026452066396E-2</v>
          </cell>
          <cell r="L25">
            <v>2.3869026452066396E-2</v>
          </cell>
          <cell r="M25">
            <v>6.8980267077120008E-3</v>
          </cell>
          <cell r="N25">
            <v>1.1769001707456001E-2</v>
          </cell>
          <cell r="O25">
            <v>1.6639976707200001E-2</v>
          </cell>
          <cell r="P25">
            <v>1.6639976707200001E-2</v>
          </cell>
          <cell r="Q25">
            <v>1.6639976707200001E-2</v>
          </cell>
          <cell r="R25">
            <v>1.8355799221199998E-2</v>
          </cell>
          <cell r="S25">
            <v>1.31523048216E-2</v>
          </cell>
          <cell r="T25">
            <v>1.31523048216E-2</v>
          </cell>
          <cell r="U25">
            <v>1.3379913930599998E-2</v>
          </cell>
          <cell r="V25">
            <v>1.18671887754E-2</v>
          </cell>
          <cell r="W25">
            <v>1.18671887754E-2</v>
          </cell>
          <cell r="X25">
            <v>1.7224757033399998E-2</v>
          </cell>
          <cell r="Y25">
            <v>1.7462871178199998E-2</v>
          </cell>
          <cell r="Z25">
            <v>2.4553770343200002E-2</v>
          </cell>
          <cell r="AA25">
            <v>2.72150460792E-2</v>
          </cell>
          <cell r="AB25">
            <v>2.72150460792E-2</v>
          </cell>
          <cell r="AC25">
            <v>2.3328182833200001E-2</v>
          </cell>
          <cell r="AD25">
            <v>2.5499223565200003E-2</v>
          </cell>
          <cell r="AE25">
            <v>2.4434713270800001E-2</v>
          </cell>
          <cell r="AF25">
            <v>2.4070538696399999E-2</v>
          </cell>
          <cell r="AG25">
            <v>3.04330887126E-2</v>
          </cell>
          <cell r="AH25">
            <v>2.8475650375200001E-2</v>
          </cell>
        </row>
        <row r="26">
          <cell r="A26" t="str">
            <v>MS</v>
          </cell>
          <cell r="B26">
            <v>0</v>
          </cell>
          <cell r="C26">
            <v>7.6627938815999998E-3</v>
          </cell>
          <cell r="D26">
            <v>7.6627938815999998E-3</v>
          </cell>
          <cell r="E26">
            <v>7.6627938815999998E-3</v>
          </cell>
          <cell r="F26">
            <v>7.6627938815999998E-3</v>
          </cell>
          <cell r="G26">
            <v>7.6627938815999998E-3</v>
          </cell>
          <cell r="H26">
            <v>7.6627938815999998E-3</v>
          </cell>
          <cell r="I26">
            <v>1.2658096281599997E-2</v>
          </cell>
          <cell r="J26">
            <v>1.2658096281599997E-2</v>
          </cell>
          <cell r="K26">
            <v>2.2648701081599994E-2</v>
          </cell>
          <cell r="L26">
            <v>2.2648701081599994E-2</v>
          </cell>
          <cell r="M26">
            <v>2.2690877327999997E-2</v>
          </cell>
          <cell r="N26">
            <v>1.4111764757999998E-2</v>
          </cell>
          <cell r="O26">
            <v>5.5326521879999991E-3</v>
          </cell>
          <cell r="P26">
            <v>5.5326521879999991E-3</v>
          </cell>
          <cell r="Q26">
            <v>5.5326521879999991E-3</v>
          </cell>
          <cell r="R26">
            <v>5.5326521879999991E-3</v>
          </cell>
          <cell r="S26">
            <v>5.5326521879999991E-3</v>
          </cell>
          <cell r="T26">
            <v>5.5326521879999991E-3</v>
          </cell>
          <cell r="U26">
            <v>7.3185082739999994E-3</v>
          </cell>
          <cell r="V26">
            <v>7.3185082739999994E-3</v>
          </cell>
          <cell r="W26">
            <v>7.3185082739999994E-3</v>
          </cell>
          <cell r="X26">
            <v>2.2284682610400001E-2</v>
          </cell>
          <cell r="Y26">
            <v>2.2284682610400001E-2</v>
          </cell>
          <cell r="Z26">
            <v>2.7677267654400001E-2</v>
          </cell>
          <cell r="AA26">
            <v>2.7813833119799996E-2</v>
          </cell>
          <cell r="AB26">
            <v>2.7813833119799996E-2</v>
          </cell>
          <cell r="AC26">
            <v>2.7813833119799996E-2</v>
          </cell>
          <cell r="AD26">
            <v>2.3335186190399999E-2</v>
          </cell>
          <cell r="AE26">
            <v>2.258582697E-2</v>
          </cell>
          <cell r="AF26">
            <v>2.39024581236E-2</v>
          </cell>
          <cell r="AG26">
            <v>2.4627305593800001E-2</v>
          </cell>
          <cell r="AH26">
            <v>2.3825421194400002E-2</v>
          </cell>
        </row>
        <row r="27">
          <cell r="A27" t="str">
            <v>MO</v>
          </cell>
          <cell r="B27">
            <v>2.4302146175999999E-2</v>
          </cell>
          <cell r="C27">
            <v>3.4237802649599997E-2</v>
          </cell>
          <cell r="D27">
            <v>3.4237802649599997E-2</v>
          </cell>
          <cell r="E27">
            <v>4.6766021068799991E-2</v>
          </cell>
          <cell r="F27">
            <v>4.965080820479998E-2</v>
          </cell>
          <cell r="G27">
            <v>5.2523107084799993E-2</v>
          </cell>
          <cell r="H27">
            <v>5.2523107084799993E-2</v>
          </cell>
          <cell r="I27">
            <v>5.2523107084799993E-2</v>
          </cell>
          <cell r="J27">
            <v>5.2523107084799993E-2</v>
          </cell>
          <cell r="K27">
            <v>8.6833341619199977E-2</v>
          </cell>
          <cell r="L27">
            <v>8.6833341619199977E-2</v>
          </cell>
          <cell r="M27">
            <v>1.3110284678399999E-2</v>
          </cell>
          <cell r="N27">
            <v>2.8843326628199998E-2</v>
          </cell>
          <cell r="O27">
            <v>4.4576368578E-2</v>
          </cell>
          <cell r="P27">
            <v>4.4576368578E-2</v>
          </cell>
          <cell r="Q27">
            <v>5.11525209888E-2</v>
          </cell>
          <cell r="R27">
            <v>4.4576368578E-2</v>
          </cell>
          <cell r="S27">
            <v>4.5836972873999994E-2</v>
          </cell>
          <cell r="T27">
            <v>4.0260899871360001E-2</v>
          </cell>
          <cell r="U27">
            <v>4.3272343467359996E-2</v>
          </cell>
          <cell r="V27">
            <v>5.1977516466959993E-2</v>
          </cell>
          <cell r="W27">
            <v>5.1977516466959993E-2</v>
          </cell>
          <cell r="X27">
            <v>6.4262805667199996E-2</v>
          </cell>
          <cell r="Y27">
            <v>6.3611493447600004E-2</v>
          </cell>
          <cell r="Z27">
            <v>5.5592649453599999E-2</v>
          </cell>
          <cell r="AA27">
            <v>5.3120464361999999E-2</v>
          </cell>
          <cell r="AB27">
            <v>5.2542687392999998E-2</v>
          </cell>
          <cell r="AC27">
            <v>5.2542687392999998E-2</v>
          </cell>
          <cell r="AD27">
            <v>4.5682899015599999E-2</v>
          </cell>
          <cell r="AE27">
            <v>5.0112522444599995E-2</v>
          </cell>
          <cell r="AF27">
            <v>5.0112522444599995E-2</v>
          </cell>
          <cell r="AG27">
            <v>5.68532537496E-2</v>
          </cell>
          <cell r="AH27">
            <v>5.8989277695599994E-2</v>
          </cell>
        </row>
        <row r="28">
          <cell r="A28" t="str">
            <v>MT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1.2528218419199997E-2</v>
          </cell>
          <cell r="G28">
            <v>1.2528218419199997E-2</v>
          </cell>
          <cell r="H28">
            <v>1.2528218419199997E-2</v>
          </cell>
          <cell r="I28">
            <v>1.4176668211199995E-2</v>
          </cell>
          <cell r="J28">
            <v>1.4176668211199995E-2</v>
          </cell>
          <cell r="K28">
            <v>1.4176668211199995E-2</v>
          </cell>
          <cell r="L28">
            <v>1.4176668211199995E-2</v>
          </cell>
          <cell r="M28">
            <v>3.7162614646079999E-3</v>
          </cell>
          <cell r="N28">
            <v>3.1187350283039994E-3</v>
          </cell>
          <cell r="O28">
            <v>2.5212085919999994E-3</v>
          </cell>
          <cell r="P28">
            <v>2.5212085919999994E-3</v>
          </cell>
          <cell r="Q28">
            <v>2.9799284886E-3</v>
          </cell>
          <cell r="R28">
            <v>2.9799284886E-3</v>
          </cell>
          <cell r="S28">
            <v>2.9799284886E-3</v>
          </cell>
          <cell r="T28">
            <v>4.2405327846000004E-3</v>
          </cell>
          <cell r="U28">
            <v>2.9799284886E-3</v>
          </cell>
          <cell r="V28">
            <v>2.9799284886E-3</v>
          </cell>
          <cell r="W28">
            <v>2.9799284886E-3</v>
          </cell>
          <cell r="X28">
            <v>2.6962925219999995E-3</v>
          </cell>
          <cell r="Y28">
            <v>2.6962925219999995E-3</v>
          </cell>
          <cell r="Z28">
            <v>3.1900292046000002E-3</v>
          </cell>
          <cell r="AA28">
            <v>3.1900292046000002E-3</v>
          </cell>
          <cell r="AB28">
            <v>3.1900292046000002E-3</v>
          </cell>
          <cell r="AC28">
            <v>3.1900292046000002E-3</v>
          </cell>
          <cell r="AD28">
            <v>4.5031586795999997E-3</v>
          </cell>
          <cell r="AE28">
            <v>4.6292191092000001E-3</v>
          </cell>
          <cell r="AF28">
            <v>4.6292191092000001E-3</v>
          </cell>
          <cell r="AG28">
            <v>4.7867946462000002E-3</v>
          </cell>
          <cell r="AH28">
            <v>5.4556152588000001E-3</v>
          </cell>
        </row>
        <row r="29">
          <cell r="A29" t="str">
            <v>NE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2.9414100239999997E-3</v>
          </cell>
          <cell r="X29">
            <v>4.6572325380000003E-3</v>
          </cell>
          <cell r="Y29">
            <v>4.6572325380000003E-3</v>
          </cell>
          <cell r="Z29">
            <v>3.9078733176000002E-3</v>
          </cell>
          <cell r="AA29">
            <v>3.9814085681999997E-3</v>
          </cell>
          <cell r="AB29">
            <v>2.6122522355999998E-3</v>
          </cell>
          <cell r="AC29">
            <v>2.6122522355999998E-3</v>
          </cell>
          <cell r="AD29">
            <v>1.5407385839999999E-3</v>
          </cell>
          <cell r="AE29">
            <v>4.203835192872E-3</v>
          </cell>
          <cell r="AF29">
            <v>4.203835192872E-3</v>
          </cell>
          <cell r="AG29">
            <v>4.4996570010000002E-3</v>
          </cell>
          <cell r="AH29">
            <v>6.5866574466000001E-3</v>
          </cell>
        </row>
        <row r="30">
          <cell r="A30" t="str">
            <v>NV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2.4976512000000005E-3</v>
          </cell>
          <cell r="K30">
            <v>2.4976512000000005E-3</v>
          </cell>
          <cell r="L30">
            <v>2.4976512000000005E-3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2.5212085919999994E-3</v>
          </cell>
          <cell r="S30">
            <v>2.5212085919999994E-3</v>
          </cell>
          <cell r="T30">
            <v>2.5212085919999994E-3</v>
          </cell>
          <cell r="U30">
            <v>2.5212085919999994E-3</v>
          </cell>
          <cell r="V30">
            <v>7.5636257760000004E-3</v>
          </cell>
          <cell r="W30">
            <v>7.5636257760000004E-3</v>
          </cell>
          <cell r="X30">
            <v>6.0929207639999995E-3</v>
          </cell>
          <cell r="Y30">
            <v>2.7313093079999995E-3</v>
          </cell>
          <cell r="Z30">
            <v>2.7313093079999995E-3</v>
          </cell>
          <cell r="AA30">
            <v>2.7313093079999995E-3</v>
          </cell>
          <cell r="AB30">
            <v>2.7313093079999995E-3</v>
          </cell>
          <cell r="AC30">
            <v>7.7737264920000005E-3</v>
          </cell>
          <cell r="AD30">
            <v>8.3585068182000007E-3</v>
          </cell>
          <cell r="AE30">
            <v>8.3129849963999997E-3</v>
          </cell>
          <cell r="AF30">
            <v>9.1428828246000009E-3</v>
          </cell>
          <cell r="AG30">
            <v>9.1463845032000012E-3</v>
          </cell>
          <cell r="AH30">
            <v>9.8537235804000006E-3</v>
          </cell>
        </row>
        <row r="31">
          <cell r="A31" t="str">
            <v>NH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3.6615566591999987E-3</v>
          </cell>
          <cell r="H31">
            <v>3.6615566591999987E-3</v>
          </cell>
          <cell r="I31">
            <v>3.6615566591999987E-3</v>
          </cell>
          <cell r="J31">
            <v>3.6615566591999987E-3</v>
          </cell>
          <cell r="K31">
            <v>3.6615566591999987E-3</v>
          </cell>
          <cell r="L31">
            <v>3.6615566591999987E-3</v>
          </cell>
          <cell r="M31">
            <v>6.0509006208000005E-3</v>
          </cell>
          <cell r="N31">
            <v>4.4261217503999998E-3</v>
          </cell>
          <cell r="O31">
            <v>2.8013428799999996E-3</v>
          </cell>
          <cell r="P31">
            <v>2.8013428799999996E-3</v>
          </cell>
          <cell r="Q31">
            <v>2.8013428799999996E-3</v>
          </cell>
          <cell r="R31">
            <v>2.8013428799999996E-3</v>
          </cell>
          <cell r="S31">
            <v>2.8013428799999996E-3</v>
          </cell>
          <cell r="T31">
            <v>6.3380382659999996E-3</v>
          </cell>
          <cell r="U31">
            <v>1.25920362456E-2</v>
          </cell>
          <cell r="V31">
            <v>1.25920362456E-2</v>
          </cell>
          <cell r="W31">
            <v>1.25920362456E-2</v>
          </cell>
          <cell r="X31">
            <v>1.3516479396E-2</v>
          </cell>
          <cell r="Y31">
            <v>1.1870690453999999E-2</v>
          </cell>
          <cell r="Z31">
            <v>1.1870690453999999E-2</v>
          </cell>
          <cell r="AA31">
            <v>1.1870690453999999E-2</v>
          </cell>
          <cell r="AB31">
            <v>9.0693475740000005E-3</v>
          </cell>
          <cell r="AC31">
            <v>9.0693475740000005E-3</v>
          </cell>
          <cell r="AD31">
            <v>1.47175551558E-2</v>
          </cell>
          <cell r="AE31">
            <v>1.3614526396799999E-2</v>
          </cell>
          <cell r="AF31">
            <v>1.3614526396799999E-2</v>
          </cell>
          <cell r="AG31">
            <v>1.3905165720599999E-2</v>
          </cell>
          <cell r="AH31">
            <v>1.59571493802E-2</v>
          </cell>
        </row>
        <row r="32">
          <cell r="A32" t="str">
            <v>NJ</v>
          </cell>
          <cell r="B32">
            <v>9.9356564736000023E-3</v>
          </cell>
          <cell r="C32">
            <v>2.9806969420799995E-2</v>
          </cell>
          <cell r="D32">
            <v>5.0547464985599991E-2</v>
          </cell>
          <cell r="E32">
            <v>5.0547464985599991E-2</v>
          </cell>
          <cell r="F32">
            <v>5.423899345919999E-2</v>
          </cell>
          <cell r="G32">
            <v>5.5737584179199981E-2</v>
          </cell>
          <cell r="H32">
            <v>5.5737584179199981E-2</v>
          </cell>
          <cell r="I32">
            <v>5.5737584179199981E-2</v>
          </cell>
          <cell r="J32">
            <v>5.5737584179199981E-2</v>
          </cell>
          <cell r="K32">
            <v>5.5737584179199981E-2</v>
          </cell>
          <cell r="L32">
            <v>5.5737584179199981E-2</v>
          </cell>
          <cell r="M32">
            <v>4.1110827301152002E-2</v>
          </cell>
          <cell r="N32">
            <v>2.9820855226176002E-2</v>
          </cell>
          <cell r="O32">
            <v>1.8530883151199998E-2</v>
          </cell>
          <cell r="P32">
            <v>2.40775420536E-2</v>
          </cell>
          <cell r="Q32">
            <v>2.40775420536E-2</v>
          </cell>
          <cell r="R32">
            <v>2.5590267208799998E-2</v>
          </cell>
          <cell r="S32">
            <v>2.2678971620759998E-2</v>
          </cell>
          <cell r="T32">
            <v>1.9861521019199999E-2</v>
          </cell>
          <cell r="U32">
            <v>1.8221054628672E-2</v>
          </cell>
          <cell r="V32">
            <v>1.8228057985871998E-2</v>
          </cell>
          <cell r="W32">
            <v>2.2938516038592E-2</v>
          </cell>
          <cell r="X32">
            <v>2.8796124000672E-2</v>
          </cell>
          <cell r="Y32">
            <v>2.6875383254999999E-2</v>
          </cell>
          <cell r="Z32">
            <v>2.0838489348599998E-2</v>
          </cell>
          <cell r="AA32">
            <v>2.0838489348599998E-2</v>
          </cell>
          <cell r="AB32">
            <v>2.0838489348599998E-2</v>
          </cell>
          <cell r="AC32">
            <v>2.0838489348599998E-2</v>
          </cell>
          <cell r="AD32">
            <v>1.72387637478E-2</v>
          </cell>
          <cell r="AE32">
            <v>1.7529403071599999E-2</v>
          </cell>
          <cell r="AF32">
            <v>1.7529403071599999E-2</v>
          </cell>
          <cell r="AG32">
            <v>3.9190786891200001E-2</v>
          </cell>
          <cell r="AH32">
            <v>4.88028946482E-2</v>
          </cell>
        </row>
        <row r="33">
          <cell r="A33" t="str">
            <v>NM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3.1515107399999998E-3</v>
          </cell>
          <cell r="N33">
            <v>1.5757553699999999E-3</v>
          </cell>
          <cell r="O33">
            <v>0</v>
          </cell>
          <cell r="P33">
            <v>0</v>
          </cell>
          <cell r="Q33">
            <v>0</v>
          </cell>
          <cell r="R33">
            <v>2.2760910900000001E-3</v>
          </cell>
          <cell r="S33">
            <v>2.2760910900000001E-3</v>
          </cell>
          <cell r="T33">
            <v>2.2760910900000001E-3</v>
          </cell>
          <cell r="U33">
            <v>2.2760910900000001E-3</v>
          </cell>
          <cell r="V33">
            <v>3.2915778839999999E-3</v>
          </cell>
          <cell r="W33">
            <v>3.2915778839999999E-3</v>
          </cell>
          <cell r="X33">
            <v>3.0464603819999997E-3</v>
          </cell>
          <cell r="Y33">
            <v>2.1710407320000001E-3</v>
          </cell>
          <cell r="Z33">
            <v>3.6067289580000001E-3</v>
          </cell>
          <cell r="AA33">
            <v>3.6067289580000001E-3</v>
          </cell>
          <cell r="AB33">
            <v>3.6067289580000001E-3</v>
          </cell>
          <cell r="AC33">
            <v>3.6067289580000001E-3</v>
          </cell>
          <cell r="AD33">
            <v>3.1375040255999997E-3</v>
          </cell>
          <cell r="AE33">
            <v>2.4581783772000001E-3</v>
          </cell>
          <cell r="AF33">
            <v>2.4581783772000001E-3</v>
          </cell>
          <cell r="AG33">
            <v>2.7383126651999998E-3</v>
          </cell>
          <cell r="AH33">
            <v>3.2285476692000001E-3</v>
          </cell>
        </row>
        <row r="34">
          <cell r="A34" t="str">
            <v>NY</v>
          </cell>
          <cell r="B34">
            <v>2.6000548992000001E-3</v>
          </cell>
          <cell r="C34">
            <v>2.6000548992000001E-3</v>
          </cell>
          <cell r="D34">
            <v>2.6000548992000001E-3</v>
          </cell>
          <cell r="E34">
            <v>1.5408010252799998E-2</v>
          </cell>
          <cell r="F34">
            <v>1.94017545216E-2</v>
          </cell>
          <cell r="G34">
            <v>4.1021423308800008E-2</v>
          </cell>
          <cell r="H34">
            <v>4.1021423308800008E-2</v>
          </cell>
          <cell r="I34">
            <v>4.8639259468800003E-2</v>
          </cell>
          <cell r="J34">
            <v>4.8639259468800003E-2</v>
          </cell>
          <cell r="K34">
            <v>4.8639259468800003E-2</v>
          </cell>
          <cell r="L34">
            <v>4.8639259468800003E-2</v>
          </cell>
          <cell r="M34">
            <v>8.1414867852864004E-2</v>
          </cell>
          <cell r="N34">
            <v>5.1063648385932005E-2</v>
          </cell>
          <cell r="O34">
            <v>2.0712428918999999E-2</v>
          </cell>
          <cell r="P34">
            <v>2.3233637511000001E-2</v>
          </cell>
          <cell r="Q34">
            <v>2.4739359309000002E-2</v>
          </cell>
          <cell r="R34">
            <v>5.5271195358120008E-2</v>
          </cell>
          <cell r="S34">
            <v>5.5726413576120001E-2</v>
          </cell>
          <cell r="T34">
            <v>4.6694884131000002E-2</v>
          </cell>
          <cell r="U34">
            <v>4.7657845745999995E-2</v>
          </cell>
          <cell r="V34">
            <v>2.79889170498E-2</v>
          </cell>
          <cell r="W34">
            <v>2.79889170498E-2</v>
          </cell>
          <cell r="X34">
            <v>6.1510486287599996E-2</v>
          </cell>
          <cell r="Y34">
            <v>6.1510486287599996E-2</v>
          </cell>
          <cell r="Z34">
            <v>3.80877581322E-2</v>
          </cell>
          <cell r="AA34">
            <v>3.80877581322E-2</v>
          </cell>
          <cell r="AB34">
            <v>3.80877581322E-2</v>
          </cell>
          <cell r="AC34">
            <v>3.80877581322E-2</v>
          </cell>
          <cell r="AD34">
            <v>3.5797660327799997E-2</v>
          </cell>
          <cell r="AE34">
            <v>4.4570415724379996E-2</v>
          </cell>
          <cell r="AF34">
            <v>4.5987545053799997E-2</v>
          </cell>
          <cell r="AG34">
            <v>4.9685317655400005E-2</v>
          </cell>
          <cell r="AH34">
            <v>6.0242878634399998E-2</v>
          </cell>
        </row>
        <row r="35">
          <cell r="A35" t="str">
            <v>NC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2.8847871360000005E-3</v>
          </cell>
          <cell r="H35">
            <v>2.8847871360000005E-3</v>
          </cell>
          <cell r="I35">
            <v>2.8847871360000005E-3</v>
          </cell>
          <cell r="J35">
            <v>6.8810290559999984E-3</v>
          </cell>
          <cell r="K35">
            <v>8.5020046847999967E-3</v>
          </cell>
          <cell r="L35">
            <v>8.5020046847999967E-3</v>
          </cell>
          <cell r="M35">
            <v>4.708609166419201E-2</v>
          </cell>
          <cell r="N35">
            <v>3.9160182220236005E-2</v>
          </cell>
          <cell r="O35">
            <v>3.1234272776280003E-2</v>
          </cell>
          <cell r="P35">
            <v>5.9723929865880002E-2</v>
          </cell>
          <cell r="Q35">
            <v>5.9644091593799999E-2</v>
          </cell>
          <cell r="R35">
            <v>5.778259925004E-2</v>
          </cell>
          <cell r="S35">
            <v>5.6110197550679995E-2</v>
          </cell>
          <cell r="T35">
            <v>5.094171993708E-2</v>
          </cell>
          <cell r="U35">
            <v>5.3628207759000006E-2</v>
          </cell>
          <cell r="V35">
            <v>5.6860257106800004E-2</v>
          </cell>
          <cell r="W35">
            <v>4.3088855508719999E-2</v>
          </cell>
          <cell r="X35">
            <v>5.1016655859120005E-2</v>
          </cell>
          <cell r="Y35">
            <v>4.65233018796E-2</v>
          </cell>
          <cell r="Z35">
            <v>7.7341575238199997E-2</v>
          </cell>
          <cell r="AA35">
            <v>6.2462942866800007E-2</v>
          </cell>
          <cell r="AB35">
            <v>6.2462942866800007E-2</v>
          </cell>
          <cell r="AC35">
            <v>6.2462942866800007E-2</v>
          </cell>
          <cell r="AD35">
            <v>6.1398432572399998E-2</v>
          </cell>
          <cell r="AE35">
            <v>6.3082739978999991E-2</v>
          </cell>
          <cell r="AF35">
            <v>6.3194793694200002E-2</v>
          </cell>
          <cell r="AG35">
            <v>5.3593190973000006E-2</v>
          </cell>
          <cell r="AH35">
            <v>7.2404208412199994E-2</v>
          </cell>
        </row>
        <row r="36">
          <cell r="A36" t="str">
            <v>ND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1.0084834367999999E-3</v>
          </cell>
          <cell r="O36">
            <v>2.0169668735999999E-3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1.5757553700000002E-4</v>
          </cell>
        </row>
        <row r="37">
          <cell r="A37" t="str">
            <v>OH</v>
          </cell>
          <cell r="B37">
            <v>0</v>
          </cell>
          <cell r="C37">
            <v>5.7146259455999986E-3</v>
          </cell>
          <cell r="D37">
            <v>1.0185421593599999E-2</v>
          </cell>
          <cell r="E37">
            <v>1.0185421593599999E-2</v>
          </cell>
          <cell r="F37">
            <v>2.1844457395199992E-2</v>
          </cell>
          <cell r="G37">
            <v>5.9701356633599989E-2</v>
          </cell>
          <cell r="H37">
            <v>8.8736551833599991E-2</v>
          </cell>
          <cell r="I37">
            <v>8.9735612313599986E-2</v>
          </cell>
          <cell r="J37">
            <v>0.10831813724159998</v>
          </cell>
          <cell r="K37">
            <v>0.12837427637760002</v>
          </cell>
          <cell r="L37">
            <v>0.12912357173760003</v>
          </cell>
          <cell r="M37">
            <v>8.4359639488320003E-3</v>
          </cell>
          <cell r="N37">
            <v>1.2551977042415998E-2</v>
          </cell>
          <cell r="O37">
            <v>1.6667990136E-2</v>
          </cell>
          <cell r="P37">
            <v>2.5212085919999998E-2</v>
          </cell>
          <cell r="Q37">
            <v>3.3388505451E-2</v>
          </cell>
          <cell r="R37">
            <v>3.4396988887800004E-2</v>
          </cell>
          <cell r="S37">
            <v>3.6413955761399996E-2</v>
          </cell>
          <cell r="T37">
            <v>2.2295187646199997E-2</v>
          </cell>
          <cell r="U37">
            <v>8.0212951690199999E-2</v>
          </cell>
          <cell r="V37">
            <v>5.6828741999399988E-2</v>
          </cell>
          <cell r="W37">
            <v>6.5386844497799995E-2</v>
          </cell>
          <cell r="X37">
            <v>0.11970488294100001</v>
          </cell>
          <cell r="Y37">
            <v>0.11035540107899999</v>
          </cell>
          <cell r="Z37">
            <v>0.12544763584499999</v>
          </cell>
          <cell r="AA37">
            <v>0.11522273433300001</v>
          </cell>
          <cell r="AB37">
            <v>0.10239608562119999</v>
          </cell>
          <cell r="AC37">
            <v>9.952470916919999E-2</v>
          </cell>
          <cell r="AD37">
            <v>0.1176949194246</v>
          </cell>
          <cell r="AE37">
            <v>9.7190248045351188E-2</v>
          </cell>
          <cell r="AF37">
            <v>0.11789567360715161</v>
          </cell>
          <cell r="AG37">
            <v>0.14778250045815142</v>
          </cell>
          <cell r="AH37">
            <v>0.16738139558235141</v>
          </cell>
        </row>
        <row r="38">
          <cell r="A38" t="str">
            <v>OK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5.9943628799999996E-3</v>
          </cell>
          <cell r="H38">
            <v>1.0445177318399999E-2</v>
          </cell>
          <cell r="I38">
            <v>1.0445177318399999E-2</v>
          </cell>
          <cell r="J38">
            <v>2.2973395737599996E-2</v>
          </cell>
          <cell r="K38">
            <v>2.2973395737599996E-2</v>
          </cell>
          <cell r="L38">
            <v>2.2973395737599996E-2</v>
          </cell>
          <cell r="M38">
            <v>0</v>
          </cell>
          <cell r="N38">
            <v>3.1515107399999998E-3</v>
          </cell>
          <cell r="O38">
            <v>6.3030214799999996E-3</v>
          </cell>
          <cell r="P38">
            <v>6.3030214799999996E-3</v>
          </cell>
          <cell r="Q38">
            <v>6.3030214799999996E-3</v>
          </cell>
          <cell r="R38">
            <v>1.4707050120000001E-2</v>
          </cell>
          <cell r="S38">
            <v>1.5967654416E-2</v>
          </cell>
          <cell r="T38">
            <v>1.5967654416E-2</v>
          </cell>
          <cell r="U38">
            <v>2.8573697376000001E-2</v>
          </cell>
          <cell r="V38">
            <v>3.291577884E-2</v>
          </cell>
          <cell r="W38">
            <v>3.4428503995200005E-2</v>
          </cell>
          <cell r="X38">
            <v>4.0829572475999998E-2</v>
          </cell>
          <cell r="Y38">
            <v>3.4176383136000001E-2</v>
          </cell>
          <cell r="Z38">
            <v>3.9593479930200001E-2</v>
          </cell>
          <cell r="AA38">
            <v>3.9593479930200001E-2</v>
          </cell>
          <cell r="AB38">
            <v>3.9593479930200001E-2</v>
          </cell>
          <cell r="AC38">
            <v>4.3690443892199997E-2</v>
          </cell>
          <cell r="AD38">
            <v>3.8924659317599995E-2</v>
          </cell>
          <cell r="AE38">
            <v>3.6039276151199999E-2</v>
          </cell>
          <cell r="AF38">
            <v>3.4778671855199998E-2</v>
          </cell>
          <cell r="AG38">
            <v>5.1289086454200002E-2</v>
          </cell>
          <cell r="AH38">
            <v>4.91005373292E-2</v>
          </cell>
        </row>
        <row r="39">
          <cell r="A39" t="str">
            <v>OR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5.1201849599999986E-3</v>
          </cell>
          <cell r="J39">
            <v>5.1201849599999986E-3</v>
          </cell>
          <cell r="K39">
            <v>5.1201849599999986E-3</v>
          </cell>
          <cell r="L39">
            <v>5.1201849599999986E-3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5.7987797616000005E-3</v>
          </cell>
          <cell r="R39">
            <v>5.7987797616000005E-3</v>
          </cell>
          <cell r="S39">
            <v>7.5636257760000006E-4</v>
          </cell>
          <cell r="T39">
            <v>2.0169668735999999E-3</v>
          </cell>
          <cell r="U39">
            <v>1.715822514E-3</v>
          </cell>
          <cell r="V39">
            <v>1.715822514E-3</v>
          </cell>
          <cell r="W39">
            <v>1.715822514E-3</v>
          </cell>
          <cell r="X39">
            <v>1.785856086E-3</v>
          </cell>
          <cell r="Y39">
            <v>1.785856086E-3</v>
          </cell>
          <cell r="Z39">
            <v>2.5667304138E-3</v>
          </cell>
          <cell r="AA39">
            <v>2.5667304138E-3</v>
          </cell>
          <cell r="AB39">
            <v>2.5667304138E-3</v>
          </cell>
          <cell r="AC39">
            <v>4.2860546063999997E-3</v>
          </cell>
          <cell r="AD39">
            <v>5.5116421163999996E-3</v>
          </cell>
          <cell r="AE39">
            <v>1.2514226723542079E-2</v>
          </cell>
          <cell r="AF39">
            <v>1.2514226723542079E-2</v>
          </cell>
          <cell r="AG39">
            <v>9.5700876138000001E-3</v>
          </cell>
          <cell r="AH39">
            <v>1.3674054933E-2</v>
          </cell>
        </row>
        <row r="40">
          <cell r="A40" t="str">
            <v>PA</v>
          </cell>
          <cell r="B40">
            <v>0</v>
          </cell>
          <cell r="C40">
            <v>0</v>
          </cell>
          <cell r="D40">
            <v>0</v>
          </cell>
          <cell r="E40">
            <v>8.7417792000000008E-4</v>
          </cell>
          <cell r="F40">
            <v>8.7417792000000008E-4</v>
          </cell>
          <cell r="G40">
            <v>6.0917712768000006E-3</v>
          </cell>
          <cell r="H40">
            <v>6.0917712768000006E-3</v>
          </cell>
          <cell r="I40">
            <v>9.0889527167999987E-3</v>
          </cell>
          <cell r="J40">
            <v>1.6369605964799999E-2</v>
          </cell>
          <cell r="K40">
            <v>1.8055520524800004E-2</v>
          </cell>
          <cell r="L40">
            <v>1.8055520524800004E-2</v>
          </cell>
          <cell r="M40">
            <v>7.9135695285696001E-2</v>
          </cell>
          <cell r="N40">
            <v>8.8766431972847989E-2</v>
          </cell>
          <cell r="O40">
            <v>9.8397168659999992E-2</v>
          </cell>
          <cell r="P40">
            <v>8.9488898301600006E-2</v>
          </cell>
          <cell r="Q40">
            <v>0.10217898154800001</v>
          </cell>
          <cell r="R40">
            <v>0.1714211741844</v>
          </cell>
          <cell r="S40">
            <v>0.25711075120499999</v>
          </cell>
          <cell r="T40">
            <v>0.21140684211779998</v>
          </cell>
          <cell r="U40">
            <v>0.19982889199475998</v>
          </cell>
          <cell r="V40">
            <v>0.16382113095095999</v>
          </cell>
          <cell r="W40">
            <v>0.17926143256980001</v>
          </cell>
          <cell r="X40">
            <v>0.17709039183780001</v>
          </cell>
          <cell r="Y40">
            <v>0.15632543773980001</v>
          </cell>
          <cell r="Z40">
            <v>0.13321786065839999</v>
          </cell>
          <cell r="AA40">
            <v>0.13321786065839999</v>
          </cell>
          <cell r="AB40">
            <v>0.1413417550104</v>
          </cell>
          <cell r="AC40">
            <v>0.14354431084979999</v>
          </cell>
          <cell r="AD40">
            <v>0.19006060937219998</v>
          </cell>
          <cell r="AE40">
            <v>0.2067846263658</v>
          </cell>
          <cell r="AF40">
            <v>0.20341250987399997</v>
          </cell>
          <cell r="AG40">
            <v>0.23258499429060001</v>
          </cell>
          <cell r="AH40">
            <v>0.20562206907060002</v>
          </cell>
        </row>
        <row r="41">
          <cell r="A41" t="str">
            <v>RI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3.9937442687999992E-3</v>
          </cell>
          <cell r="G41">
            <v>3.9937442687999992E-3</v>
          </cell>
          <cell r="H41">
            <v>3.9937442687999992E-3</v>
          </cell>
          <cell r="I41">
            <v>3.9937442687999992E-3</v>
          </cell>
          <cell r="J41">
            <v>3.9937442687999992E-3</v>
          </cell>
          <cell r="K41">
            <v>3.9937442687999992E-3</v>
          </cell>
          <cell r="L41">
            <v>3.9937442687999992E-3</v>
          </cell>
          <cell r="M41">
            <v>2.9246019667200002E-2</v>
          </cell>
          <cell r="N41">
            <v>2.4368181377399999E-2</v>
          </cell>
          <cell r="O41">
            <v>1.94903430876E-2</v>
          </cell>
          <cell r="P41">
            <v>1.94903430876E-2</v>
          </cell>
          <cell r="Q41">
            <v>1.94903430876E-2</v>
          </cell>
          <cell r="R41">
            <v>1.94903430876E-2</v>
          </cell>
          <cell r="S41">
            <v>1.94903430876E-2</v>
          </cell>
          <cell r="T41">
            <v>1.94903430876E-2</v>
          </cell>
          <cell r="U41">
            <v>1.94903430876E-2</v>
          </cell>
          <cell r="V41">
            <v>1.94903430876E-2</v>
          </cell>
          <cell r="W41">
            <v>1.94903430876E-2</v>
          </cell>
          <cell r="X41">
            <v>1.94903430876E-2</v>
          </cell>
          <cell r="Y41">
            <v>1.9504349802000002E-2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4.0164253541999997E-3</v>
          </cell>
          <cell r="AG41">
            <v>4.0164253542000006E-3</v>
          </cell>
          <cell r="AH41">
            <v>4.0164253542000006E-3</v>
          </cell>
        </row>
        <row r="42">
          <cell r="A42" t="str">
            <v>SC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2.6050502016E-3</v>
          </cell>
          <cell r="L42">
            <v>2.6050502016E-3</v>
          </cell>
          <cell r="M42">
            <v>5.5466589024000005E-3</v>
          </cell>
          <cell r="N42">
            <v>5.0676292699200001E-3</v>
          </cell>
          <cell r="O42">
            <v>4.5885996374399997E-3</v>
          </cell>
          <cell r="P42">
            <v>1.7073624585024001E-2</v>
          </cell>
          <cell r="Q42">
            <v>1.7073624585024001E-2</v>
          </cell>
          <cell r="R42">
            <v>1.1526965682623999E-2</v>
          </cell>
          <cell r="S42">
            <v>1.7073624585024001E-2</v>
          </cell>
          <cell r="T42">
            <v>1.7477017959744E-2</v>
          </cell>
          <cell r="U42">
            <v>1.3451348174040001E-2</v>
          </cell>
          <cell r="V42">
            <v>1.6322724626039998E-2</v>
          </cell>
          <cell r="W42">
            <v>1.6322724626039998E-2</v>
          </cell>
          <cell r="X42">
            <v>2.8000122421319999E-2</v>
          </cell>
          <cell r="Y42">
            <v>2.8000122421319999E-2</v>
          </cell>
          <cell r="Z42">
            <v>3.2408735778719999E-2</v>
          </cell>
          <cell r="AA42">
            <v>2.6000663940719999E-2</v>
          </cell>
          <cell r="AB42">
            <v>2.6000663940719999E-2</v>
          </cell>
          <cell r="AC42">
            <v>2.6000663940719999E-2</v>
          </cell>
          <cell r="AD42">
            <v>2.8686451426919998E-2</v>
          </cell>
          <cell r="AE42">
            <v>3.2860452318120001E-2</v>
          </cell>
          <cell r="AF42">
            <v>3.815849203992E-2</v>
          </cell>
          <cell r="AG42">
            <v>3.8627716972319995E-2</v>
          </cell>
          <cell r="AH42">
            <v>4.1961314999520001E-2</v>
          </cell>
        </row>
        <row r="43">
          <cell r="A43" t="str">
            <v>SD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5.1159524345999992E-3</v>
          </cell>
          <cell r="AA43">
            <v>5.1159524345999992E-3</v>
          </cell>
          <cell r="AB43">
            <v>5.1159524345999992E-3</v>
          </cell>
          <cell r="AC43">
            <v>4.2720478920000001E-3</v>
          </cell>
          <cell r="AD43">
            <v>4.2720478920000001E-3</v>
          </cell>
          <cell r="AE43">
            <v>4.5416771442000001E-3</v>
          </cell>
          <cell r="AF43">
            <v>4.5416771442000001E-3</v>
          </cell>
          <cell r="AG43">
            <v>4.5416771442000001E-3</v>
          </cell>
          <cell r="AH43">
            <v>3.8868632459999999E-4</v>
          </cell>
        </row>
        <row r="44">
          <cell r="A44" t="str">
            <v>TN</v>
          </cell>
          <cell r="B44">
            <v>0</v>
          </cell>
          <cell r="C44">
            <v>7.6627938815999998E-3</v>
          </cell>
          <cell r="D44">
            <v>7.6627938815999998E-3</v>
          </cell>
          <cell r="E44">
            <v>7.6627938815999998E-3</v>
          </cell>
          <cell r="F44">
            <v>1.9072064563199997E-2</v>
          </cell>
          <cell r="G44">
            <v>3.1600282982400002E-2</v>
          </cell>
          <cell r="H44">
            <v>3.1600282982400002E-2</v>
          </cell>
          <cell r="I44">
            <v>3.1600282982400002E-2</v>
          </cell>
          <cell r="J44">
            <v>3.1600282982400002E-2</v>
          </cell>
          <cell r="K44">
            <v>3.1600282982400002E-2</v>
          </cell>
          <cell r="L44">
            <v>3.1600282982400002E-2</v>
          </cell>
          <cell r="M44">
            <v>1.9110761127360005E-2</v>
          </cell>
          <cell r="N44">
            <v>3.4025110620479998E-2</v>
          </cell>
          <cell r="O44">
            <v>4.8939460113599995E-2</v>
          </cell>
          <cell r="P44">
            <v>6.3089743336200002E-2</v>
          </cell>
          <cell r="Q44">
            <v>7.7215514808599992E-2</v>
          </cell>
          <cell r="R44">
            <v>6.0911699246999997E-2</v>
          </cell>
          <cell r="S44">
            <v>6.1415940965400005E-2</v>
          </cell>
          <cell r="T44">
            <v>6.46725020634E-2</v>
          </cell>
          <cell r="U44">
            <v>6.21653001858E-2</v>
          </cell>
          <cell r="V44">
            <v>6.8972563384200006E-2</v>
          </cell>
          <cell r="W44">
            <v>6.0330420599400005E-2</v>
          </cell>
          <cell r="X44">
            <v>5.1772318101000005E-2</v>
          </cell>
          <cell r="Y44">
            <v>5.1772318101000005E-2</v>
          </cell>
          <cell r="Z44">
            <v>5.2108479246600004E-2</v>
          </cell>
          <cell r="AA44">
            <v>3.50903212506E-2</v>
          </cell>
          <cell r="AB44">
            <v>3.50903212506E-2</v>
          </cell>
          <cell r="AC44">
            <v>3.50903212506E-2</v>
          </cell>
          <cell r="AD44">
            <v>2.2190137288199997E-2</v>
          </cell>
          <cell r="AE44">
            <v>4.6633600161297598E-2</v>
          </cell>
          <cell r="AF44">
            <v>4.6633600161297598E-2</v>
          </cell>
          <cell r="AG44">
            <v>6.0242878634399998E-2</v>
          </cell>
          <cell r="AH44">
            <v>6.5145228674400008E-2</v>
          </cell>
        </row>
        <row r="45">
          <cell r="A45" t="str">
            <v>TX</v>
          </cell>
          <cell r="B45">
            <v>0</v>
          </cell>
          <cell r="C45">
            <v>7.6627938815999998E-3</v>
          </cell>
          <cell r="D45">
            <v>7.6627938815999998E-3</v>
          </cell>
          <cell r="E45">
            <v>7.6627938815999998E-3</v>
          </cell>
          <cell r="F45">
            <v>2.8051120627199996E-2</v>
          </cell>
          <cell r="G45">
            <v>4.0114775923199987E-2</v>
          </cell>
          <cell r="H45">
            <v>7.9041908241885575E-2</v>
          </cell>
          <cell r="I45">
            <v>8.0790264081885554E-2</v>
          </cell>
          <cell r="J45">
            <v>8.4784008350685572E-2</v>
          </cell>
          <cell r="K45">
            <v>9.9892300459485578E-2</v>
          </cell>
          <cell r="L45">
            <v>9.9892300459485578E-2</v>
          </cell>
          <cell r="M45">
            <v>3.8927460660479994E-2</v>
          </cell>
          <cell r="N45">
            <v>2.9149373337839995E-2</v>
          </cell>
          <cell r="O45">
            <v>1.9371286015199999E-2</v>
          </cell>
          <cell r="P45">
            <v>2.0141655307200003E-2</v>
          </cell>
          <cell r="Q45">
            <v>3.9306342285000004E-2</v>
          </cell>
          <cell r="R45">
            <v>5.7935272436999995E-2</v>
          </cell>
          <cell r="S45">
            <v>5.5161942985800003E-2</v>
          </cell>
          <cell r="T45">
            <v>2.9599689205800001E-2</v>
          </cell>
          <cell r="U45">
            <v>3.2211941441400001E-2</v>
          </cell>
          <cell r="V45">
            <v>5.7809212007400003E-2</v>
          </cell>
          <cell r="W45">
            <v>5.3018915682600011E-2</v>
          </cell>
          <cell r="X45">
            <v>0.15055467140699999</v>
          </cell>
          <cell r="Y45">
            <v>0.14655575444579999</v>
          </cell>
          <cell r="Z45">
            <v>0.136705532544</v>
          </cell>
          <cell r="AA45">
            <v>0.13709071719000002</v>
          </cell>
          <cell r="AB45">
            <v>0.13709071719000002</v>
          </cell>
          <cell r="AC45">
            <v>0.1725662230866</v>
          </cell>
          <cell r="AD45">
            <v>0.17055976124880004</v>
          </cell>
          <cell r="AE45">
            <v>0.21141734715359997</v>
          </cell>
          <cell r="AF45">
            <v>0.20310086047860001</v>
          </cell>
          <cell r="AG45">
            <v>0.19233319878359997</v>
          </cell>
          <cell r="AH45">
            <v>0.24730605112500001</v>
          </cell>
        </row>
        <row r="46">
          <cell r="A46" t="str">
            <v>UT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1.7648460144000001E-3</v>
          </cell>
          <cell r="O46">
            <v>3.5296920288000002E-3</v>
          </cell>
          <cell r="P46">
            <v>6.0509006208000005E-3</v>
          </cell>
          <cell r="Q46">
            <v>1.1093317804800001E-2</v>
          </cell>
          <cell r="R46">
            <v>1.1093317804800001E-2</v>
          </cell>
          <cell r="S46">
            <v>1.2073787812800002E-2</v>
          </cell>
          <cell r="T46">
            <v>6.0509006208000005E-3</v>
          </cell>
          <cell r="U46">
            <v>3.5296920288000002E-3</v>
          </cell>
          <cell r="V46">
            <v>3.5296920288000002E-3</v>
          </cell>
          <cell r="W46">
            <v>3.5296920288000002E-3</v>
          </cell>
          <cell r="X46">
            <v>6.4711020527999999E-3</v>
          </cell>
          <cell r="Y46">
            <v>6.4711020527999999E-3</v>
          </cell>
          <cell r="Z46">
            <v>3.4456517424000001E-3</v>
          </cell>
          <cell r="AA46">
            <v>3.4456517424000001E-3</v>
          </cell>
          <cell r="AB46">
            <v>3.4456517424000001E-3</v>
          </cell>
          <cell r="AC46">
            <v>3.4456517424000001E-3</v>
          </cell>
          <cell r="AD46">
            <v>8.3970252828000011E-3</v>
          </cell>
          <cell r="AE46">
            <v>1.4363885617200001E-2</v>
          </cell>
          <cell r="AF46">
            <v>1.4363885617200001E-2</v>
          </cell>
          <cell r="AG46">
            <v>1.4556477940199999E-2</v>
          </cell>
          <cell r="AH46">
            <v>1.6720515315E-2</v>
          </cell>
        </row>
        <row r="47">
          <cell r="A47" t="str">
            <v>VT</v>
          </cell>
          <cell r="B47">
            <v>7.6627938815999998E-3</v>
          </cell>
          <cell r="C47">
            <v>7.6627938815999998E-3</v>
          </cell>
          <cell r="D47">
            <v>7.6627938815999998E-3</v>
          </cell>
          <cell r="E47">
            <v>7.6627938815999998E-3</v>
          </cell>
          <cell r="F47">
            <v>1.53255877632E-2</v>
          </cell>
          <cell r="G47">
            <v>1.53255877632E-2</v>
          </cell>
          <cell r="H47">
            <v>1.53255877632E-2</v>
          </cell>
          <cell r="I47">
            <v>1.53255877632E-2</v>
          </cell>
          <cell r="J47">
            <v>1.53255877632E-2</v>
          </cell>
          <cell r="K47">
            <v>1.53255877632E-2</v>
          </cell>
          <cell r="L47">
            <v>1.53255877632E-2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2.10100716E-3</v>
          </cell>
          <cell r="V47">
            <v>2.10100716E-3</v>
          </cell>
          <cell r="W47">
            <v>2.10100716E-3</v>
          </cell>
          <cell r="X47">
            <v>2.10100716E-3</v>
          </cell>
          <cell r="Y47">
            <v>2.10100716E-3</v>
          </cell>
          <cell r="Z47">
            <v>5.1474675420000006E-3</v>
          </cell>
          <cell r="AA47">
            <v>5.1474675420000006E-3</v>
          </cell>
          <cell r="AB47">
            <v>5.1474675420000006E-3</v>
          </cell>
          <cell r="AC47">
            <v>5.1474675420000006E-3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</row>
        <row r="48">
          <cell r="A48" t="str">
            <v>VA</v>
          </cell>
          <cell r="B48">
            <v>3.1720170239999995E-3</v>
          </cell>
          <cell r="C48">
            <v>3.1720170239999995E-3</v>
          </cell>
          <cell r="D48">
            <v>3.1720170239999995E-3</v>
          </cell>
          <cell r="E48">
            <v>3.1720170239999995E-3</v>
          </cell>
          <cell r="F48">
            <v>3.1720170239999995E-3</v>
          </cell>
          <cell r="G48">
            <v>3.1720170239999995E-3</v>
          </cell>
          <cell r="H48">
            <v>4.720560767999999E-3</v>
          </cell>
          <cell r="I48">
            <v>1.0565064575999998E-2</v>
          </cell>
          <cell r="J48">
            <v>1.0939712255999998E-2</v>
          </cell>
          <cell r="K48">
            <v>1.1689007615999997E-2</v>
          </cell>
          <cell r="L48">
            <v>1.4311541375999999E-2</v>
          </cell>
          <cell r="M48">
            <v>1.4834791355328001E-2</v>
          </cell>
          <cell r="N48">
            <v>1.9991923530264001E-2</v>
          </cell>
          <cell r="O48">
            <v>2.5149055705200003E-2</v>
          </cell>
          <cell r="P48">
            <v>3.5233890073199998E-2</v>
          </cell>
          <cell r="Q48">
            <v>3.8379798127440003E-2</v>
          </cell>
          <cell r="R48">
            <v>3.5789956634880001E-2</v>
          </cell>
          <cell r="S48">
            <v>5.2258491157824001E-2</v>
          </cell>
          <cell r="T48">
            <v>4.9071963631823999E-2</v>
          </cell>
          <cell r="U48">
            <v>6.0401994909983998E-2</v>
          </cell>
          <cell r="V48">
            <v>3.0854130547463998E-2</v>
          </cell>
          <cell r="W48">
            <v>4.2455191749264001E-2</v>
          </cell>
          <cell r="X48">
            <v>5.5601053482240002E-2</v>
          </cell>
          <cell r="Y48">
            <v>4.5187061325839994E-2</v>
          </cell>
          <cell r="Z48">
            <v>3.8809804259519999E-2</v>
          </cell>
          <cell r="AA48">
            <v>3.5416677696119996E-2</v>
          </cell>
          <cell r="AB48">
            <v>3.5415977360400003E-2</v>
          </cell>
          <cell r="AC48">
            <v>5.5161942985800003E-2</v>
          </cell>
          <cell r="AD48">
            <v>5.5053390949199997E-2</v>
          </cell>
          <cell r="AE48">
            <v>7.3382927580899995E-2</v>
          </cell>
          <cell r="AF48">
            <v>8.7907890413699993E-2</v>
          </cell>
          <cell r="AG48">
            <v>8.8483916543400001E-2</v>
          </cell>
          <cell r="AH48">
            <v>9.6919460290799994E-2</v>
          </cell>
        </row>
        <row r="49">
          <cell r="A49" t="str">
            <v>WA</v>
          </cell>
          <cell r="B49">
            <v>5.6896494336000003E-3</v>
          </cell>
          <cell r="C49">
            <v>1.4975916595199996E-2</v>
          </cell>
          <cell r="D49">
            <v>2.2638710476799991E-2</v>
          </cell>
          <cell r="E49">
            <v>2.5635891916799998E-2</v>
          </cell>
          <cell r="F49">
            <v>2.9632133836799985E-2</v>
          </cell>
          <cell r="G49">
            <v>3.1168189324799998E-2</v>
          </cell>
          <cell r="H49">
            <v>3.1168189324799998E-2</v>
          </cell>
          <cell r="I49">
            <v>3.1168189324799998E-2</v>
          </cell>
          <cell r="J49">
            <v>3.1168189324799998E-2</v>
          </cell>
          <cell r="K49">
            <v>3.1168189324799998E-2</v>
          </cell>
          <cell r="L49">
            <v>3.1168189324799998E-2</v>
          </cell>
          <cell r="M49">
            <v>2.5817175982079998E-2</v>
          </cell>
          <cell r="N49">
            <v>5.1006851159040002E-2</v>
          </cell>
          <cell r="O49">
            <v>7.6196526336000006E-2</v>
          </cell>
          <cell r="P49">
            <v>7.6196526336000006E-2</v>
          </cell>
          <cell r="Q49">
            <v>7.8465614068799996E-2</v>
          </cell>
          <cell r="R49">
            <v>7.8465614068799996E-2</v>
          </cell>
          <cell r="S49">
            <v>7.8465614068799996E-2</v>
          </cell>
          <cell r="T49">
            <v>7.8465614068799996E-2</v>
          </cell>
          <cell r="U49">
            <v>8.37181319688E-2</v>
          </cell>
          <cell r="V49">
            <v>2.64446767872E-2</v>
          </cell>
          <cell r="W49">
            <v>2.64446767872E-2</v>
          </cell>
          <cell r="X49">
            <v>4.5325727798399995E-2</v>
          </cell>
          <cell r="Y49">
            <v>5.0088010694399998E-2</v>
          </cell>
          <cell r="Z49">
            <v>5.9433990877799998E-2</v>
          </cell>
          <cell r="AA49">
            <v>5.1625247599799994E-2</v>
          </cell>
          <cell r="AB49">
            <v>5.1625247599799994E-2</v>
          </cell>
          <cell r="AC49">
            <v>5.1625247599799994E-2</v>
          </cell>
          <cell r="AD49">
            <v>6.0008266168200007E-2</v>
          </cell>
          <cell r="AE49">
            <v>5.95705563432E-2</v>
          </cell>
          <cell r="AF49">
            <v>3.773058691500001E-2</v>
          </cell>
          <cell r="AG49">
            <v>3.1896790367400001E-2</v>
          </cell>
          <cell r="AH49">
            <v>3.2527092515400001E-2</v>
          </cell>
        </row>
        <row r="50">
          <cell r="A50" t="str">
            <v>WV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4.0129236755999994E-3</v>
          </cell>
          <cell r="O50">
            <v>8.0258473511999988E-3</v>
          </cell>
          <cell r="P50">
            <v>8.0258473511999988E-3</v>
          </cell>
          <cell r="Q50">
            <v>8.0258473511999988E-3</v>
          </cell>
          <cell r="R50">
            <v>9.8292118301999999E-3</v>
          </cell>
          <cell r="S50">
            <v>9.8292118301999999E-3</v>
          </cell>
          <cell r="T50">
            <v>9.8292118301999999E-3</v>
          </cell>
          <cell r="U50">
            <v>9.8292118301999999E-3</v>
          </cell>
          <cell r="V50">
            <v>1.1089816126200001E-2</v>
          </cell>
          <cell r="W50">
            <v>1.2098299562999999E-2</v>
          </cell>
          <cell r="X50">
            <v>1.7946102825000001E-2</v>
          </cell>
          <cell r="Y50">
            <v>1.7946102825000001E-2</v>
          </cell>
          <cell r="Z50">
            <v>2.8577199054600006E-2</v>
          </cell>
          <cell r="AA50">
            <v>2.8577199054600006E-2</v>
          </cell>
          <cell r="AB50">
            <v>2.8577199054600006E-2</v>
          </cell>
          <cell r="AC50">
            <v>2.4861918059999998E-2</v>
          </cell>
          <cell r="AD50">
            <v>2.9592685848600003E-2</v>
          </cell>
          <cell r="AE50">
            <v>2.4035521910400003E-2</v>
          </cell>
          <cell r="AF50">
            <v>2.4035521910400003E-2</v>
          </cell>
          <cell r="AG50">
            <v>2.2557813541200001E-2</v>
          </cell>
          <cell r="AH50">
            <v>2.4070538696399999E-2</v>
          </cell>
        </row>
        <row r="51">
          <cell r="A51" t="str">
            <v>WI</v>
          </cell>
          <cell r="B51">
            <v>1.2862903680000003E-2</v>
          </cell>
          <cell r="C51">
            <v>1.2862903680000003E-2</v>
          </cell>
          <cell r="D51">
            <v>1.7358675840000001E-2</v>
          </cell>
          <cell r="E51">
            <v>2.2353978240000003E-2</v>
          </cell>
          <cell r="F51">
            <v>2.38176018432E-2</v>
          </cell>
          <cell r="G51">
            <v>2.89377868032E-2</v>
          </cell>
          <cell r="H51">
            <v>3.0561260083200002E-2</v>
          </cell>
          <cell r="I51">
            <v>3.2659287091200001E-2</v>
          </cell>
          <cell r="J51">
            <v>3.890341509120001E-2</v>
          </cell>
          <cell r="K51">
            <v>3.890341509120001E-2</v>
          </cell>
          <cell r="L51">
            <v>3.890341509120001E-2</v>
          </cell>
          <cell r="M51">
            <v>4.0339337471999998E-4</v>
          </cell>
          <cell r="N51">
            <v>1.9226666689020001E-2</v>
          </cell>
          <cell r="O51">
            <v>3.8049940003320001E-2</v>
          </cell>
          <cell r="P51">
            <v>3.2632843209120001E-2</v>
          </cell>
          <cell r="Q51">
            <v>4.0851983219039996E-2</v>
          </cell>
          <cell r="R51">
            <v>4.8541669424640006E-2</v>
          </cell>
          <cell r="S51">
            <v>4.8743366111999996E-2</v>
          </cell>
          <cell r="T51">
            <v>4.4094537602640003E-2</v>
          </cell>
          <cell r="U51">
            <v>5.9874502045679998E-2</v>
          </cell>
          <cell r="V51">
            <v>3.8244633333480001E-2</v>
          </cell>
          <cell r="W51">
            <v>3.1766527923479997E-2</v>
          </cell>
          <cell r="X51">
            <v>4.0601263031280012E-2</v>
          </cell>
          <cell r="Y51">
            <v>3.0330839697479999E-2</v>
          </cell>
          <cell r="Z51">
            <v>3.10213707174E-2</v>
          </cell>
          <cell r="AA51">
            <v>3.10213707174E-2</v>
          </cell>
          <cell r="AB51">
            <v>3.10213707174E-2</v>
          </cell>
          <cell r="AC51">
            <v>3.05311357134E-2</v>
          </cell>
          <cell r="AD51">
            <v>2.7344608187400001E-2</v>
          </cell>
          <cell r="AE51">
            <v>2.3975184693042443E-2</v>
          </cell>
          <cell r="AF51">
            <v>3.7614222840042441E-2</v>
          </cell>
          <cell r="AG51">
            <v>4.9596967009242501E-2</v>
          </cell>
          <cell r="AH51">
            <v>4.8203298926442498E-2</v>
          </cell>
        </row>
        <row r="52">
          <cell r="A52" t="str">
            <v>WY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1.2115807956E-3</v>
          </cell>
          <cell r="AF52">
            <v>1.2115807956E-3</v>
          </cell>
          <cell r="AG52">
            <v>1.1730623310000001E-3</v>
          </cell>
          <cell r="AH52">
            <v>1.2080791170000001E-3</v>
          </cell>
        </row>
      </sheetData>
      <sheetData sheetId="25"/>
      <sheetData sheetId="26"/>
      <sheetData sheetId="27">
        <row r="1">
          <cell r="A1" t="str">
            <v>XX</v>
          </cell>
          <cell r="B1" t="str">
            <v>Select a State. . .</v>
          </cell>
        </row>
        <row r="2">
          <cell r="A2" t="str">
            <v>XX</v>
          </cell>
          <cell r="B2" t="str">
            <v>Select a State. . .</v>
          </cell>
        </row>
        <row r="3">
          <cell r="A3" t="str">
            <v>AL</v>
          </cell>
          <cell r="B3" t="str">
            <v>Alabama</v>
          </cell>
        </row>
        <row r="4">
          <cell r="A4" t="str">
            <v>AK</v>
          </cell>
          <cell r="B4" t="str">
            <v>Alaska</v>
          </cell>
        </row>
        <row r="5">
          <cell r="A5" t="str">
            <v>AZ</v>
          </cell>
          <cell r="B5" t="str">
            <v>Arizona</v>
          </cell>
        </row>
        <row r="6">
          <cell r="A6" t="str">
            <v>AR</v>
          </cell>
          <cell r="B6" t="str">
            <v>Arkansas</v>
          </cell>
        </row>
        <row r="7">
          <cell r="A7" t="str">
            <v>CA</v>
          </cell>
          <cell r="B7" t="str">
            <v>California</v>
          </cell>
        </row>
        <row r="8">
          <cell r="A8" t="str">
            <v>CO</v>
          </cell>
          <cell r="B8" t="str">
            <v>Colorado</v>
          </cell>
        </row>
        <row r="9">
          <cell r="A9" t="str">
            <v>CT</v>
          </cell>
          <cell r="B9" t="str">
            <v>Connecticut</v>
          </cell>
        </row>
        <row r="10">
          <cell r="A10" t="str">
            <v>DE</v>
          </cell>
          <cell r="B10" t="str">
            <v>Delaware</v>
          </cell>
          <cell r="K10">
            <v>9.9999999999999978E-2</v>
          </cell>
        </row>
        <row r="11">
          <cell r="A11" t="str">
            <v>FL</v>
          </cell>
          <cell r="B11" t="str">
            <v>Florida</v>
          </cell>
          <cell r="K11">
            <v>0.27272727272727271</v>
          </cell>
        </row>
        <row r="12">
          <cell r="A12" t="str">
            <v>GA</v>
          </cell>
          <cell r="B12" t="str">
            <v>Georgia</v>
          </cell>
          <cell r="K12">
            <v>28</v>
          </cell>
        </row>
        <row r="13">
          <cell r="A13" t="str">
            <v>HI</v>
          </cell>
          <cell r="B13" t="str">
            <v>Hawaii</v>
          </cell>
          <cell r="K13">
            <v>0.90717999999999999</v>
          </cell>
        </row>
        <row r="14">
          <cell r="A14" t="str">
            <v>ID</v>
          </cell>
          <cell r="B14" t="str">
            <v>Idaho</v>
          </cell>
        </row>
        <row r="15">
          <cell r="A15" t="str">
            <v>IL</v>
          </cell>
          <cell r="B15" t="str">
            <v>Illinois</v>
          </cell>
        </row>
        <row r="16">
          <cell r="A16" t="str">
            <v>IN</v>
          </cell>
          <cell r="B16" t="str">
            <v>Indiana</v>
          </cell>
        </row>
        <row r="17">
          <cell r="A17" t="str">
            <v>IA</v>
          </cell>
          <cell r="B17" t="str">
            <v>Iowa</v>
          </cell>
        </row>
        <row r="18">
          <cell r="A18" t="str">
            <v>KS</v>
          </cell>
          <cell r="B18" t="str">
            <v>Kansas</v>
          </cell>
        </row>
        <row r="19">
          <cell r="A19" t="str">
            <v>KY</v>
          </cell>
          <cell r="B19" t="str">
            <v>Kentucky</v>
          </cell>
        </row>
        <row r="20">
          <cell r="A20" t="str">
            <v>LA</v>
          </cell>
          <cell r="B20" t="str">
            <v>Louisiana</v>
          </cell>
        </row>
        <row r="21">
          <cell r="A21" t="str">
            <v>ME</v>
          </cell>
          <cell r="B21" t="str">
            <v>Maine</v>
          </cell>
        </row>
        <row r="22">
          <cell r="A22" t="str">
            <v>MD</v>
          </cell>
          <cell r="B22" t="str">
            <v>Maryland</v>
          </cell>
        </row>
        <row r="23">
          <cell r="A23" t="str">
            <v>MA</v>
          </cell>
          <cell r="B23" t="str">
            <v>Massachusetts</v>
          </cell>
        </row>
        <row r="24">
          <cell r="A24" t="str">
            <v>MI</v>
          </cell>
          <cell r="B24" t="str">
            <v>Michigan</v>
          </cell>
        </row>
        <row r="25">
          <cell r="A25" t="str">
            <v>MN</v>
          </cell>
          <cell r="B25" t="str">
            <v>Minnesota</v>
          </cell>
        </row>
        <row r="26">
          <cell r="A26" t="str">
            <v>MS</v>
          </cell>
          <cell r="B26" t="str">
            <v>Mississippi</v>
          </cell>
        </row>
        <row r="27">
          <cell r="A27" t="str">
            <v>MO</v>
          </cell>
          <cell r="B27" t="str">
            <v>Missouri</v>
          </cell>
        </row>
        <row r="28">
          <cell r="A28" t="str">
            <v>MT</v>
          </cell>
          <cell r="B28" t="str">
            <v>Montana</v>
          </cell>
        </row>
        <row r="29">
          <cell r="A29" t="str">
            <v>NE</v>
          </cell>
          <cell r="B29" t="str">
            <v>Nebraska</v>
          </cell>
        </row>
        <row r="30">
          <cell r="A30" t="str">
            <v>NV</v>
          </cell>
          <cell r="B30" t="str">
            <v>Nevada</v>
          </cell>
        </row>
        <row r="31">
          <cell r="A31" t="str">
            <v>NH</v>
          </cell>
          <cell r="B31" t="str">
            <v>New Hampshire</v>
          </cell>
        </row>
        <row r="32">
          <cell r="A32" t="str">
            <v>NJ</v>
          </cell>
          <cell r="B32" t="str">
            <v>New Jersey</v>
          </cell>
        </row>
        <row r="33">
          <cell r="A33" t="str">
            <v>NM</v>
          </cell>
          <cell r="B33" t="str">
            <v>New Mexico</v>
          </cell>
        </row>
        <row r="34">
          <cell r="A34" t="str">
            <v>NY</v>
          </cell>
          <cell r="B34" t="str">
            <v>New York</v>
          </cell>
        </row>
        <row r="35">
          <cell r="A35" t="str">
            <v>NC</v>
          </cell>
          <cell r="B35" t="str">
            <v>North Carolina</v>
          </cell>
        </row>
        <row r="36">
          <cell r="A36" t="str">
            <v>ND</v>
          </cell>
          <cell r="B36" t="str">
            <v>North Dakota</v>
          </cell>
        </row>
        <row r="37">
          <cell r="A37" t="str">
            <v>OH</v>
          </cell>
          <cell r="B37" t="str">
            <v>Ohio</v>
          </cell>
        </row>
        <row r="38">
          <cell r="A38" t="str">
            <v>OK</v>
          </cell>
          <cell r="B38" t="str">
            <v>Oklahoma</v>
          </cell>
        </row>
        <row r="39">
          <cell r="A39" t="str">
            <v>OR</v>
          </cell>
          <cell r="B39" t="str">
            <v>Oregon</v>
          </cell>
        </row>
        <row r="40">
          <cell r="A40" t="str">
            <v>PA</v>
          </cell>
          <cell r="B40" t="str">
            <v>Pennsylvania</v>
          </cell>
        </row>
        <row r="41">
          <cell r="A41" t="str">
            <v>RI</v>
          </cell>
          <cell r="B41" t="str">
            <v>Rhode Island</v>
          </cell>
        </row>
        <row r="42">
          <cell r="A42" t="str">
            <v>SC</v>
          </cell>
          <cell r="B42" t="str">
            <v>South Carolina</v>
          </cell>
        </row>
        <row r="43">
          <cell r="A43" t="str">
            <v>SD</v>
          </cell>
          <cell r="B43" t="str">
            <v>South Dakota</v>
          </cell>
        </row>
        <row r="44">
          <cell r="A44" t="str">
            <v>TN</v>
          </cell>
          <cell r="B44" t="str">
            <v>Tennessee</v>
          </cell>
        </row>
        <row r="45">
          <cell r="A45" t="str">
            <v>TX</v>
          </cell>
          <cell r="B45" t="str">
            <v>Texas</v>
          </cell>
        </row>
        <row r="46">
          <cell r="A46" t="str">
            <v>UT</v>
          </cell>
          <cell r="B46" t="str">
            <v>Utah</v>
          </cell>
        </row>
        <row r="47">
          <cell r="A47" t="str">
            <v>VT</v>
          </cell>
          <cell r="B47" t="str">
            <v>Vermont</v>
          </cell>
          <cell r="K47">
            <v>0.04</v>
          </cell>
        </row>
        <row r="48">
          <cell r="A48" t="str">
            <v>VA</v>
          </cell>
          <cell r="B48" t="str">
            <v>Virginia</v>
          </cell>
        </row>
        <row r="49">
          <cell r="A49" t="str">
            <v>WA</v>
          </cell>
          <cell r="B49" t="str">
            <v>Washington</v>
          </cell>
        </row>
        <row r="50">
          <cell r="A50" t="str">
            <v>WV</v>
          </cell>
          <cell r="B50" t="str">
            <v>West Virginia</v>
          </cell>
          <cell r="K50">
            <v>100</v>
          </cell>
        </row>
        <row r="51">
          <cell r="A51" t="str">
            <v>WI</v>
          </cell>
          <cell r="B51" t="str">
            <v>Wisconsin</v>
          </cell>
        </row>
        <row r="52">
          <cell r="A52" t="str">
            <v>WY</v>
          </cell>
          <cell r="B52" t="str">
            <v>Wyoming</v>
          </cell>
        </row>
        <row r="59">
          <cell r="J59">
            <v>2.8320000000000001E-2</v>
          </cell>
        </row>
        <row r="60">
          <cell r="J60">
            <v>19.260000000000002</v>
          </cell>
        </row>
        <row r="61">
          <cell r="J61">
            <v>1000000</v>
          </cell>
        </row>
      </sheetData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899C-3764-E746-90EC-9E0E66FD815E}">
  <sheetPr codeName="Sheet20"/>
  <dimension ref="A1:AK56"/>
  <sheetViews>
    <sheetView showGridLines="0" showRowColHeaders="0" tabSelected="1" topLeftCell="L1" workbookViewId="0">
      <selection activeCell="AH5" sqref="AH5"/>
    </sheetView>
  </sheetViews>
  <sheetFormatPr baseColWidth="10" defaultColWidth="8.83203125" defaultRowHeight="13" x14ac:dyDescent="0.15"/>
  <cols>
    <col min="1" max="1" width="9.33203125" style="2" customWidth="1"/>
    <col min="2" max="5" width="9.6640625" bestFit="1" customWidth="1"/>
    <col min="6" max="13" width="11.33203125" bestFit="1" customWidth="1"/>
    <col min="14" max="14" width="11.33203125" style="3" customWidth="1"/>
    <col min="15" max="17" width="11.33203125" customWidth="1"/>
    <col min="18" max="32" width="10.5" customWidth="1"/>
  </cols>
  <sheetData>
    <row r="1" spans="1:37" x14ac:dyDescent="0.15">
      <c r="A1" s="1" t="s">
        <v>0</v>
      </c>
      <c r="E1" s="2"/>
    </row>
    <row r="2" spans="1:37" s="2" customFormat="1" x14ac:dyDescent="0.15">
      <c r="B2" s="1">
        <v>1990</v>
      </c>
      <c r="C2" s="1">
        <v>1991</v>
      </c>
      <c r="D2" s="1">
        <v>1992</v>
      </c>
      <c r="E2" s="1">
        <v>1993</v>
      </c>
      <c r="F2" s="1">
        <v>1994</v>
      </c>
      <c r="G2" s="1">
        <v>1995</v>
      </c>
      <c r="H2" s="1">
        <v>1996</v>
      </c>
      <c r="I2" s="1">
        <v>1997</v>
      </c>
      <c r="J2" s="1">
        <v>1998</v>
      </c>
      <c r="K2" s="1">
        <v>1999</v>
      </c>
      <c r="L2" s="1">
        <v>2000</v>
      </c>
      <c r="M2" s="1">
        <v>2001</v>
      </c>
      <c r="N2" s="1">
        <v>2002</v>
      </c>
      <c r="O2" s="1">
        <v>2003</v>
      </c>
      <c r="P2" s="1">
        <v>2004</v>
      </c>
      <c r="Q2" s="1">
        <v>2005</v>
      </c>
      <c r="R2" s="1">
        <v>2006</v>
      </c>
      <c r="S2" s="1">
        <v>2007</v>
      </c>
      <c r="T2" s="1">
        <v>2008</v>
      </c>
      <c r="U2" s="1">
        <v>2009</v>
      </c>
      <c r="V2" s="1">
        <v>2010</v>
      </c>
      <c r="W2" s="1">
        <v>2011</v>
      </c>
      <c r="X2" s="1">
        <v>2012</v>
      </c>
      <c r="Y2" s="1">
        <v>2013</v>
      </c>
      <c r="Z2" s="1">
        <v>2014</v>
      </c>
      <c r="AA2" s="1">
        <v>2015</v>
      </c>
      <c r="AB2" s="1">
        <v>2016</v>
      </c>
      <c r="AC2" s="1">
        <v>2017</v>
      </c>
      <c r="AD2" s="1">
        <v>2018</v>
      </c>
      <c r="AE2" s="1">
        <v>2019</v>
      </c>
      <c r="AF2" s="1">
        <v>2020</v>
      </c>
      <c r="AG2" s="1">
        <v>2021</v>
      </c>
      <c r="AH2" s="1">
        <v>2022</v>
      </c>
      <c r="AI2" s="1">
        <v>2023</v>
      </c>
      <c r="AJ2" s="1">
        <v>2024</v>
      </c>
      <c r="AK2" s="1">
        <v>2025</v>
      </c>
    </row>
    <row r="3" spans="1:37" x14ac:dyDescent="0.15">
      <c r="A3" s="4" t="s">
        <v>1</v>
      </c>
      <c r="B3" s="5">
        <v>8.0538607799999981E-3</v>
      </c>
      <c r="C3" s="5">
        <v>8.0538607799999981E-3</v>
      </c>
      <c r="D3" s="5">
        <v>8.0538607799999981E-3</v>
      </c>
      <c r="E3" s="5">
        <v>8.0538607799999981E-3</v>
      </c>
      <c r="F3" s="5">
        <v>8.0538607799999981E-3</v>
      </c>
      <c r="G3" s="5">
        <v>8.053571428571429E-3</v>
      </c>
      <c r="H3" s="5">
        <v>8.053571428571429E-3</v>
      </c>
      <c r="I3" s="5">
        <v>8.053571428571429E-3</v>
      </c>
      <c r="J3" s="5">
        <v>1.4496428571428572E-2</v>
      </c>
      <c r="K3" s="5">
        <v>1.4496428571428572E-2</v>
      </c>
      <c r="L3" s="5">
        <v>1.6035714285714285E-2</v>
      </c>
      <c r="M3" s="5">
        <v>1.6035714285714285E-2</v>
      </c>
      <c r="N3" s="5">
        <v>7.9821428571428578E-3</v>
      </c>
      <c r="O3" s="5">
        <v>7.9821428571428578E-3</v>
      </c>
      <c r="P3" s="5">
        <v>1.1510714285714286E-2</v>
      </c>
      <c r="Q3" s="5">
        <v>1.1510714285714286E-2</v>
      </c>
      <c r="R3" s="5">
        <v>1.1510714285714286E-2</v>
      </c>
      <c r="S3" s="5">
        <v>1.5289285714285714E-2</v>
      </c>
      <c r="T3" s="5">
        <v>1.265E-2</v>
      </c>
      <c r="U3" s="5">
        <v>1.265E-2</v>
      </c>
      <c r="V3" s="5">
        <v>6.3178571428571433E-3</v>
      </c>
      <c r="W3" s="5">
        <v>6.3321428571428574E-3</v>
      </c>
      <c r="X3" s="5">
        <v>5.8071428571428571E-3</v>
      </c>
      <c r="Y3" s="5">
        <v>1.17E-2</v>
      </c>
      <c r="Z3" s="5">
        <v>1.17E-2</v>
      </c>
      <c r="AA3" s="5">
        <v>1.17E-2</v>
      </c>
      <c r="AB3" s="5">
        <v>1.17E-2</v>
      </c>
      <c r="AC3" s="5">
        <v>1.17E-2</v>
      </c>
      <c r="AD3" s="5">
        <v>1.17E-2</v>
      </c>
      <c r="AE3" s="5">
        <v>1.0889285714285714E-2</v>
      </c>
      <c r="AF3" s="5">
        <v>1.5057142857142856E-2</v>
      </c>
      <c r="AG3" s="5">
        <v>1.2535714285714285E-2</v>
      </c>
      <c r="AH3" s="5">
        <v>1.3342857142857142E-2</v>
      </c>
      <c r="AI3" s="6"/>
    </row>
    <row r="4" spans="1:37" x14ac:dyDescent="0.15">
      <c r="A4" s="4" t="s">
        <v>2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9.5428571428571429E-3</v>
      </c>
      <c r="Z4" s="5">
        <v>1.1782142857142857E-2</v>
      </c>
      <c r="AA4" s="5">
        <v>1.0553571428571428E-2</v>
      </c>
      <c r="AB4" s="5">
        <v>9.0357142857142858E-3</v>
      </c>
      <c r="AC4" s="5">
        <v>8.9285714285714281E-3</v>
      </c>
      <c r="AD4" s="5">
        <v>8.9999999999999993E-3</v>
      </c>
      <c r="AE4" s="5">
        <v>7.7892857142857139E-3</v>
      </c>
      <c r="AF4" s="5">
        <v>8.2214285714285705E-3</v>
      </c>
      <c r="AG4" s="5">
        <v>8.0785714285714297E-3</v>
      </c>
      <c r="AH4" s="5">
        <v>8.6392857142857139E-3</v>
      </c>
      <c r="AI4" s="6"/>
    </row>
    <row r="5" spans="1:37" x14ac:dyDescent="0.15">
      <c r="A5" s="1" t="s">
        <v>3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3.5714285714285718E-6</v>
      </c>
      <c r="L5" s="5">
        <v>5.5714285714285718E-3</v>
      </c>
      <c r="M5" s="5">
        <v>9.6928571428571419E-3</v>
      </c>
      <c r="N5" s="5">
        <v>9.6892857142857145E-3</v>
      </c>
      <c r="O5" s="5">
        <v>9.8178571428571421E-3</v>
      </c>
      <c r="P5" s="5">
        <v>1.0539285714285713E-2</v>
      </c>
      <c r="Q5" s="5">
        <v>1.0553571428571428E-2</v>
      </c>
      <c r="R5" s="5">
        <v>6.0000000000000001E-3</v>
      </c>
      <c r="S5" s="5">
        <v>6.560714285714286E-3</v>
      </c>
      <c r="T5" s="5">
        <v>9.8499999999999994E-3</v>
      </c>
      <c r="U5" s="5">
        <v>9.8499999999999994E-3</v>
      </c>
      <c r="V5" s="5">
        <v>1.4910714285714286E-2</v>
      </c>
      <c r="W5" s="5">
        <v>1.4910714285714286E-2</v>
      </c>
      <c r="X5" s="5">
        <v>1.9610714285714287E-2</v>
      </c>
      <c r="Y5" s="5">
        <v>1.9610714285714287E-2</v>
      </c>
      <c r="Z5" s="5">
        <v>2.0639285714285714E-2</v>
      </c>
      <c r="AA5" s="5">
        <v>2.0639285714285714E-2</v>
      </c>
      <c r="AB5" s="5">
        <v>1.3410714285714286E-2</v>
      </c>
      <c r="AC5" s="5">
        <v>1.3410714285714286E-2</v>
      </c>
      <c r="AD5" s="5">
        <v>1.5057142857142856E-2</v>
      </c>
      <c r="AE5" s="5">
        <v>1.1892857142857144E-2</v>
      </c>
      <c r="AF5" s="5">
        <v>4.7000000000000002E-3</v>
      </c>
      <c r="AG5" s="5">
        <v>4.7000000000000002E-3</v>
      </c>
      <c r="AH5" s="5">
        <v>4.0464285714285715E-3</v>
      </c>
      <c r="AI5" s="6"/>
    </row>
    <row r="6" spans="1:37" x14ac:dyDescent="0.15">
      <c r="A6" s="1" t="s">
        <v>4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1.6607142857142858E-3</v>
      </c>
      <c r="K6" s="5">
        <v>1.6607142857142858E-3</v>
      </c>
      <c r="L6" s="5">
        <v>1.6607142857142858E-3</v>
      </c>
      <c r="M6" s="5">
        <v>1.6607142857142858E-3</v>
      </c>
      <c r="N6" s="5">
        <v>1.6607142857142858E-3</v>
      </c>
      <c r="O6" s="5">
        <v>1.6607142857142858E-3</v>
      </c>
      <c r="P6" s="5">
        <v>1.6607142857142858E-3</v>
      </c>
      <c r="Q6" s="5">
        <v>1.6607142857142858E-3</v>
      </c>
      <c r="R6" s="5">
        <v>1.0996428571428572E-2</v>
      </c>
      <c r="S6" s="5">
        <v>1.7374999999999998E-2</v>
      </c>
      <c r="T6" s="5">
        <v>1.9389285714285717E-2</v>
      </c>
      <c r="U6" s="5">
        <v>1.9389285714285717E-2</v>
      </c>
      <c r="V6" s="5">
        <v>2.6257142857142857E-2</v>
      </c>
      <c r="W6" s="5">
        <v>2.6257142857142857E-2</v>
      </c>
      <c r="X6" s="5">
        <v>2.6257142857142857E-2</v>
      </c>
      <c r="Y6" s="5">
        <v>2.6257142857142857E-2</v>
      </c>
      <c r="Z6" s="5">
        <v>2.6257142857142857E-2</v>
      </c>
      <c r="AA6" s="5">
        <v>2.6257142857142857E-2</v>
      </c>
      <c r="AB6" s="5">
        <v>2.6257142857142857E-2</v>
      </c>
      <c r="AC6" s="5">
        <v>2.4242857142857142E-2</v>
      </c>
      <c r="AD6" s="5">
        <v>2.4242857142857142E-2</v>
      </c>
      <c r="AE6" s="5">
        <v>2.4242857142857142E-2</v>
      </c>
      <c r="AF6" s="5">
        <v>2.4242857142857142E-2</v>
      </c>
      <c r="AG6" s="5">
        <v>2.4242857142857142E-2</v>
      </c>
      <c r="AH6" s="5">
        <v>1.7532142857142857E-2</v>
      </c>
      <c r="AI6" s="6"/>
    </row>
    <row r="7" spans="1:37" x14ac:dyDescent="0.15">
      <c r="A7" s="1" t="s">
        <v>5</v>
      </c>
      <c r="B7" s="5">
        <v>0.33195632653896928</v>
      </c>
      <c r="C7" s="5">
        <v>0.33195632653896928</v>
      </c>
      <c r="D7" s="5">
        <v>0.34279951653483964</v>
      </c>
      <c r="E7" s="5">
        <v>0.3440420488475131</v>
      </c>
      <c r="F7" s="5">
        <v>0.36428267017313781</v>
      </c>
      <c r="G7" s="5">
        <v>0.34480775714285716</v>
      </c>
      <c r="H7" s="5">
        <v>0.35059347142857139</v>
      </c>
      <c r="I7" s="5">
        <v>0.35998632857142854</v>
      </c>
      <c r="J7" s="5">
        <v>0.3554470428571429</v>
      </c>
      <c r="K7" s="5">
        <v>0.39488989999999996</v>
      </c>
      <c r="L7" s="5">
        <v>0.40054704285714282</v>
      </c>
      <c r="M7" s="5">
        <v>0.4121899</v>
      </c>
      <c r="N7" s="5">
        <v>0.42304704285714284</v>
      </c>
      <c r="O7" s="5">
        <v>0.40797204285714284</v>
      </c>
      <c r="P7" s="5">
        <v>0.43632918571428575</v>
      </c>
      <c r="Q7" s="5">
        <v>0.45144704285714282</v>
      </c>
      <c r="R7" s="5">
        <v>0.46296847142857139</v>
      </c>
      <c r="S7" s="5">
        <v>0.45201132857142856</v>
      </c>
      <c r="T7" s="5">
        <v>0.44946847142857138</v>
      </c>
      <c r="U7" s="5">
        <v>0.49321132857142852</v>
      </c>
      <c r="V7" s="5">
        <v>0.48836428571428575</v>
      </c>
      <c r="W7" s="5">
        <v>0.47648928571428567</v>
      </c>
      <c r="X7" s="5">
        <v>0.47963571428571428</v>
      </c>
      <c r="Y7" s="5">
        <v>0.51783571428571429</v>
      </c>
      <c r="Z7" s="5">
        <v>0.54494642857142861</v>
      </c>
      <c r="AA7" s="5">
        <v>0.53779285714285707</v>
      </c>
      <c r="AB7" s="5">
        <v>0.53788214285714286</v>
      </c>
      <c r="AC7" s="5">
        <v>0.52717499999999995</v>
      </c>
      <c r="AD7" s="5">
        <v>0.50994285714285714</v>
      </c>
      <c r="AE7" s="5">
        <v>0.47338214285714286</v>
      </c>
      <c r="AF7" s="5">
        <v>0.45537142857142859</v>
      </c>
      <c r="AG7" s="5">
        <v>0.44487500000000002</v>
      </c>
      <c r="AH7" s="5">
        <v>0.41920714285714283</v>
      </c>
      <c r="AI7" s="6"/>
    </row>
    <row r="8" spans="1:37" x14ac:dyDescent="0.15">
      <c r="A8" s="1" t="s">
        <v>6</v>
      </c>
      <c r="B8" s="5">
        <v>1.4457586661160474E-3</v>
      </c>
      <c r="C8" s="5">
        <v>1.4457586661160474E-3</v>
      </c>
      <c r="D8" s="5">
        <v>1.4457586661160474E-3</v>
      </c>
      <c r="E8" s="5">
        <v>1.4457586661160474E-3</v>
      </c>
      <c r="F8" s="5">
        <v>1.4457586661160474E-3</v>
      </c>
      <c r="G8" s="5">
        <v>1.4428571428571429E-3</v>
      </c>
      <c r="H8" s="5">
        <v>1.4428571428571429E-3</v>
      </c>
      <c r="I8" s="5">
        <v>1.4428571428571429E-3</v>
      </c>
      <c r="J8" s="5">
        <v>1.4428571428571429E-3</v>
      </c>
      <c r="K8" s="5">
        <v>1.4428571428571429E-3</v>
      </c>
      <c r="L8" s="5">
        <v>2.6021428571428574E-2</v>
      </c>
      <c r="M8" s="5">
        <v>2.114285714285714E-2</v>
      </c>
      <c r="N8" s="5">
        <v>2.114285714285714E-2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4.3357142857142856E-3</v>
      </c>
      <c r="U8" s="5">
        <v>4.3357142857142856E-3</v>
      </c>
      <c r="V8" s="5">
        <v>4.3357142857142856E-3</v>
      </c>
      <c r="W8" s="5">
        <v>9.0357142857142858E-3</v>
      </c>
      <c r="X8" s="5">
        <v>9.0357142857142858E-3</v>
      </c>
      <c r="Y8" s="5">
        <v>9.0357142857142858E-3</v>
      </c>
      <c r="Z8" s="5">
        <v>9.0357142857142858E-3</v>
      </c>
      <c r="AA8" s="5">
        <v>9.0357142857142858E-3</v>
      </c>
      <c r="AB8" s="5">
        <v>9.0357142857142858E-3</v>
      </c>
      <c r="AC8" s="5">
        <v>9.0357142857142858E-3</v>
      </c>
      <c r="AD8" s="5">
        <v>9.0357142857142858E-3</v>
      </c>
      <c r="AE8" s="5">
        <v>9.0357142857142858E-3</v>
      </c>
      <c r="AF8" s="5">
        <v>9.0357142857142858E-3</v>
      </c>
      <c r="AG8" s="5">
        <v>9.0357142857142858E-3</v>
      </c>
      <c r="AH8" s="5">
        <v>7.4642857142857141E-3</v>
      </c>
      <c r="AI8" s="6"/>
    </row>
    <row r="9" spans="1:37" x14ac:dyDescent="0.15">
      <c r="A9" s="1" t="s">
        <v>7</v>
      </c>
      <c r="B9" s="5">
        <v>0</v>
      </c>
      <c r="C9" s="5">
        <v>0</v>
      </c>
      <c r="D9" s="5">
        <v>0</v>
      </c>
      <c r="E9" s="5">
        <v>3.795116498554625E-3</v>
      </c>
      <c r="F9" s="5">
        <v>3.795116498554625E-3</v>
      </c>
      <c r="G9" s="5">
        <v>3.7964285714285717E-3</v>
      </c>
      <c r="H9" s="5">
        <v>7.3035714285714284E-3</v>
      </c>
      <c r="I9" s="5">
        <v>7.3035714285714284E-3</v>
      </c>
      <c r="J9" s="5">
        <v>1.2182142857142858E-2</v>
      </c>
      <c r="K9" s="5">
        <v>1.2182142857142858E-2</v>
      </c>
      <c r="L9" s="5">
        <v>8.9285714285714281E-3</v>
      </c>
      <c r="M9" s="5">
        <v>8.6750000000000004E-3</v>
      </c>
      <c r="N9" s="5">
        <v>8.6750000000000004E-3</v>
      </c>
      <c r="O9" s="5">
        <v>8.6750000000000004E-3</v>
      </c>
      <c r="P9" s="5">
        <v>8.6750000000000004E-3</v>
      </c>
      <c r="Q9" s="5">
        <v>8.6750000000000004E-3</v>
      </c>
      <c r="R9" s="5">
        <v>8.6750000000000004E-3</v>
      </c>
      <c r="S9" s="5">
        <v>1.4460714285714285E-2</v>
      </c>
      <c r="T9" s="5">
        <v>1.3792857142857143E-2</v>
      </c>
      <c r="U9" s="5">
        <v>1.2346428571428572E-2</v>
      </c>
      <c r="V9" s="5">
        <v>1.2346428571428572E-2</v>
      </c>
      <c r="W9" s="5">
        <v>1.2346428571428572E-2</v>
      </c>
      <c r="X9" s="5">
        <v>1.172857142857143E-2</v>
      </c>
      <c r="Y9" s="5">
        <v>1.172857142857143E-2</v>
      </c>
      <c r="Z9" s="5">
        <v>1.172857142857143E-2</v>
      </c>
      <c r="AA9" s="5">
        <v>1.0971428571428571E-2</v>
      </c>
      <c r="AB9" s="5">
        <v>1.0971428571428571E-2</v>
      </c>
      <c r="AC9" s="5">
        <v>1.0971428571428571E-2</v>
      </c>
      <c r="AD9" s="5">
        <v>1.0971428571428571E-2</v>
      </c>
      <c r="AE9" s="5">
        <v>7.5392857142857145E-3</v>
      </c>
      <c r="AF9" s="5">
        <v>7.5392857142857145E-3</v>
      </c>
      <c r="AG9" s="5">
        <v>7.5392857142857145E-3</v>
      </c>
      <c r="AH9" s="5">
        <v>7.0321428571428566E-3</v>
      </c>
      <c r="AI9" s="6"/>
    </row>
    <row r="10" spans="1:37" x14ac:dyDescent="0.15">
      <c r="A10" s="1" t="s">
        <v>8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8.1321428571428569E-3</v>
      </c>
      <c r="H10" s="5">
        <v>8.1321428571428569E-3</v>
      </c>
      <c r="I10" s="5">
        <v>8.1321428571428569E-3</v>
      </c>
      <c r="J10" s="5">
        <v>8.1321428571428569E-3</v>
      </c>
      <c r="K10" s="5">
        <v>8.1321428571428569E-3</v>
      </c>
      <c r="L10" s="5">
        <v>1.0146428571428572E-2</v>
      </c>
      <c r="M10" s="5">
        <v>1.0146428571428572E-2</v>
      </c>
      <c r="N10" s="5">
        <v>8.1321428571428569E-3</v>
      </c>
      <c r="O10" s="5">
        <v>8.1321428571428569E-3</v>
      </c>
      <c r="P10" s="5">
        <v>2.0785714285714286E-2</v>
      </c>
      <c r="Q10" s="5">
        <v>2.0785714285714286E-2</v>
      </c>
      <c r="R10" s="5">
        <v>2.6728571428571428E-2</v>
      </c>
      <c r="S10" s="5">
        <v>3.2474999999999997E-2</v>
      </c>
      <c r="T10" s="5">
        <v>3.2474999999999997E-2</v>
      </c>
      <c r="U10" s="5">
        <v>3.2474999999999997E-2</v>
      </c>
      <c r="V10" s="5">
        <v>3.5367857142857138E-2</v>
      </c>
      <c r="W10" s="5">
        <v>3.5367857142857138E-2</v>
      </c>
      <c r="X10" s="5">
        <v>3.5367857142857138E-2</v>
      </c>
      <c r="Y10" s="5">
        <v>1.205E-2</v>
      </c>
      <c r="Z10" s="5">
        <v>1.8521428571428571E-2</v>
      </c>
      <c r="AA10" s="5">
        <v>1.8521428571428571E-2</v>
      </c>
      <c r="AB10" s="5">
        <v>2.3035714285714288E-2</v>
      </c>
      <c r="AC10" s="5">
        <v>2.3035714285714288E-2</v>
      </c>
      <c r="AD10" s="5">
        <v>2.3035714285714288E-2</v>
      </c>
      <c r="AE10" s="5">
        <v>2.3035714285714288E-2</v>
      </c>
      <c r="AF10" s="5">
        <v>2.3035714285714288E-2</v>
      </c>
      <c r="AG10" s="5">
        <v>2.3035714285714288E-2</v>
      </c>
      <c r="AH10" s="5">
        <v>2.0975000000000001E-2</v>
      </c>
      <c r="AI10" s="6"/>
    </row>
    <row r="11" spans="1:37" x14ac:dyDescent="0.15">
      <c r="A11" s="1" t="s">
        <v>9</v>
      </c>
      <c r="B11" s="5">
        <v>2.1867099825005214E-2</v>
      </c>
      <c r="C11" s="5">
        <v>2.1867099825005214E-2</v>
      </c>
      <c r="D11" s="5">
        <v>2.1867099825005214E-2</v>
      </c>
      <c r="E11" s="5">
        <v>2.1867099825005214E-2</v>
      </c>
      <c r="F11" s="5">
        <v>2.1867099825005214E-2</v>
      </c>
      <c r="G11" s="5">
        <v>1.4453571428571428E-2</v>
      </c>
      <c r="H11" s="5">
        <v>1.4453571428571428E-2</v>
      </c>
      <c r="I11" s="5">
        <v>2.5135714285714286E-2</v>
      </c>
      <c r="J11" s="5">
        <v>5.9010714285714291E-2</v>
      </c>
      <c r="K11" s="5">
        <v>6.565E-2</v>
      </c>
      <c r="L11" s="5">
        <v>6.2310714285714282E-2</v>
      </c>
      <c r="M11" s="5">
        <v>6.13E-2</v>
      </c>
      <c r="N11" s="5">
        <v>6.9189285714285717E-2</v>
      </c>
      <c r="O11" s="5">
        <v>6.8853571428571431E-2</v>
      </c>
      <c r="P11" s="5">
        <v>6.8382142857142864E-2</v>
      </c>
      <c r="Q11" s="5">
        <v>7.1321428571428577E-2</v>
      </c>
      <c r="R11" s="5">
        <v>7.6635714285714279E-2</v>
      </c>
      <c r="S11" s="5">
        <v>8.6396428571428568E-2</v>
      </c>
      <c r="T11" s="5">
        <v>9.7646428571428578E-2</v>
      </c>
      <c r="U11" s="5">
        <v>0.12213571428571428</v>
      </c>
      <c r="V11" s="5">
        <v>0.11265357142857144</v>
      </c>
      <c r="W11" s="5">
        <v>0.11289285714285714</v>
      </c>
      <c r="X11" s="5">
        <v>0.113325</v>
      </c>
      <c r="Y11" s="5">
        <v>0.11334285714285715</v>
      </c>
      <c r="Z11" s="5">
        <v>0.11351785714285714</v>
      </c>
      <c r="AA11" s="5">
        <v>0.10372857142857142</v>
      </c>
      <c r="AB11" s="5">
        <v>0.10165357142857143</v>
      </c>
      <c r="AC11" s="5">
        <v>0.10945357142857144</v>
      </c>
      <c r="AD11" s="5">
        <v>0.11059285714285715</v>
      </c>
      <c r="AE11" s="5">
        <v>0.10271428571428572</v>
      </c>
      <c r="AF11" s="5">
        <v>9.4514285714285703E-2</v>
      </c>
      <c r="AG11" s="5">
        <v>9.7810714285714292E-2</v>
      </c>
      <c r="AH11" s="5">
        <v>9.4782142857142856E-2</v>
      </c>
      <c r="AI11" s="6"/>
    </row>
    <row r="12" spans="1:37" x14ac:dyDescent="0.15">
      <c r="A12" s="1" t="s">
        <v>10</v>
      </c>
      <c r="B12" s="5">
        <v>4.5521821799999985E-3</v>
      </c>
      <c r="C12" s="5">
        <v>4.5521821799999985E-3</v>
      </c>
      <c r="D12" s="5">
        <v>4.5521821799999985E-3</v>
      </c>
      <c r="E12" s="5">
        <v>1.0045012116348142E-2</v>
      </c>
      <c r="F12" s="5">
        <v>1.0045012116348142E-2</v>
      </c>
      <c r="G12" s="5">
        <v>9.8928571428571442E-3</v>
      </c>
      <c r="H12" s="5">
        <v>9.8928571428571442E-3</v>
      </c>
      <c r="I12" s="5">
        <v>1.3253571428571429E-2</v>
      </c>
      <c r="J12" s="5">
        <v>1.3253571428571429E-2</v>
      </c>
      <c r="K12" s="5">
        <v>1.7285714285714286E-2</v>
      </c>
      <c r="L12" s="5">
        <v>1.3253571428571429E-2</v>
      </c>
      <c r="M12" s="5">
        <v>1.3253571428571429E-2</v>
      </c>
      <c r="N12" s="5">
        <v>1.3253571428571429E-2</v>
      </c>
      <c r="O12" s="5">
        <v>1.8153571428571429E-2</v>
      </c>
      <c r="P12" s="5">
        <v>1.6996428571428572E-2</v>
      </c>
      <c r="Q12" s="5">
        <v>2.75E-2</v>
      </c>
      <c r="R12" s="5">
        <v>3.3285714285714287E-2</v>
      </c>
      <c r="S12" s="5">
        <v>3.7824999999999998E-2</v>
      </c>
      <c r="T12" s="5">
        <v>4.2364285714285708E-2</v>
      </c>
      <c r="U12" s="5">
        <v>5.5174999999999995E-2</v>
      </c>
      <c r="V12" s="5">
        <v>6.1842857142857144E-2</v>
      </c>
      <c r="W12" s="5">
        <v>7.3267857142857135E-2</v>
      </c>
      <c r="X12" s="5">
        <v>7.7324999999999991E-2</v>
      </c>
      <c r="Y12" s="5">
        <v>7.6728571428571438E-2</v>
      </c>
      <c r="Z12" s="5">
        <v>6.7621428571428568E-2</v>
      </c>
      <c r="AA12" s="5">
        <v>6.5392857142857141E-2</v>
      </c>
      <c r="AB12" s="5">
        <v>8.6360714285714277E-2</v>
      </c>
      <c r="AC12" s="5">
        <v>0.10012142857142857</v>
      </c>
      <c r="AD12" s="5">
        <v>9.8039285714285704E-2</v>
      </c>
      <c r="AE12" s="5">
        <v>9.9125000000000005E-2</v>
      </c>
      <c r="AF12" s="5">
        <v>9.6521428571428564E-2</v>
      </c>
      <c r="AG12" s="5">
        <v>9.5685714285714277E-2</v>
      </c>
      <c r="AH12" s="5">
        <v>8.0810714285714291E-2</v>
      </c>
      <c r="AI12" s="6"/>
    </row>
    <row r="13" spans="1:37" x14ac:dyDescent="0.15">
      <c r="A13" s="1" t="s">
        <v>11</v>
      </c>
      <c r="B13" s="5">
        <v>5.9637544977286941E-3</v>
      </c>
      <c r="C13" s="5">
        <v>5.9637544977286941E-3</v>
      </c>
      <c r="D13" s="5">
        <v>5.9637544977286941E-3</v>
      </c>
      <c r="E13" s="5">
        <v>5.9637544977286941E-3</v>
      </c>
      <c r="F13" s="5">
        <v>5.9637544977286941E-3</v>
      </c>
      <c r="G13" s="5">
        <v>5.9642857142857145E-3</v>
      </c>
      <c r="H13" s="5">
        <v>5.9642857142857145E-3</v>
      </c>
      <c r="I13" s="5">
        <v>5.9642857142857145E-3</v>
      </c>
      <c r="J13" s="5">
        <v>5.9642857142857145E-3</v>
      </c>
      <c r="K13" s="5">
        <v>5.9642857142857145E-3</v>
      </c>
      <c r="L13" s="5">
        <v>5.9642857142857145E-3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6"/>
    </row>
    <row r="14" spans="1:37" x14ac:dyDescent="0.15">
      <c r="A14" s="1" t="s">
        <v>12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2.2750000000000001E-3</v>
      </c>
      <c r="L14" s="5">
        <v>2.2750000000000001E-3</v>
      </c>
      <c r="M14" s="5">
        <v>2.2750000000000001E-3</v>
      </c>
      <c r="N14" s="5">
        <v>2.2750000000000001E-3</v>
      </c>
      <c r="O14" s="5">
        <v>2.2750000000000001E-3</v>
      </c>
      <c r="P14" s="5">
        <v>2.2750000000000001E-3</v>
      </c>
      <c r="Q14" s="5">
        <v>2.2750000000000001E-3</v>
      </c>
      <c r="R14" s="5">
        <v>6.6107142857142849E-3</v>
      </c>
      <c r="S14" s="5">
        <v>6.6107142857142849E-3</v>
      </c>
      <c r="T14" s="5">
        <v>6.6107142857142849E-3</v>
      </c>
      <c r="U14" s="5">
        <v>6.6107142857142849E-3</v>
      </c>
      <c r="V14" s="5">
        <v>6.6107142857142849E-3</v>
      </c>
      <c r="W14" s="5">
        <v>6.6107142857142849E-3</v>
      </c>
      <c r="X14" s="5">
        <v>9.2321428571428572E-3</v>
      </c>
      <c r="Y14" s="5">
        <v>9.2321428571428572E-3</v>
      </c>
      <c r="Z14" s="5">
        <v>1.1435714285714285E-2</v>
      </c>
      <c r="AA14" s="5">
        <v>9.1607142857142859E-3</v>
      </c>
      <c r="AB14" s="5">
        <v>9.1607142857142859E-3</v>
      </c>
      <c r="AC14" s="5">
        <v>9.1607142857142859E-3</v>
      </c>
      <c r="AD14" s="5">
        <v>1.2757142857142858E-2</v>
      </c>
      <c r="AE14" s="5">
        <v>1.2757142857142858E-2</v>
      </c>
      <c r="AF14" s="5">
        <v>1.2757142857142858E-2</v>
      </c>
      <c r="AG14" s="5">
        <v>1.2757142857142858E-2</v>
      </c>
      <c r="AH14" s="5">
        <v>1.2939285714285714E-2</v>
      </c>
      <c r="AI14" s="6"/>
    </row>
    <row r="15" spans="1:37" x14ac:dyDescent="0.15">
      <c r="A15" s="1" t="s">
        <v>13</v>
      </c>
      <c r="B15" s="5">
        <v>5.760491051406165E-2</v>
      </c>
      <c r="C15" s="5">
        <v>6.1942186512409785E-2</v>
      </c>
      <c r="D15" s="5">
        <v>6.0721863976873978E-2</v>
      </c>
      <c r="E15" s="5">
        <v>6.0721863976873978E-2</v>
      </c>
      <c r="F15" s="5">
        <v>6.1806182976461017E-2</v>
      </c>
      <c r="G15" s="5">
        <v>4.9485714285714286E-2</v>
      </c>
      <c r="H15" s="5">
        <v>6.3942857142857149E-2</v>
      </c>
      <c r="I15" s="5">
        <v>0.11057142857142857</v>
      </c>
      <c r="J15" s="5">
        <v>0.14087142857142856</v>
      </c>
      <c r="K15" s="5">
        <v>0.15110357142857142</v>
      </c>
      <c r="L15" s="5">
        <v>0.15926071428571428</v>
      </c>
      <c r="M15" s="5">
        <v>0.21022857142857143</v>
      </c>
      <c r="N15" s="5">
        <v>0.21745714285714285</v>
      </c>
      <c r="O15" s="5">
        <v>0.21973928571428572</v>
      </c>
      <c r="P15" s="5">
        <v>0.22805</v>
      </c>
      <c r="Q15" s="5">
        <v>0.2172</v>
      </c>
      <c r="R15" s="5">
        <v>0.19177142857142856</v>
      </c>
      <c r="S15" s="5">
        <v>0.167375</v>
      </c>
      <c r="T15" s="5">
        <v>0.18537857142857142</v>
      </c>
      <c r="U15" s="5">
        <v>0.17742142857142859</v>
      </c>
      <c r="V15" s="5">
        <v>0.16762857142857143</v>
      </c>
      <c r="W15" s="5">
        <v>0.16399642857142857</v>
      </c>
      <c r="X15" s="5">
        <v>0.17619642857142859</v>
      </c>
      <c r="Y15" s="5">
        <v>0.20052142857142857</v>
      </c>
      <c r="Z15" s="5">
        <v>0.19727142857142857</v>
      </c>
      <c r="AA15" s="5">
        <v>0.19359999999999999</v>
      </c>
      <c r="AB15" s="5">
        <v>0.1774</v>
      </c>
      <c r="AC15" s="5">
        <v>0.17281071428571429</v>
      </c>
      <c r="AD15" s="5">
        <v>0.14868928571428569</v>
      </c>
      <c r="AE15" s="5">
        <v>0.11775000000000001</v>
      </c>
      <c r="AF15" s="5">
        <v>0.12244642857142858</v>
      </c>
      <c r="AG15" s="5">
        <v>0.11497142857142857</v>
      </c>
      <c r="AH15" s="5">
        <v>9.2907142857142855E-2</v>
      </c>
      <c r="AI15" s="6"/>
    </row>
    <row r="16" spans="1:37" x14ac:dyDescent="0.15">
      <c r="A16" s="1" t="s">
        <v>14</v>
      </c>
      <c r="B16" s="5">
        <v>1.7733829130580237E-3</v>
      </c>
      <c r="C16" s="5">
        <v>1.7733829130580237E-3</v>
      </c>
      <c r="D16" s="5">
        <v>1.7733829130580237E-3</v>
      </c>
      <c r="E16" s="5">
        <v>1.7733829130580237E-3</v>
      </c>
      <c r="F16" s="5">
        <v>1.3339452241986403E-2</v>
      </c>
      <c r="G16" s="5">
        <v>1.2710714285714285E-2</v>
      </c>
      <c r="H16" s="5">
        <v>1.3053571428571428E-2</v>
      </c>
      <c r="I16" s="5">
        <v>2.8639285714285711E-2</v>
      </c>
      <c r="J16" s="5">
        <v>3.0450000000000001E-2</v>
      </c>
      <c r="K16" s="5">
        <v>3.8853571428571432E-2</v>
      </c>
      <c r="L16" s="5">
        <v>3.674285714285714E-2</v>
      </c>
      <c r="M16" s="5">
        <v>4.4028571428571424E-2</v>
      </c>
      <c r="N16" s="5">
        <v>5.791428571428571E-2</v>
      </c>
      <c r="O16" s="5">
        <v>5.6500000000000002E-2</v>
      </c>
      <c r="P16" s="5">
        <v>5.5160714285714285E-2</v>
      </c>
      <c r="Q16" s="5">
        <v>4.2421428571428568E-2</v>
      </c>
      <c r="R16" s="5">
        <v>6.3653571428571434E-2</v>
      </c>
      <c r="S16" s="5">
        <v>7.175357142857143E-2</v>
      </c>
      <c r="T16" s="5">
        <v>7.7078571428571427E-2</v>
      </c>
      <c r="U16" s="5">
        <v>9.3971428571428581E-2</v>
      </c>
      <c r="V16" s="5">
        <v>0.10331785714285714</v>
      </c>
      <c r="W16" s="5">
        <v>0.1096</v>
      </c>
      <c r="X16" s="5">
        <v>0.10982142857142858</v>
      </c>
      <c r="Y16" s="5">
        <v>0.10974642857142858</v>
      </c>
      <c r="Z16" s="5">
        <v>0.121325</v>
      </c>
      <c r="AA16" s="5">
        <v>0.13096071428571429</v>
      </c>
      <c r="AB16" s="5">
        <v>0.1309107142857143</v>
      </c>
      <c r="AC16" s="5">
        <v>0.12884642857142856</v>
      </c>
      <c r="AD16" s="5">
        <v>0.13019285714285714</v>
      </c>
      <c r="AE16" s="5">
        <v>0.12416428571428571</v>
      </c>
      <c r="AF16" s="5">
        <v>0.11563214285714285</v>
      </c>
      <c r="AG16" s="5">
        <v>0.11279285714285714</v>
      </c>
      <c r="AH16" s="5">
        <v>0.11703571428571428</v>
      </c>
      <c r="AI16" s="6"/>
    </row>
    <row r="17" spans="1:35" x14ac:dyDescent="0.15">
      <c r="A17" s="1" t="s">
        <v>15</v>
      </c>
      <c r="B17" s="5">
        <v>0</v>
      </c>
      <c r="C17" s="5">
        <v>0</v>
      </c>
      <c r="D17" s="5">
        <v>0</v>
      </c>
      <c r="E17" s="5">
        <v>1.1566069328928379E-2</v>
      </c>
      <c r="F17" s="5">
        <v>1.1566069328928379E-2</v>
      </c>
      <c r="G17" s="5">
        <v>1.8610714285714286E-2</v>
      </c>
      <c r="H17" s="5">
        <v>1.8610714285714286E-2</v>
      </c>
      <c r="I17" s="5">
        <v>2.0185714285714286E-2</v>
      </c>
      <c r="J17" s="5">
        <v>2.0185714285714286E-2</v>
      </c>
      <c r="K17" s="5">
        <v>2.0185714285714286E-2</v>
      </c>
      <c r="L17" s="5">
        <v>2.0185714285714286E-2</v>
      </c>
      <c r="M17" s="5">
        <v>2.0185714285714286E-2</v>
      </c>
      <c r="N17" s="5">
        <v>2.0185714285714286E-2</v>
      </c>
      <c r="O17" s="5">
        <v>2.0185714285714286E-2</v>
      </c>
      <c r="P17" s="5">
        <v>2.0185714285714286E-2</v>
      </c>
      <c r="Q17" s="5">
        <v>2.0185714285714286E-2</v>
      </c>
      <c r="R17" s="5">
        <v>2.8892857142857144E-2</v>
      </c>
      <c r="S17" s="5">
        <v>2.8892857142857144E-2</v>
      </c>
      <c r="T17" s="5">
        <v>3.0710714285714286E-2</v>
      </c>
      <c r="U17" s="5">
        <v>2.2335714285714285E-2</v>
      </c>
      <c r="V17" s="5">
        <v>2.2307142857142859E-2</v>
      </c>
      <c r="W17" s="5">
        <v>2.0357142857142855E-2</v>
      </c>
      <c r="X17" s="5">
        <v>1.9474999999999999E-2</v>
      </c>
      <c r="Y17" s="5">
        <v>2.2807142857142856E-2</v>
      </c>
      <c r="Z17" s="5">
        <v>2.9978571428571431E-2</v>
      </c>
      <c r="AA17" s="5">
        <v>2.9582142857142859E-2</v>
      </c>
      <c r="AB17" s="5">
        <v>3.0371428571428574E-2</v>
      </c>
      <c r="AC17" s="5">
        <v>3.0560714285714285E-2</v>
      </c>
      <c r="AD17" s="5">
        <v>2.5932142857142855E-2</v>
      </c>
      <c r="AE17" s="5">
        <v>2.5335714285714288E-2</v>
      </c>
      <c r="AF17" s="5">
        <v>2.5335714285714288E-2</v>
      </c>
      <c r="AG17" s="5">
        <v>2.6682142857142856E-2</v>
      </c>
      <c r="AH17" s="5">
        <v>2.5435714285714287E-2</v>
      </c>
      <c r="AI17" s="6"/>
    </row>
    <row r="18" spans="1:35" x14ac:dyDescent="0.15">
      <c r="A18" s="1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1.2957142857142858E-2</v>
      </c>
      <c r="K18" s="5">
        <v>1.2957142857142858E-2</v>
      </c>
      <c r="L18" s="5">
        <v>1.2957142857142858E-2</v>
      </c>
      <c r="M18" s="5">
        <v>3.0117857142857144E-2</v>
      </c>
      <c r="N18" s="5">
        <v>3.0117857142857144E-2</v>
      </c>
      <c r="O18" s="5">
        <v>3.0117857142857144E-2</v>
      </c>
      <c r="P18" s="5">
        <v>3.0117857142857144E-2</v>
      </c>
      <c r="Q18" s="5">
        <v>3.0117857142857144E-2</v>
      </c>
      <c r="R18" s="5">
        <v>3.0117857142857144E-2</v>
      </c>
      <c r="S18" s="5">
        <v>3.0646428571428571E-2</v>
      </c>
      <c r="T18" s="5">
        <v>3.0646428571428571E-2</v>
      </c>
      <c r="U18" s="5">
        <v>3.0646428571428571E-2</v>
      </c>
      <c r="V18" s="5">
        <v>4.2739285714285716E-2</v>
      </c>
      <c r="W18" s="5">
        <v>4.2739285714285716E-2</v>
      </c>
      <c r="X18" s="5">
        <v>4.2739285714285716E-2</v>
      </c>
      <c r="Y18" s="5">
        <v>2.9782142857142858E-2</v>
      </c>
      <c r="Z18" s="5">
        <v>3.0521428571428571E-2</v>
      </c>
      <c r="AA18" s="5">
        <v>3.0521428571428571E-2</v>
      </c>
      <c r="AB18" s="5">
        <v>3.0521428571428571E-2</v>
      </c>
      <c r="AC18" s="5">
        <v>3.0521428571428571E-2</v>
      </c>
      <c r="AD18" s="5">
        <v>3.7382142857142857E-2</v>
      </c>
      <c r="AE18" s="5">
        <v>3.8496428571428577E-2</v>
      </c>
      <c r="AF18" s="5">
        <v>4.1078571428571423E-2</v>
      </c>
      <c r="AG18" s="5">
        <v>4.1014285714285718E-2</v>
      </c>
      <c r="AH18" s="5">
        <v>4.9189285714285713E-2</v>
      </c>
      <c r="AI18" s="6"/>
    </row>
    <row r="19" spans="1:35" x14ac:dyDescent="0.15">
      <c r="A19" s="1" t="s">
        <v>17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2.5214285714285712E-3</v>
      </c>
      <c r="L19" s="5">
        <v>2.5214285714285712E-3</v>
      </c>
      <c r="M19" s="5">
        <v>2.5214285714285712E-3</v>
      </c>
      <c r="N19" s="5">
        <v>2.5214285714285712E-3</v>
      </c>
      <c r="O19" s="5">
        <v>1.6185714285714286E-2</v>
      </c>
      <c r="P19" s="5">
        <v>1.6185714285714286E-2</v>
      </c>
      <c r="Q19" s="5">
        <v>1.6185714285714286E-2</v>
      </c>
      <c r="R19" s="5">
        <v>2.0174999999999998E-2</v>
      </c>
      <c r="S19" s="5">
        <v>2.4475E-2</v>
      </c>
      <c r="T19" s="5">
        <v>2.4475E-2</v>
      </c>
      <c r="U19" s="5">
        <v>2.4882142857142856E-2</v>
      </c>
      <c r="V19" s="5">
        <v>2.4882142857142856E-2</v>
      </c>
      <c r="W19" s="5">
        <v>2.5917857142857142E-2</v>
      </c>
      <c r="X19" s="5">
        <v>2.4475E-2</v>
      </c>
      <c r="Y19" s="5">
        <v>2.0239285714285713E-2</v>
      </c>
      <c r="Z19" s="5">
        <v>2.1575E-2</v>
      </c>
      <c r="AA19" s="5">
        <v>2.1575E-2</v>
      </c>
      <c r="AB19" s="5">
        <v>2.3560714285714286E-2</v>
      </c>
      <c r="AC19" s="5">
        <v>2.5060714285714287E-2</v>
      </c>
      <c r="AD19" s="5">
        <v>4.4424999999999999E-2</v>
      </c>
      <c r="AE19" s="5">
        <v>4.4696428571428574E-2</v>
      </c>
      <c r="AF19" s="5">
        <v>4.5835714285714292E-2</v>
      </c>
      <c r="AG19" s="5">
        <v>4.9564285714285714E-2</v>
      </c>
      <c r="AH19" s="5">
        <v>4.8721428571428575E-2</v>
      </c>
      <c r="AI19" s="6"/>
    </row>
    <row r="20" spans="1:35" x14ac:dyDescent="0.15">
      <c r="A20" s="1" t="s">
        <v>18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5.9535714285714279E-3</v>
      </c>
      <c r="L20" s="5">
        <v>5.9535714285714279E-3</v>
      </c>
      <c r="M20" s="5">
        <v>5.9535714285714279E-3</v>
      </c>
      <c r="N20" s="5">
        <v>0</v>
      </c>
      <c r="O20" s="5">
        <v>6.0571428571428573E-3</v>
      </c>
      <c r="P20" s="5">
        <v>9.8714285714285709E-3</v>
      </c>
      <c r="Q20" s="5">
        <v>1.1132142857142856E-2</v>
      </c>
      <c r="R20" s="5">
        <v>2.0307142857142857E-2</v>
      </c>
      <c r="S20" s="5">
        <v>2.0307142857142857E-2</v>
      </c>
      <c r="T20" s="5">
        <v>2.7378571428571426E-2</v>
      </c>
      <c r="U20" s="5">
        <v>2.4789285714285715E-2</v>
      </c>
      <c r="V20" s="5">
        <v>4.4574999999999997E-2</v>
      </c>
      <c r="W20" s="5">
        <v>4.5589285714285714E-2</v>
      </c>
      <c r="X20" s="5">
        <v>4.5832142857142863E-2</v>
      </c>
      <c r="Y20" s="5">
        <v>3.7499999999999999E-2</v>
      </c>
      <c r="Z20" s="5">
        <v>3.7499999999999999E-2</v>
      </c>
      <c r="AA20" s="5">
        <v>3.8200000000000005E-2</v>
      </c>
      <c r="AB20" s="5">
        <v>3.4682142857142856E-2</v>
      </c>
      <c r="AC20" s="5">
        <v>4.3121428571428574E-2</v>
      </c>
      <c r="AD20" s="5">
        <v>4.9103571428571427E-2</v>
      </c>
      <c r="AE20" s="5">
        <v>5.4599999999999996E-2</v>
      </c>
      <c r="AF20" s="5">
        <v>5.1739285714285717E-2</v>
      </c>
      <c r="AG20" s="5">
        <v>5.0428571428571427E-2</v>
      </c>
      <c r="AH20" s="5">
        <v>4.8639285714285718E-2</v>
      </c>
      <c r="AI20" s="6"/>
    </row>
    <row r="21" spans="1:35" x14ac:dyDescent="0.15">
      <c r="A21" s="1" t="s"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4.3357142857142856E-3</v>
      </c>
      <c r="U21" s="5">
        <v>9.0357142857142858E-3</v>
      </c>
      <c r="V21" s="5">
        <v>9.0357142857142858E-3</v>
      </c>
      <c r="W21" s="5">
        <v>9.0357142857142858E-3</v>
      </c>
      <c r="X21" s="5">
        <v>7.0678571428571422E-3</v>
      </c>
      <c r="Y21" s="5">
        <v>7.0678571428571422E-3</v>
      </c>
      <c r="Z21" s="5">
        <v>7.0678571428571422E-3</v>
      </c>
      <c r="AA21" s="5">
        <v>6.257142857142857E-3</v>
      </c>
      <c r="AB21" s="5">
        <v>6.257142857142857E-3</v>
      </c>
      <c r="AC21" s="5">
        <v>6.257142857142857E-3</v>
      </c>
      <c r="AD21" s="5">
        <v>6.257142857142857E-3</v>
      </c>
      <c r="AE21" s="5">
        <v>7.2500000000000004E-3</v>
      </c>
      <c r="AF21" s="5">
        <v>7.2500000000000004E-3</v>
      </c>
      <c r="AG21" s="5">
        <v>7.2500000000000004E-3</v>
      </c>
      <c r="AH21" s="5">
        <v>5.9071428571428565E-3</v>
      </c>
      <c r="AI21" s="6"/>
    </row>
    <row r="22" spans="1:35" x14ac:dyDescent="0.15">
      <c r="A22" s="1" t="s">
        <v>20</v>
      </c>
      <c r="B22" s="5">
        <v>1.6038499048735017E-2</v>
      </c>
      <c r="C22" s="5">
        <v>1.6038499048735017E-2</v>
      </c>
      <c r="D22" s="5">
        <v>1.6038499048735017E-2</v>
      </c>
      <c r="E22" s="5">
        <v>1.6038499048735017E-2</v>
      </c>
      <c r="F22" s="5">
        <v>1.2886988308735017E-2</v>
      </c>
      <c r="G22" s="5">
        <v>1.2885714285714287E-2</v>
      </c>
      <c r="H22" s="5">
        <v>1.2885714285714287E-2</v>
      </c>
      <c r="I22" s="5">
        <v>1.2885714285714287E-2</v>
      </c>
      <c r="J22" s="5">
        <v>1.2885714285714287E-2</v>
      </c>
      <c r="K22" s="5">
        <v>1.2885714285714287E-2</v>
      </c>
      <c r="L22" s="5">
        <v>1.9189285714285714E-2</v>
      </c>
      <c r="M22" s="5">
        <v>1.9189285714285714E-2</v>
      </c>
      <c r="N22" s="5">
        <v>1.9189285714285714E-2</v>
      </c>
      <c r="O22" s="5">
        <v>2.3342857142857141E-2</v>
      </c>
      <c r="P22" s="5">
        <v>2.3307142857142856E-2</v>
      </c>
      <c r="Q22" s="5">
        <v>2.5128571428571427E-2</v>
      </c>
      <c r="R22" s="5">
        <v>2.3867857142857142E-2</v>
      </c>
      <c r="S22" s="5">
        <v>2.7210714285714286E-2</v>
      </c>
      <c r="T22" s="5">
        <v>3.0946428571428573E-2</v>
      </c>
      <c r="U22" s="5">
        <v>3.8124999999999999E-2</v>
      </c>
      <c r="V22" s="5">
        <v>4.1432142857142855E-2</v>
      </c>
      <c r="W22" s="5">
        <v>3.9082142857142857E-2</v>
      </c>
      <c r="X22" s="5">
        <v>4.3203571428571431E-2</v>
      </c>
      <c r="Y22" s="5">
        <v>4.6457142857142857E-2</v>
      </c>
      <c r="Z22" s="5">
        <v>4.1117857142857143E-2</v>
      </c>
      <c r="AA22" s="5">
        <v>3.9228571428571432E-2</v>
      </c>
      <c r="AB22" s="5">
        <v>4.3310714285714279E-2</v>
      </c>
      <c r="AC22" s="5">
        <v>4.2671428571428575E-2</v>
      </c>
      <c r="AD22" s="5">
        <v>3.9317857142857141E-2</v>
      </c>
      <c r="AE22" s="5">
        <v>2.5632142857142857E-2</v>
      </c>
      <c r="AF22" s="5">
        <v>2.6214285714285714E-2</v>
      </c>
      <c r="AG22" s="5">
        <v>2.825357142857143E-2</v>
      </c>
      <c r="AH22" s="5">
        <v>1.8942857142857143E-2</v>
      </c>
      <c r="AI22" s="6"/>
    </row>
    <row r="23" spans="1:35" x14ac:dyDescent="0.15">
      <c r="A23" s="1" t="s">
        <v>21</v>
      </c>
      <c r="B23" s="5">
        <v>0</v>
      </c>
      <c r="C23" s="5">
        <v>0</v>
      </c>
      <c r="D23" s="5">
        <v>0</v>
      </c>
      <c r="E23" s="5">
        <v>3.6143966652901179E-3</v>
      </c>
      <c r="F23" s="5">
        <v>3.6143966652901179E-3</v>
      </c>
      <c r="G23" s="5">
        <v>5.0571428571428573E-3</v>
      </c>
      <c r="H23" s="5">
        <v>1.7664285714285712E-2</v>
      </c>
      <c r="I23" s="5">
        <v>3.7974999999999995E-2</v>
      </c>
      <c r="J23" s="5">
        <v>3.7974999999999995E-2</v>
      </c>
      <c r="K23" s="5">
        <v>3.8335714285714285E-2</v>
      </c>
      <c r="L23" s="5">
        <v>5.4024999999999997E-2</v>
      </c>
      <c r="M23" s="5">
        <v>5.6917857142857138E-2</v>
      </c>
      <c r="N23" s="5">
        <v>5.6917857142857138E-2</v>
      </c>
      <c r="O23" s="5">
        <v>5.2439285714285709E-2</v>
      </c>
      <c r="P23" s="5">
        <v>5.896071428571429E-2</v>
      </c>
      <c r="Q23" s="5">
        <v>5.8003571428571432E-2</v>
      </c>
      <c r="R23" s="5">
        <v>6.0439285714285709E-2</v>
      </c>
      <c r="S23" s="5">
        <v>6.4399999999999999E-2</v>
      </c>
      <c r="T23" s="5">
        <v>6.7689285714285716E-2</v>
      </c>
      <c r="U23" s="5">
        <v>6.4203571428571429E-2</v>
      </c>
      <c r="V23" s="5">
        <v>6.6321428571428573E-2</v>
      </c>
      <c r="W23" s="5">
        <v>5.0089285714285718E-2</v>
      </c>
      <c r="X23" s="5">
        <v>5.3307142857142852E-2</v>
      </c>
      <c r="Y23" s="5">
        <v>5.2803571428571429E-2</v>
      </c>
      <c r="Z23" s="5">
        <v>4.9103571428571427E-2</v>
      </c>
      <c r="AA23" s="5">
        <v>4.7714285714285716E-2</v>
      </c>
      <c r="AB23" s="5">
        <v>4.7332142857142857E-2</v>
      </c>
      <c r="AC23" s="5">
        <v>4.5449999999999997E-2</v>
      </c>
      <c r="AD23" s="5">
        <v>4.1967857142857147E-2</v>
      </c>
      <c r="AE23" s="5">
        <v>3.7775000000000003E-2</v>
      </c>
      <c r="AF23" s="5">
        <v>3.4103571428571428E-2</v>
      </c>
      <c r="AG23" s="5">
        <v>3.2064285714285719E-2</v>
      </c>
      <c r="AH23" s="5">
        <v>3.0992857142857145E-2</v>
      </c>
      <c r="AI23" s="6"/>
    </row>
    <row r="24" spans="1:35" x14ac:dyDescent="0.15">
      <c r="A24" s="1" t="s">
        <v>22</v>
      </c>
      <c r="B24" s="5">
        <v>2.0916713803586083E-2</v>
      </c>
      <c r="C24" s="5">
        <v>2.5253989801934225E-2</v>
      </c>
      <c r="D24" s="5">
        <v>4.1880214462268771E-2</v>
      </c>
      <c r="E24" s="5">
        <v>5.2585036943119674E-2</v>
      </c>
      <c r="F24" s="5">
        <v>7.1379899602628291E-2</v>
      </c>
      <c r="G24" s="5">
        <v>8.159642857142857E-2</v>
      </c>
      <c r="H24" s="5">
        <v>0.10435357142857142</v>
      </c>
      <c r="I24" s="5">
        <v>0.10435357142857142</v>
      </c>
      <c r="J24" s="5">
        <v>0.12194285714285714</v>
      </c>
      <c r="K24" s="5">
        <v>0.14315714285714284</v>
      </c>
      <c r="L24" s="5">
        <v>0.13623571428571429</v>
      </c>
      <c r="M24" s="5">
        <v>0.14932857142857142</v>
      </c>
      <c r="N24" s="5">
        <v>0.14710357142857142</v>
      </c>
      <c r="O24" s="5">
        <v>0.15045357142857144</v>
      </c>
      <c r="P24" s="5">
        <v>0.15434642857142858</v>
      </c>
      <c r="Q24" s="5">
        <v>0.16249642857142857</v>
      </c>
      <c r="R24" s="5">
        <v>0.17561428571428572</v>
      </c>
      <c r="S24" s="5">
        <v>0.17957142857142855</v>
      </c>
      <c r="T24" s="5">
        <v>0.18322857142857144</v>
      </c>
      <c r="U24" s="5">
        <v>0.20781785714285714</v>
      </c>
      <c r="V24" s="5">
        <v>0.20018571428571427</v>
      </c>
      <c r="W24" s="5">
        <v>0.20858571428571429</v>
      </c>
      <c r="X24" s="5">
        <v>0.23368214285714287</v>
      </c>
      <c r="Y24" s="5">
        <v>0.24526428571428571</v>
      </c>
      <c r="Z24" s="5">
        <v>0.26477500000000004</v>
      </c>
      <c r="AA24" s="5">
        <v>0.26458214285714282</v>
      </c>
      <c r="AB24" s="5">
        <v>0.26618928571428568</v>
      </c>
      <c r="AC24" s="5">
        <v>0.26043571428571427</v>
      </c>
      <c r="AD24" s="5">
        <v>0.28477142857142856</v>
      </c>
      <c r="AE24" s="5">
        <v>0.28275</v>
      </c>
      <c r="AF24" s="5">
        <v>0.27597857142857146</v>
      </c>
      <c r="AG24" s="5">
        <v>0.27207857142857145</v>
      </c>
      <c r="AH24" s="5">
        <v>0.24999642857142859</v>
      </c>
      <c r="AI24" s="6"/>
    </row>
    <row r="25" spans="1:35" x14ac:dyDescent="0.15">
      <c r="A25" s="1" t="s">
        <v>23</v>
      </c>
      <c r="B25" s="5">
        <v>0</v>
      </c>
      <c r="C25" s="5">
        <v>0</v>
      </c>
      <c r="D25" s="5">
        <v>0</v>
      </c>
      <c r="E25" s="5">
        <v>0</v>
      </c>
      <c r="F25" s="5">
        <v>1.5903345327276521E-2</v>
      </c>
      <c r="G25" s="5">
        <v>1.2960714285714285E-2</v>
      </c>
      <c r="H25" s="5">
        <v>2.9821428571428572E-2</v>
      </c>
      <c r="I25" s="5">
        <v>2.9821428571428572E-2</v>
      </c>
      <c r="J25" s="5">
        <v>3.0767857142857145E-2</v>
      </c>
      <c r="K25" s="5">
        <v>3.0767857142857145E-2</v>
      </c>
      <c r="L25" s="5">
        <v>3.0767857142857145E-2</v>
      </c>
      <c r="M25" s="5">
        <v>2.9821428571428572E-2</v>
      </c>
      <c r="N25" s="5">
        <v>3.3667857142857145E-2</v>
      </c>
      <c r="O25" s="5">
        <v>3.3667857142857145E-2</v>
      </c>
      <c r="P25" s="5">
        <v>2.6296428571428571E-2</v>
      </c>
      <c r="Q25" s="5">
        <v>2.6296428571428571E-2</v>
      </c>
      <c r="R25" s="5">
        <v>2.0803571428571428E-2</v>
      </c>
      <c r="S25" s="5">
        <v>2.0839285714285716E-2</v>
      </c>
      <c r="T25" s="5">
        <v>2.4924999999999999E-2</v>
      </c>
      <c r="U25" s="5">
        <v>2.5064285714285713E-2</v>
      </c>
      <c r="V25" s="5">
        <v>2.6275E-2</v>
      </c>
      <c r="W25" s="5">
        <v>2.7685714285714286E-2</v>
      </c>
      <c r="X25" s="5">
        <v>2.9764285714285715E-2</v>
      </c>
      <c r="Y25" s="5">
        <v>2.9457142857142855E-2</v>
      </c>
      <c r="Z25" s="5">
        <v>2.9814285714285713E-2</v>
      </c>
      <c r="AA25" s="5">
        <v>2.9599999999999998E-2</v>
      </c>
      <c r="AB25" s="5">
        <v>2.9510714285714286E-2</v>
      </c>
      <c r="AC25" s="5">
        <v>2.9471428571428572E-2</v>
      </c>
      <c r="AD25" s="5">
        <v>2.0150000000000001E-2</v>
      </c>
      <c r="AE25" s="5">
        <v>2.0132142857142855E-2</v>
      </c>
      <c r="AF25" s="5">
        <v>2.0075000000000003E-2</v>
      </c>
      <c r="AG25" s="5">
        <v>1.1957142857142857E-2</v>
      </c>
      <c r="AH25" s="5">
        <v>1.4421428571428571E-2</v>
      </c>
      <c r="AI25" s="6"/>
    </row>
    <row r="26" spans="1:35" x14ac:dyDescent="0.15">
      <c r="A26" s="1" t="s">
        <v>24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1.1557142857142858E-2</v>
      </c>
      <c r="R26" s="5">
        <v>1.1557142857142858E-2</v>
      </c>
      <c r="S26" s="5">
        <v>1.1557142857142858E-2</v>
      </c>
      <c r="T26" s="5">
        <v>1.1557142857142858E-2</v>
      </c>
      <c r="U26" s="5">
        <v>1.2082142857142857E-2</v>
      </c>
      <c r="V26" s="5">
        <v>1.2082142857142857E-2</v>
      </c>
      <c r="W26" s="5">
        <v>1.2082142857142857E-2</v>
      </c>
      <c r="X26" s="5">
        <v>1.5385714285714286E-2</v>
      </c>
      <c r="Y26" s="5">
        <v>1.3289285714285714E-2</v>
      </c>
      <c r="Z26" s="5">
        <v>1.3217857142857142E-2</v>
      </c>
      <c r="AA26" s="5">
        <v>1.3217857142857142E-2</v>
      </c>
      <c r="AB26" s="5">
        <v>1.3125E-2</v>
      </c>
      <c r="AC26" s="5">
        <v>1.3592857142857143E-2</v>
      </c>
      <c r="AD26" s="5">
        <v>1.8521428571428571E-2</v>
      </c>
      <c r="AE26" s="5">
        <v>1.915E-2</v>
      </c>
      <c r="AF26" s="5">
        <v>1.9764285714285713E-2</v>
      </c>
      <c r="AG26" s="5">
        <v>1.9474999999999999E-2</v>
      </c>
      <c r="AH26" s="5">
        <v>1.6999999999999998E-2</v>
      </c>
      <c r="AI26" s="6"/>
    </row>
    <row r="27" spans="1:35" x14ac:dyDescent="0.15">
      <c r="A27" s="1" t="s">
        <v>25</v>
      </c>
      <c r="B27" s="5">
        <v>2.0169668735999999E-4</v>
      </c>
      <c r="C27" s="5">
        <v>2.0169668735999999E-4</v>
      </c>
      <c r="D27" s="5">
        <v>2.0169668735999999E-4</v>
      </c>
      <c r="E27" s="5">
        <v>2.0169668735999999E-4</v>
      </c>
      <c r="F27" s="5">
        <v>2.0169668735999999E-4</v>
      </c>
      <c r="G27" s="5">
        <v>2.0357142857142858E-4</v>
      </c>
      <c r="H27" s="5">
        <v>2.0357142857142858E-4</v>
      </c>
      <c r="I27" s="5">
        <v>1.2571428571428573E-3</v>
      </c>
      <c r="J27" s="5">
        <v>1.2964285714285714E-3</v>
      </c>
      <c r="K27" s="5">
        <v>1.2964285714285714E-3</v>
      </c>
      <c r="L27" s="5">
        <v>1.2964285714285714E-3</v>
      </c>
      <c r="M27" s="5">
        <v>9.3642857142857139E-3</v>
      </c>
      <c r="N27" s="5">
        <v>9.3642857142857139E-3</v>
      </c>
      <c r="O27" s="5">
        <v>9.3642857142857139E-3</v>
      </c>
      <c r="P27" s="5">
        <v>9.3642857142857139E-3</v>
      </c>
      <c r="Q27" s="5">
        <v>1.4267857142857143E-2</v>
      </c>
      <c r="R27" s="5">
        <v>1.7882142857142857E-2</v>
      </c>
      <c r="S27" s="5">
        <v>1.7882142857142857E-2</v>
      </c>
      <c r="T27" s="5">
        <v>1.934642857142857E-2</v>
      </c>
      <c r="U27" s="5">
        <v>2.8207142857142854E-2</v>
      </c>
      <c r="V27" s="5">
        <v>3.7021428571428573E-2</v>
      </c>
      <c r="W27" s="5">
        <v>3.7607142857142853E-2</v>
      </c>
      <c r="X27" s="5">
        <v>5.0942857142857137E-2</v>
      </c>
      <c r="Y27" s="5">
        <v>4.9225000000000005E-2</v>
      </c>
      <c r="Z27" s="5">
        <v>4.8092857142857146E-2</v>
      </c>
      <c r="AA27" s="5">
        <v>5.0646428571428571E-2</v>
      </c>
      <c r="AB27" s="5">
        <v>5.047142857142857E-2</v>
      </c>
      <c r="AC27" s="5">
        <v>5.0653571428571423E-2</v>
      </c>
      <c r="AD27" s="5">
        <v>5.0149999999999993E-2</v>
      </c>
      <c r="AE27" s="5">
        <v>4.7485714285714284E-2</v>
      </c>
      <c r="AF27" s="5">
        <v>4.7528571428571427E-2</v>
      </c>
      <c r="AG27" s="5">
        <v>5.1471428571428571E-2</v>
      </c>
      <c r="AH27" s="5">
        <v>4.6642857142857146E-2</v>
      </c>
      <c r="AI27" s="6"/>
    </row>
    <row r="28" spans="1:35" x14ac:dyDescent="0.15">
      <c r="A28" s="1" t="s">
        <v>26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1.2607142857142856E-3</v>
      </c>
      <c r="N28" s="5">
        <v>1.2607142857142856E-3</v>
      </c>
      <c r="O28" s="5">
        <v>1.2607142857142856E-3</v>
      </c>
      <c r="P28" s="5">
        <v>1.2607142857142856E-3</v>
      </c>
      <c r="Q28" s="5">
        <v>1.2607142857142856E-3</v>
      </c>
      <c r="R28" s="5">
        <v>1.2607142857142856E-3</v>
      </c>
      <c r="S28" s="5">
        <v>1.2607142857142856E-3</v>
      </c>
      <c r="T28" s="5">
        <v>1.2607142857142856E-3</v>
      </c>
      <c r="U28" s="5">
        <v>2.4214285714285713E-3</v>
      </c>
      <c r="V28" s="5">
        <v>5.5571428571428568E-3</v>
      </c>
      <c r="W28" s="5">
        <v>5.5571428571428568E-3</v>
      </c>
      <c r="X28" s="5">
        <v>5.5571428571428568E-3</v>
      </c>
      <c r="Y28" s="5">
        <v>5.5571428571428568E-3</v>
      </c>
      <c r="Z28" s="5">
        <v>5.5571428571428568E-3</v>
      </c>
      <c r="AA28" s="5">
        <v>5.5571428571428568E-3</v>
      </c>
      <c r="AB28" s="5">
        <v>5.5571428571428568E-3</v>
      </c>
      <c r="AC28" s="5">
        <v>5.5571428571428568E-3</v>
      </c>
      <c r="AD28" s="5">
        <v>5.5571428571428568E-3</v>
      </c>
      <c r="AE28" s="5">
        <v>5.5571428571428568E-3</v>
      </c>
      <c r="AF28" s="5">
        <v>5.5571428571428568E-3</v>
      </c>
      <c r="AG28" s="5">
        <v>5.5571428571428568E-3</v>
      </c>
      <c r="AH28" s="5">
        <v>5.5571428571428568E-3</v>
      </c>
      <c r="AI28" s="6"/>
    </row>
    <row r="29" spans="1:35" x14ac:dyDescent="0.15">
      <c r="A29" s="1" t="s">
        <v>27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5.421428571428571E-3</v>
      </c>
      <c r="O29" s="5">
        <v>5.421428571428571E-3</v>
      </c>
      <c r="P29" s="5">
        <v>5.421428571428571E-3</v>
      </c>
      <c r="Q29" s="5">
        <v>5.421428571428571E-3</v>
      </c>
      <c r="R29" s="5">
        <v>9.0357142857142858E-3</v>
      </c>
      <c r="S29" s="5">
        <v>9.0357142857142858E-3</v>
      </c>
      <c r="T29" s="5">
        <v>1.2242857142857142E-2</v>
      </c>
      <c r="U29" s="5">
        <v>1.32E-2</v>
      </c>
      <c r="V29" s="5">
        <v>1.32E-2</v>
      </c>
      <c r="W29" s="5">
        <v>1.32E-2</v>
      </c>
      <c r="X29" s="5">
        <v>1.32E-2</v>
      </c>
      <c r="Y29" s="5">
        <v>1.32E-2</v>
      </c>
      <c r="Z29" s="5">
        <v>1.9703571428571428E-2</v>
      </c>
      <c r="AA29" s="5">
        <v>1.9703571428571428E-2</v>
      </c>
      <c r="AB29" s="5">
        <v>2.2539285714285713E-2</v>
      </c>
      <c r="AC29" s="5">
        <v>2.2539285714285713E-2</v>
      </c>
      <c r="AD29" s="5">
        <v>2.5057142857142858E-2</v>
      </c>
      <c r="AE29" s="5">
        <v>2.8835714285714287E-2</v>
      </c>
      <c r="AF29" s="5">
        <v>2.9849999999999998E-2</v>
      </c>
      <c r="AG29" s="5">
        <v>2.9849999999999998E-2</v>
      </c>
      <c r="AH29" s="5">
        <v>3.1399999999999997E-2</v>
      </c>
      <c r="AI29" s="6"/>
    </row>
    <row r="30" spans="1:35" x14ac:dyDescent="0.15">
      <c r="A30" s="1" t="s">
        <v>28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1.1382142857142856E-2</v>
      </c>
      <c r="Y30" s="5">
        <v>1.1382142857142856E-2</v>
      </c>
      <c r="Z30" s="5">
        <v>1.1382142857142856E-2</v>
      </c>
      <c r="AA30" s="5">
        <v>1.1382142857142856E-2</v>
      </c>
      <c r="AB30" s="5">
        <v>1.1382142857142856E-2</v>
      </c>
      <c r="AC30" s="5">
        <v>1.1382142857142856E-2</v>
      </c>
      <c r="AD30" s="5">
        <v>1.1382142857142856E-2</v>
      </c>
      <c r="AE30" s="5">
        <v>1.1382142857142856E-2</v>
      </c>
      <c r="AF30" s="5">
        <v>1.1382142857142856E-2</v>
      </c>
      <c r="AG30" s="5">
        <v>1.1382142857142856E-2</v>
      </c>
      <c r="AH30" s="5">
        <v>1.2E-2</v>
      </c>
      <c r="AI30" s="6"/>
    </row>
    <row r="31" spans="1:35" x14ac:dyDescent="0.15">
      <c r="A31" s="1" t="s">
        <v>29</v>
      </c>
      <c r="B31" s="5">
        <v>1.0843189995870357E-3</v>
      </c>
      <c r="C31" s="5">
        <v>1.3994700735870359E-3</v>
      </c>
      <c r="D31" s="5">
        <v>5.7367460719351783E-3</v>
      </c>
      <c r="E31" s="5">
        <v>7.1825047380512262E-3</v>
      </c>
      <c r="F31" s="5">
        <v>7.1825047380512262E-3</v>
      </c>
      <c r="G31" s="5">
        <v>7.1821428571428574E-3</v>
      </c>
      <c r="H31" s="5">
        <v>9.2964285714285701E-3</v>
      </c>
      <c r="I31" s="5">
        <v>9.2964285714285701E-3</v>
      </c>
      <c r="J31" s="5">
        <v>1.8496428571428573E-2</v>
      </c>
      <c r="K31" s="5">
        <v>1.8949999999999998E-2</v>
      </c>
      <c r="L31" s="5">
        <v>1.8949999999999998E-2</v>
      </c>
      <c r="M31" s="5">
        <v>1.8949999999999998E-2</v>
      </c>
      <c r="N31" s="5">
        <v>1.7939285714285713E-2</v>
      </c>
      <c r="O31" s="5">
        <v>1.8642857142857145E-2</v>
      </c>
      <c r="P31" s="5">
        <v>1.9728571428571429E-2</v>
      </c>
      <c r="Q31" s="5">
        <v>2.0524999999999998E-2</v>
      </c>
      <c r="R31" s="5">
        <v>1.9817857142857141E-2</v>
      </c>
      <c r="S31" s="5">
        <v>1.9617857142857142E-2</v>
      </c>
      <c r="T31" s="5">
        <v>1.9907142857142856E-2</v>
      </c>
      <c r="U31" s="5">
        <v>3.4667857142857146E-2</v>
      </c>
      <c r="V31" s="5">
        <v>2.8632142857142856E-2</v>
      </c>
      <c r="W31" s="5">
        <v>2.6792857142857143E-2</v>
      </c>
      <c r="X31" s="5">
        <v>4.2914285714285717E-2</v>
      </c>
      <c r="Y31" s="5">
        <v>2.9085714285714288E-2</v>
      </c>
      <c r="Z31" s="5">
        <v>2.8342857142857142E-2</v>
      </c>
      <c r="AA31" s="5">
        <v>2.6378571428571428E-2</v>
      </c>
      <c r="AB31" s="5">
        <v>2.8235714285714284E-2</v>
      </c>
      <c r="AC31" s="5">
        <v>2.4682142857142857E-2</v>
      </c>
      <c r="AD31" s="5">
        <v>2.4639285714285714E-2</v>
      </c>
      <c r="AE31" s="5">
        <v>2.692857142857143E-2</v>
      </c>
      <c r="AF31" s="5">
        <v>2.6332142857142856E-2</v>
      </c>
      <c r="AG31" s="5">
        <v>2.8332142857142858E-2</v>
      </c>
      <c r="AH31" s="5">
        <v>2.8199999999999999E-2</v>
      </c>
      <c r="AI31" s="6"/>
    </row>
    <row r="32" spans="1:35" x14ac:dyDescent="0.15">
      <c r="A32" s="1" t="s">
        <v>30</v>
      </c>
      <c r="B32" s="5">
        <v>3.2779404375250905E-2</v>
      </c>
      <c r="C32" s="5">
        <v>3.2779404375250905E-2</v>
      </c>
      <c r="D32" s="5">
        <v>3.2779404375250905E-2</v>
      </c>
      <c r="E32" s="5">
        <v>3.2779404375250905E-2</v>
      </c>
      <c r="F32" s="5">
        <v>3.2779404375250905E-2</v>
      </c>
      <c r="G32" s="5">
        <v>2.9975000000000002E-2</v>
      </c>
      <c r="H32" s="5">
        <v>3.2539285714285715E-2</v>
      </c>
      <c r="I32" s="5">
        <v>5.852857142857143E-2</v>
      </c>
      <c r="J32" s="5">
        <v>7.9671428571428574E-2</v>
      </c>
      <c r="K32" s="5">
        <v>8.3103571428571429E-2</v>
      </c>
      <c r="L32" s="5">
        <v>8.3103571428571429E-2</v>
      </c>
      <c r="M32" s="5">
        <v>0.11328214285714286</v>
      </c>
      <c r="N32" s="5">
        <v>0.11349642857142858</v>
      </c>
      <c r="O32" s="5">
        <v>0.11139642857142858</v>
      </c>
      <c r="P32" s="5">
        <v>0.11188928571428571</v>
      </c>
      <c r="Q32" s="5">
        <v>0.12506428571428571</v>
      </c>
      <c r="R32" s="5">
        <v>0.12800357142857141</v>
      </c>
      <c r="S32" s="5">
        <v>0.14027500000000001</v>
      </c>
      <c r="T32" s="5">
        <v>0.13126428571428569</v>
      </c>
      <c r="U32" s="5">
        <v>0.11872857142857142</v>
      </c>
      <c r="V32" s="5">
        <v>0.11873928571428571</v>
      </c>
      <c r="W32" s="5">
        <v>0.11767857142857142</v>
      </c>
      <c r="X32" s="5">
        <v>0.11575357142857143</v>
      </c>
      <c r="Y32" s="5">
        <v>0.11627857142857143</v>
      </c>
      <c r="Z32" s="5">
        <v>0.11491785714285714</v>
      </c>
      <c r="AA32" s="5">
        <v>0.10904642857142857</v>
      </c>
      <c r="AB32" s="5">
        <v>0.10328571428571429</v>
      </c>
      <c r="AC32" s="5">
        <v>9.4757142857142859E-2</v>
      </c>
      <c r="AD32" s="5">
        <v>9.4178571428571431E-2</v>
      </c>
      <c r="AE32" s="5">
        <v>8.5624999999999993E-2</v>
      </c>
      <c r="AF32" s="5">
        <v>8.2339285714285712E-2</v>
      </c>
      <c r="AG32" s="5">
        <v>6.8767857142857144E-2</v>
      </c>
      <c r="AH32" s="5">
        <v>6.6942857142857151E-2</v>
      </c>
      <c r="AI32" s="6"/>
    </row>
    <row r="33" spans="1:35" x14ac:dyDescent="0.15">
      <c r="A33" s="1" t="s">
        <v>31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1.3571428571428572E-4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1.2857142857142858E-4</v>
      </c>
      <c r="S33" s="5">
        <v>1.2857142857142858E-4</v>
      </c>
      <c r="T33" s="5">
        <v>1.2857142857142858E-4</v>
      </c>
      <c r="U33" s="5">
        <v>1.2857142857142858E-4</v>
      </c>
      <c r="V33" s="5">
        <v>1.2857142857142858E-4</v>
      </c>
      <c r="W33" s="5">
        <v>1.2857142857142858E-4</v>
      </c>
      <c r="X33" s="5">
        <v>0</v>
      </c>
      <c r="Y33" s="5">
        <v>8.7500000000000002E-4</v>
      </c>
      <c r="Z33" s="5">
        <v>8.7500000000000002E-4</v>
      </c>
      <c r="AA33" s="5">
        <v>8.7500000000000002E-4</v>
      </c>
      <c r="AB33" s="5">
        <v>8.7500000000000002E-4</v>
      </c>
      <c r="AC33" s="5">
        <v>8.7500000000000002E-4</v>
      </c>
      <c r="AD33" s="5">
        <v>8.7500000000000002E-4</v>
      </c>
      <c r="AE33" s="5">
        <v>4.4714285714285715E-3</v>
      </c>
      <c r="AF33" s="5">
        <v>4.4714285714285715E-3</v>
      </c>
      <c r="AG33" s="5">
        <v>4.4714285714285715E-3</v>
      </c>
      <c r="AH33" s="5">
        <v>4.0571428571428573E-3</v>
      </c>
      <c r="AI33" s="6"/>
    </row>
    <row r="34" spans="1:35" x14ac:dyDescent="0.15">
      <c r="A34" s="1" t="s">
        <v>32</v>
      </c>
      <c r="B34" s="5">
        <v>9.4927553809849421E-2</v>
      </c>
      <c r="C34" s="5">
        <v>0.10071058847431362</v>
      </c>
      <c r="D34" s="5">
        <v>0.10071058847431362</v>
      </c>
      <c r="E34" s="5">
        <v>0.10071058847431362</v>
      </c>
      <c r="F34" s="5">
        <v>9.890339014166856E-2</v>
      </c>
      <c r="G34" s="5">
        <v>0.1031</v>
      </c>
      <c r="H34" s="5">
        <v>0.10887500000000001</v>
      </c>
      <c r="I34" s="5">
        <v>0.11104285714285714</v>
      </c>
      <c r="J34" s="5">
        <v>0.11779642857142857</v>
      </c>
      <c r="K34" s="5">
        <v>0.11741428571428571</v>
      </c>
      <c r="L34" s="5">
        <v>0.11741428571428571</v>
      </c>
      <c r="M34" s="5">
        <v>0.12509285714285714</v>
      </c>
      <c r="N34" s="5">
        <v>0.13530535714285713</v>
      </c>
      <c r="O34" s="5">
        <v>0.13846964285714286</v>
      </c>
      <c r="P34" s="5">
        <v>0.13219107142857142</v>
      </c>
      <c r="Q34" s="5">
        <v>0.12597321428571429</v>
      </c>
      <c r="R34" s="5">
        <v>0.14115535714285715</v>
      </c>
      <c r="S34" s="5">
        <v>0.16610892857142856</v>
      </c>
      <c r="T34" s="5">
        <v>0.18372678571428572</v>
      </c>
      <c r="U34" s="5">
        <v>0.19965535714285715</v>
      </c>
      <c r="V34" s="5">
        <v>0.18407142857142858</v>
      </c>
      <c r="W34" s="5">
        <v>0.18626785714285712</v>
      </c>
      <c r="X34" s="5">
        <v>0.18717500000000001</v>
      </c>
      <c r="Y34" s="5">
        <v>0.19908571428571428</v>
      </c>
      <c r="Z34" s="5">
        <v>0.19669285714285714</v>
      </c>
      <c r="AA34" s="5">
        <v>0.20070357142857143</v>
      </c>
      <c r="AB34" s="5">
        <v>0.20209285714285713</v>
      </c>
      <c r="AC34" s="5">
        <v>0.20070000000000002</v>
      </c>
      <c r="AD34" s="5">
        <v>0.19824642857142857</v>
      </c>
      <c r="AE34" s="5">
        <v>0.19910357142857144</v>
      </c>
      <c r="AF34" s="5">
        <v>0.19089285714285714</v>
      </c>
      <c r="AG34" s="5">
        <v>0.18761428571428571</v>
      </c>
      <c r="AH34" s="5">
        <v>0.17312142857142859</v>
      </c>
      <c r="AI34" s="6"/>
    </row>
    <row r="35" spans="1:35" x14ac:dyDescent="0.15">
      <c r="A35" s="1" t="s">
        <v>33</v>
      </c>
      <c r="B35" s="5">
        <v>3.1085665965496596E-3</v>
      </c>
      <c r="C35" s="5">
        <v>3.1085665965496596E-3</v>
      </c>
      <c r="D35" s="5">
        <v>3.1085665965496596E-3</v>
      </c>
      <c r="E35" s="5">
        <v>3.1085665965496596E-3</v>
      </c>
      <c r="F35" s="5">
        <v>3.1085665965496596E-3</v>
      </c>
      <c r="G35" s="5">
        <v>3.1071428571428569E-3</v>
      </c>
      <c r="H35" s="5">
        <v>8.7107142857142852E-3</v>
      </c>
      <c r="I35" s="5">
        <v>2.1778571428571428E-2</v>
      </c>
      <c r="J35" s="5">
        <v>3.6960714285714284E-2</v>
      </c>
      <c r="K35" s="5">
        <v>4.5821428571428569E-2</v>
      </c>
      <c r="L35" s="5">
        <v>4.8964285714285717E-2</v>
      </c>
      <c r="M35" s="5">
        <v>4.7521428571428569E-2</v>
      </c>
      <c r="N35" s="5">
        <v>4.7142857142857146E-2</v>
      </c>
      <c r="O35" s="5">
        <v>4.8010714285714289E-2</v>
      </c>
      <c r="P35" s="5">
        <v>4.3596428571428571E-2</v>
      </c>
      <c r="Q35" s="5">
        <v>4.3414285714285718E-2</v>
      </c>
      <c r="R35" s="5">
        <v>4.6039285714285713E-2</v>
      </c>
      <c r="S35" s="5">
        <v>5.083214285714286E-2</v>
      </c>
      <c r="T35" s="5">
        <v>4.9450000000000001E-2</v>
      </c>
      <c r="U35" s="5">
        <v>5.8282142857142852E-2</v>
      </c>
      <c r="V35" s="5">
        <v>5.9464285714285713E-2</v>
      </c>
      <c r="W35" s="5">
        <v>7.9339285714285709E-2</v>
      </c>
      <c r="X35" s="5">
        <v>0.10025714285714285</v>
      </c>
      <c r="Y35" s="5">
        <v>0.11133214285714287</v>
      </c>
      <c r="Z35" s="5">
        <v>0.11555714285714284</v>
      </c>
      <c r="AA35" s="5">
        <v>0.11963214285714285</v>
      </c>
      <c r="AB35" s="5">
        <v>0.12219285714285714</v>
      </c>
      <c r="AC35" s="5">
        <v>0.12293571428571429</v>
      </c>
      <c r="AD35" s="5">
        <v>0.14257142857142857</v>
      </c>
      <c r="AE35" s="5">
        <v>0.11545714285714286</v>
      </c>
      <c r="AF35" s="5">
        <v>0.11534642857142856</v>
      </c>
      <c r="AG35" s="5">
        <v>0.10772142857142857</v>
      </c>
      <c r="AH35" s="5">
        <v>9.0103571428571422E-2</v>
      </c>
      <c r="AI35" s="6"/>
    </row>
    <row r="36" spans="1:35" x14ac:dyDescent="0.15">
      <c r="A36" s="1" t="s">
        <v>34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3.0464285714285715E-3</v>
      </c>
      <c r="O36" s="5">
        <v>3.0464285714285715E-3</v>
      </c>
      <c r="P36" s="5">
        <v>3.0464285714285715E-3</v>
      </c>
      <c r="Q36" s="5">
        <v>3.0464285714285715E-3</v>
      </c>
      <c r="R36" s="5">
        <v>3.0464285714285715E-3</v>
      </c>
      <c r="S36" s="5">
        <v>4.4892857142857148E-3</v>
      </c>
      <c r="T36" s="5">
        <v>4.4892857142857148E-3</v>
      </c>
      <c r="U36" s="5">
        <v>4.4892857142857148E-3</v>
      </c>
      <c r="V36" s="5">
        <v>4.4892857142857148E-3</v>
      </c>
      <c r="W36" s="5">
        <v>4.4892857142857148E-3</v>
      </c>
      <c r="X36" s="5">
        <v>4.4892857142857148E-3</v>
      </c>
      <c r="Y36" s="5">
        <v>4.4892857142857148E-3</v>
      </c>
      <c r="Z36" s="5">
        <v>4.4892857142857148E-3</v>
      </c>
      <c r="AA36" s="5">
        <v>4.4892857142857148E-3</v>
      </c>
      <c r="AB36" s="5">
        <v>4.4892857142857148E-3</v>
      </c>
      <c r="AC36" s="5">
        <v>4.4892857142857148E-3</v>
      </c>
      <c r="AD36" s="5">
        <v>3.0464285714285715E-3</v>
      </c>
      <c r="AE36" s="5">
        <v>0</v>
      </c>
      <c r="AF36" s="5">
        <v>4.4892857142857148E-3</v>
      </c>
      <c r="AG36" s="5">
        <v>4.4892857142857148E-3</v>
      </c>
      <c r="AH36" s="5">
        <v>4.0499999999999998E-3</v>
      </c>
      <c r="AI36" s="6"/>
    </row>
    <row r="37" spans="1:35" x14ac:dyDescent="0.15">
      <c r="A37" s="1" t="s">
        <v>35</v>
      </c>
      <c r="B37" s="5">
        <v>3.3616114559999993E-2</v>
      </c>
      <c r="C37" s="5">
        <v>3.3616114559999993E-2</v>
      </c>
      <c r="D37" s="5">
        <v>4.0619471759999991E-2</v>
      </c>
      <c r="E37" s="5">
        <v>4.0619471759999991E-2</v>
      </c>
      <c r="F37" s="5">
        <v>4.0619471759999991E-2</v>
      </c>
      <c r="G37" s="5">
        <v>5.1124999999999997E-2</v>
      </c>
      <c r="H37" s="5">
        <v>5.1124999999999997E-2</v>
      </c>
      <c r="I37" s="5">
        <v>5.1124999999999997E-2</v>
      </c>
      <c r="J37" s="5">
        <v>5.1124999999999997E-2</v>
      </c>
      <c r="K37" s="5">
        <v>6.3342857142857145E-2</v>
      </c>
      <c r="L37" s="5">
        <v>6.3342857142857145E-2</v>
      </c>
      <c r="M37" s="5">
        <v>0.10836785714285714</v>
      </c>
      <c r="N37" s="5">
        <v>0.12296071428571428</v>
      </c>
      <c r="O37" s="5">
        <v>0.13231785714285713</v>
      </c>
      <c r="P37" s="5">
        <v>0.15137500000000001</v>
      </c>
      <c r="Q37" s="5">
        <v>0.15050000000000002</v>
      </c>
      <c r="R37" s="5">
        <v>0.15050000000000002</v>
      </c>
      <c r="S37" s="5">
        <v>0.15400357142857143</v>
      </c>
      <c r="T37" s="5">
        <v>0.14825714285714287</v>
      </c>
      <c r="U37" s="5">
        <v>0.14912500000000001</v>
      </c>
      <c r="V37" s="5">
        <v>0.15446428571428572</v>
      </c>
      <c r="W37" s="5">
        <v>0.16128214285714287</v>
      </c>
      <c r="X37" s="5">
        <v>0.17319285714285715</v>
      </c>
      <c r="Y37" s="5">
        <v>0.18940000000000001</v>
      </c>
      <c r="Z37" s="5">
        <v>0.20923571428571427</v>
      </c>
      <c r="AA37" s="5">
        <v>0.21355357142857143</v>
      </c>
      <c r="AB37" s="5">
        <v>0.19233571428571428</v>
      </c>
      <c r="AC37" s="5">
        <v>0.19073928571428572</v>
      </c>
      <c r="AD37" s="5">
        <v>0.19037499999999999</v>
      </c>
      <c r="AE37" s="5">
        <v>0.1994357142857143</v>
      </c>
      <c r="AF37" s="5">
        <v>0.19272142857142857</v>
      </c>
      <c r="AG37" s="5">
        <v>0.18427499999999999</v>
      </c>
      <c r="AH37" s="5">
        <v>0.18099642857142856</v>
      </c>
      <c r="AI37" s="6"/>
    </row>
    <row r="38" spans="1:35" x14ac:dyDescent="0.15">
      <c r="A38" s="1" t="s">
        <v>36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2.0142857142857141E-3</v>
      </c>
      <c r="L38" s="5">
        <v>2.0142857142857141E-3</v>
      </c>
      <c r="M38" s="5">
        <v>3.067857142857143E-3</v>
      </c>
      <c r="N38" s="5">
        <v>3.067857142857143E-3</v>
      </c>
      <c r="O38" s="5">
        <v>3.067857142857143E-3</v>
      </c>
      <c r="P38" s="5">
        <v>3.067857142857143E-3</v>
      </c>
      <c r="Q38" s="5">
        <v>8.8678571428571426E-3</v>
      </c>
      <c r="R38" s="5">
        <v>8.8678571428571426E-3</v>
      </c>
      <c r="S38" s="5">
        <v>4.2250000000000005E-3</v>
      </c>
      <c r="T38" s="5">
        <v>1.1157142857142857E-2</v>
      </c>
      <c r="U38" s="5">
        <v>1.1839285714285715E-2</v>
      </c>
      <c r="V38" s="5">
        <v>1.1839285714285715E-2</v>
      </c>
      <c r="W38" s="5">
        <v>1.2714285714285714E-2</v>
      </c>
      <c r="X38" s="5">
        <v>1.2714285714285714E-2</v>
      </c>
      <c r="Y38" s="5">
        <v>1.5353571428571428E-2</v>
      </c>
      <c r="Z38" s="5">
        <v>1.3996428571428573E-2</v>
      </c>
      <c r="AA38" s="5">
        <v>1.3432142857142856E-2</v>
      </c>
      <c r="AB38" s="5">
        <v>1.540357142857143E-2</v>
      </c>
      <c r="AC38" s="5">
        <v>1.6957142857142858E-2</v>
      </c>
      <c r="AD38" s="5">
        <v>3.0728571428571431E-2</v>
      </c>
      <c r="AE38" s="5">
        <v>3.2828571428571429E-2</v>
      </c>
      <c r="AF38" s="5">
        <v>3.1660714285714285E-2</v>
      </c>
      <c r="AG38" s="5">
        <v>2.9589285714285714E-2</v>
      </c>
      <c r="AH38" s="5">
        <v>3.6810714285714287E-2</v>
      </c>
      <c r="AI38" s="6"/>
    </row>
    <row r="39" spans="1:35" x14ac:dyDescent="0.15">
      <c r="A39" s="1" t="s">
        <v>37</v>
      </c>
      <c r="B39" s="5">
        <v>0</v>
      </c>
      <c r="C39" s="5">
        <v>0</v>
      </c>
      <c r="D39" s="5">
        <v>2.8915173322320948E-3</v>
      </c>
      <c r="E39" s="5">
        <v>4.3372759983481427E-3</v>
      </c>
      <c r="F39" s="5">
        <v>4.3372759983481427E-3</v>
      </c>
      <c r="G39" s="5">
        <v>7.1392857142857143E-3</v>
      </c>
      <c r="H39" s="5">
        <v>1.4142857142857143E-2</v>
      </c>
      <c r="I39" s="5">
        <v>1.4142857142857143E-2</v>
      </c>
      <c r="J39" s="5">
        <v>3.4310714285714285E-2</v>
      </c>
      <c r="K39" s="5">
        <v>3.4310714285714285E-2</v>
      </c>
      <c r="L39" s="5">
        <v>3.4310714285714285E-2</v>
      </c>
      <c r="M39" s="5">
        <v>3.4310714285714285E-2</v>
      </c>
      <c r="N39" s="5">
        <v>3.4310714285714285E-2</v>
      </c>
      <c r="O39" s="5">
        <v>3.4310714285714285E-2</v>
      </c>
      <c r="P39" s="5">
        <v>3.4310714285714285E-2</v>
      </c>
      <c r="Q39" s="5">
        <v>1.9185714285714285E-2</v>
      </c>
      <c r="R39" s="5">
        <v>1.9185714285714285E-2</v>
      </c>
      <c r="S39" s="5">
        <v>2.3449999999999999E-2</v>
      </c>
      <c r="T39" s="5">
        <v>3.237857142857143E-2</v>
      </c>
      <c r="U39" s="5">
        <v>2.7489285714285716E-2</v>
      </c>
      <c r="V39" s="5">
        <v>4.5739285714285711E-2</v>
      </c>
      <c r="W39" s="5">
        <v>4.170357142857143E-2</v>
      </c>
      <c r="X39" s="5">
        <v>4.3728571428571429E-2</v>
      </c>
      <c r="Y39" s="5">
        <v>4.3728571428571429E-2</v>
      </c>
      <c r="Z39" s="5">
        <v>5.2764285714285715E-2</v>
      </c>
      <c r="AA39" s="5">
        <v>5.2764285714285715E-2</v>
      </c>
      <c r="AB39" s="5">
        <v>5.2764285714285715E-2</v>
      </c>
      <c r="AC39" s="5">
        <v>5.1757142857142856E-2</v>
      </c>
      <c r="AD39" s="5">
        <v>5.1757142857142856E-2</v>
      </c>
      <c r="AE39" s="5">
        <v>5.1757142857142856E-2</v>
      </c>
      <c r="AF39" s="5">
        <v>5.1757142857142856E-2</v>
      </c>
      <c r="AG39" s="5">
        <v>5.1757142857142856E-2</v>
      </c>
      <c r="AH39" s="5">
        <v>4.946785714285714E-2</v>
      </c>
      <c r="AI39" s="6"/>
    </row>
    <row r="40" spans="1:35" x14ac:dyDescent="0.15">
      <c r="A40" s="1" t="s">
        <v>38</v>
      </c>
      <c r="B40" s="5">
        <v>3.5963246819636661E-2</v>
      </c>
      <c r="C40" s="5">
        <v>3.5421087319843156E-2</v>
      </c>
      <c r="D40" s="5">
        <v>3.5421087319843156E-2</v>
      </c>
      <c r="E40" s="5">
        <v>3.7409005485752725E-2</v>
      </c>
      <c r="F40" s="5">
        <v>3.7409005485752725E-2</v>
      </c>
      <c r="G40" s="5">
        <v>4.247142857142857E-2</v>
      </c>
      <c r="H40" s="5">
        <v>4.6267857142857145E-2</v>
      </c>
      <c r="I40" s="5">
        <v>7.1024999999999991E-2</v>
      </c>
      <c r="J40" s="5">
        <v>0.11730357142857142</v>
      </c>
      <c r="K40" s="5">
        <v>0.105375</v>
      </c>
      <c r="L40" s="5">
        <v>0.10782857142857143</v>
      </c>
      <c r="M40" s="5">
        <v>0.12344999999999999</v>
      </c>
      <c r="N40" s="5">
        <v>0.13499642857142857</v>
      </c>
      <c r="O40" s="5">
        <v>0.13780357142857141</v>
      </c>
      <c r="P40" s="5">
        <v>0.13258214285714284</v>
      </c>
      <c r="Q40" s="5">
        <v>0.16117500000000001</v>
      </c>
      <c r="R40" s="5">
        <v>0.18206071428571427</v>
      </c>
      <c r="S40" s="5">
        <v>0.22337857142857143</v>
      </c>
      <c r="T40" s="5">
        <v>0.23097142857142858</v>
      </c>
      <c r="U40" s="5">
        <v>0.27250714285714289</v>
      </c>
      <c r="V40" s="5">
        <v>0.30133214285714288</v>
      </c>
      <c r="W40" s="5">
        <v>0.3370678571428572</v>
      </c>
      <c r="X40" s="5">
        <v>0.35197142857142855</v>
      </c>
      <c r="Y40" s="5">
        <v>0.36920357142857141</v>
      </c>
      <c r="Z40" s="5">
        <v>0.34647499999999998</v>
      </c>
      <c r="AA40" s="5">
        <v>0.3461392857142857</v>
      </c>
      <c r="AB40" s="5">
        <v>0.33432500000000004</v>
      </c>
      <c r="AC40" s="5">
        <v>0.33263928571428575</v>
      </c>
      <c r="AD40" s="5">
        <v>0.32637142857142859</v>
      </c>
      <c r="AE40" s="5">
        <v>0.32319285714285717</v>
      </c>
      <c r="AF40" s="5">
        <v>0.31901428571428569</v>
      </c>
      <c r="AG40" s="5">
        <v>0.26180357142857141</v>
      </c>
      <c r="AH40" s="5">
        <v>0.31737142857142858</v>
      </c>
      <c r="AI40" s="6"/>
    </row>
    <row r="41" spans="1:35" x14ac:dyDescent="0.15">
      <c r="A41" s="1" t="s">
        <v>39</v>
      </c>
      <c r="B41" s="5">
        <v>2.1686379991740706E-2</v>
      </c>
      <c r="C41" s="5">
        <v>2.1686379991740706E-2</v>
      </c>
      <c r="D41" s="5">
        <v>2.1686379991740706E-2</v>
      </c>
      <c r="E41" s="5">
        <v>2.1686379991740706E-2</v>
      </c>
      <c r="F41" s="5">
        <v>2.1686379991740706E-2</v>
      </c>
      <c r="G41" s="5">
        <v>2.1689285714285713E-2</v>
      </c>
      <c r="H41" s="5">
        <v>2.2592857142857144E-2</v>
      </c>
      <c r="I41" s="5">
        <v>2.2592857142857144E-2</v>
      </c>
      <c r="J41" s="5">
        <v>2.2592857142857144E-2</v>
      </c>
      <c r="K41" s="5">
        <v>2.2592857142857144E-2</v>
      </c>
      <c r="L41" s="5">
        <v>2.2592857142857144E-2</v>
      </c>
      <c r="M41" s="5">
        <v>2.2717857142857144E-2</v>
      </c>
      <c r="N41" s="5">
        <v>2.1489285714285714E-2</v>
      </c>
      <c r="O41" s="5">
        <v>2.2317857142857143E-2</v>
      </c>
      <c r="P41" s="5">
        <v>9.035714285714286E-4</v>
      </c>
      <c r="Q41" s="5">
        <v>9.035714285714286E-4</v>
      </c>
      <c r="R41" s="5">
        <v>3.1625E-2</v>
      </c>
      <c r="S41" s="5">
        <v>3.2832142857142858E-2</v>
      </c>
      <c r="T41" s="5">
        <v>3.357857142857143E-2</v>
      </c>
      <c r="U41" s="5">
        <v>3.0742857142857145E-2</v>
      </c>
      <c r="V41" s="5">
        <v>2.9150000000000002E-2</v>
      </c>
      <c r="W41" s="5">
        <v>2.7182142857142856E-2</v>
      </c>
      <c r="X41" s="5">
        <v>2.1632142857142857E-2</v>
      </c>
      <c r="Y41" s="5">
        <v>9.0714285714285723E-3</v>
      </c>
      <c r="Z41" s="5">
        <v>3.3921428571428568E-2</v>
      </c>
      <c r="AA41" s="5">
        <v>3.4732142857142857E-2</v>
      </c>
      <c r="AB41" s="5">
        <v>3.2239285714285713E-2</v>
      </c>
      <c r="AC41" s="5">
        <v>3.1985714285714284E-2</v>
      </c>
      <c r="AD41" s="5">
        <v>3.3160714285714286E-2</v>
      </c>
      <c r="AE41" s="5">
        <v>3.2385714285714289E-2</v>
      </c>
      <c r="AF41" s="5">
        <v>3.2546428571428573E-2</v>
      </c>
      <c r="AG41" s="5">
        <v>3.2403571428571427E-2</v>
      </c>
      <c r="AH41" s="5">
        <v>3.4264285714285712E-2</v>
      </c>
      <c r="AI41" s="6"/>
    </row>
    <row r="42" spans="1:35" x14ac:dyDescent="0.15">
      <c r="A42" s="1" t="s">
        <v>40</v>
      </c>
      <c r="B42" s="5">
        <v>0</v>
      </c>
      <c r="C42" s="5">
        <v>1.05050358E-3</v>
      </c>
      <c r="D42" s="5">
        <v>1.05050358E-3</v>
      </c>
      <c r="E42" s="5">
        <v>1.05050358E-3</v>
      </c>
      <c r="F42" s="5">
        <v>1.05050358E-3</v>
      </c>
      <c r="G42" s="5">
        <v>1.0535714285714285E-3</v>
      </c>
      <c r="H42" s="5">
        <v>1.0535714285714285E-3</v>
      </c>
      <c r="I42" s="5">
        <v>1.0535714285714285E-3</v>
      </c>
      <c r="J42" s="5">
        <v>1.0535714285714285E-3</v>
      </c>
      <c r="K42" s="5">
        <v>0</v>
      </c>
      <c r="L42" s="5">
        <v>0</v>
      </c>
      <c r="M42" s="5">
        <v>1.9678571428571432E-3</v>
      </c>
      <c r="N42" s="5">
        <v>1.9678571428571432E-3</v>
      </c>
      <c r="O42" s="5">
        <v>9.9214285714285706E-3</v>
      </c>
      <c r="P42" s="5">
        <v>9.9214285714285706E-3</v>
      </c>
      <c r="Q42" s="5">
        <v>1.4167857142857143E-2</v>
      </c>
      <c r="R42" s="5">
        <v>1.9771428571428572E-2</v>
      </c>
      <c r="S42" s="5">
        <v>2.5903571428571425E-2</v>
      </c>
      <c r="T42" s="5">
        <v>3.7142857142857144E-2</v>
      </c>
      <c r="U42" s="5">
        <v>4.675E-2</v>
      </c>
      <c r="V42" s="5">
        <v>4.7875000000000001E-2</v>
      </c>
      <c r="W42" s="5">
        <v>5.5367857142857142E-2</v>
      </c>
      <c r="X42" s="5">
        <v>5.5728571428571426E-2</v>
      </c>
      <c r="Y42" s="5">
        <v>5.4782142857142856E-2</v>
      </c>
      <c r="Z42" s="5">
        <v>5.5089285714285716E-2</v>
      </c>
      <c r="AA42" s="5">
        <v>5.897142857142857E-2</v>
      </c>
      <c r="AB42" s="5">
        <v>5.532142857142857E-2</v>
      </c>
      <c r="AC42" s="5">
        <v>5.7132142857142854E-2</v>
      </c>
      <c r="AD42" s="5">
        <v>5.8171428571428575E-2</v>
      </c>
      <c r="AE42" s="5">
        <v>5.6471428571428568E-2</v>
      </c>
      <c r="AF42" s="5">
        <v>5.5196428571428577E-2</v>
      </c>
      <c r="AG42" s="5">
        <v>5.1042857142857147E-2</v>
      </c>
      <c r="AH42" s="5">
        <v>3.8103571428571424E-2</v>
      </c>
      <c r="AI42" s="6"/>
    </row>
    <row r="43" spans="1:35" x14ac:dyDescent="0.15">
      <c r="A43" s="1" t="s">
        <v>41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6.3035714285714283E-3</v>
      </c>
      <c r="V43" s="5">
        <v>6.3035714285714283E-3</v>
      </c>
      <c r="W43" s="5">
        <v>6.3035714285714283E-3</v>
      </c>
      <c r="X43" s="5">
        <v>6.3035714285714283E-3</v>
      </c>
      <c r="Y43" s="5">
        <v>6.3035714285714283E-3</v>
      </c>
      <c r="Z43" s="5">
        <v>7.5642857142857135E-3</v>
      </c>
      <c r="AA43" s="5">
        <v>7.5642857142857135E-3</v>
      </c>
      <c r="AB43" s="5">
        <v>7.5642857142857135E-3</v>
      </c>
      <c r="AC43" s="5">
        <v>7.5642857142857135E-3</v>
      </c>
      <c r="AD43" s="5">
        <v>7.5642857142857135E-3</v>
      </c>
      <c r="AE43" s="5">
        <v>7.5642857142857135E-3</v>
      </c>
      <c r="AF43" s="5">
        <v>7.5642857142857135E-3</v>
      </c>
      <c r="AG43" s="5">
        <v>3.3607142857142859E-3</v>
      </c>
      <c r="AH43" s="5">
        <v>3.3607142857142859E-3</v>
      </c>
      <c r="AI43" s="6"/>
    </row>
    <row r="44" spans="1:35" x14ac:dyDescent="0.15">
      <c r="A44" s="1" t="s">
        <v>42</v>
      </c>
      <c r="B44" s="5">
        <v>0</v>
      </c>
      <c r="C44" s="5">
        <v>0</v>
      </c>
      <c r="D44" s="5">
        <v>5.7830346644641897E-3</v>
      </c>
      <c r="E44" s="5">
        <v>5.7830346644641897E-3</v>
      </c>
      <c r="F44" s="5">
        <v>5.7830346644641897E-3</v>
      </c>
      <c r="G44" s="5">
        <v>5.7821428571428564E-3</v>
      </c>
      <c r="H44" s="5">
        <v>6.2535714285714286E-3</v>
      </c>
      <c r="I44" s="5">
        <v>6.2535714285714286E-3</v>
      </c>
      <c r="J44" s="5">
        <v>6.2535714285714286E-3</v>
      </c>
      <c r="K44" s="5">
        <v>6.2535714285714286E-3</v>
      </c>
      <c r="L44" s="5">
        <v>8.6E-3</v>
      </c>
      <c r="M44" s="5">
        <v>7.8071428571428571E-3</v>
      </c>
      <c r="N44" s="5">
        <v>1.2467857142857143E-2</v>
      </c>
      <c r="O44" s="5">
        <v>1.1724999999999999E-2</v>
      </c>
      <c r="P44" s="5">
        <v>3.1532142857142856E-2</v>
      </c>
      <c r="Q44" s="5">
        <v>4.2503571428571425E-2</v>
      </c>
      <c r="R44" s="5">
        <v>3.5296428571428569E-2</v>
      </c>
      <c r="S44" s="5">
        <v>4.1810714285714291E-2</v>
      </c>
      <c r="T44" s="5">
        <v>4.4307142857142857E-2</v>
      </c>
      <c r="U44" s="5">
        <v>4.9474999999999998E-2</v>
      </c>
      <c r="V44" s="5">
        <v>4.5028571428571425E-2</v>
      </c>
      <c r="W44" s="5">
        <v>5.4221428571428573E-2</v>
      </c>
      <c r="X44" s="5">
        <v>6.3246428571428565E-2</v>
      </c>
      <c r="Y44" s="5">
        <v>6.6121428571428567E-2</v>
      </c>
      <c r="Z44" s="5">
        <v>6.8957142857142856E-2</v>
      </c>
      <c r="AA44" s="5">
        <v>6.8489285714285711E-2</v>
      </c>
      <c r="AB44" s="5">
        <v>6.8992857142857147E-2</v>
      </c>
      <c r="AC44" s="5">
        <v>6.8360714285714289E-2</v>
      </c>
      <c r="AD44" s="5">
        <v>6.8128571428571427E-2</v>
      </c>
      <c r="AE44" s="5">
        <v>6.6735714285714287E-2</v>
      </c>
      <c r="AF44" s="5">
        <v>8.9739285714285716E-2</v>
      </c>
      <c r="AG44" s="5">
        <v>5.3260714285714286E-2</v>
      </c>
      <c r="AH44" s="5">
        <v>5.745357142857143E-2</v>
      </c>
      <c r="AI44" s="6"/>
    </row>
    <row r="45" spans="1:35" x14ac:dyDescent="0.15">
      <c r="A45" s="1" t="s">
        <v>43</v>
      </c>
      <c r="B45" s="5">
        <v>3.9749317084464185E-2</v>
      </c>
      <c r="C45" s="5">
        <v>3.9749317084464185E-2</v>
      </c>
      <c r="D45" s="5">
        <v>3.9749317084464185E-2</v>
      </c>
      <c r="E45" s="5">
        <v>3.9749317084464185E-2</v>
      </c>
      <c r="F45" s="5">
        <v>3.9749317084464185E-2</v>
      </c>
      <c r="G45" s="5">
        <v>3.0357142857142857E-2</v>
      </c>
      <c r="H45" s="5">
        <v>3.577857142857143E-2</v>
      </c>
      <c r="I45" s="5">
        <v>3.577857142857143E-2</v>
      </c>
      <c r="J45" s="5">
        <v>3.7178571428571429E-2</v>
      </c>
      <c r="K45" s="5">
        <v>3.7178571428571429E-2</v>
      </c>
      <c r="L45" s="5">
        <v>6.3617857142857143E-2</v>
      </c>
      <c r="M45" s="5">
        <v>6.3617857142857143E-2</v>
      </c>
      <c r="N45" s="5">
        <v>6.9035714285714284E-2</v>
      </c>
      <c r="O45" s="5">
        <v>0.11680714285714286</v>
      </c>
      <c r="P45" s="5">
        <v>0.12768571428571429</v>
      </c>
      <c r="Q45" s="5">
        <v>0.13580714285714285</v>
      </c>
      <c r="R45" s="5">
        <v>0.1387892857142857</v>
      </c>
      <c r="S45" s="5">
        <v>0.14761785714285716</v>
      </c>
      <c r="T45" s="5">
        <v>0.16255357142857144</v>
      </c>
      <c r="U45" s="5">
        <v>0.20121785714285714</v>
      </c>
      <c r="V45" s="5">
        <v>0.21013571428571429</v>
      </c>
      <c r="W45" s="5">
        <v>0.22108214285714284</v>
      </c>
      <c r="X45" s="5">
        <v>0.23192499999999999</v>
      </c>
      <c r="Y45" s="5">
        <v>0.23646428571428574</v>
      </c>
      <c r="Z45" s="5">
        <v>0.24423928571428571</v>
      </c>
      <c r="AA45" s="5">
        <v>0.24440000000000001</v>
      </c>
      <c r="AB45" s="5">
        <v>0.24286785714285714</v>
      </c>
      <c r="AC45" s="5">
        <v>0.23926428571428571</v>
      </c>
      <c r="AD45" s="5">
        <v>0.2685892857142857</v>
      </c>
      <c r="AE45" s="5">
        <v>0.31521428571428572</v>
      </c>
      <c r="AF45" s="5">
        <v>0.32488214285714317</v>
      </c>
      <c r="AG45" s="5">
        <v>0.33263571428571431</v>
      </c>
      <c r="AH45" s="5">
        <v>0.35468214285714289</v>
      </c>
      <c r="AI45" s="6"/>
    </row>
    <row r="46" spans="1:35" x14ac:dyDescent="0.15">
      <c r="A46" s="1" t="s">
        <v>44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3.9750000000000002E-3</v>
      </c>
      <c r="R46" s="5">
        <v>9.5428571428571429E-3</v>
      </c>
      <c r="S46" s="5">
        <v>9.5428571428571429E-3</v>
      </c>
      <c r="T46" s="5">
        <v>1.1439285714285713E-2</v>
      </c>
      <c r="U46" s="5">
        <v>1.8432142857142859E-2</v>
      </c>
      <c r="V46" s="5">
        <v>1.8432142857142859E-2</v>
      </c>
      <c r="W46" s="5">
        <v>1.8432142857142859E-2</v>
      </c>
      <c r="X46" s="5">
        <v>1.8432142857142859E-2</v>
      </c>
      <c r="Y46" s="5">
        <v>1.7410714285714286E-2</v>
      </c>
      <c r="Z46" s="5">
        <v>1.7374999999999998E-2</v>
      </c>
      <c r="AA46" s="5">
        <v>1.7307142857142858E-2</v>
      </c>
      <c r="AB46" s="5">
        <v>1.7139285714285715E-2</v>
      </c>
      <c r="AC46" s="5">
        <v>1.7067857142857142E-2</v>
      </c>
      <c r="AD46" s="5">
        <v>1.7092857142857142E-2</v>
      </c>
      <c r="AE46" s="5">
        <v>1.7092857142857142E-2</v>
      </c>
      <c r="AF46" s="5">
        <v>1.6692857142857141E-2</v>
      </c>
      <c r="AG46" s="5">
        <v>1.6625000000000001E-2</v>
      </c>
      <c r="AH46" s="5">
        <v>1.7367857142857143E-2</v>
      </c>
      <c r="AI46" s="6"/>
    </row>
    <row r="47" spans="1:35" x14ac:dyDescent="0.15">
      <c r="A47" s="1" t="s">
        <v>45</v>
      </c>
      <c r="B47" s="5">
        <v>1.1927508995457389E-3</v>
      </c>
      <c r="C47" s="5">
        <v>2.4577897323972801E-3</v>
      </c>
      <c r="D47" s="5">
        <v>2.4577897323972801E-3</v>
      </c>
      <c r="E47" s="5">
        <v>2.4577897323972801E-3</v>
      </c>
      <c r="F47" s="5">
        <v>2.4577897323972801E-3</v>
      </c>
      <c r="G47" s="5">
        <v>2.457142857142857E-3</v>
      </c>
      <c r="H47" s="5">
        <v>2.457142857142857E-3</v>
      </c>
      <c r="I47" s="5">
        <v>2.457142857142857E-3</v>
      </c>
      <c r="J47" s="5">
        <v>2.457142857142857E-3</v>
      </c>
      <c r="K47" s="5">
        <v>2.457142857142857E-3</v>
      </c>
      <c r="L47" s="5">
        <v>2.457142857142857E-3</v>
      </c>
      <c r="M47" s="5">
        <v>2.457142857142857E-3</v>
      </c>
      <c r="N47" s="5">
        <v>2.457142857142857E-3</v>
      </c>
      <c r="O47" s="5">
        <v>2.457142857142857E-3</v>
      </c>
      <c r="P47" s="5">
        <v>2.457142857142857E-3</v>
      </c>
      <c r="Q47" s="5">
        <v>1.0678571428571428E-2</v>
      </c>
      <c r="R47" s="5">
        <v>1.0392857142857143E-2</v>
      </c>
      <c r="S47" s="5">
        <v>1.2921428571428572E-2</v>
      </c>
      <c r="T47" s="5">
        <v>1.2921428571428572E-2</v>
      </c>
      <c r="U47" s="5">
        <v>1.6735714285714288E-2</v>
      </c>
      <c r="V47" s="5">
        <v>1.7189285714285716E-2</v>
      </c>
      <c r="W47" s="5">
        <v>1.7146428571428573E-2</v>
      </c>
      <c r="X47" s="5">
        <v>1.6692857142857141E-2</v>
      </c>
      <c r="Y47" s="5">
        <v>1.6692857142857141E-2</v>
      </c>
      <c r="Z47" s="5">
        <v>1.6635714285714285E-2</v>
      </c>
      <c r="AA47" s="5">
        <v>1.6635714285714285E-2</v>
      </c>
      <c r="AB47" s="5">
        <v>1.6635714285714285E-2</v>
      </c>
      <c r="AC47" s="5">
        <v>1.3542857142857143E-2</v>
      </c>
      <c r="AD47" s="5">
        <v>1.3542857142857143E-2</v>
      </c>
      <c r="AE47" s="5">
        <v>1.4196428571428572E-2</v>
      </c>
      <c r="AF47" s="5">
        <v>1.4385714285714285E-2</v>
      </c>
      <c r="AG47" s="5">
        <v>1.3442857142857144E-2</v>
      </c>
      <c r="AH47" s="5">
        <v>1.2689285714285714E-2</v>
      </c>
      <c r="AI47" s="6"/>
    </row>
    <row r="48" spans="1:35" x14ac:dyDescent="0.15">
      <c r="A48" s="1" t="s">
        <v>46</v>
      </c>
      <c r="B48" s="5">
        <v>0</v>
      </c>
      <c r="C48" s="5">
        <v>5.7830346644641897E-3</v>
      </c>
      <c r="D48" s="5">
        <v>5.7830346644641897E-3</v>
      </c>
      <c r="E48" s="5">
        <v>1.6445504827070037E-2</v>
      </c>
      <c r="F48" s="5">
        <v>2.4397177490708303E-2</v>
      </c>
      <c r="G48" s="5">
        <v>1.9067857142857143E-2</v>
      </c>
      <c r="H48" s="5">
        <v>2.6771428571428574E-2</v>
      </c>
      <c r="I48" s="5">
        <v>2.7939285714285715E-2</v>
      </c>
      <c r="J48" s="5">
        <v>3.0667857142857143E-2</v>
      </c>
      <c r="K48" s="5">
        <v>3.0667857142857143E-2</v>
      </c>
      <c r="L48" s="5">
        <v>3.0175E-2</v>
      </c>
      <c r="M48" s="5">
        <v>4.5332142857142863E-2</v>
      </c>
      <c r="N48" s="5">
        <v>4.7367857142857142E-2</v>
      </c>
      <c r="O48" s="5">
        <v>4.7092857142857145E-2</v>
      </c>
      <c r="P48" s="5">
        <v>7.3932142857142863E-2</v>
      </c>
      <c r="Q48" s="5">
        <v>8.0392857142857141E-2</v>
      </c>
      <c r="R48" s="5">
        <v>8.0324999999999994E-2</v>
      </c>
      <c r="S48" s="5">
        <v>8.7732142857142856E-2</v>
      </c>
      <c r="T48" s="5">
        <v>9.1289285714285712E-2</v>
      </c>
      <c r="U48" s="5">
        <v>8.8432142857142862E-2</v>
      </c>
      <c r="V48" s="5">
        <v>0.10564285714285715</v>
      </c>
      <c r="W48" s="5">
        <v>0.10805714285714285</v>
      </c>
      <c r="X48" s="5">
        <v>0.14519285714285715</v>
      </c>
      <c r="Y48" s="5">
        <v>0.14567857142857141</v>
      </c>
      <c r="Z48" s="5">
        <v>0.14880000000000002</v>
      </c>
      <c r="AA48" s="5">
        <v>0.16223214285714288</v>
      </c>
      <c r="AB48" s="5">
        <v>0.16127857142857141</v>
      </c>
      <c r="AC48" s="5">
        <v>0.15859285714285715</v>
      </c>
      <c r="AD48" s="5">
        <v>0.14992142857142857</v>
      </c>
      <c r="AE48" s="5">
        <v>0.14337857142857141</v>
      </c>
      <c r="AF48" s="5">
        <v>0.14280357142857142</v>
      </c>
      <c r="AG48" s="5">
        <v>0.14565</v>
      </c>
      <c r="AH48" s="5">
        <v>0.12999285714285716</v>
      </c>
      <c r="AI48" s="6"/>
    </row>
    <row r="49" spans="1:35" x14ac:dyDescent="0.15">
      <c r="A49" s="1" t="s">
        <v>47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1.2221428571428572E-2</v>
      </c>
      <c r="K49" s="5">
        <v>2.900714285714286E-2</v>
      </c>
      <c r="L49" s="5">
        <v>3.2803571428571425E-2</v>
      </c>
      <c r="M49" s="5">
        <v>3.3071428571428571E-2</v>
      </c>
      <c r="N49" s="5">
        <v>3.3071428571428571E-2</v>
      </c>
      <c r="O49" s="5">
        <v>3.3071428571428571E-2</v>
      </c>
      <c r="P49" s="5">
        <v>2.4603571428571426E-2</v>
      </c>
      <c r="Q49" s="5">
        <v>2.4603571428571426E-2</v>
      </c>
      <c r="R49" s="5">
        <v>2.4603571428571426E-2</v>
      </c>
      <c r="S49" s="5">
        <v>2.4603571428571426E-2</v>
      </c>
      <c r="T49" s="5">
        <v>2.6660714285714288E-2</v>
      </c>
      <c r="U49" s="5">
        <v>2.5053571428571429E-2</v>
      </c>
      <c r="V49" s="5">
        <v>2.5053571428571429E-2</v>
      </c>
      <c r="W49" s="5">
        <v>2.2742857142857145E-2</v>
      </c>
      <c r="X49" s="5">
        <v>7.6121428571428576E-2</v>
      </c>
      <c r="Y49" s="5">
        <v>7.8328571428571428E-2</v>
      </c>
      <c r="Z49" s="5">
        <v>8.5650000000000004E-2</v>
      </c>
      <c r="AA49" s="5">
        <v>8.5650000000000004E-2</v>
      </c>
      <c r="AB49" s="5">
        <v>8.5650000000000004E-2</v>
      </c>
      <c r="AC49" s="5">
        <v>8.5650000000000004E-2</v>
      </c>
      <c r="AD49" s="5">
        <v>8.1014285714285719E-2</v>
      </c>
      <c r="AE49" s="5">
        <v>8.1014285714285719E-2</v>
      </c>
      <c r="AF49" s="5">
        <v>8.1014285714285719E-2</v>
      </c>
      <c r="AG49" s="5">
        <v>8.1014285714285719E-2</v>
      </c>
      <c r="AH49" s="5">
        <v>7.964285714285714E-2</v>
      </c>
      <c r="AI49" s="6"/>
    </row>
    <row r="50" spans="1:35" x14ac:dyDescent="0.15">
      <c r="A50" s="1" t="s">
        <v>48</v>
      </c>
      <c r="B50" s="5">
        <v>1.0084834367999999E-3</v>
      </c>
      <c r="C50" s="5">
        <v>1.0084834367999999E-3</v>
      </c>
      <c r="D50" s="5">
        <v>1.0084834367999999E-3</v>
      </c>
      <c r="E50" s="5">
        <v>1.0084834367999999E-3</v>
      </c>
      <c r="F50" s="5">
        <v>1.0084834367999999E-3</v>
      </c>
      <c r="G50" s="5">
        <v>1.0071428571428571E-3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5.2499999999999997E-4</v>
      </c>
      <c r="P50" s="5">
        <v>5.2499999999999997E-4</v>
      </c>
      <c r="Q50" s="5">
        <v>5.2499999999999997E-4</v>
      </c>
      <c r="R50" s="5">
        <v>5.2499999999999997E-4</v>
      </c>
      <c r="S50" s="5">
        <v>5.2499999999999997E-4</v>
      </c>
      <c r="T50" s="5">
        <v>5.2499999999999997E-4</v>
      </c>
      <c r="U50" s="5">
        <v>5.2499999999999997E-4</v>
      </c>
      <c r="V50" s="5">
        <v>5.2499999999999997E-4</v>
      </c>
      <c r="W50" s="5">
        <v>3.957142857142857E-3</v>
      </c>
      <c r="X50" s="5">
        <v>3.957142857142857E-3</v>
      </c>
      <c r="Y50" s="5">
        <v>3.957142857142857E-3</v>
      </c>
      <c r="Z50" s="5">
        <v>3.957142857142857E-3</v>
      </c>
      <c r="AA50" s="5">
        <v>3.957142857142857E-3</v>
      </c>
      <c r="AB50" s="5">
        <v>3.957142857142857E-3</v>
      </c>
      <c r="AC50" s="5">
        <v>1.8571428571428571E-3</v>
      </c>
      <c r="AD50" s="5">
        <v>4.2285714285714288E-3</v>
      </c>
      <c r="AE50" s="5">
        <v>4.2285714285714288E-3</v>
      </c>
      <c r="AF50" s="5">
        <v>4.3249999999999999E-3</v>
      </c>
      <c r="AG50" s="5">
        <v>5.1000000000000004E-3</v>
      </c>
      <c r="AH50" s="5">
        <v>4.9928571428571435E-3</v>
      </c>
      <c r="AI50" s="6"/>
    </row>
    <row r="51" spans="1:35" x14ac:dyDescent="0.15">
      <c r="A51" s="1" t="s">
        <v>49</v>
      </c>
      <c r="B51" s="5">
        <v>3.3532769073069249E-2</v>
      </c>
      <c r="C51" s="5">
        <v>3.570140707224332E-2</v>
      </c>
      <c r="D51" s="5">
        <v>4.0038683070591462E-2</v>
      </c>
      <c r="E51" s="5">
        <v>4.0038683070591462E-2</v>
      </c>
      <c r="F51" s="5">
        <v>4.0038683070591462E-2</v>
      </c>
      <c r="G51" s="5">
        <v>3.1989285714285713E-2</v>
      </c>
      <c r="H51" s="5">
        <v>3.4989285714285716E-2</v>
      </c>
      <c r="I51" s="5">
        <v>3.7882142857142857E-2</v>
      </c>
      <c r="J51" s="5">
        <v>3.9492857142857142E-2</v>
      </c>
      <c r="K51" s="5">
        <v>3.9492857142857142E-2</v>
      </c>
      <c r="L51" s="5">
        <v>5.3735714285714282E-2</v>
      </c>
      <c r="M51" s="5">
        <v>5.9335714285714283E-2</v>
      </c>
      <c r="N51" s="5">
        <v>6.3421428571428573E-2</v>
      </c>
      <c r="O51" s="5">
        <v>6.0528571428571432E-2</v>
      </c>
      <c r="P51" s="5">
        <v>7.3474999999999999E-2</v>
      </c>
      <c r="Q51" s="5">
        <v>7.7535714285714277E-2</v>
      </c>
      <c r="R51" s="5">
        <v>9.2507142857142857E-2</v>
      </c>
      <c r="S51" s="5">
        <v>0.109525</v>
      </c>
      <c r="T51" s="5">
        <v>0.11285357142857143</v>
      </c>
      <c r="U51" s="5">
        <v>0.11607142857142858</v>
      </c>
      <c r="V51" s="5">
        <v>0.11630357142857142</v>
      </c>
      <c r="W51" s="5">
        <v>0.1298</v>
      </c>
      <c r="X51" s="5">
        <v>0.13037857142857143</v>
      </c>
      <c r="Y51" s="5">
        <v>0.129325</v>
      </c>
      <c r="Z51" s="5">
        <v>0.12825</v>
      </c>
      <c r="AA51" s="5">
        <v>0.12988214285714286</v>
      </c>
      <c r="AB51" s="5">
        <v>0.13132142857142856</v>
      </c>
      <c r="AC51" s="5">
        <v>0.12923928571428572</v>
      </c>
      <c r="AD51" s="5">
        <v>0.12108571428571428</v>
      </c>
      <c r="AE51" s="5">
        <v>0.11751785714285715</v>
      </c>
      <c r="AF51" s="5">
        <v>0.119875</v>
      </c>
      <c r="AG51" s="5">
        <v>0.11062857142857142</v>
      </c>
      <c r="AH51" s="5">
        <v>0.107775</v>
      </c>
      <c r="AI51" s="6"/>
    </row>
    <row r="52" spans="1:35" x14ac:dyDescent="0.15">
      <c r="A52" s="1" t="s">
        <v>50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6"/>
    </row>
    <row r="53" spans="1:35" x14ac:dyDescent="0.15">
      <c r="A53" s="1" t="s">
        <v>51</v>
      </c>
      <c r="B53" s="7">
        <f t="shared" ref="B53:AH53" si="0">SUM(B3:B52)</f>
        <v>0.76902309110111355</v>
      </c>
      <c r="C53" s="7">
        <f t="shared" si="0"/>
        <v>0.79352088441297042</v>
      </c>
      <c r="D53" s="7">
        <f t="shared" si="0"/>
        <v>0.8441224377270321</v>
      </c>
      <c r="E53" s="7">
        <f t="shared" si="0"/>
        <v>0.89608011061042536</v>
      </c>
      <c r="F53" s="7">
        <f t="shared" si="0"/>
        <v>0.96666229184234387</v>
      </c>
      <c r="G53" s="7">
        <f t="shared" si="0"/>
        <v>0.94755775714285717</v>
      </c>
      <c r="H53" s="7">
        <f t="shared" si="0"/>
        <v>1.0672256142857142</v>
      </c>
      <c r="I53" s="7">
        <f t="shared" si="0"/>
        <v>1.2458577571428566</v>
      </c>
      <c r="J53" s="7">
        <f t="shared" si="0"/>
        <v>1.4885041857142858</v>
      </c>
      <c r="K53" s="7">
        <f t="shared" si="0"/>
        <v>1.6201184714285712</v>
      </c>
      <c r="L53" s="7">
        <f t="shared" si="0"/>
        <v>1.7217613285714286</v>
      </c>
      <c r="M53" s="7">
        <f t="shared" si="0"/>
        <v>1.9456399000000004</v>
      </c>
      <c r="N53" s="7">
        <f t="shared" si="0"/>
        <v>2.0297131142857143</v>
      </c>
      <c r="O53" s="7">
        <f t="shared" si="0"/>
        <v>2.0897702571428569</v>
      </c>
      <c r="P53" s="7">
        <f t="shared" si="0"/>
        <v>2.1925059714285715</v>
      </c>
      <c r="Q53" s="7">
        <f t="shared" si="0"/>
        <v>2.2962488285714286</v>
      </c>
      <c r="R53" s="7">
        <f t="shared" si="0"/>
        <v>2.4609738285714298</v>
      </c>
      <c r="S53" s="7">
        <f t="shared" si="0"/>
        <v>2.6237345428571435</v>
      </c>
      <c r="T53" s="7">
        <f t="shared" si="0"/>
        <v>2.7647845428571429</v>
      </c>
      <c r="U53" s="7">
        <f t="shared" si="0"/>
        <v>3.0190345428571437</v>
      </c>
      <c r="V53" s="7">
        <f t="shared" si="0"/>
        <v>3.1161071428571434</v>
      </c>
      <c r="W53" s="7">
        <f t="shared" si="0"/>
        <v>3.2163928571428575</v>
      </c>
      <c r="X53" s="7">
        <f t="shared" si="0"/>
        <v>3.471164285714285</v>
      </c>
      <c r="Y53" s="7">
        <f t="shared" si="0"/>
        <v>3.5543321428571426</v>
      </c>
      <c r="Z53" s="7">
        <f t="shared" si="0"/>
        <v>3.6689749999999992</v>
      </c>
      <c r="AA53" s="7">
        <f t="shared" si="0"/>
        <v>3.6729178571428567</v>
      </c>
      <c r="AB53" s="7">
        <f t="shared" si="0"/>
        <v>3.6405928571428574</v>
      </c>
      <c r="AC53" s="7">
        <f t="shared" si="0"/>
        <v>3.6169571428571423</v>
      </c>
      <c r="AD53" s="7">
        <f t="shared" si="0"/>
        <v>3.658521428571428</v>
      </c>
      <c r="AE53" s="7">
        <f t="shared" si="0"/>
        <v>3.567996428571429</v>
      </c>
      <c r="AF53" s="7">
        <f t="shared" si="0"/>
        <v>3.5388178571428575</v>
      </c>
      <c r="AG53" s="7">
        <f t="shared" si="0"/>
        <v>3.3790749999999998</v>
      </c>
      <c r="AH53" s="7">
        <f t="shared" si="0"/>
        <v>3.2930071428571437</v>
      </c>
      <c r="AI53" s="8"/>
    </row>
    <row r="54" spans="1:35" x14ac:dyDescent="0.15">
      <c r="A54" s="9" t="s">
        <v>52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AG54" s="9"/>
      <c r="AH54" s="9"/>
      <c r="AI54" s="9"/>
    </row>
    <row r="55" spans="1:35" x14ac:dyDescent="0.15">
      <c r="A55" s="11" t="s">
        <v>53</v>
      </c>
      <c r="AD55" s="12"/>
    </row>
    <row r="56" spans="1:35" x14ac:dyDescent="0.15">
      <c r="A56" s="1"/>
    </row>
  </sheetData>
  <sheetProtection algorithmName="SHA-512" hashValue="PJ7Vheqdbw6BHqd5o9XQ2hBTlM3a0oQXiZWKxJAG+hSpBVdYIS2URzgMVR4TiEMnPBfQmm+0jwC/E1BCcfeVUQ==" saltValue="YKdiBf+5zaQ4fjMPLiws4g==" spinCount="100000" sheet="1" objects="1" scenarios="1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Default LFGTE</vt:lpstr>
      <vt:lpstr>LFGTEDefaultData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Kenneth</dc:creator>
  <cp:lastModifiedBy>Smith, Kenneth</cp:lastModifiedBy>
  <dcterms:created xsi:type="dcterms:W3CDTF">2025-07-18T16:35:14Z</dcterms:created>
  <dcterms:modified xsi:type="dcterms:W3CDTF">2025-07-18T16:36:00Z</dcterms:modified>
</cp:coreProperties>
</file>