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etcmn-my.sharepoint.com/personal/ashley_asmus_metc_state_mn_us/Documents/TBIHouseholdSurvey/Data/raw-data/"/>
    </mc:Choice>
  </mc:AlternateContent>
  <xr:revisionPtr revIDLastSave="517" documentId="8_{2809B28C-1E0E-4058-AA94-9F202FBBC906}" xr6:coauthVersionLast="47" xr6:coauthVersionMax="47" xr10:uidLastSave="{495F8799-902B-4D5B-ACD6-BC833D08A4CB}"/>
  <bookViews>
    <workbookView xWindow="28680" yWindow="-120" windowWidth="29040" windowHeight="15840" activeTab="1" xr2:uid="{776EA697-37A8-4384-8732-EBCBAAC8C699}"/>
  </bookViews>
  <sheets>
    <sheet name="Overview" sheetId="7" r:id="rId1"/>
    <sheet name="summary" sheetId="1" r:id="rId2"/>
    <sheet name="hh" sheetId="3" r:id="rId3"/>
    <sheet name="vehicle" sheetId="6" r:id="rId4"/>
    <sheet name="person" sheetId="4" r:id="rId5"/>
    <sheet name="day" sheetId="2" r:id="rId6"/>
    <sheet name="trip" sheetId="5" r:id="rId7"/>
  </sheets>
  <definedNames>
    <definedName name="_xlnm._FilterDatabase" localSheetId="1" hidden="1">summary!$A$1:$K$195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3" l="1"/>
</calcChain>
</file>

<file path=xl/sharedStrings.xml><?xml version="1.0" encoding="utf-8"?>
<sst xmlns="http://schemas.openxmlformats.org/spreadsheetml/2006/main" count="3980" uniqueCount="1090">
  <si>
    <t>variable</t>
  </si>
  <si>
    <t>hh</t>
  </si>
  <si>
    <t>person</t>
  </si>
  <si>
    <t>day</t>
  </si>
  <si>
    <t>vehicle</t>
  </si>
  <si>
    <t>trip</t>
  </si>
  <si>
    <t>label</t>
  </si>
  <si>
    <t>age</t>
  </si>
  <si>
    <t>Age</t>
  </si>
  <si>
    <t>bike_freq</t>
  </si>
  <si>
    <t>How often uses a bicycle</t>
  </si>
  <si>
    <t>Bike parking location</t>
  </si>
  <si>
    <t>Employer offers cash/incentives for carpooling, walking, or biking to work</t>
  </si>
  <si>
    <t>Employer offers free/subsidized transit fare</t>
  </si>
  <si>
    <t>Employer offers free/subsidized vanpool</t>
  </si>
  <si>
    <t>Uses cash/incentives for carpooling, walking, or biking to work</t>
  </si>
  <si>
    <t>Uses free/subsidized transit fare</t>
  </si>
  <si>
    <t>Uses free/subsidized vanpool</t>
  </si>
  <si>
    <t>d_lat</t>
  </si>
  <si>
    <t>d_purpose</t>
  </si>
  <si>
    <t>Destination purpose</t>
  </si>
  <si>
    <t>d_purpose_other</t>
  </si>
  <si>
    <t>day_complete</t>
  </si>
  <si>
    <t>day_num</t>
  </si>
  <si>
    <t>Day number within travel period</t>
  </si>
  <si>
    <t>delivery_food</t>
  </si>
  <si>
    <t>Travel day delivery: Food was delivered to home (e.g., take-out, groceries)</t>
  </si>
  <si>
    <t>delivery_none</t>
  </si>
  <si>
    <t>Travel day delivery: None</t>
  </si>
  <si>
    <t>Travel day delivery: Received packages at home (e.g., FedEx, UPS, USPS)</t>
  </si>
  <si>
    <t>disability</t>
  </si>
  <si>
    <t>education</t>
  </si>
  <si>
    <t>Highest level of education completed</t>
  </si>
  <si>
    <t>employment_status</t>
  </si>
  <si>
    <t>fuel</t>
  </si>
  <si>
    <t>Vehicle fuel type</t>
  </si>
  <si>
    <t>gender</t>
  </si>
  <si>
    <t>Gender</t>
  </si>
  <si>
    <t>hh_day_complete</t>
  </si>
  <si>
    <t>hh_member_1</t>
  </si>
  <si>
    <t>hh_member_2</t>
  </si>
  <si>
    <t>hh_member_3</t>
  </si>
  <si>
    <t>hh_member_4</t>
  </si>
  <si>
    <t>hh_member_5</t>
  </si>
  <si>
    <t>hh_member_6</t>
  </si>
  <si>
    <t>hh_member_7</t>
  </si>
  <si>
    <t>home_park_pass</t>
  </si>
  <si>
    <t>Vehicle has a permit/parking pass for parking at your home</t>
  </si>
  <si>
    <t>home_park_pass_cost</t>
  </si>
  <si>
    <t>home_park_pass_period</t>
  </si>
  <si>
    <t>job_type</t>
  </si>
  <si>
    <t>Usual work location</t>
  </si>
  <si>
    <t>Number of jobs</t>
  </si>
  <si>
    <t>license</t>
  </si>
  <si>
    <t>Has a valid driver's license or permit</t>
  </si>
  <si>
    <t>make</t>
  </si>
  <si>
    <t>mode_1</t>
  </si>
  <si>
    <t>mode_2</t>
  </si>
  <si>
    <t>mode_3</t>
  </si>
  <si>
    <t>model</t>
  </si>
  <si>
    <t>Reason for no travel on travel day: Other reason</t>
  </si>
  <si>
    <t>no_travel_delivery</t>
  </si>
  <si>
    <t>Reason for no travel on travel day: Waited for a visitor or delivery (e.g., plumber)</t>
  </si>
  <si>
    <t>no_travel_home_school</t>
  </si>
  <si>
    <t>Reason for no travel on travel day: Kids were home-schooled</t>
  </si>
  <si>
    <t>no_travel_house_work</t>
  </si>
  <si>
    <t>Reason for no travel on travel day: Hung out or worked around home (not for pay)</t>
  </si>
  <si>
    <t>no_travel_kids_break</t>
  </si>
  <si>
    <t>Reason for no travel on travel day: Kids were on school vacation/break</t>
  </si>
  <si>
    <t>no_travel_no_transport</t>
  </si>
  <si>
    <t>Reason for no travel on travel day: No available transportation (e.g., no car, no bus)</t>
  </si>
  <si>
    <t>no_travel_no_work</t>
  </si>
  <si>
    <t>Reason for no travel on travel day: Not scheduled to work/took day off</t>
  </si>
  <si>
    <t>rMove did not capture trips</t>
  </si>
  <si>
    <t>no_travel_sick</t>
  </si>
  <si>
    <t>Reason for no travel on travel day: Was sick or was caring for another person</t>
  </si>
  <si>
    <t>no_travel_telework</t>
  </si>
  <si>
    <t>Reason for no travel on travel day: Worked at home for pay (e.g., telework, self-employed)</t>
  </si>
  <si>
    <t>no_travel_weather</t>
  </si>
  <si>
    <t>Reason for no travel on travel day: Weather</t>
  </si>
  <si>
    <t>o_lat</t>
  </si>
  <si>
    <t>person_num</t>
  </si>
  <si>
    <t>Person number within household</t>
  </si>
  <si>
    <t>relationship</t>
  </si>
  <si>
    <t>rent_cost</t>
  </si>
  <si>
    <t>rent_own</t>
  </si>
  <si>
    <t>How long lived at current residence</t>
  </si>
  <si>
    <t>Current residence type</t>
  </si>
  <si>
    <t>sample_home_bg</t>
  </si>
  <si>
    <t>sample_home_lat</t>
  </si>
  <si>
    <t>sample_home_state</t>
  </si>
  <si>
    <t>sample_segment</t>
  </si>
  <si>
    <t>Sample segment</t>
  </si>
  <si>
    <t>school_bus</t>
  </si>
  <si>
    <t>School bus available in district</t>
  </si>
  <si>
    <t>school_lat</t>
  </si>
  <si>
    <t>school_mode_seasonality</t>
  </si>
  <si>
    <t>school_type</t>
  </si>
  <si>
    <t>second_home</t>
  </si>
  <si>
    <t>Uses bikeshare</t>
  </si>
  <si>
    <t>Uses carshare (e.g., Car2Go, ZipCar)</t>
  </si>
  <si>
    <t>Peer-to-peer car rental (e.g., Turo, Getaround)</t>
  </si>
  <si>
    <t>Uses vanpool</t>
  </si>
  <si>
    <t>shop_online</t>
  </si>
  <si>
    <t>Personally purchased anything online on travel day</t>
  </si>
  <si>
    <t>student_status</t>
  </si>
  <si>
    <t>study_design</t>
  </si>
  <si>
    <t>Study design</t>
  </si>
  <si>
    <t>taxi_cost</t>
  </si>
  <si>
    <t>Who paid taxi fare</t>
  </si>
  <si>
    <t>telework_freq</t>
  </si>
  <si>
    <t>How often telecommutes</t>
  </si>
  <si>
    <t>telework_time</t>
  </si>
  <si>
    <t>tnc_freq</t>
  </si>
  <si>
    <t>toll_transponder</t>
  </si>
  <si>
    <t>Vehicle has a toll transponder</t>
  </si>
  <si>
    <t>transit_freq</t>
  </si>
  <si>
    <t>How often uses transit</t>
  </si>
  <si>
    <t>transit_pay</t>
  </si>
  <si>
    <t>travel_date</t>
  </si>
  <si>
    <t>Travel date</t>
  </si>
  <si>
    <t>Day of week</t>
  </si>
  <si>
    <t>Travel period start</t>
  </si>
  <si>
    <t>Number of non-household members on trip</t>
  </si>
  <si>
    <t>trip_num</t>
  </si>
  <si>
    <t>Trip number within travel period</t>
  </si>
  <si>
    <t>unlinked_trip</t>
  </si>
  <si>
    <t>vehicle_driver</t>
  </si>
  <si>
    <t>Driver or passenger on trip</t>
  </si>
  <si>
    <t>vehicle_name</t>
  </si>
  <si>
    <t>Vehicle Name</t>
  </si>
  <si>
    <t>vehicle_num</t>
  </si>
  <si>
    <t>Vehicle number within household</t>
  </si>
  <si>
    <t>vehicle_park_cost</t>
  </si>
  <si>
    <t>vehicle_park_type</t>
  </si>
  <si>
    <t>work_lat</t>
  </si>
  <si>
    <t>work_mode_seasonality</t>
  </si>
  <si>
    <t>year</t>
  </si>
  <si>
    <t>value</t>
  </si>
  <si>
    <t>0</t>
  </si>
  <si>
    <t>No</t>
  </si>
  <si>
    <t>1</t>
  </si>
  <si>
    <t>Yes</t>
  </si>
  <si>
    <t>2</t>
  </si>
  <si>
    <t>3</t>
  </si>
  <si>
    <t>rMove recruit, rMove diary</t>
  </si>
  <si>
    <t>Hard-to-reach BGs</t>
  </si>
  <si>
    <t>Rural BGs</t>
  </si>
  <si>
    <t>All-in-one</t>
  </si>
  <si>
    <t>Traditional</t>
  </si>
  <si>
    <t>Monday</t>
  </si>
  <si>
    <t>Tuesday</t>
  </si>
  <si>
    <t>Wednesday</t>
  </si>
  <si>
    <t>Thursday</t>
  </si>
  <si>
    <t>4</t>
  </si>
  <si>
    <t>Friday</t>
  </si>
  <si>
    <t>5</t>
  </si>
  <si>
    <t>Saturday</t>
  </si>
  <si>
    <t>6</t>
  </si>
  <si>
    <t>Sunday</t>
  </si>
  <si>
    <t>Under $25,000</t>
  </si>
  <si>
    <t>$25,000-$49,999</t>
  </si>
  <si>
    <t>$50,000-$74,999</t>
  </si>
  <si>
    <t>$75,000-$99,999</t>
  </si>
  <si>
    <t>$100,000 or more</t>
  </si>
  <si>
    <t>999</t>
  </si>
  <si>
    <t>Prefer not to answer</t>
  </si>
  <si>
    <t>Under $15,000</t>
  </si>
  <si>
    <t>10</t>
  </si>
  <si>
    <t>$250,000 or more</t>
  </si>
  <si>
    <t>$15,000-$24,999</t>
  </si>
  <si>
    <t>$25,000-$34,999</t>
  </si>
  <si>
    <t>$35,000-$49,999</t>
  </si>
  <si>
    <t>7</t>
  </si>
  <si>
    <t>$100,000-$149,999</t>
  </si>
  <si>
    <t>8</t>
  </si>
  <si>
    <t>$150,000-$199,999</t>
  </si>
  <si>
    <t>9</t>
  </si>
  <si>
    <t>$200,000-$249,999</t>
  </si>
  <si>
    <t>11</t>
  </si>
  <si>
    <t>12</t>
  </si>
  <si>
    <t>0 (no vehicles in household)</t>
  </si>
  <si>
    <t>8 or more vehicles</t>
  </si>
  <si>
    <t>$0-$499</t>
  </si>
  <si>
    <t>$3,000-$3,999</t>
  </si>
  <si>
    <t xml:space="preserve">$4,000 or more </t>
  </si>
  <si>
    <t>$500-$749</t>
  </si>
  <si>
    <t>$750-$999</t>
  </si>
  <si>
    <t>$1,000-$1,249</t>
  </si>
  <si>
    <t>$1,250-$1,499</t>
  </si>
  <si>
    <t>$1,500-$1,749</t>
  </si>
  <si>
    <t>$1,750-$1,999</t>
  </si>
  <si>
    <t>$2,000-$2,499</t>
  </si>
  <si>
    <t>$2,500-$2,999</t>
  </si>
  <si>
    <t>Own (includes paying a mortgage)</t>
  </si>
  <si>
    <t>Rent</t>
  </si>
  <si>
    <t>Housing provided by job or military</t>
  </si>
  <si>
    <t>997</t>
  </si>
  <si>
    <t>Other</t>
  </si>
  <si>
    <t>Less than a year</t>
  </si>
  <si>
    <t>Between 1 and 2 years</t>
  </si>
  <si>
    <t>Between 2 and 3 years</t>
  </si>
  <si>
    <t>Between 3 and 5 years</t>
  </si>
  <si>
    <t>Between 5 and 10 years</t>
  </si>
  <si>
    <t>Between 10 and 20 years</t>
  </si>
  <si>
    <t>More than 20 years</t>
  </si>
  <si>
    <t>12 months (all year long)</t>
  </si>
  <si>
    <t>10-11 months</t>
  </si>
  <si>
    <t>7-9 months</t>
  </si>
  <si>
    <t>4-6 months</t>
  </si>
  <si>
    <t>Up to 3 months of the year</t>
  </si>
  <si>
    <t>Single-family house (detached house)</t>
  </si>
  <si>
    <t>Townhouse (single-family attached)</t>
  </si>
  <si>
    <t>Building with 2-4 units (duplexes, triplexes, quads)</t>
  </si>
  <si>
    <t>Building with 5 or more apartments or condos</t>
  </si>
  <si>
    <t>Senior or age-restricted apts/condos</t>
  </si>
  <si>
    <t>Dorm, group quarters, or institutional facility</t>
  </si>
  <si>
    <t>Manufactured home/mobile home/trailer</t>
  </si>
  <si>
    <t>Other (e.g., boat, RV, van)</t>
  </si>
  <si>
    <t>16-17</t>
  </si>
  <si>
    <t>65-74</t>
  </si>
  <si>
    <t>75 or older</t>
  </si>
  <si>
    <t>Under 5</t>
  </si>
  <si>
    <t>5-15</t>
  </si>
  <si>
    <t>18-24</t>
  </si>
  <si>
    <t>25-34</t>
  </si>
  <si>
    <t>35-44</t>
  </si>
  <si>
    <t>45-54</t>
  </si>
  <si>
    <t>55-64</t>
  </si>
  <si>
    <t>Travel more than now</t>
  </si>
  <si>
    <t>Travel the same amount</t>
  </si>
  <si>
    <t>Travel less than now</t>
  </si>
  <si>
    <t>998</t>
  </si>
  <si>
    <t>I don't know</t>
  </si>
  <si>
    <t>Very interested</t>
  </si>
  <si>
    <t>Somewhat interested</t>
  </si>
  <si>
    <t>Neutral</t>
  </si>
  <si>
    <t>Somewhat uninterested</t>
  </si>
  <si>
    <t>Not at all interested</t>
  </si>
  <si>
    <t>6-7 days a week</t>
  </si>
  <si>
    <t>5 days a week</t>
  </si>
  <si>
    <t>4 days a week</t>
  </si>
  <si>
    <t>2-3 days a week</t>
  </si>
  <si>
    <t>1 day a week</t>
  </si>
  <si>
    <t>1-3 days a month</t>
  </si>
  <si>
    <t>Less than monthly</t>
  </si>
  <si>
    <t>Never</t>
  </si>
  <si>
    <t>Less than high school</t>
  </si>
  <si>
    <t>High school graduate/GED</t>
  </si>
  <si>
    <t>Some college</t>
  </si>
  <si>
    <t>Vocational/technical training</t>
  </si>
  <si>
    <t>Associate degree</t>
  </si>
  <si>
    <t>Bachelor's degree</t>
  </si>
  <si>
    <t>Graduate/post-graduate degree</t>
  </si>
  <si>
    <t>Female</t>
  </si>
  <si>
    <t>Male</t>
  </si>
  <si>
    <t>Transgender</t>
  </si>
  <si>
    <t>Non-binary/third gender</t>
  </si>
  <si>
    <t>Other/Prefer to self-describe</t>
  </si>
  <si>
    <t>50 or more</t>
  </si>
  <si>
    <t>40-49</t>
  </si>
  <si>
    <t>35-39</t>
  </si>
  <si>
    <t>30-34</t>
  </si>
  <si>
    <t>20-29</t>
  </si>
  <si>
    <t>10-19</t>
  </si>
  <si>
    <t>Fewer than 10</t>
  </si>
  <si>
    <t>Hours vary greatly week to week</t>
  </si>
  <si>
    <t>Only one work location (outside of home, may also telework)</t>
  </si>
  <si>
    <t>Work location regularly varies (different offices/jobsites)</t>
  </si>
  <si>
    <t>Work at home ONLY (telework, self-employed)</t>
  </si>
  <si>
    <t>Drive/travel for work (driver, sales)</t>
  </si>
  <si>
    <t>6 or more</t>
  </si>
  <si>
    <t>Yes (license or learner's permit)</t>
  </si>
  <si>
    <t>Self</t>
  </si>
  <si>
    <t>Spouse or partner</t>
  </si>
  <si>
    <t>Son or daughter (or child in-law)</t>
  </si>
  <si>
    <t>Father or mother (or parent in-law)</t>
  </si>
  <si>
    <t>Brother or sister (or sibling in-law)</t>
  </si>
  <si>
    <t>Other relative (e.g., grandchild, cousin)</t>
  </si>
  <si>
    <t>Roommate or friend</t>
  </si>
  <si>
    <t>Household help</t>
  </si>
  <si>
    <t>Don't know</t>
  </si>
  <si>
    <t>Vanpool</t>
  </si>
  <si>
    <t>Uber, Lyft, or other smartphone-app car service</t>
  </si>
  <si>
    <t>13</t>
  </si>
  <si>
    <t>14</t>
  </si>
  <si>
    <t>Intercity rail (e.g., Amtrak)</t>
  </si>
  <si>
    <t>Bicycle</t>
  </si>
  <si>
    <t>996</t>
  </si>
  <si>
    <t>Cared for at home</t>
  </si>
  <si>
    <t>4-year college/university</t>
  </si>
  <si>
    <t>Graduate or professional school</t>
  </si>
  <si>
    <t>Daycare outside home</t>
  </si>
  <si>
    <t>Preschool</t>
  </si>
  <si>
    <t>Home school</t>
  </si>
  <si>
    <t>Elementary school (public, private, charter)</t>
  </si>
  <si>
    <t>Middle school (public, private, charter)</t>
  </si>
  <si>
    <t>High school (public, private, charter)</t>
  </si>
  <si>
    <t>Vocational/technical school</t>
  </si>
  <si>
    <t>2-year college/university</t>
  </si>
  <si>
    <t>1-3 days per month</t>
  </si>
  <si>
    <t>1-3 times a year</t>
  </si>
  <si>
    <t>Only when attending an event (e.g., State Fair, sporting event, concert)</t>
  </si>
  <si>
    <t>Pay using a Go-To card (e.g., Metropass, U-Pass, College Pass, Student Pass)</t>
  </si>
  <si>
    <t>Pay per ride using cash, token, ticket, or credit card</t>
  </si>
  <si>
    <t>Ride for free (e.g., Civil Servant, Disabled Veteran)</t>
  </si>
  <si>
    <t>HH vehicle 5</t>
  </si>
  <si>
    <t>HH vehicle 7</t>
  </si>
  <si>
    <t>HH vehicle 8</t>
  </si>
  <si>
    <t>18</t>
  </si>
  <si>
    <t>HH vehicle 3</t>
  </si>
  <si>
    <t>HH vehicle 4</t>
  </si>
  <si>
    <t>Other vehicle</t>
  </si>
  <si>
    <t>Parking is always free at/near work, at park &amp; ride, etc.</t>
  </si>
  <si>
    <t>Employer pays ALL parking costs</t>
  </si>
  <si>
    <t>Employer offers discounted parking</t>
  </si>
  <si>
    <t>Personally pay all or some parking costs (employer pays none)</t>
  </si>
  <si>
    <t>Not applicable (Never drive to work)</t>
  </si>
  <si>
    <t>My own driveway/garage</t>
  </si>
  <si>
    <t>Bike rack</t>
  </si>
  <si>
    <t>Bike locker</t>
  </si>
  <si>
    <t>Secured bike room</t>
  </si>
  <si>
    <t>Locked to other object (e.g., sign post, fence, tree)</t>
  </si>
  <si>
    <t>Bike-share designated docking station</t>
  </si>
  <si>
    <t>Unlocked on-street</t>
  </si>
  <si>
    <t>Free (no cost at all)</t>
  </si>
  <si>
    <t>Used transit Go-To card or pass (any type)</t>
  </si>
  <si>
    <t>Cash, credit card, token(s), or ticket(s)</t>
  </si>
  <si>
    <t>Went home</t>
  </si>
  <si>
    <t>Primary workplace</t>
  </si>
  <si>
    <t>Work-related activity (e.g., meeting, delivery, worksite)</t>
  </si>
  <si>
    <t>Traveling for work (e.g., going to airport)</t>
  </si>
  <si>
    <t>Volunteering</t>
  </si>
  <si>
    <t>Other work-related</t>
  </si>
  <si>
    <t>Went to work/work-related/volunteer-related</t>
  </si>
  <si>
    <t>Daycare or preschool</t>
  </si>
  <si>
    <t>21</t>
  </si>
  <si>
    <t>K-12 school</t>
  </si>
  <si>
    <t>22</t>
  </si>
  <si>
    <t>College/university</t>
  </si>
  <si>
    <t>23</t>
  </si>
  <si>
    <t>Other type of class (e.g., cooking class)</t>
  </si>
  <si>
    <t>24</t>
  </si>
  <si>
    <t>Other education-related (e.g., field trip)</t>
  </si>
  <si>
    <t>25</t>
  </si>
  <si>
    <t>Vocational education</t>
  </si>
  <si>
    <t>Attended school/class</t>
  </si>
  <si>
    <t>30</t>
  </si>
  <si>
    <t>Grocery shopping</t>
  </si>
  <si>
    <t>31</t>
  </si>
  <si>
    <t>Get gas</t>
  </si>
  <si>
    <t>32</t>
  </si>
  <si>
    <t>Other routine shopping (e.g., pharmacy)</t>
  </si>
  <si>
    <t>33</t>
  </si>
  <si>
    <t>Errand without appointment (e.g., post office, dry cleaning)</t>
  </si>
  <si>
    <t>34</t>
  </si>
  <si>
    <t>Medical visit (e.g., doctor, dentist)</t>
  </si>
  <si>
    <t>36</t>
  </si>
  <si>
    <t>Shopping for major item (e.g., furniture, car)</t>
  </si>
  <si>
    <t>37</t>
  </si>
  <si>
    <t>Errand with appointment (e.g., haircut, accountant)</t>
  </si>
  <si>
    <t>Appointment/shopping/errands</t>
  </si>
  <si>
    <t>40</t>
  </si>
  <si>
    <t>41</t>
  </si>
  <si>
    <t>42</t>
  </si>
  <si>
    <t>43</t>
  </si>
  <si>
    <t>44</t>
  </si>
  <si>
    <t>Other place to pick-up/drop-off</t>
  </si>
  <si>
    <t>Drop off, pick up, accompany person</t>
  </si>
  <si>
    <t>50</t>
  </si>
  <si>
    <t>Dine out/get coffee or take-out</t>
  </si>
  <si>
    <t>51</t>
  </si>
  <si>
    <t>Exercise (e.g., gym, jog, bike, walk dog)</t>
  </si>
  <si>
    <t>52</t>
  </si>
  <si>
    <t>Social (e.g., visit friends/relatives)</t>
  </si>
  <si>
    <t>53</t>
  </si>
  <si>
    <t>Leisure/entertain/cultural (e.g., cinema, museum)</t>
  </si>
  <si>
    <t>54</t>
  </si>
  <si>
    <t>Religious/civic/volunteer activity</t>
  </si>
  <si>
    <t>55</t>
  </si>
  <si>
    <t>Vacation/traveling</t>
  </si>
  <si>
    <t>56</t>
  </si>
  <si>
    <t>Family activity (e.g., watch child's game)</t>
  </si>
  <si>
    <t>60</t>
  </si>
  <si>
    <t>Change/transfer mode (e.g., wait for bus, change planes)</t>
  </si>
  <si>
    <t>61</t>
  </si>
  <si>
    <t>Other errand</t>
  </si>
  <si>
    <t>62</t>
  </si>
  <si>
    <t>Other social/leisure/vacation activity</t>
  </si>
  <si>
    <t>Social/leisure/vacation activity</t>
  </si>
  <si>
    <t>Walk, jog, or roll using a mobility device</t>
  </si>
  <si>
    <t>16</t>
  </si>
  <si>
    <t>Other vehicle in household</t>
  </si>
  <si>
    <t>17</t>
  </si>
  <si>
    <t>Rental car</t>
  </si>
  <si>
    <t>Carshare service (e.g., HOURCAR, Car2Go, Zipcar, Maven)</t>
  </si>
  <si>
    <t>Bicycle owned by my household</t>
  </si>
  <si>
    <t>Local bus</t>
  </si>
  <si>
    <t>School bus</t>
  </si>
  <si>
    <t>Intercity bus (e.g., Greyhound, Megabus)</t>
  </si>
  <si>
    <t>26</t>
  </si>
  <si>
    <t>Other private shuttle/bus (e.g., a hotel's, an airport's)</t>
  </si>
  <si>
    <t>27</t>
  </si>
  <si>
    <t>Dial-a-Ride (e.g., Transit Link)</t>
  </si>
  <si>
    <t>28</t>
  </si>
  <si>
    <t>Other bus</t>
  </si>
  <si>
    <t>Borrowed bicycle (e.g., from friend)</t>
  </si>
  <si>
    <t>Airplane/helicopter</t>
  </si>
  <si>
    <t>Boat/ferry/water taxi</t>
  </si>
  <si>
    <t>Car from work</t>
  </si>
  <si>
    <t>Friend/relative/colleague's car</t>
  </si>
  <si>
    <t>Regular taxi (e.g., Yellow Cab)</t>
  </si>
  <si>
    <t>Lyft Line, Uberpool, or other shared-ride</t>
  </si>
  <si>
    <t>38</t>
  </si>
  <si>
    <t>University shuttle/bus</t>
  </si>
  <si>
    <t>39</t>
  </si>
  <si>
    <t>Light rail (e.g., Blue Line, Green Line)</t>
  </si>
  <si>
    <t>Other rail</t>
  </si>
  <si>
    <t>Skateboard/rollerblade</t>
  </si>
  <si>
    <t>Golf cart</t>
  </si>
  <si>
    <t>45</t>
  </si>
  <si>
    <t>ATV or snowmobile</t>
  </si>
  <si>
    <t>47</t>
  </si>
  <si>
    <t>Other motorcycle/moped/scooter</t>
  </si>
  <si>
    <t>49</t>
  </si>
  <si>
    <t>Express bus</t>
  </si>
  <si>
    <t>59</t>
  </si>
  <si>
    <t>Other hired car service (e.g., black car, limo)</t>
  </si>
  <si>
    <t>Bus Rapid Transit (BRT) (e.g., A Line, C Line, Red Line)</t>
  </si>
  <si>
    <t>Employer shuttle/bus</t>
  </si>
  <si>
    <t>Medical transportation service (non-emergency)</t>
  </si>
  <si>
    <t>71</t>
  </si>
  <si>
    <t>Metro Mobility</t>
  </si>
  <si>
    <t>72</t>
  </si>
  <si>
    <t>Northstar</t>
  </si>
  <si>
    <t>73</t>
  </si>
  <si>
    <t>74</t>
  </si>
  <si>
    <t>75</t>
  </si>
  <si>
    <t>Other rented bicycle</t>
  </si>
  <si>
    <t>Split/shared fare with other(s)</t>
  </si>
  <si>
    <t>Nobody (0 people)</t>
  </si>
  <si>
    <t>1 person</t>
  </si>
  <si>
    <t>2 people</t>
  </si>
  <si>
    <t>3 people</t>
  </si>
  <si>
    <t>4 people</t>
  </si>
  <si>
    <t>5 or more people</t>
  </si>
  <si>
    <t>Driver</t>
  </si>
  <si>
    <t>Passenger</t>
  </si>
  <si>
    <t>Someone else's driveway</t>
  </si>
  <si>
    <t>Parking lot/ramp/garage</t>
  </si>
  <si>
    <t>On street parking</t>
  </si>
  <si>
    <t>Park &amp; ride lot</t>
  </si>
  <si>
    <t>Didn't park (e.g., waited, drop-off, drive-thru)</t>
  </si>
  <si>
    <t>Free parking (no cost at all)</t>
  </si>
  <si>
    <t>Used a parking pass (any type)</t>
  </si>
  <si>
    <t>Paid via cash, credit card, or ticket(s)</t>
  </si>
  <si>
    <t>Reserved parking service (e.g., ParkingPanda)</t>
  </si>
  <si>
    <t>Gas</t>
  </si>
  <si>
    <t>Diesel</t>
  </si>
  <si>
    <t>Hybrid</t>
  </si>
  <si>
    <t>Electric</t>
  </si>
  <si>
    <t>No permit/pass needed - typically park at home</t>
  </si>
  <si>
    <t>No permit/pass needed - typically park on street</t>
  </si>
  <si>
    <t>No permit/pass needed - typically park elsewhere</t>
  </si>
  <si>
    <t>Bought</t>
  </si>
  <si>
    <t>Leased</t>
  </si>
  <si>
    <t>Provided by employer/institution</t>
  </si>
  <si>
    <t>Sample home location: State</t>
  </si>
  <si>
    <t xml:space="preserve">Sample home location: Block group  </t>
  </si>
  <si>
    <t>Sample home location: Latitude</t>
  </si>
  <si>
    <t>Sample home location: Longitude</t>
  </si>
  <si>
    <t>Interest in using autonomous vehicles in the future</t>
  </si>
  <si>
    <t>Interest in owning autonomous vehicles in the future</t>
  </si>
  <si>
    <t>Predicted frequency of travel in the future when autonomous vehicles are used</t>
  </si>
  <si>
    <t>Uses none of the above commute benefits</t>
  </si>
  <si>
    <t>Disability status</t>
  </si>
  <si>
    <t xml:space="preserve">Employment status </t>
  </si>
  <si>
    <t>Does school mode vary by season</t>
  </si>
  <si>
    <t>Type of school attends</t>
  </si>
  <si>
    <t>Uses none of the above share services</t>
  </si>
  <si>
    <t>How typically pays for transit</t>
  </si>
  <si>
    <t>Reason for no travel on travel day: Other reason: Please specify</t>
  </si>
  <si>
    <t>Hours worked at home/teleworked for pay on travel day</t>
  </si>
  <si>
    <t xml:space="preserve">Destination purpose: Other specify </t>
  </si>
  <si>
    <t xml:space="preserve">Trip mode one </t>
  </si>
  <si>
    <t xml:space="preserve">Number of  household members on trip </t>
  </si>
  <si>
    <t>Number of people in travel party</t>
  </si>
  <si>
    <t xml:space="preserve">Vehicle parking: Parking type </t>
  </si>
  <si>
    <t>location</t>
  </si>
  <si>
    <t>accuracy</t>
  </si>
  <si>
    <t>heading</t>
  </si>
  <si>
    <t>lat</t>
  </si>
  <si>
    <t>Online or call center recruit, rMove diary</t>
  </si>
  <si>
    <t>Online or call center recruit, online or call center diary</t>
  </si>
  <si>
    <t>Not applicable, only take online classes</t>
  </si>
  <si>
    <t xml:space="preserve">Participant provided parking payment amount </t>
  </si>
  <si>
    <t xml:space="preserve">HH vehicle 1 </t>
  </si>
  <si>
    <t xml:space="preserve">HH vehicle 2 </t>
  </si>
  <si>
    <t xml:space="preserve">HH vehicle 6 </t>
  </si>
  <si>
    <t>Part-time</t>
  </si>
  <si>
    <t>Self-employed</t>
  </si>
  <si>
    <t>Not employed</t>
  </si>
  <si>
    <t>12+</t>
  </si>
  <si>
    <t>5 people</t>
  </si>
  <si>
    <t>6 people</t>
  </si>
  <si>
    <t>7 people</t>
  </si>
  <si>
    <t>8 people</t>
  </si>
  <si>
    <t>9 people</t>
  </si>
  <si>
    <t>Home</t>
  </si>
  <si>
    <t>Work</t>
  </si>
  <si>
    <t>School</t>
  </si>
  <si>
    <t>Escort</t>
  </si>
  <si>
    <t>Shop</t>
  </si>
  <si>
    <t>Meal</t>
  </si>
  <si>
    <t>Social/Recreation</t>
  </si>
  <si>
    <t>Errand/Other</t>
  </si>
  <si>
    <t>Work-related</t>
  </si>
  <si>
    <t>Change mode</t>
  </si>
  <si>
    <t xml:space="preserve">d_purpose_category </t>
  </si>
  <si>
    <t>d_purpose_category</t>
  </si>
  <si>
    <t xml:space="preserve">Destination purpose category </t>
  </si>
  <si>
    <t>value_label</t>
  </si>
  <si>
    <t>logic</t>
  </si>
  <si>
    <t>lon</t>
  </si>
  <si>
    <t>Scooter-share designated docking station</t>
  </si>
  <si>
    <t>In my house/apartment (includes garage, porch, storage area)</t>
  </si>
  <si>
    <t>Employer offers free/subsidized bikeshare membership</t>
  </si>
  <si>
    <t>Employer offers free/subsidized carshare membership/use</t>
  </si>
  <si>
    <t>Employer offers free/subsidized bicycle tune-up/maintenance</t>
  </si>
  <si>
    <t>Employer offers free/subsidized shuttle service</t>
  </si>
  <si>
    <t>Uses free/subsidized bicycle tune-up/maintenance</t>
  </si>
  <si>
    <t>Uses free/subsidized bikeshare membership</t>
  </si>
  <si>
    <t>Uses free/subsidized shuttle service</t>
  </si>
  <si>
    <t>mode_type</t>
  </si>
  <si>
    <t>Long distance passenger mode</t>
  </si>
  <si>
    <t>Trip mode type</t>
  </si>
  <si>
    <t>participation_group</t>
  </si>
  <si>
    <t>first_travel_date</t>
  </si>
  <si>
    <t>num_people</t>
  </si>
  <si>
    <t>income_detailed</t>
  </si>
  <si>
    <t>residence_duration</t>
  </si>
  <si>
    <t>residence_type</t>
  </si>
  <si>
    <t>ethnicity_aiak</t>
  </si>
  <si>
    <t>ethnicity_asian</t>
  </si>
  <si>
    <t>ethnicity_hisp</t>
  </si>
  <si>
    <t>ethnicity_mideast</t>
  </si>
  <si>
    <t>ethnicity_hapi</t>
  </si>
  <si>
    <t>ethnicity_white</t>
  </si>
  <si>
    <t>ethnicity_other</t>
  </si>
  <si>
    <t>num_jobs</t>
  </si>
  <si>
    <t>work_hours</t>
  </si>
  <si>
    <t>work_park_type</t>
  </si>
  <si>
    <t>drives_tnc</t>
  </si>
  <si>
    <t>uses_tnc</t>
  </si>
  <si>
    <t>uses_p2p_share</t>
  </si>
  <si>
    <t>uses_vanpool</t>
  </si>
  <si>
    <t>no_shared_mobility</t>
  </si>
  <si>
    <t>work_offers_incentives</t>
  </si>
  <si>
    <t>work_offers_none</t>
  </si>
  <si>
    <t>work_offers_tnc</t>
  </si>
  <si>
    <t>work_offers_transit</t>
  </si>
  <si>
    <t>work_offers_bike_tune</t>
  </si>
  <si>
    <t>work_offers_bikeshare</t>
  </si>
  <si>
    <t>work_offers_carshare</t>
  </si>
  <si>
    <t>work_offers_shuttle</t>
  </si>
  <si>
    <t>work_offers_vanpool</t>
  </si>
  <si>
    <t>work_uses_incentives</t>
  </si>
  <si>
    <t>work_uses_none</t>
  </si>
  <si>
    <t>work_uses_tnc</t>
  </si>
  <si>
    <t>work_uses_transit</t>
  </si>
  <si>
    <t>work_uses_bike_tune</t>
  </si>
  <si>
    <t>work_uses_bikeshare</t>
  </si>
  <si>
    <t>work_uses_carshare</t>
  </si>
  <si>
    <t>work_uses_shuttle</t>
  </si>
  <si>
    <t>work_uses_vanpool</t>
  </si>
  <si>
    <t>av_use_interest</t>
  </si>
  <si>
    <t>av_own_interest</t>
  </si>
  <si>
    <t>av_future_travel</t>
  </si>
  <si>
    <t>travel_dow</t>
  </si>
  <si>
    <t>no_trips_from_rmove</t>
  </si>
  <si>
    <t>no_travel_other</t>
  </si>
  <si>
    <t>no_travel_other_specify</t>
  </si>
  <si>
    <t>delivery_home</t>
  </si>
  <si>
    <t>delivery_work</t>
  </si>
  <si>
    <t>num_trips</t>
  </si>
  <si>
    <t>duration</t>
  </si>
  <si>
    <t>distance</t>
  </si>
  <si>
    <t>num_hh_travelers</t>
  </si>
  <si>
    <t>num_non_hh_travelers</t>
  </si>
  <si>
    <t>num_travelers</t>
  </si>
  <si>
    <t>bike_park_loc</t>
  </si>
  <si>
    <t>vehicle_park_loc</t>
  </si>
  <si>
    <t>scooter_park_loc</t>
  </si>
  <si>
    <t>vehicle_park_who_paid</t>
  </si>
  <si>
    <t>taxi_who_paid</t>
  </si>
  <si>
    <t>leg_num</t>
  </si>
  <si>
    <t>boarding_station</t>
  </si>
  <si>
    <t>collected_time</t>
  </si>
  <si>
    <t>depart_time</t>
  </si>
  <si>
    <t>arrive_time</t>
  </si>
  <si>
    <t>hh_member_8</t>
  </si>
  <si>
    <t>hh_id</t>
  </si>
  <si>
    <t>sample_home_lon</t>
  </si>
  <si>
    <t>school_lon</t>
  </si>
  <si>
    <t>work_lon</t>
  </si>
  <si>
    <t>d_lon</t>
  </si>
  <si>
    <t>o_lon</t>
  </si>
  <si>
    <t>Method vehicle was obtained</t>
  </si>
  <si>
    <t>Bike share (electric bicycle)</t>
  </si>
  <si>
    <t>Bike share (regular bicycle)</t>
  </si>
  <si>
    <t>Scooter share: electric push scooter</t>
  </si>
  <si>
    <t>Scooter share: non-electric push scooter</t>
  </si>
  <si>
    <t>Moped share (e.g., Scoot)</t>
  </si>
  <si>
    <t>Segway</t>
  </si>
  <si>
    <t>Other scooter or similar</t>
  </si>
  <si>
    <t>Scooter: Personal scooter or moped (not shared)</t>
  </si>
  <si>
    <t>Carpool match (e.g., Waze Carpool)</t>
  </si>
  <si>
    <t>uses_carshare</t>
  </si>
  <si>
    <t>uses_bikeshare</t>
  </si>
  <si>
    <t>trip_id</t>
  </si>
  <si>
    <t>person_id</t>
  </si>
  <si>
    <t>num_vehicles</t>
  </si>
  <si>
    <t>num_workers</t>
  </si>
  <si>
    <t>num_adults</t>
  </si>
  <si>
    <t>work_park_cost</t>
  </si>
  <si>
    <t>num_students</t>
  </si>
  <si>
    <t>ethnicity_other_specify</t>
  </si>
  <si>
    <t>Core rural BGs</t>
  </si>
  <si>
    <t>Core urban BGs</t>
  </si>
  <si>
    <t>Time arrived at destination (US/Central time)</t>
  </si>
  <si>
    <t>Time departed from origin (US/Central time)</t>
  </si>
  <si>
    <t>Missing: Skip logic</t>
  </si>
  <si>
    <t>num_kids</t>
  </si>
  <si>
    <t>Travel period end</t>
  </si>
  <si>
    <t>last_travel_date</t>
  </si>
  <si>
    <t>Missing: Non-response</t>
  </si>
  <si>
    <t>missing_speed</t>
  </si>
  <si>
    <t>10 people</t>
  </si>
  <si>
    <t>Missing: Technical error</t>
  </si>
  <si>
    <t>Yes, full-time</t>
  </si>
  <si>
    <t>Yes, part-time</t>
  </si>
  <si>
    <t>ethnicity_afam</t>
  </si>
  <si>
    <t>missing_distance</t>
  </si>
  <si>
    <t>Number of vehicles in household</t>
  </si>
  <si>
    <t>Number of students in household (adults and children, including daycare/preschool)</t>
  </si>
  <si>
    <t>Number of workers in household (employed full-time, employed part-time, self-employed, or volunteer/unpaid intern)</t>
  </si>
  <si>
    <t>Household size</t>
  </si>
  <si>
    <t>work_mode</t>
  </si>
  <si>
    <t>Work mode varies by season</t>
  </si>
  <si>
    <t>Typical travel mode to work</t>
  </si>
  <si>
    <t>Walk, jog, or roll using a mobility device)</t>
  </si>
  <si>
    <t>Other mode</t>
  </si>
  <si>
    <t>Drive alone</t>
  </si>
  <si>
    <t>Carpool with only family/household member(s)</t>
  </si>
  <si>
    <t>Carpool with at least one person not in household</t>
  </si>
  <si>
    <t>Motorcycle/moped/scooter</t>
  </si>
  <si>
    <t>Bus (public transit)</t>
  </si>
  <si>
    <t>Private shuttle bus (e.g., employer)</t>
  </si>
  <si>
    <t>Paratransit</t>
  </si>
  <si>
    <t>Taxi (e.g., Yellow Cab)</t>
  </si>
  <si>
    <t>Uber, Lyft, or other smartphone-app ride service</t>
  </si>
  <si>
    <t>Subway</t>
  </si>
  <si>
    <t>Light rail</t>
  </si>
  <si>
    <t>missing_work_location</t>
  </si>
  <si>
    <t>Missing work location</t>
  </si>
  <si>
    <t>Household day is complete</t>
  </si>
  <si>
    <t>missing_school_location</t>
  </si>
  <si>
    <t>Missing school location</t>
  </si>
  <si>
    <t>Vehicle year</t>
  </si>
  <si>
    <t>Vehicle make</t>
  </si>
  <si>
    <t>Vehicle model</t>
  </si>
  <si>
    <t>provided_text_name</t>
  </si>
  <si>
    <t>Trip speed is missing</t>
  </si>
  <si>
    <t>Trip distance is missing</t>
  </si>
  <si>
    <t>Missing: Error</t>
  </si>
  <si>
    <t>Speed (mph)</t>
  </si>
  <si>
    <t>Leg number along linked trip</t>
  </si>
  <si>
    <t>How many hours typically works per week</t>
  </si>
  <si>
    <t>Typical way of paying for parking at work (doesn't work from home/drive for a living)</t>
  </si>
  <si>
    <t>Uses peer-to-peer car rental (e.g., Turo, Getaround)</t>
  </si>
  <si>
    <t>Yes, vehicle has a permit/pass for parking at/near home</t>
  </si>
  <si>
    <t>Per day</t>
  </si>
  <si>
    <t>Per week</t>
  </si>
  <si>
    <t>Per month</t>
  </si>
  <si>
    <t>Per year</t>
  </si>
  <si>
    <t>Pick-up/drop-off to/from other person's home</t>
  </si>
  <si>
    <t>Pick-up/drop-off to/from childcare/preschool/adult care</t>
  </si>
  <si>
    <t>Pick-up/drop-off to/from K-12 school or college</t>
  </si>
  <si>
    <t>Pick-up/drop-off to/from other person's workplace</t>
  </si>
  <si>
    <t>Pick-up/drop-off to/from other person's scheduled activity (e.g., lesson, appointment)</t>
  </si>
  <si>
    <t>Pick-up/drop-off to/fromother person's scheduled activity (e.g., lesson, appointment)</t>
  </si>
  <si>
    <t>Participant paid the fare (no reimbursement)</t>
  </si>
  <si>
    <t>Employer paid (reimbursed)</t>
  </si>
  <si>
    <t>Someone else paid 100% of the fare</t>
  </si>
  <si>
    <t>Another person paid or participant was reimbursed</t>
  </si>
  <si>
    <t>Timestamp collected at (US/Central time)</t>
  </si>
  <si>
    <t xml:space="preserve">Accuracy </t>
  </si>
  <si>
    <t>Heading</t>
  </si>
  <si>
    <t>Latitude</t>
  </si>
  <si>
    <t>Longitude</t>
  </si>
  <si>
    <t>Household ID</t>
  </si>
  <si>
    <t>Person ID</t>
  </si>
  <si>
    <t>Trip ID</t>
  </si>
  <si>
    <t>If rents home</t>
  </si>
  <si>
    <t>If has parking permit/pass</t>
  </si>
  <si>
    <t>Employer offers none of the commute benefits asked about</t>
  </si>
  <si>
    <t>If work offers this benefit</t>
  </si>
  <si>
    <t>Age 16+ in groups 1 &amp; 2, adults in group 3</t>
  </si>
  <si>
    <t>If non-homeschooled student</t>
  </si>
  <si>
    <t>If adult student or child under 18</t>
  </si>
  <si>
    <t>Student status</t>
  </si>
  <si>
    <t>If uses transit</t>
  </si>
  <si>
    <t>If doesn't drive for a living/doesn't always work from home</t>
  </si>
  <si>
    <t>If pays for parking at work</t>
  </si>
  <si>
    <t>If employed adult in groups 1 &amp; 3, employed age 16+ in group 2</t>
  </si>
  <si>
    <t>Bus fare payment method</t>
  </si>
  <si>
    <t>If household size &gt;=2</t>
  </si>
  <si>
    <t>If household size &gt;=3</t>
  </si>
  <si>
    <t>If household size &gt;=4</t>
  </si>
  <si>
    <t>If household size &gt;=5</t>
  </si>
  <si>
    <t>If household size &gt;=6</t>
  </si>
  <si>
    <t>If household size &gt;=7</t>
  </si>
  <si>
    <t>If household size &gt;=8</t>
  </si>
  <si>
    <t>Trip mode two</t>
  </si>
  <si>
    <t>Trip mode three</t>
  </si>
  <si>
    <t>Rail fare payment method</t>
  </si>
  <si>
    <t>Scooter parking location type</t>
  </si>
  <si>
    <t>Taxi fare amount</t>
  </si>
  <si>
    <t>Vehicle parking cost</t>
  </si>
  <si>
    <t xml:space="preserve">Vehicle parking location type </t>
  </si>
  <si>
    <t>Who paid parking fare</t>
  </si>
  <si>
    <t>Travel Behavior Inventory Dataset Codebooks</t>
  </si>
  <si>
    <t>Tab</t>
  </si>
  <si>
    <t>Description</t>
  </si>
  <si>
    <t>summary</t>
  </si>
  <si>
    <t>Household table values, value labels, and value logic (logic related to displaying/hiding certain values)</t>
  </si>
  <si>
    <t>Vehicle table values, value labels, and value logic</t>
  </si>
  <si>
    <t>Trip table values, value labels, and value logic</t>
  </si>
  <si>
    <t>Day table values, value labels, and value logic</t>
  </si>
  <si>
    <t>Person table values, value labels, and value logic</t>
  </si>
  <si>
    <t>Note that the location table does not have any categorical variables with labeled values, so there is no value codebook for the location table.</t>
  </si>
  <si>
    <t>Other purpose</t>
  </si>
  <si>
    <t>delivery_locker</t>
  </si>
  <si>
    <t>delivery_other</t>
  </si>
  <si>
    <t>Travel day delivery: Other type of delivery (e.g., appliance delivered to home)</t>
  </si>
  <si>
    <t>Travel day delivery: Received packages at offsite locker (e.g., Amazon Locker)</t>
  </si>
  <si>
    <t>Regularly spends the night at a second residence in the region (e.g., home of other parent, home of spouse/partner)</t>
  </si>
  <si>
    <t>If has license</t>
  </si>
  <si>
    <t>If employed</t>
  </si>
  <si>
    <t>If number of travelers &gt; 1</t>
  </si>
  <si>
    <t>If student</t>
  </si>
  <si>
    <t>If age is under 5</t>
  </si>
  <si>
    <t>If age is under 15</t>
  </si>
  <si>
    <t>If age is under 25</t>
  </si>
  <si>
    <t>If age is at least 16</t>
  </si>
  <si>
    <t>If age is between 5 and 15</t>
  </si>
  <si>
    <t>If household has more than one member</t>
  </si>
  <si>
    <t>If purpose was "home"</t>
  </si>
  <si>
    <t>If scooter from scooter-share</t>
  </si>
  <si>
    <t>If age is at least 5</t>
  </si>
  <si>
    <t>value_logic</t>
  </si>
  <si>
    <t>home_bg</t>
  </si>
  <si>
    <t>home_county</t>
  </si>
  <si>
    <t>home_lat</t>
  </si>
  <si>
    <t>home_lon</t>
  </si>
  <si>
    <t>home_state</t>
  </si>
  <si>
    <t>residence_months</t>
  </si>
  <si>
    <t>sample_home_county</t>
  </si>
  <si>
    <t>vehicle_obtain</t>
  </si>
  <si>
    <t>daily_survey_complete</t>
  </si>
  <si>
    <t>delivery_service</t>
  </si>
  <si>
    <t>bus_payment_type</t>
  </si>
  <si>
    <t>d_purpose_category_imputed</t>
  </si>
  <si>
    <t>invalid_purpose_flag</t>
  </si>
  <si>
    <t>is_access</t>
  </si>
  <si>
    <t>is_egress</t>
  </si>
  <si>
    <t>linked_trip_num</t>
  </si>
  <si>
    <t>rail_payment_type</t>
  </si>
  <si>
    <t>trip_survey_complete</t>
  </si>
  <si>
    <t>speed_mph_imputed</t>
  </si>
  <si>
    <t>income_broad</t>
  </si>
  <si>
    <t>num_person_days</t>
  </si>
  <si>
    <t>Number of fully complete person days</t>
  </si>
  <si>
    <t>num_hh_days</t>
  </si>
  <si>
    <t>Number of complete household days</t>
  </si>
  <si>
    <t>num_hh_days_week</t>
  </si>
  <si>
    <t>num_hh_days_weekend</t>
  </si>
  <si>
    <t>Number of complete household days on Monday, Tuesday, Wednesday, and Thursday</t>
  </si>
  <si>
    <t>Number of complete household days on Friday, Saturday, Sunday</t>
  </si>
  <si>
    <t>Number of trips on complete travel day</t>
  </si>
  <si>
    <t>Unlinked trip: Google suggested boarding station</t>
  </si>
  <si>
    <t>Daily survey is complete</t>
  </si>
  <si>
    <t xml:space="preserve">Trip is unlinked </t>
  </si>
  <si>
    <t>Member 1 was on trip</t>
  </si>
  <si>
    <t>Member 2 was on trip</t>
  </si>
  <si>
    <t>Member 3 was on trip</t>
  </si>
  <si>
    <t>Member 4 was on trip</t>
  </si>
  <si>
    <t>Member 5 was on trip</t>
  </si>
  <si>
    <t>Member 6 was on trip</t>
  </si>
  <si>
    <t>Member 7 was on trip</t>
  </si>
  <si>
    <t>Member 8 was on trip</t>
  </si>
  <si>
    <t>school_bg</t>
  </si>
  <si>
    <t>school_state</t>
  </si>
  <si>
    <t xml:space="preserve">school_county </t>
  </si>
  <si>
    <t>work_bg</t>
  </si>
  <si>
    <t>work_county</t>
  </si>
  <si>
    <t>work_state</t>
  </si>
  <si>
    <t>Work location: Block group</t>
  </si>
  <si>
    <t>Work location: County</t>
  </si>
  <si>
    <t>Work location: State</t>
  </si>
  <si>
    <t>Work location: Latitude</t>
  </si>
  <si>
    <t>Work location: Longitude</t>
  </si>
  <si>
    <t>School location: Latitude</t>
  </si>
  <si>
    <t>School location: Longitude</t>
  </si>
  <si>
    <t>School location: Block group</t>
  </si>
  <si>
    <t>School location: State</t>
  </si>
  <si>
    <t xml:space="preserve">School location: County </t>
  </si>
  <si>
    <t>o_bg</t>
  </si>
  <si>
    <t>o_county</t>
  </si>
  <si>
    <t>o_state</t>
  </si>
  <si>
    <t>Origin: Latitude</t>
  </si>
  <si>
    <t>Origin: Longitude</t>
  </si>
  <si>
    <t>Origin: Block group</t>
  </si>
  <si>
    <t>Origin: County</t>
  </si>
  <si>
    <t>Origin: State</t>
  </si>
  <si>
    <t>d_bg</t>
  </si>
  <si>
    <t>d_county</t>
  </si>
  <si>
    <t>d_state</t>
  </si>
  <si>
    <t>Destination: Latitude</t>
  </si>
  <si>
    <t>Destination: Longitude</t>
  </si>
  <si>
    <t>Destination: Block group</t>
  </si>
  <si>
    <t>Destination: County</t>
  </si>
  <si>
    <t>Destination: State</t>
  </si>
  <si>
    <t>Home location: State</t>
  </si>
  <si>
    <t>Home location: Longitude</t>
  </si>
  <si>
    <t>Home location: Latitude</t>
  </si>
  <si>
    <t>Home location: County</t>
  </si>
  <si>
    <t>Home location: Block group</t>
  </si>
  <si>
    <t xml:space="preserve">Trip flagged for invalid purpose </t>
  </si>
  <si>
    <t>Trip flagged as access leg</t>
  </si>
  <si>
    <t xml:space="preserve">Trip flagged as egress leg </t>
  </si>
  <si>
    <t xml:space="preserve">Trip number for linked trip </t>
  </si>
  <si>
    <t xml:space="preserve">Trip survey is complete </t>
  </si>
  <si>
    <t>Trip duration reported (minutes)</t>
  </si>
  <si>
    <t xml:space="preserve">Trip duration imputed (minutes) </t>
  </si>
  <si>
    <t>Sample home location: County</t>
  </si>
  <si>
    <t xml:space="preserve">Residence ownership status </t>
  </si>
  <si>
    <t>Typical travel mode to school</t>
  </si>
  <si>
    <t>school_mode</t>
  </si>
  <si>
    <t>o_purpose_category_imputed</t>
  </si>
  <si>
    <t>o_purpose_imputed</t>
  </si>
  <si>
    <t>Trip distance between collected location points (miles)</t>
  </si>
  <si>
    <t>alighting_station</t>
  </si>
  <si>
    <t>Unlinked trip: Google suggested alighting station</t>
  </si>
  <si>
    <t>Home parking permit/pass payment amount (monthly)</t>
  </si>
  <si>
    <t>Race/Ethnicity: Black or African American</t>
  </si>
  <si>
    <t>Race/Ethnicity: American Indian or Alaska Native</t>
  </si>
  <si>
    <t>Race/Ethnicity: Asian</t>
  </si>
  <si>
    <t>Race/Ethnicity: Native Hawaiian or other Pacific Islander</t>
  </si>
  <si>
    <t>Race/Ethnicity: Hispanic, Latino, or Spanish origin</t>
  </si>
  <si>
    <t>Race/Ethnicity: Other race, ethnicity, or origin</t>
  </si>
  <si>
    <t>Race/Ethnicity: Other race, ethnicity, or origin: Please specify</t>
  </si>
  <si>
    <t>Race/Ethnicity: White</t>
  </si>
  <si>
    <t>How much personally pays to park at/near work (monthly)</t>
  </si>
  <si>
    <t>Travel day delivery: Someone came to home to do work (e.g., landscaping, plumber, housecleaning)</t>
  </si>
  <si>
    <t>hh_member_9</t>
  </si>
  <si>
    <t>hh_member_10</t>
  </si>
  <si>
    <t>hh_member_11</t>
  </si>
  <si>
    <t>Member 9 was on trip</t>
  </si>
  <si>
    <t>Member 10 was on trip</t>
  </si>
  <si>
    <t>Member 11 was on trip</t>
  </si>
  <si>
    <t>Origin purpose imputed</t>
  </si>
  <si>
    <t>Origin purpose category imputed</t>
  </si>
  <si>
    <t>d_purpose_imputed</t>
  </si>
  <si>
    <t>Destination purpose category imputed</t>
  </si>
  <si>
    <t>Rail</t>
  </si>
  <si>
    <t>Smartphone ridehailing service</t>
  </si>
  <si>
    <t>Micromobility</t>
  </si>
  <si>
    <t>Walk</t>
  </si>
  <si>
    <t>Trip is egress portion of linked trip</t>
  </si>
  <si>
    <t>Trip is not access portion of linked trip</t>
  </si>
  <si>
    <t>Trip is  access portion of linked trip</t>
  </si>
  <si>
    <t>Trip is not egress portion of linked trip</t>
  </si>
  <si>
    <t>Other reason</t>
  </si>
  <si>
    <t>To/from other person's home</t>
  </si>
  <si>
    <t>Split loop purpose</t>
  </si>
  <si>
    <t>11 people</t>
  </si>
  <si>
    <t>Private shuttle bus</t>
  </si>
  <si>
    <t>mode_type_detailed</t>
  </si>
  <si>
    <t>Public bus</t>
  </si>
  <si>
    <t>Household vehicle</t>
  </si>
  <si>
    <t>For-hire vehicle</t>
  </si>
  <si>
    <t>Dial-A-Ride (e.g., Transit Link)</t>
  </si>
  <si>
    <t>Intercity bus (e.g., Greyhound, Bolt Bus)</t>
  </si>
  <si>
    <t>Regular taxi</t>
  </si>
  <si>
    <t>Household vehicle 1</t>
  </si>
  <si>
    <t>Household vehicle 2</t>
  </si>
  <si>
    <t>Household vehicle 3</t>
  </si>
  <si>
    <t>Household vehicle 4</t>
  </si>
  <si>
    <t>Household vehicle 5</t>
  </si>
  <si>
    <t>Household vehicle 6</t>
  </si>
  <si>
    <t>Household vehicle 7</t>
  </si>
  <si>
    <t>Household vehicle 8</t>
  </si>
  <si>
    <t>Other motorcycle</t>
  </si>
  <si>
    <t>Bike-share (regular bicycle)</t>
  </si>
  <si>
    <t>Bike-share (electric bicycle)</t>
  </si>
  <si>
    <t>Personal scooter or moped (not shared)</t>
  </si>
  <si>
    <t>Other scooter or moped</t>
  </si>
  <si>
    <t>Walk, jog, or roll using a wheelchair</t>
  </si>
  <si>
    <t>Detailed trip mode type</t>
  </si>
  <si>
    <t>Participation method</t>
  </si>
  <si>
    <t>Travel day delivery: Received packages at work (e.g., FedEx, UPS, USPS)</t>
  </si>
  <si>
    <t>duration_imputed</t>
  </si>
  <si>
    <t>depart_time_imputed</t>
  </si>
  <si>
    <t>Imputed departure time</t>
  </si>
  <si>
    <t>If doesn't drive alone</t>
  </si>
  <si>
    <t>If household size &gt;=9</t>
  </si>
  <si>
    <t>If household size &gt;=10</t>
  </si>
  <si>
    <t>If household size &gt;=11</t>
  </si>
  <si>
    <t>Missing: Non-imputable</t>
  </si>
  <si>
    <t>School-related</t>
  </si>
  <si>
    <t>Spent the night at non-home location out of region</t>
  </si>
  <si>
    <t>Spent the night at non-home location in region</t>
  </si>
  <si>
    <t>Split loop trip</t>
  </si>
  <si>
    <t>Spent the night at non-home location</t>
  </si>
  <si>
    <t>Number of months of the year lived at current residence</t>
  </si>
  <si>
    <t>Rent paid per month</t>
  </si>
  <si>
    <t>Trip purpose consistent with student/employment status</t>
  </si>
  <si>
    <t>Trip purpose not consistent with student/employment status</t>
  </si>
  <si>
    <t>Number of adults in household (age 18 and above)</t>
  </si>
  <si>
    <t xml:space="preserve">Number of children in household (age 0-17) </t>
  </si>
  <si>
    <t>Relationship to household person number 1</t>
  </si>
  <si>
    <t>Race/Ethnicity: Middle Eastern or North African</t>
  </si>
  <si>
    <t>If employed full-time, part-time, self-employed or volunteer/intern</t>
  </si>
  <si>
    <t>If under age 18 and not cared for at home or homeschooled</t>
  </si>
  <si>
    <t>If student and not cared for at home or homeschooled in participation groups 1 and 2. If adult student in participation group 3.</t>
  </si>
  <si>
    <t>If adult</t>
  </si>
  <si>
    <t xml:space="preserve">if adult </t>
  </si>
  <si>
    <t>if adult</t>
  </si>
  <si>
    <t>If adult and has license</t>
  </si>
  <si>
    <t>If uses smartphone-app ride services</t>
  </si>
  <si>
    <t>If household member 1 for participation groups 1 &amp; 2. If adult in participation group 3.</t>
  </si>
  <si>
    <t>Uses/takes Uber, Lyft, or other smartphone-app ride service</t>
  </si>
  <si>
    <t>Drives for Uber, Lyft, or other smartphone-app ride service</t>
  </si>
  <si>
    <t>How often uses a smartphone-app ride service (e.g., Lyft, Uber)</t>
  </si>
  <si>
    <t>Employer offers free/subsidized Uber, Lyft, or other smartphone-app ride service</t>
  </si>
  <si>
    <t>Uses free/subsidized Uber, Lyft, or other smartphone-app ride service</t>
  </si>
  <si>
    <t>If made no trips; all members in group 2 and adults only in participation groups 1 &amp; 3</t>
  </si>
  <si>
    <t>If made no trips; all members in group 2 and adults only in participation groups 1 &amp; 3; if any household members are &lt;= age 18</t>
  </si>
  <si>
    <t>If made no trips; all members in group 2 and adults only in participation groups 1 &amp; 3; if employed</t>
  </si>
  <si>
    <t xml:space="preserve">If employed adult </t>
  </si>
  <si>
    <t>Participation groups 1 &amp; 3 only</t>
  </si>
  <si>
    <t xml:space="preserve">If used vehicle mode and adult and has license  </t>
  </si>
  <si>
    <t xml:space="preserve">If unlinked transit trip, participation groups 1 &amp; 3 </t>
  </si>
  <si>
    <t>If used vehicle mode &amp; paid for parking; if adult for participation groups 1 and 3</t>
  </si>
  <si>
    <t>If used vehicle mode ; if adult for participation groups 1 and 3</t>
  </si>
  <si>
    <t>If used vehicle mode &amp; parked on street/garage; if adult for participation groups 1 and 3</t>
  </si>
  <si>
    <t>If used taxi mode; if adult for participation groups 1 and 3</t>
  </si>
  <si>
    <t>If used taxi mode &amp; paid fare; if adult for participation groups 1 and 3</t>
  </si>
  <si>
    <t>If used bus mode; if adult for participation groups 1 and 3</t>
  </si>
  <si>
    <t>If used rail mode; if adult for participation groups 1 and 3</t>
  </si>
  <si>
    <t>If used bike mode; if adult for participation groups 1 and 3</t>
  </si>
  <si>
    <t>If used scooter mode; if adult for participation groups 1 and 3</t>
  </si>
  <si>
    <t>If bike-share</t>
  </si>
  <si>
    <t>Unpaid volunteer or intern</t>
  </si>
  <si>
    <t xml:space="preserve">Full-time </t>
  </si>
  <si>
    <t>Adults only</t>
  </si>
  <si>
    <t>Age 16+. Asked of adult members in participation group 3.</t>
  </si>
  <si>
    <t>If employed full-time, part-time, self-employed or volunteer/intern. Asked of adults only in participation group 3.</t>
  </si>
  <si>
    <t>Asked of all household members in participation group 1 and 2. Asked of adults only in participation group 3.</t>
  </si>
  <si>
    <t>Minnesota</t>
  </si>
  <si>
    <t>Wisconsin</t>
  </si>
  <si>
    <t>hh_weight</t>
  </si>
  <si>
    <t>Household weight</t>
  </si>
  <si>
    <t>Uses free/subsidized carshare membership</t>
  </si>
  <si>
    <t>If doesn't drive for a living/doesn't always work from home. Derived for participation group 3.</t>
  </si>
  <si>
    <t>If student and not cared for at home, homeschooled, or attends online classes only. Derived for participation group 3.</t>
  </si>
  <si>
    <t>person_weight</t>
  </si>
  <si>
    <t>Person weight</t>
  </si>
  <si>
    <t>day_weight</t>
  </si>
  <si>
    <t>Day weight</t>
  </si>
  <si>
    <t>Person day is complete</t>
  </si>
  <si>
    <t>trip_weight</t>
  </si>
  <si>
    <t>Trip weight</t>
  </si>
  <si>
    <t>mode_type_p_1</t>
  </si>
  <si>
    <t>mode_type_p_2</t>
  </si>
  <si>
    <t>mode_type_p_3</t>
  </si>
  <si>
    <t>mode_type_p_4</t>
  </si>
  <si>
    <t>mode_type_predicted</t>
  </si>
  <si>
    <t>predicted_mode_probability</t>
  </si>
  <si>
    <t>Probability mode type is walk</t>
  </si>
  <si>
    <t>Probability mode type is bike</t>
  </si>
  <si>
    <t>Probability mode type is vehicle</t>
  </si>
  <si>
    <t>Probability mode type is transit</t>
  </si>
  <si>
    <t>Predicted mode type</t>
  </si>
  <si>
    <t>Probability of predicted mode type</t>
  </si>
  <si>
    <t>if participation group is 1 or 3</t>
  </si>
  <si>
    <t>Bike</t>
  </si>
  <si>
    <t>Vehicle</t>
  </si>
  <si>
    <t>Transit</t>
  </si>
  <si>
    <t>Wave 1 Weighted Dataset</t>
  </si>
  <si>
    <t>This workbook contains the variable names, variable labels, values, and value labels for data in the Weighted Wave 1 Dataset for the TBI.</t>
  </si>
  <si>
    <t>proxy_reported</t>
  </si>
  <si>
    <t>Travel day reported by proxy</t>
  </si>
  <si>
    <t>Destination purpose imputed</t>
  </si>
  <si>
    <t>synthetic_trip</t>
  </si>
  <si>
    <t>Synthetic child school trip flag</t>
  </si>
  <si>
    <t>Variables, labels, and variable logic, with fields denoting in which tables variables appear. The value represents the column order in the respective table. A value of zero means the variable is not included in the respective table.</t>
  </si>
  <si>
    <t>Household total annual income: detailed categories</t>
  </si>
  <si>
    <t>Household total annual income: aggregate categories</t>
  </si>
  <si>
    <t>Inferred from reported ages of each individual in household.</t>
  </si>
  <si>
    <t>Inferred from employment status of each individual in the household.</t>
  </si>
  <si>
    <t>Inferred from student status of each individual in the household.</t>
  </si>
  <si>
    <t>Skipped if vehicle driven the most is carshare or "none"</t>
  </si>
  <si>
    <t>(For the vehicle used the most by the respondent): Does this vehicle have a toll transponder? Example: MnPASS</t>
  </si>
  <si>
    <t>(For the vehicle used the most by the respondent): How did you obtain this vehicle?</t>
  </si>
  <si>
    <t>(For the vehicle used the most by the respondent): What type of fuel does this vehicle use?</t>
  </si>
  <si>
    <t>(For the vehicle used the most by the respondent): Does this vehicle have a permit/pass for parking at your home?</t>
  </si>
  <si>
    <t>(For the vehicle used the most by the respondent): How much do you pay for the permit/pass to park at/near your home?</t>
  </si>
  <si>
    <t>Household person 1 provided the relationship of each household member to themselves.</t>
  </si>
  <si>
    <t>Household person 1 provided the gender identity of each person in the household.</t>
  </si>
  <si>
    <t>Household person 1 provided the age (in years) of each household member.</t>
  </si>
  <si>
    <t>Household person 1 provided the year, make and model for each vehicle in the household.</t>
  </si>
  <si>
    <t>Household person 1 reported the total number of people living in the household.</t>
  </si>
  <si>
    <t>What is each person’s employment status?</t>
  </si>
  <si>
    <t>What type of place is your current residence?</t>
  </si>
  <si>
    <t>How long have you lived at your current residence?</t>
  </si>
  <si>
    <t>How many months of the year do you live at your current residence?</t>
  </si>
  <si>
    <t>Do you own or rent?</t>
  </si>
  <si>
    <t>What is the monthly rent for this house, apartment, or manufactured home?</t>
  </si>
  <si>
    <t>Last year, what was your household’s total annual income (from all sources, before taxes/deductions from pay)?</t>
  </si>
  <si>
    <t>From these general categories, what was your household’s total annual income last year?</t>
  </si>
  <si>
    <t>How many registered motor vehicles are in your household?</t>
  </si>
  <si>
    <t>Do you have a driver's license or learner's permit?</t>
  </si>
  <si>
    <t>Do you have a disability or illness that affects your ability to travel in the region?</t>
  </si>
  <si>
    <t>What is the highest level of education you have completed?</t>
  </si>
  <si>
    <t>Which categories best describe you? Select all that apply.</t>
  </si>
  <si>
    <t>Do you regularly spend the night at a second residence in the region? Examples: home of partner/spouse, apartment near work, second home, cabin.</t>
  </si>
  <si>
    <t>How many jobs do you have?</t>
  </si>
  <si>
    <t>What is your work location like?</t>
  </si>
  <si>
    <t>Does the way you typically travel to work vary by season?</t>
  </si>
  <si>
    <t>How many total hours (per week) do you typically work?</t>
  </si>
  <si>
    <t>How often do you typically telework (instead of going to work that day)?</t>
  </si>
  <si>
    <t>When you drive to work, how do you typically pay for parking?</t>
  </si>
  <si>
    <t>How much do you personally pay to park at/near work?</t>
  </si>
  <si>
    <t>Which of the following commute benefits does your employer provide? Select all that apply.</t>
  </si>
  <si>
    <t>Which of the following commute benefits do you currently use? Select all that apply.</t>
  </si>
  <si>
    <t>Which persons are currently enrolled as a student?</t>
  </si>
  <si>
    <t>What type of school do you attend? OR for children, What school/grade does each child attend?</t>
  </si>
  <si>
    <t>Is there school bus service available (for your child/ren)?</t>
  </si>
  <si>
    <t>Does the way you typically travel to school vary by season?</t>
  </si>
  <si>
    <t>How often do you use a bicycle?</t>
  </si>
  <si>
    <t>Which of the following [shared mobility services], if any, do you use? Select all that apply.</t>
  </si>
  <si>
    <t>How often do you use transit?</t>
  </si>
  <si>
    <t>How do you typically pay for transit?</t>
  </si>
  <si>
    <t>Why did you stop here (at destination)?</t>
  </si>
  <si>
    <t>Which household members traveled with you on this trip? Select all that apply. Please include anyone that started the trip with you and traveled with you.</t>
  </si>
  <si>
    <t>How many other people (not in your household) were traveling specifically with you? Please do NOT include taxi/bus drivers. Please do NOT include anyone you met at your destination.</t>
  </si>
  <si>
    <t>How did you travel? Select all that apply</t>
  </si>
  <si>
    <t>Were you the driver or passenger?</t>
  </si>
  <si>
    <t>Where did you park?</t>
  </si>
  <si>
    <t>What type of parking was it?</t>
  </si>
  <si>
    <t>What was the parking cost (to you)?</t>
  </si>
  <si>
    <t>Who paid for parking?</t>
  </si>
  <si>
    <t>Who paid for the trip?</t>
  </si>
  <si>
    <t>How much was the trip fare?</t>
  </si>
  <si>
    <t>How did you pay the bus fare?</t>
  </si>
  <si>
    <t>How did you pay the rail fare?</t>
  </si>
  <si>
    <t>Why didn’t you go anywhere on [this date]? Select all that apply.</t>
  </si>
  <si>
    <t>How much did you work at home/telework for pay on [this date]? Please estimate for all time worked at home (both during &amp; outside regular business hours).</t>
  </si>
  <si>
    <t>On [this date], did you buy anything online?</t>
  </si>
  <si>
    <t>On [this date], which of the following [delivery types] occurred? Select all that apply.</t>
  </si>
  <si>
    <t>[Derived from trip survey responses.]</t>
  </si>
  <si>
    <t>How often do you use a smartphone-app ride service (e.g. Lyft, Uber)?</t>
  </si>
  <si>
    <t>Attitudes toward autonomous vehicles</t>
  </si>
  <si>
    <t>How interested are you in using an autonomous vehicle in the future?</t>
  </si>
  <si>
    <t>How interested are you in OWNING an autonomous vehicle in the future?</t>
  </si>
  <si>
    <t>In the future when autonomous vehicles are used, how often do you think you would travel?</t>
  </si>
  <si>
    <t>survey_question</t>
  </si>
  <si>
    <t>Demographics</t>
  </si>
  <si>
    <t>Commute</t>
  </si>
  <si>
    <t>Shared mobility</t>
  </si>
  <si>
    <t>Days without travel</t>
  </si>
  <si>
    <t>Delivery &amp; online shopping</t>
  </si>
  <si>
    <t>Survey metadata</t>
  </si>
  <si>
    <t>Trips</t>
  </si>
  <si>
    <t>Weight</t>
  </si>
  <si>
    <t>ID</t>
  </si>
  <si>
    <t>Trip trace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</si>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</sst>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262626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0" fillId="5" borderId="0" xfId="0" applyFill="1" applyAlignment="1"/>
    <xf numFmtId="0" fontId="0" fillId="4" borderId="0" xfId="0" applyFill="1" applyAlignment="1"/>
    <xf numFmtId="0" fontId="0" fillId="0" borderId="1" xfId="0" applyBorder="1" applyAlignment="1"/>
    <xf numFmtId="0" fontId="0" fillId="4" borderId="1" xfId="0" applyFill="1" applyBorder="1" applyAlignment="1"/>
    <xf numFmtId="0" fontId="0" fillId="0" borderId="2" xfId="0" applyBorder="1" applyAlignment="1"/>
    <xf numFmtId="0" fontId="0" fillId="5" borderId="1" xfId="0" applyFill="1" applyBorder="1" applyAlignment="1"/>
    <xf numFmtId="0" fontId="0" fillId="5" borderId="2" xfId="0" applyFill="1" applyBorder="1" applyAlignment="1"/>
    <xf numFmtId="0" fontId="0" fillId="0" borderId="0" xfId="0" applyFont="1" applyAlignment="1"/>
    <xf numFmtId="0" fontId="0" fillId="0" borderId="0" xfId="0" applyFont="1"/>
    <xf numFmtId="1" fontId="0" fillId="0" borderId="0" xfId="0" applyNumberFormat="1" applyAlignment="1">
      <alignment horizontal="right"/>
    </xf>
    <xf numFmtId="0" fontId="0" fillId="4" borderId="0" xfId="0" applyFill="1" applyBorder="1" applyAlignment="1"/>
    <xf numFmtId="0" fontId="0" fillId="0" borderId="0" xfId="0" applyBorder="1" applyAlignment="1"/>
    <xf numFmtId="0" fontId="0" fillId="5" borderId="0" xfId="0" applyFill="1" applyBorder="1" applyAlignment="1"/>
    <xf numFmtId="0" fontId="0" fillId="0" borderId="0" xfId="0" applyBorder="1" applyAlignment="1">
      <alignment horizontal="left"/>
    </xf>
    <xf numFmtId="0" fontId="0" fillId="4" borderId="0" xfId="0" applyFill="1" applyBorder="1"/>
    <xf numFmtId="0" fontId="0" fillId="5" borderId="0" xfId="0" applyFill="1" applyBorder="1"/>
    <xf numFmtId="0" fontId="0" fillId="4" borderId="0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6" xfId="0" applyBorder="1"/>
    <xf numFmtId="0" fontId="0" fillId="0" borderId="0" xfId="0"/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ont="1" applyAlignment="1">
      <alignment horizontal="left"/>
    </xf>
  </cellXfs>
  <cellStyles count="3">
    <cellStyle name="Bad 2" xfId="1" xr:uid="{00000000-0005-0000-0000-00002F000000}"/>
    <cellStyle name="Neutral 2" xfId="2" xr:uid="{00000000-0005-0000-0000-000031000000}"/>
    <cellStyle name="Normal" xfId="0" builtinId="0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121</xdr:row>
      <xdr:rowOff>0</xdr:rowOff>
    </xdr:from>
    <xdr:to>
      <xdr:col>2</xdr:col>
      <xdr:colOff>104775</xdr:colOff>
      <xdr:row>121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4374D5-3522-429E-82FD-AB4E31617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23050500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122</xdr:row>
      <xdr:rowOff>0</xdr:rowOff>
    </xdr:from>
    <xdr:to>
      <xdr:col>2</xdr:col>
      <xdr:colOff>104775</xdr:colOff>
      <xdr:row>122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008335-7BC3-47F4-887F-693F75679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23241000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E6C420-8001-40CE-93AD-68FEA83CED2D}" name="Table6" displayName="Table6" ref="B6:C12" totalsRowShown="0" headerRowDxfId="37">
  <autoFilter ref="B6:C12" xr:uid="{1749007B-E896-41E0-80EC-D8F58EB07584}"/>
  <tableColumns count="2">
    <tableColumn id="1" xr3:uid="{4C0A1F2F-8402-4E75-97C9-A0231AED3442}" name="Tab"/>
    <tableColumn id="2" xr3:uid="{6C950F01-9142-4DC1-B50E-43CA81BFEBE3}" name="Descrip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AD5B7-F4AA-4330-9470-DF274718F00F}" name="Table1" displayName="Table1" ref="A1:K1048574" totalsRowShown="0" headerRowDxfId="36" dataDxfId="35">
  <autoFilter ref="A1:K1048574" xr:uid="{24F754F0-FC4D-47AB-8B32-F116EAABF4C1}"/>
  <sortState xmlns:xlrd2="http://schemas.microsoft.com/office/spreadsheetml/2017/richdata2" ref="A2:K239">
    <sortCondition ref="K1:K1048574"/>
  </sortState>
  <tableColumns count="11">
    <tableColumn id="1" xr3:uid="{5566FD65-33E2-4AFA-B235-4E93A73B54AA}" name="variable" dataDxfId="34"/>
    <tableColumn id="8" xr3:uid="{6AF0671A-0BE7-4D81-847E-9D05C7B42F98}" name="label" dataDxfId="33"/>
    <tableColumn id="9" xr3:uid="{60372B3F-2C3E-46B7-919D-B5582469DC94}" name="survey_question" dataDxfId="32"/>
    <tableColumn id="11" xr3:uid="{983F467C-A6FE-4F3B-87E0-34C58B624DF2}" name="category" dataDxfId="31"/>
    <tableColumn id="10" xr3:uid="{43AF00F5-5D27-48E2-9DB0-2200BB8E5218}" name="logic" dataDxfId="30"/>
    <tableColumn id="2" xr3:uid="{21B68C7F-5F1C-4FAC-BAE1-B8767DD414C9}" name="hh" dataDxfId="29"/>
    <tableColumn id="5" xr3:uid="{D1A1971F-A72E-4894-9D13-0AC6DC1E7EBB}" name="vehicle" dataDxfId="28"/>
    <tableColumn id="3" xr3:uid="{DF478026-A718-4576-B36C-CE52546E0822}" name="person" dataDxfId="27"/>
    <tableColumn id="4" xr3:uid="{1F23D876-47FC-41F0-9DD5-AB383571B7DC}" name="day" dataDxfId="26"/>
    <tableColumn id="6" xr3:uid="{6F0717A6-F0D3-4B66-A301-E2EE5C861297}" name="trip" dataDxfId="25"/>
    <tableColumn id="7" xr3:uid="{62970E1B-3163-471E-B0D3-945CD0DBFF62}" name="location" dataDxfId="2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0D0F6-2ADE-41E7-97A0-82D34CD1E354}" name="Table2" displayName="Table2" ref="A1:D105" totalsRowShown="0" headerRowDxfId="23">
  <autoFilter ref="A1:D105" xr:uid="{5B67B4E7-F447-4E1E-9751-90EB3EDE09C6}"/>
  <sortState xmlns:xlrd2="http://schemas.microsoft.com/office/spreadsheetml/2017/richdata2" ref="A2:D105">
    <sortCondition ref="A2:A105"/>
    <sortCondition ref="B2:B105"/>
  </sortState>
  <tableColumns count="4">
    <tableColumn id="1" xr3:uid="{1553656B-7AE2-4873-802C-0332F11F463A}" name="variable" dataDxfId="22"/>
    <tableColumn id="2" xr3:uid="{8AEF76BD-5311-4F92-B3AA-0FCA8AD8B0B6}" name="value" dataDxfId="21"/>
    <tableColumn id="3" xr3:uid="{2CD62599-3836-4F31-AB73-02B4B6CAFFA6}" name="value_label" dataDxfId="20"/>
    <tableColumn id="6" xr3:uid="{D5DB0C38-474F-42BF-9DD9-894F373384E0}" name="value_logic" dataDxfId="1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39E8C1-5B2E-4E03-B2E7-D6B1D57B7BDF}" name="Table3" displayName="Table3" ref="A1:D39" totalsRowShown="0" headerRowDxfId="18">
  <autoFilter ref="A1:D39" xr:uid="{C710F7AC-8911-411A-A9AD-088551CC4BBF}"/>
  <sortState xmlns:xlrd2="http://schemas.microsoft.com/office/spreadsheetml/2017/richdata2" ref="A2:D39">
    <sortCondition ref="A2:A39"/>
    <sortCondition ref="B2:B39"/>
  </sortState>
  <tableColumns count="4">
    <tableColumn id="1" xr3:uid="{75968CC2-BF20-4178-A736-5A9070BDB022}" name="variable" dataDxfId="17"/>
    <tableColumn id="2" xr3:uid="{705FD2A7-E3C2-423C-94E2-846CFD4666FF}" name="value" dataDxfId="16"/>
    <tableColumn id="3" xr3:uid="{BD43FA98-672A-4A6A-B2EC-F77EB6521F27}" name="value_label" dataDxfId="15"/>
    <tableColumn id="4" xr3:uid="{F1A634AB-2F2E-4AA0-B307-6D30A51C69E7}" name="value_logic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37573A-4ABD-45FE-92BC-1A5B2D776726}" name="Table4" displayName="Table4" ref="A1:D381" totalsRowShown="0" headerRowDxfId="14">
  <autoFilter ref="A1:D381" xr:uid="{BC2F7B9B-E8A9-4334-BAB1-7680EDC05580}"/>
  <sortState xmlns:xlrd2="http://schemas.microsoft.com/office/spreadsheetml/2017/richdata2" ref="A2:D381">
    <sortCondition ref="A2:A381"/>
    <sortCondition ref="B2:B381"/>
  </sortState>
  <tableColumns count="4">
    <tableColumn id="1" xr3:uid="{834C3C59-35F2-4855-9CE7-7C8E956943E6}" name="variable" dataDxfId="13"/>
    <tableColumn id="2" xr3:uid="{435F4A02-9021-4976-9EAB-C1ADDD037C7D}" name="value" dataDxfId="12"/>
    <tableColumn id="3" xr3:uid="{1D138E07-3A99-485F-BF84-C62CE71553D4}" name="value_label" dataDxfId="11"/>
    <tableColumn id="5" xr3:uid="{2E221772-07C5-4474-AABB-8C922604DFFF}" name="value_logic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5B8979-A2FD-4223-A258-B03919E7FD2C}" name="Table5" displayName="Table5" ref="A1:D101" totalsRowShown="0" headerRowDxfId="10">
  <autoFilter ref="A1:D101" xr:uid="{83EEC2B8-AB15-4BD7-892B-7EFD334A9255}"/>
  <sortState xmlns:xlrd2="http://schemas.microsoft.com/office/spreadsheetml/2017/richdata2" ref="A2:D101">
    <sortCondition ref="A1:A101"/>
  </sortState>
  <tableColumns count="4">
    <tableColumn id="1" xr3:uid="{AFEFC38F-93F6-46D5-BC11-AE5640FABBBE}" name="variable" dataDxfId="9"/>
    <tableColumn id="2" xr3:uid="{05E64A3A-6A78-4BC8-B8E1-B57BB69A1244}" name="value" dataDxfId="8"/>
    <tableColumn id="3" xr3:uid="{D16E21A7-1DA9-44BE-8E32-2D8D5835B01C}" name="value_label" dataDxfId="7"/>
    <tableColumn id="5" xr3:uid="{10792A41-00F7-4D06-8A9C-380B997E4A6D}" name="value_logic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620A20-FCB2-4E76-A85A-53FC35C831DC}" name="Table8" displayName="Table8" ref="A1:D612" totalsRowShown="0">
  <autoFilter ref="A1:D612" xr:uid="{143EDFB7-0DE3-4A96-891B-1164C554AA2A}"/>
  <sortState xmlns:xlrd2="http://schemas.microsoft.com/office/spreadsheetml/2017/richdata2" ref="A2:D612">
    <sortCondition ref="A2:A612"/>
    <sortCondition ref="B2:B612"/>
  </sortState>
  <tableColumns count="4">
    <tableColumn id="1" xr3:uid="{058ABB40-ADBB-4E83-9B2D-936DF4A7BB31}" name="variable" dataDxfId="3"/>
    <tableColumn id="2" xr3:uid="{F60BEC64-DAA2-4DCD-A277-1AFF83884C3D}" name="value" dataDxfId="2"/>
    <tableColumn id="3" xr3:uid="{6379E130-CADA-4C87-B84C-C3F5E6F9262E}" name="value_label" dataDxfId="1"/>
    <tableColumn id="4" xr3:uid="{5448C4D1-02B1-4244-B523-44E37C6EF6C0}" name="value_logic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80FC-BBCB-400D-85DC-26D5D6D0C95B}">
  <dimension ref="A1:C13"/>
  <sheetViews>
    <sheetView workbookViewId="0"/>
  </sheetViews>
  <sheetFormatPr defaultRowHeight="15" x14ac:dyDescent="0.25"/>
  <cols>
    <col min="2" max="2" width="14.85546875" customWidth="1"/>
    <col min="3" max="3" width="152.7109375" bestFit="1" customWidth="1"/>
  </cols>
  <sheetData>
    <row r="1" spans="1:3" x14ac:dyDescent="0.25">
      <c r="A1" s="2" t="s">
        <v>731</v>
      </c>
    </row>
    <row r="2" spans="1:3" x14ac:dyDescent="0.25">
      <c r="A2" t="s">
        <v>1000</v>
      </c>
    </row>
    <row r="4" spans="1:3" x14ac:dyDescent="0.25">
      <c r="A4" t="s">
        <v>1001</v>
      </c>
    </row>
    <row r="6" spans="1:3" x14ac:dyDescent="0.25">
      <c r="B6" s="2" t="s">
        <v>732</v>
      </c>
      <c r="C6" s="2" t="s">
        <v>733</v>
      </c>
    </row>
    <row r="7" spans="1:3" ht="30" x14ac:dyDescent="0.25">
      <c r="B7" t="s">
        <v>734</v>
      </c>
      <c r="C7" s="36" t="s">
        <v>1007</v>
      </c>
    </row>
    <row r="8" spans="1:3" x14ac:dyDescent="0.25">
      <c r="B8" t="s">
        <v>1</v>
      </c>
      <c r="C8" t="s">
        <v>735</v>
      </c>
    </row>
    <row r="9" spans="1:3" x14ac:dyDescent="0.25">
      <c r="B9" t="s">
        <v>4</v>
      </c>
      <c r="C9" t="s">
        <v>736</v>
      </c>
    </row>
    <row r="10" spans="1:3" x14ac:dyDescent="0.25">
      <c r="B10" t="s">
        <v>2</v>
      </c>
      <c r="C10" t="s">
        <v>739</v>
      </c>
    </row>
    <row r="11" spans="1:3" x14ac:dyDescent="0.25">
      <c r="B11" t="s">
        <v>3</v>
      </c>
      <c r="C11" t="s">
        <v>738</v>
      </c>
    </row>
    <row r="12" spans="1:3" x14ac:dyDescent="0.25">
      <c r="B12" t="s">
        <v>5</v>
      </c>
      <c r="C12" t="s">
        <v>737</v>
      </c>
    </row>
    <row r="13" spans="1:3" x14ac:dyDescent="0.25">
      <c r="B13" s="3" t="s">
        <v>740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32"/>
  <sheetViews>
    <sheetView tabSelected="1" zoomScaleNormal="100" workbookViewId="0">
      <selection activeCell="D223" sqref="D223"/>
    </sheetView>
  </sheetViews>
  <sheetFormatPr defaultRowHeight="15" x14ac:dyDescent="0.25"/>
  <cols>
    <col min="1" max="1" width="40.42578125" style="18" customWidth="1"/>
    <col min="2" max="2" width="78.85546875" style="18" customWidth="1"/>
    <col min="3" max="3" width="21.7109375" style="19" customWidth="1"/>
    <col min="4" max="4" width="37" style="18" bestFit="1" customWidth="1"/>
    <col min="5" max="5" width="26.5703125" style="18" customWidth="1"/>
    <col min="6" max="6" width="20.140625" style="19" customWidth="1"/>
    <col min="7" max="7" width="9.140625" style="19"/>
    <col min="8" max="8" width="11.140625" style="19" customWidth="1"/>
    <col min="9" max="10" width="11.140625" style="18" customWidth="1"/>
    <col min="11" max="11" width="11.140625" style="19" customWidth="1"/>
    <col min="12" max="12" width="11.140625" customWidth="1"/>
    <col min="15" max="15" width="76" customWidth="1"/>
  </cols>
  <sheetData>
    <row r="1" spans="1:11" s="5" customFormat="1" x14ac:dyDescent="0.25">
      <c r="A1" s="9" t="s">
        <v>0</v>
      </c>
      <c r="B1" s="9" t="s">
        <v>6</v>
      </c>
      <c r="C1" s="39" t="s">
        <v>1078</v>
      </c>
      <c r="D1" s="9" t="s">
        <v>1089</v>
      </c>
      <c r="E1" s="9" t="s">
        <v>522</v>
      </c>
      <c r="F1" s="5" t="s">
        <v>1</v>
      </c>
      <c r="G1" s="5" t="s">
        <v>4</v>
      </c>
      <c r="H1" s="5" t="s">
        <v>2</v>
      </c>
      <c r="I1" s="5" t="s">
        <v>3</v>
      </c>
      <c r="J1" s="5" t="s">
        <v>5</v>
      </c>
      <c r="K1" s="5" t="s">
        <v>488</v>
      </c>
    </row>
    <row r="2" spans="1:11" x14ac:dyDescent="0.25">
      <c r="A2" s="10" t="s">
        <v>106</v>
      </c>
      <c r="B2" s="10" t="s">
        <v>107</v>
      </c>
      <c r="D2" s="18" t="s">
        <v>1084</v>
      </c>
      <c r="E2" s="10"/>
      <c r="F2">
        <v>3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10" t="s">
        <v>91</v>
      </c>
      <c r="B3" s="10" t="s">
        <v>92</v>
      </c>
      <c r="D3" s="18" t="s">
        <v>1084</v>
      </c>
      <c r="E3" s="10"/>
      <c r="F3" s="35">
        <v>4</v>
      </c>
      <c r="G3" s="35">
        <v>0</v>
      </c>
      <c r="H3" s="35">
        <v>0</v>
      </c>
      <c r="I3">
        <v>0</v>
      </c>
      <c r="J3" s="35">
        <v>0</v>
      </c>
      <c r="K3" s="35">
        <v>0</v>
      </c>
    </row>
    <row r="4" spans="1:11" x14ac:dyDescent="0.25">
      <c r="A4" s="10" t="s">
        <v>537</v>
      </c>
      <c r="B4" s="10" t="s">
        <v>122</v>
      </c>
      <c r="D4" s="18" t="s">
        <v>1084</v>
      </c>
      <c r="E4" s="10"/>
      <c r="F4">
        <v>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0" t="s">
        <v>634</v>
      </c>
      <c r="B5" s="10" t="s">
        <v>633</v>
      </c>
      <c r="D5" s="18" t="s">
        <v>1084</v>
      </c>
      <c r="E5" s="10"/>
      <c r="F5">
        <v>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0" t="s">
        <v>89</v>
      </c>
      <c r="B6" s="10" t="s">
        <v>469</v>
      </c>
      <c r="D6" s="18" t="s">
        <v>1084</v>
      </c>
      <c r="E6" s="10"/>
      <c r="F6">
        <v>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0" t="s">
        <v>602</v>
      </c>
      <c r="B7" s="10" t="s">
        <v>470</v>
      </c>
      <c r="D7" s="18" t="s">
        <v>1084</v>
      </c>
      <c r="E7" s="10"/>
      <c r="F7">
        <v>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0" t="s">
        <v>88</v>
      </c>
      <c r="B8" s="10" t="s">
        <v>468</v>
      </c>
      <c r="D8" s="18" t="s">
        <v>1084</v>
      </c>
      <c r="E8" s="10"/>
      <c r="F8">
        <v>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8" t="s">
        <v>767</v>
      </c>
      <c r="B9" s="18" t="s">
        <v>845</v>
      </c>
      <c r="D9" s="18" t="s">
        <v>1084</v>
      </c>
      <c r="F9">
        <v>10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</row>
    <row r="10" spans="1:11" x14ac:dyDescent="0.25">
      <c r="A10" s="10" t="s">
        <v>90</v>
      </c>
      <c r="B10" s="10" t="s">
        <v>467</v>
      </c>
      <c r="D10" s="18" t="s">
        <v>1084</v>
      </c>
      <c r="E10" s="10"/>
      <c r="F10">
        <v>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35" t="s">
        <v>763</v>
      </c>
      <c r="B11" s="18" t="s">
        <v>835</v>
      </c>
      <c r="D11" s="10" t="s">
        <v>1079</v>
      </c>
      <c r="F11">
        <v>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35" t="s">
        <v>764</v>
      </c>
      <c r="B12" s="18" t="s">
        <v>834</v>
      </c>
      <c r="D12" s="10" t="s">
        <v>1079</v>
      </c>
      <c r="F12">
        <v>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s="35" t="s">
        <v>761</v>
      </c>
      <c r="B13" s="18" t="s">
        <v>837</v>
      </c>
      <c r="D13" s="10" t="s">
        <v>1079</v>
      </c>
      <c r="F13">
        <v>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s="35" t="s">
        <v>762</v>
      </c>
      <c r="B14" s="18" t="s">
        <v>836</v>
      </c>
      <c r="D14" s="10" t="s">
        <v>1079</v>
      </c>
      <c r="F14">
        <v>15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</row>
    <row r="15" spans="1:11" x14ac:dyDescent="0.25">
      <c r="A15" s="35" t="s">
        <v>765</v>
      </c>
      <c r="B15" s="18" t="s">
        <v>833</v>
      </c>
      <c r="D15" s="10" t="s">
        <v>1079</v>
      </c>
      <c r="F15">
        <v>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s="10" t="s">
        <v>541</v>
      </c>
      <c r="B16" s="10" t="s">
        <v>87</v>
      </c>
      <c r="C16" s="19" t="s">
        <v>1025</v>
      </c>
      <c r="D16" s="10" t="s">
        <v>1079</v>
      </c>
      <c r="E16" s="10"/>
      <c r="F16">
        <v>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s="10" t="s">
        <v>540</v>
      </c>
      <c r="B17" s="10" t="s">
        <v>86</v>
      </c>
      <c r="C17" s="19" t="s">
        <v>1026</v>
      </c>
      <c r="D17" s="10" t="s">
        <v>1079</v>
      </c>
      <c r="E17" s="10"/>
      <c r="F17">
        <v>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s="18" t="s">
        <v>766</v>
      </c>
      <c r="B18" s="18" t="s">
        <v>925</v>
      </c>
      <c r="C18" s="19" t="s">
        <v>1027</v>
      </c>
      <c r="D18" s="10" t="s">
        <v>1079</v>
      </c>
      <c r="F18">
        <v>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s="10" t="s">
        <v>85</v>
      </c>
      <c r="B19" s="10" t="s">
        <v>846</v>
      </c>
      <c r="C19" s="19" t="s">
        <v>1028</v>
      </c>
      <c r="D19" s="10" t="s">
        <v>1079</v>
      </c>
      <c r="E19" s="10"/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s="10" t="s">
        <v>84</v>
      </c>
      <c r="B20" s="10" t="s">
        <v>926</v>
      </c>
      <c r="C20" s="19" t="s">
        <v>1029</v>
      </c>
      <c r="D20" s="10" t="s">
        <v>1079</v>
      </c>
      <c r="E20" s="10" t="s">
        <v>703</v>
      </c>
      <c r="F20">
        <v>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s="10" t="s">
        <v>98</v>
      </c>
      <c r="B21" s="10" t="s">
        <v>746</v>
      </c>
      <c r="C21" s="19" t="s">
        <v>1037</v>
      </c>
      <c r="D21" s="10" t="s">
        <v>1079</v>
      </c>
      <c r="E21" s="10"/>
      <c r="F21">
        <v>0</v>
      </c>
      <c r="G21">
        <v>0</v>
      </c>
      <c r="H21">
        <v>21</v>
      </c>
      <c r="I21">
        <v>0</v>
      </c>
      <c r="J21">
        <v>0</v>
      </c>
      <c r="K21">
        <v>0</v>
      </c>
    </row>
    <row r="22" spans="1:11" ht="15.75" customHeight="1" x14ac:dyDescent="0.25">
      <c r="A22" s="10" t="s">
        <v>539</v>
      </c>
      <c r="B22" s="10" t="s">
        <v>1008</v>
      </c>
      <c r="C22" s="19" t="s">
        <v>1030</v>
      </c>
      <c r="D22" s="10" t="s">
        <v>1079</v>
      </c>
      <c r="E22" s="10"/>
      <c r="F22">
        <v>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s="10" t="s">
        <v>780</v>
      </c>
      <c r="B23" s="10" t="s">
        <v>1009</v>
      </c>
      <c r="C23" s="19" t="s">
        <v>1031</v>
      </c>
      <c r="D23" s="10" t="s">
        <v>1079</v>
      </c>
      <c r="E23" s="10"/>
      <c r="F23">
        <v>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8" t="s">
        <v>783</v>
      </c>
      <c r="B24" s="18" t="s">
        <v>784</v>
      </c>
      <c r="D24" s="18" t="s">
        <v>1084</v>
      </c>
      <c r="F24">
        <v>24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</row>
    <row r="25" spans="1:11" x14ac:dyDescent="0.25">
      <c r="A25" s="35" t="s">
        <v>785</v>
      </c>
      <c r="B25" s="18" t="s">
        <v>787</v>
      </c>
      <c r="D25" s="18" t="s">
        <v>1084</v>
      </c>
      <c r="F25">
        <v>25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</row>
    <row r="26" spans="1:11" x14ac:dyDescent="0.25">
      <c r="A26" s="35" t="s">
        <v>786</v>
      </c>
      <c r="B26" s="18" t="s">
        <v>788</v>
      </c>
      <c r="D26" s="18" t="s">
        <v>1084</v>
      </c>
      <c r="F26" s="35">
        <v>26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1" x14ac:dyDescent="0.25">
      <c r="A27" s="10" t="s">
        <v>538</v>
      </c>
      <c r="B27" s="10" t="s">
        <v>646</v>
      </c>
      <c r="C27" s="37" t="s">
        <v>1023</v>
      </c>
      <c r="D27" s="10" t="s">
        <v>1079</v>
      </c>
      <c r="E27" s="10"/>
      <c r="F27" s="35">
        <v>27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</row>
    <row r="28" spans="1:11" x14ac:dyDescent="0.25">
      <c r="A28" s="10" t="s">
        <v>623</v>
      </c>
      <c r="B28" s="10" t="s">
        <v>929</v>
      </c>
      <c r="C28" s="19" t="s">
        <v>1010</v>
      </c>
      <c r="D28" s="10" t="s">
        <v>1079</v>
      </c>
      <c r="E28" s="10"/>
      <c r="F28">
        <v>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s="10" t="s">
        <v>632</v>
      </c>
      <c r="B29" s="10" t="s">
        <v>930</v>
      </c>
      <c r="C29" s="19" t="s">
        <v>1010</v>
      </c>
      <c r="D29" s="10" t="s">
        <v>1079</v>
      </c>
      <c r="E29" s="10"/>
      <c r="F29">
        <v>29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</row>
    <row r="30" spans="1:11" x14ac:dyDescent="0.25">
      <c r="A30" s="10" t="s">
        <v>625</v>
      </c>
      <c r="B30" s="10" t="s">
        <v>644</v>
      </c>
      <c r="C30" s="19" t="s">
        <v>1012</v>
      </c>
      <c r="D30" s="10" t="s">
        <v>1079</v>
      </c>
      <c r="E30" s="10"/>
      <c r="F30">
        <v>30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</row>
    <row r="31" spans="1:11" x14ac:dyDescent="0.25">
      <c r="A31" s="10" t="s">
        <v>622</v>
      </c>
      <c r="B31" s="10" t="s">
        <v>645</v>
      </c>
      <c r="C31" s="19" t="s">
        <v>1011</v>
      </c>
      <c r="D31" s="10" t="s">
        <v>1079</v>
      </c>
      <c r="E31" s="10"/>
      <c r="F31">
        <v>31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</row>
    <row r="32" spans="1:11" x14ac:dyDescent="0.25">
      <c r="A32" s="10" t="s">
        <v>621</v>
      </c>
      <c r="B32" s="10" t="s">
        <v>643</v>
      </c>
      <c r="C32" s="19" t="s">
        <v>1032</v>
      </c>
      <c r="D32" s="10" t="s">
        <v>1079</v>
      </c>
      <c r="E32" s="10"/>
      <c r="F32">
        <v>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s="18" t="s">
        <v>972</v>
      </c>
      <c r="B33" s="18" t="s">
        <v>973</v>
      </c>
      <c r="D33" s="18" t="s">
        <v>1086</v>
      </c>
      <c r="F33" s="19">
        <v>33</v>
      </c>
      <c r="G33" s="19">
        <v>0</v>
      </c>
      <c r="H33" s="19">
        <v>0</v>
      </c>
      <c r="I33" s="18">
        <v>0</v>
      </c>
      <c r="J33" s="18">
        <v>0</v>
      </c>
      <c r="K33" s="19">
        <v>0</v>
      </c>
    </row>
    <row r="34" spans="1:11" x14ac:dyDescent="0.25">
      <c r="A34" s="10" t="s">
        <v>131</v>
      </c>
      <c r="B34" s="10" t="s">
        <v>132</v>
      </c>
      <c r="D34" s="18" t="s">
        <v>1084</v>
      </c>
      <c r="E34" s="10"/>
      <c r="F34">
        <v>0</v>
      </c>
      <c r="G34">
        <v>3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0" t="s">
        <v>129</v>
      </c>
      <c r="B35" s="10" t="s">
        <v>130</v>
      </c>
      <c r="D35" s="18" t="s">
        <v>1084</v>
      </c>
      <c r="E35" s="10"/>
      <c r="F35">
        <v>0</v>
      </c>
      <c r="G35">
        <v>4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0" t="s">
        <v>137</v>
      </c>
      <c r="B36" s="10" t="s">
        <v>668</v>
      </c>
      <c r="C36" s="19" t="s">
        <v>1022</v>
      </c>
      <c r="D36" s="10" t="s">
        <v>998</v>
      </c>
      <c r="E36" s="10"/>
      <c r="F36">
        <v>0</v>
      </c>
      <c r="G36">
        <v>5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0" t="s">
        <v>55</v>
      </c>
      <c r="B37" s="10" t="s">
        <v>669</v>
      </c>
      <c r="C37" s="19" t="s">
        <v>1022</v>
      </c>
      <c r="D37" s="10" t="s">
        <v>998</v>
      </c>
      <c r="E37" s="10"/>
      <c r="F37">
        <v>0</v>
      </c>
      <c r="G37">
        <v>6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0" t="s">
        <v>59</v>
      </c>
      <c r="B38" s="10" t="s">
        <v>670</v>
      </c>
      <c r="C38" s="19" t="s">
        <v>1022</v>
      </c>
      <c r="D38" s="10" t="s">
        <v>998</v>
      </c>
      <c r="E38" s="10"/>
      <c r="F38" s="35">
        <v>0</v>
      </c>
      <c r="G38" s="35">
        <v>7</v>
      </c>
      <c r="H38" s="35">
        <v>0</v>
      </c>
      <c r="I38" s="35">
        <v>0</v>
      </c>
      <c r="J38" s="35">
        <v>0</v>
      </c>
      <c r="K38" s="35">
        <v>0</v>
      </c>
    </row>
    <row r="39" spans="1:11" x14ac:dyDescent="0.25">
      <c r="A39" s="10" t="s">
        <v>34</v>
      </c>
      <c r="B39" s="10" t="s">
        <v>35</v>
      </c>
      <c r="C39" s="19" t="s">
        <v>1016</v>
      </c>
      <c r="D39" s="10" t="s">
        <v>998</v>
      </c>
      <c r="E39" s="10" t="s">
        <v>1013</v>
      </c>
      <c r="F39">
        <v>0</v>
      </c>
      <c r="G39">
        <v>8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10" t="s">
        <v>768</v>
      </c>
      <c r="B40" s="10" t="s">
        <v>607</v>
      </c>
      <c r="C40" s="19" t="s">
        <v>1015</v>
      </c>
      <c r="D40" s="10" t="s">
        <v>998</v>
      </c>
      <c r="E40" s="10" t="s">
        <v>1013</v>
      </c>
      <c r="F40">
        <v>0</v>
      </c>
      <c r="G40">
        <v>9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s="10" t="s">
        <v>114</v>
      </c>
      <c r="B41" s="10" t="s">
        <v>115</v>
      </c>
      <c r="C41" s="19" t="s">
        <v>1014</v>
      </c>
      <c r="D41" s="10" t="s">
        <v>998</v>
      </c>
      <c r="E41" s="10" t="s">
        <v>1013</v>
      </c>
      <c r="F41">
        <v>0</v>
      </c>
      <c r="G41">
        <v>10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s="10" t="s">
        <v>46</v>
      </c>
      <c r="B42" s="10" t="s">
        <v>47</v>
      </c>
      <c r="C42" s="38" t="s">
        <v>1017</v>
      </c>
      <c r="D42" s="10" t="s">
        <v>998</v>
      </c>
      <c r="E42" s="10" t="s">
        <v>1013</v>
      </c>
      <c r="F42">
        <v>0</v>
      </c>
      <c r="G42">
        <v>11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s="10" t="s">
        <v>48</v>
      </c>
      <c r="B43" s="10" t="s">
        <v>854</v>
      </c>
      <c r="C43" s="38" t="s">
        <v>1018</v>
      </c>
      <c r="D43" s="10" t="s">
        <v>998</v>
      </c>
      <c r="E43" s="10" t="s">
        <v>704</v>
      </c>
      <c r="F43">
        <v>0</v>
      </c>
      <c r="G43">
        <v>12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s="10" t="s">
        <v>781</v>
      </c>
      <c r="B44" s="10" t="s">
        <v>782</v>
      </c>
      <c r="D44" s="18" t="s">
        <v>1084</v>
      </c>
      <c r="E44" s="10"/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</row>
    <row r="45" spans="1:11" x14ac:dyDescent="0.25">
      <c r="A45" s="10" t="s">
        <v>7</v>
      </c>
      <c r="B45" s="10" t="s">
        <v>8</v>
      </c>
      <c r="C45" s="19" t="s">
        <v>1021</v>
      </c>
      <c r="D45" s="10" t="s">
        <v>1079</v>
      </c>
      <c r="E45" s="10"/>
      <c r="F45">
        <v>0</v>
      </c>
      <c r="G45">
        <v>0</v>
      </c>
      <c r="H45">
        <v>6</v>
      </c>
      <c r="I45">
        <v>0</v>
      </c>
      <c r="J45">
        <v>0</v>
      </c>
      <c r="K45">
        <v>0</v>
      </c>
    </row>
    <row r="46" spans="1:11" x14ac:dyDescent="0.25">
      <c r="A46" s="10" t="s">
        <v>53</v>
      </c>
      <c r="B46" s="10" t="s">
        <v>54</v>
      </c>
      <c r="C46" s="19" t="s">
        <v>1033</v>
      </c>
      <c r="D46" s="10" t="s">
        <v>1079</v>
      </c>
      <c r="E46" s="10" t="s">
        <v>707</v>
      </c>
      <c r="F46">
        <v>0</v>
      </c>
      <c r="G46">
        <v>0</v>
      </c>
      <c r="H46">
        <v>7</v>
      </c>
      <c r="I46">
        <v>0</v>
      </c>
      <c r="J46">
        <v>0</v>
      </c>
      <c r="K46">
        <v>0</v>
      </c>
    </row>
    <row r="47" spans="1:11" x14ac:dyDescent="0.25">
      <c r="A47" s="10" t="s">
        <v>36</v>
      </c>
      <c r="B47" s="10" t="s">
        <v>37</v>
      </c>
      <c r="C47" s="19" t="s">
        <v>1020</v>
      </c>
      <c r="D47" s="10" t="s">
        <v>1079</v>
      </c>
      <c r="E47" s="10"/>
      <c r="F47">
        <v>0</v>
      </c>
      <c r="G47">
        <v>0</v>
      </c>
      <c r="H47">
        <v>8</v>
      </c>
      <c r="I47">
        <v>0</v>
      </c>
      <c r="J47">
        <v>0</v>
      </c>
      <c r="K47">
        <v>0</v>
      </c>
    </row>
    <row r="48" spans="1:11" x14ac:dyDescent="0.25">
      <c r="A48" s="10" t="s">
        <v>30</v>
      </c>
      <c r="B48" s="10" t="s">
        <v>475</v>
      </c>
      <c r="C48" s="19" t="s">
        <v>1034</v>
      </c>
      <c r="D48" s="10" t="s">
        <v>1079</v>
      </c>
      <c r="E48" s="10" t="s">
        <v>966</v>
      </c>
      <c r="F48">
        <v>0</v>
      </c>
      <c r="G48">
        <v>0</v>
      </c>
      <c r="H48">
        <v>9</v>
      </c>
      <c r="I48">
        <v>0</v>
      </c>
      <c r="J48">
        <v>0</v>
      </c>
      <c r="K48">
        <v>0</v>
      </c>
    </row>
    <row r="49" spans="1:11" x14ac:dyDescent="0.25">
      <c r="A49" s="10" t="s">
        <v>83</v>
      </c>
      <c r="B49" s="10" t="s">
        <v>931</v>
      </c>
      <c r="C49" s="19" t="s">
        <v>1019</v>
      </c>
      <c r="D49" s="10" t="s">
        <v>1084</v>
      </c>
      <c r="E49" s="10"/>
      <c r="F49">
        <v>0</v>
      </c>
      <c r="G49">
        <v>0</v>
      </c>
      <c r="H49">
        <v>10</v>
      </c>
      <c r="I49">
        <v>0</v>
      </c>
      <c r="J49">
        <v>0</v>
      </c>
      <c r="K49">
        <v>0</v>
      </c>
    </row>
    <row r="50" spans="1:11" x14ac:dyDescent="0.25">
      <c r="A50" s="10" t="s">
        <v>31</v>
      </c>
      <c r="B50" s="10" t="s">
        <v>32</v>
      </c>
      <c r="C50" s="19" t="s">
        <v>1035</v>
      </c>
      <c r="D50" s="10" t="s">
        <v>1079</v>
      </c>
      <c r="E50" s="10"/>
      <c r="F50">
        <v>0</v>
      </c>
      <c r="G50">
        <v>0</v>
      </c>
      <c r="H50">
        <v>11</v>
      </c>
      <c r="I50">
        <v>0</v>
      </c>
      <c r="J50">
        <v>0</v>
      </c>
      <c r="K50">
        <v>0</v>
      </c>
    </row>
    <row r="51" spans="1:11" x14ac:dyDescent="0.25">
      <c r="A51" s="10" t="s">
        <v>641</v>
      </c>
      <c r="B51" s="10" t="s">
        <v>855</v>
      </c>
      <c r="C51" s="19" t="s">
        <v>1036</v>
      </c>
      <c r="D51" s="10" t="s">
        <v>1079</v>
      </c>
      <c r="E51" s="10" t="s">
        <v>969</v>
      </c>
      <c r="F51">
        <v>0</v>
      </c>
      <c r="G51">
        <v>0</v>
      </c>
      <c r="H51">
        <v>12</v>
      </c>
      <c r="I51">
        <v>0</v>
      </c>
      <c r="J51">
        <v>0</v>
      </c>
      <c r="K51">
        <v>0</v>
      </c>
    </row>
    <row r="52" spans="1:11" x14ac:dyDescent="0.25">
      <c r="A52" s="10" t="s">
        <v>542</v>
      </c>
      <c r="B52" s="10" t="s">
        <v>856</v>
      </c>
      <c r="C52" s="19" t="s">
        <v>1036</v>
      </c>
      <c r="D52" s="10" t="s">
        <v>1079</v>
      </c>
      <c r="E52" s="10" t="s">
        <v>969</v>
      </c>
      <c r="F52">
        <v>0</v>
      </c>
      <c r="G52">
        <v>0</v>
      </c>
      <c r="H52">
        <v>13</v>
      </c>
      <c r="I52">
        <v>0</v>
      </c>
      <c r="J52">
        <v>0</v>
      </c>
      <c r="K52">
        <v>0</v>
      </c>
    </row>
    <row r="53" spans="1:11" x14ac:dyDescent="0.25">
      <c r="A53" s="10" t="s">
        <v>543</v>
      </c>
      <c r="B53" s="10" t="s">
        <v>857</v>
      </c>
      <c r="C53" s="19" t="s">
        <v>1036</v>
      </c>
      <c r="D53" s="10" t="s">
        <v>1079</v>
      </c>
      <c r="E53" s="10" t="s">
        <v>969</v>
      </c>
      <c r="F53">
        <v>0</v>
      </c>
      <c r="G53">
        <v>0</v>
      </c>
      <c r="H53">
        <v>14</v>
      </c>
      <c r="I53">
        <v>0</v>
      </c>
      <c r="J53">
        <v>0</v>
      </c>
      <c r="K53">
        <v>0</v>
      </c>
    </row>
    <row r="54" spans="1:11" x14ac:dyDescent="0.25">
      <c r="A54" s="10" t="s">
        <v>546</v>
      </c>
      <c r="B54" s="10" t="s">
        <v>858</v>
      </c>
      <c r="C54" s="19" t="s">
        <v>1036</v>
      </c>
      <c r="D54" s="10" t="s">
        <v>1079</v>
      </c>
      <c r="E54" s="10" t="s">
        <v>969</v>
      </c>
      <c r="F54">
        <v>0</v>
      </c>
      <c r="G54">
        <v>0</v>
      </c>
      <c r="H54">
        <v>15</v>
      </c>
      <c r="I54">
        <v>0</v>
      </c>
      <c r="J54">
        <v>0</v>
      </c>
      <c r="K54">
        <v>0</v>
      </c>
    </row>
    <row r="55" spans="1:11" x14ac:dyDescent="0.25">
      <c r="A55" s="10" t="s">
        <v>544</v>
      </c>
      <c r="B55" s="10" t="s">
        <v>859</v>
      </c>
      <c r="C55" s="19" t="s">
        <v>1036</v>
      </c>
      <c r="D55" s="10" t="s">
        <v>1079</v>
      </c>
      <c r="E55" s="10" t="s">
        <v>969</v>
      </c>
      <c r="F55">
        <v>0</v>
      </c>
      <c r="G55">
        <v>0</v>
      </c>
      <c r="H55">
        <v>16</v>
      </c>
      <c r="I55">
        <v>0</v>
      </c>
      <c r="J55">
        <v>0</v>
      </c>
      <c r="K55">
        <v>0</v>
      </c>
    </row>
    <row r="56" spans="1:11" x14ac:dyDescent="0.25">
      <c r="A56" s="10" t="s">
        <v>545</v>
      </c>
      <c r="B56" s="10" t="s">
        <v>932</v>
      </c>
      <c r="C56" s="19" t="s">
        <v>1036</v>
      </c>
      <c r="D56" s="10" t="s">
        <v>1079</v>
      </c>
      <c r="E56" s="10" t="s">
        <v>969</v>
      </c>
      <c r="F56">
        <v>0</v>
      </c>
      <c r="G56">
        <v>0</v>
      </c>
      <c r="H56">
        <v>17</v>
      </c>
      <c r="I56">
        <v>0</v>
      </c>
      <c r="J56">
        <v>0</v>
      </c>
      <c r="K56">
        <v>0</v>
      </c>
    </row>
    <row r="57" spans="1:11" x14ac:dyDescent="0.25">
      <c r="A57" s="10" t="s">
        <v>548</v>
      </c>
      <c r="B57" s="10" t="s">
        <v>860</v>
      </c>
      <c r="C57" s="19" t="s">
        <v>1036</v>
      </c>
      <c r="D57" s="10" t="s">
        <v>1079</v>
      </c>
      <c r="E57" s="10" t="s">
        <v>969</v>
      </c>
      <c r="F57">
        <v>0</v>
      </c>
      <c r="G57">
        <v>0</v>
      </c>
      <c r="H57">
        <v>18</v>
      </c>
      <c r="I57">
        <v>0</v>
      </c>
      <c r="J57">
        <v>0</v>
      </c>
      <c r="K57">
        <v>0</v>
      </c>
    </row>
    <row r="58" spans="1:11" x14ac:dyDescent="0.25">
      <c r="A58" s="10" t="s">
        <v>626</v>
      </c>
      <c r="B58" s="10" t="s">
        <v>861</v>
      </c>
      <c r="C58" s="19" t="s">
        <v>1036</v>
      </c>
      <c r="D58" s="10" t="s">
        <v>1079</v>
      </c>
      <c r="E58" s="10" t="s">
        <v>969</v>
      </c>
      <c r="F58" s="35">
        <v>0</v>
      </c>
      <c r="G58" s="35">
        <v>0</v>
      </c>
      <c r="H58" s="35">
        <v>19</v>
      </c>
      <c r="I58" s="35">
        <v>0</v>
      </c>
      <c r="J58">
        <v>0</v>
      </c>
      <c r="K58" s="35">
        <v>0</v>
      </c>
    </row>
    <row r="59" spans="1:11" x14ac:dyDescent="0.25">
      <c r="A59" s="10" t="s">
        <v>547</v>
      </c>
      <c r="B59" s="10" t="s">
        <v>862</v>
      </c>
      <c r="C59" s="19" t="s">
        <v>1036</v>
      </c>
      <c r="D59" s="10" t="s">
        <v>1079</v>
      </c>
      <c r="E59" s="10" t="s">
        <v>969</v>
      </c>
      <c r="F59">
        <v>0</v>
      </c>
      <c r="G59">
        <v>0</v>
      </c>
      <c r="H59">
        <v>20</v>
      </c>
      <c r="I59">
        <v>0</v>
      </c>
      <c r="J59">
        <v>0</v>
      </c>
      <c r="K59">
        <v>0</v>
      </c>
    </row>
    <row r="60" spans="1:11" x14ac:dyDescent="0.25">
      <c r="A60" s="10" t="s">
        <v>33</v>
      </c>
      <c r="B60" s="10" t="s">
        <v>476</v>
      </c>
      <c r="C60" s="37" t="s">
        <v>1024</v>
      </c>
      <c r="D60" s="10" t="s">
        <v>1079</v>
      </c>
      <c r="E60" s="10" t="s">
        <v>967</v>
      </c>
      <c r="F60">
        <v>0</v>
      </c>
      <c r="G60">
        <v>0</v>
      </c>
      <c r="H60">
        <v>22</v>
      </c>
      <c r="I60">
        <v>0</v>
      </c>
      <c r="J60">
        <v>0</v>
      </c>
      <c r="K60">
        <v>0</v>
      </c>
    </row>
    <row r="61" spans="1:11" x14ac:dyDescent="0.25">
      <c r="A61" s="10" t="s">
        <v>549</v>
      </c>
      <c r="B61" s="10" t="s">
        <v>52</v>
      </c>
      <c r="C61" s="19" t="s">
        <v>1038</v>
      </c>
      <c r="D61" s="10" t="s">
        <v>1079</v>
      </c>
      <c r="E61" s="10" t="s">
        <v>968</v>
      </c>
      <c r="F61">
        <v>0</v>
      </c>
      <c r="G61">
        <v>0</v>
      </c>
      <c r="H61">
        <v>23</v>
      </c>
      <c r="I61">
        <v>0</v>
      </c>
      <c r="J61">
        <v>0</v>
      </c>
      <c r="K61">
        <v>0</v>
      </c>
    </row>
    <row r="62" spans="1:11" x14ac:dyDescent="0.25">
      <c r="A62" s="10" t="s">
        <v>50</v>
      </c>
      <c r="B62" s="10" t="s">
        <v>51</v>
      </c>
      <c r="C62" s="19" t="s">
        <v>1039</v>
      </c>
      <c r="D62" s="10" t="s">
        <v>1079</v>
      </c>
      <c r="E62" s="10" t="s">
        <v>968</v>
      </c>
      <c r="F62">
        <v>0</v>
      </c>
      <c r="G62">
        <v>0</v>
      </c>
      <c r="H62">
        <v>24</v>
      </c>
      <c r="I62">
        <v>0</v>
      </c>
      <c r="J62">
        <v>0</v>
      </c>
      <c r="K62">
        <v>0</v>
      </c>
    </row>
    <row r="63" spans="1:11" x14ac:dyDescent="0.25">
      <c r="A63" s="10" t="s">
        <v>663</v>
      </c>
      <c r="B63" s="10" t="s">
        <v>664</v>
      </c>
      <c r="D63" s="10" t="s">
        <v>1084</v>
      </c>
      <c r="E63" s="10" t="s">
        <v>712</v>
      </c>
      <c r="F63">
        <v>0</v>
      </c>
      <c r="G63">
        <v>0</v>
      </c>
      <c r="H63">
        <v>25</v>
      </c>
      <c r="I63">
        <v>0</v>
      </c>
      <c r="J63">
        <v>0</v>
      </c>
      <c r="K63">
        <v>0</v>
      </c>
    </row>
    <row r="64" spans="1:11" x14ac:dyDescent="0.25">
      <c r="A64" s="10" t="s">
        <v>135</v>
      </c>
      <c r="B64" s="10" t="s">
        <v>810</v>
      </c>
      <c r="D64" s="10" t="s">
        <v>1080</v>
      </c>
      <c r="E64" s="10" t="s">
        <v>712</v>
      </c>
      <c r="F64">
        <v>0</v>
      </c>
      <c r="G64">
        <v>0</v>
      </c>
      <c r="H64">
        <v>26</v>
      </c>
      <c r="I64">
        <v>0</v>
      </c>
      <c r="J64">
        <v>0</v>
      </c>
      <c r="K64">
        <v>0</v>
      </c>
    </row>
    <row r="65" spans="1:11" x14ac:dyDescent="0.25">
      <c r="A65" s="10" t="s">
        <v>604</v>
      </c>
      <c r="B65" s="10" t="s">
        <v>811</v>
      </c>
      <c r="D65" s="10" t="s">
        <v>1080</v>
      </c>
      <c r="E65" s="10" t="s">
        <v>712</v>
      </c>
      <c r="F65">
        <v>0</v>
      </c>
      <c r="G65">
        <v>0</v>
      </c>
      <c r="H65">
        <v>27</v>
      </c>
      <c r="I65">
        <v>0</v>
      </c>
      <c r="J65">
        <v>0</v>
      </c>
      <c r="K65">
        <v>0</v>
      </c>
    </row>
    <row r="66" spans="1:11" x14ac:dyDescent="0.25">
      <c r="A66" s="10" t="s">
        <v>804</v>
      </c>
      <c r="B66" s="10" t="s">
        <v>807</v>
      </c>
      <c r="D66" s="10" t="s">
        <v>1080</v>
      </c>
      <c r="E66" s="10"/>
      <c r="F66">
        <v>0</v>
      </c>
      <c r="G66">
        <v>0</v>
      </c>
      <c r="H66">
        <v>28</v>
      </c>
      <c r="I66">
        <v>0</v>
      </c>
      <c r="J66">
        <v>0</v>
      </c>
      <c r="K66">
        <v>0</v>
      </c>
    </row>
    <row r="67" spans="1:11" x14ac:dyDescent="0.25">
      <c r="A67" s="10" t="s">
        <v>805</v>
      </c>
      <c r="B67" s="10" t="s">
        <v>808</v>
      </c>
      <c r="D67" s="10" t="s">
        <v>1080</v>
      </c>
      <c r="E67" s="10"/>
      <c r="F67">
        <v>0</v>
      </c>
      <c r="G67">
        <v>0</v>
      </c>
      <c r="H67">
        <v>29</v>
      </c>
      <c r="I67">
        <v>0</v>
      </c>
      <c r="J67">
        <v>0</v>
      </c>
      <c r="K67">
        <v>0</v>
      </c>
    </row>
    <row r="68" spans="1:11" x14ac:dyDescent="0.25">
      <c r="A68" s="10" t="s">
        <v>806</v>
      </c>
      <c r="B68" s="10" t="s">
        <v>809</v>
      </c>
      <c r="D68" s="10" t="s">
        <v>1080</v>
      </c>
      <c r="E68" s="10"/>
      <c r="F68">
        <v>0</v>
      </c>
      <c r="G68">
        <v>0</v>
      </c>
      <c r="H68">
        <v>30</v>
      </c>
      <c r="I68">
        <v>0</v>
      </c>
      <c r="J68">
        <v>0</v>
      </c>
      <c r="K68">
        <v>0</v>
      </c>
    </row>
    <row r="69" spans="1:11" x14ac:dyDescent="0.25">
      <c r="A69" s="10" t="s">
        <v>647</v>
      </c>
      <c r="B69" s="10" t="s">
        <v>649</v>
      </c>
      <c r="D69" s="10" t="s">
        <v>1080</v>
      </c>
      <c r="E69" s="10" t="s">
        <v>975</v>
      </c>
      <c r="F69">
        <v>0</v>
      </c>
      <c r="G69">
        <v>0</v>
      </c>
      <c r="H69">
        <v>31</v>
      </c>
      <c r="I69">
        <v>0</v>
      </c>
      <c r="J69">
        <v>0</v>
      </c>
      <c r="K69">
        <v>0</v>
      </c>
    </row>
    <row r="70" spans="1:11" x14ac:dyDescent="0.25">
      <c r="A70" s="10" t="s">
        <v>136</v>
      </c>
      <c r="B70" s="10" t="s">
        <v>648</v>
      </c>
      <c r="C70" s="19" t="s">
        <v>1040</v>
      </c>
      <c r="D70" s="10" t="s">
        <v>1080</v>
      </c>
      <c r="E70" s="10" t="s">
        <v>712</v>
      </c>
      <c r="F70">
        <v>0</v>
      </c>
      <c r="G70">
        <v>0</v>
      </c>
      <c r="H70">
        <v>32</v>
      </c>
      <c r="I70">
        <v>0</v>
      </c>
      <c r="J70">
        <v>0</v>
      </c>
      <c r="K70">
        <v>0</v>
      </c>
    </row>
    <row r="71" spans="1:11" x14ac:dyDescent="0.25">
      <c r="A71" s="10" t="s">
        <v>550</v>
      </c>
      <c r="B71" s="10" t="s">
        <v>677</v>
      </c>
      <c r="C71" s="19" t="s">
        <v>1041</v>
      </c>
      <c r="D71" s="10" t="s">
        <v>1080</v>
      </c>
      <c r="E71" s="10" t="s">
        <v>933</v>
      </c>
      <c r="F71">
        <v>0</v>
      </c>
      <c r="G71">
        <v>0</v>
      </c>
      <c r="H71">
        <v>33</v>
      </c>
      <c r="I71">
        <v>0</v>
      </c>
      <c r="J71">
        <v>0</v>
      </c>
      <c r="K71">
        <v>0</v>
      </c>
    </row>
    <row r="72" spans="1:11" x14ac:dyDescent="0.25">
      <c r="A72" s="10" t="s">
        <v>110</v>
      </c>
      <c r="B72" s="10" t="s">
        <v>111</v>
      </c>
      <c r="C72" s="19" t="s">
        <v>1042</v>
      </c>
      <c r="D72" s="10" t="s">
        <v>1080</v>
      </c>
      <c r="E72" s="10" t="s">
        <v>933</v>
      </c>
      <c r="F72">
        <v>0</v>
      </c>
      <c r="G72">
        <v>0</v>
      </c>
      <c r="H72">
        <v>34</v>
      </c>
      <c r="I72">
        <v>0</v>
      </c>
      <c r="J72">
        <v>0</v>
      </c>
      <c r="K72">
        <v>0</v>
      </c>
    </row>
    <row r="73" spans="1:11" x14ac:dyDescent="0.25">
      <c r="A73" s="10" t="s">
        <v>551</v>
      </c>
      <c r="B73" s="10" t="s">
        <v>678</v>
      </c>
      <c r="C73" s="19" t="s">
        <v>1043</v>
      </c>
      <c r="D73" s="10" t="s">
        <v>1080</v>
      </c>
      <c r="E73" s="10" t="s">
        <v>712</v>
      </c>
      <c r="F73" s="35">
        <v>0</v>
      </c>
      <c r="G73" s="35">
        <v>0</v>
      </c>
      <c r="H73" s="35">
        <v>35</v>
      </c>
      <c r="I73" s="35">
        <v>0</v>
      </c>
      <c r="J73">
        <v>0</v>
      </c>
      <c r="K73" s="35">
        <v>0</v>
      </c>
    </row>
    <row r="74" spans="1:11" x14ac:dyDescent="0.25">
      <c r="A74" s="10" t="s">
        <v>624</v>
      </c>
      <c r="B74" s="10" t="s">
        <v>863</v>
      </c>
      <c r="C74" s="19" t="s">
        <v>1044</v>
      </c>
      <c r="D74" s="10" t="s">
        <v>1080</v>
      </c>
      <c r="E74" s="10" t="s">
        <v>713</v>
      </c>
      <c r="F74" s="35">
        <v>0</v>
      </c>
      <c r="G74" s="35">
        <v>0</v>
      </c>
      <c r="H74" s="35">
        <v>36</v>
      </c>
      <c r="I74" s="35">
        <v>0</v>
      </c>
      <c r="J74" s="35">
        <v>0</v>
      </c>
      <c r="K74" s="35">
        <v>0</v>
      </c>
    </row>
    <row r="75" spans="1:11" x14ac:dyDescent="0.25">
      <c r="A75" s="10" t="s">
        <v>561</v>
      </c>
      <c r="B75" s="10" t="s">
        <v>528</v>
      </c>
      <c r="C75" s="19" t="s">
        <v>1045</v>
      </c>
      <c r="D75" s="10" t="s">
        <v>1080</v>
      </c>
      <c r="E75" s="10" t="s">
        <v>968</v>
      </c>
      <c r="F75" s="35">
        <v>0</v>
      </c>
      <c r="G75" s="35">
        <v>0</v>
      </c>
      <c r="H75" s="35">
        <v>37</v>
      </c>
      <c r="I75" s="35">
        <v>0</v>
      </c>
      <c r="J75" s="35">
        <v>0</v>
      </c>
      <c r="K75" s="35">
        <v>0</v>
      </c>
    </row>
    <row r="76" spans="1:11" x14ac:dyDescent="0.25">
      <c r="A76" s="10" t="s">
        <v>562</v>
      </c>
      <c r="B76" s="10" t="s">
        <v>526</v>
      </c>
      <c r="C76" s="19" t="s">
        <v>1045</v>
      </c>
      <c r="D76" s="10" t="s">
        <v>1080</v>
      </c>
      <c r="E76" s="10" t="s">
        <v>968</v>
      </c>
      <c r="F76" s="35">
        <v>0</v>
      </c>
      <c r="G76" s="35">
        <v>0</v>
      </c>
      <c r="H76" s="35">
        <v>38</v>
      </c>
      <c r="I76" s="35">
        <v>0</v>
      </c>
      <c r="J76" s="35">
        <v>0</v>
      </c>
      <c r="K76" s="35">
        <v>0</v>
      </c>
    </row>
    <row r="77" spans="1:11" x14ac:dyDescent="0.25">
      <c r="A77" s="10" t="s">
        <v>563</v>
      </c>
      <c r="B77" s="10" t="s">
        <v>527</v>
      </c>
      <c r="C77" s="19" t="s">
        <v>1045</v>
      </c>
      <c r="D77" s="10" t="s">
        <v>1080</v>
      </c>
      <c r="E77" s="10" t="s">
        <v>968</v>
      </c>
      <c r="F77" s="35">
        <v>0</v>
      </c>
      <c r="G77" s="35">
        <v>0</v>
      </c>
      <c r="H77" s="35">
        <v>39</v>
      </c>
      <c r="I77" s="35">
        <v>0</v>
      </c>
      <c r="J77" s="35">
        <v>0</v>
      </c>
      <c r="K77" s="35">
        <v>0</v>
      </c>
    </row>
    <row r="78" spans="1:11" x14ac:dyDescent="0.25">
      <c r="A78" s="10" t="s">
        <v>557</v>
      </c>
      <c r="B78" s="10" t="s">
        <v>12</v>
      </c>
      <c r="C78" s="19" t="s">
        <v>1045</v>
      </c>
      <c r="D78" s="10" t="s">
        <v>1080</v>
      </c>
      <c r="E78" s="10" t="s">
        <v>968</v>
      </c>
      <c r="F78" s="35">
        <v>0</v>
      </c>
      <c r="G78" s="35">
        <v>0</v>
      </c>
      <c r="H78" s="35">
        <v>40</v>
      </c>
      <c r="I78" s="35">
        <v>0</v>
      </c>
      <c r="J78" s="35">
        <v>0</v>
      </c>
      <c r="K78" s="35">
        <v>0</v>
      </c>
    </row>
    <row r="79" spans="1:11" x14ac:dyDescent="0.25">
      <c r="A79" s="10" t="s">
        <v>564</v>
      </c>
      <c r="B79" s="10" t="s">
        <v>529</v>
      </c>
      <c r="C79" s="19" t="s">
        <v>1045</v>
      </c>
      <c r="D79" s="10" t="s">
        <v>1080</v>
      </c>
      <c r="E79" s="10" t="s">
        <v>968</v>
      </c>
      <c r="F79" s="35">
        <v>0</v>
      </c>
      <c r="G79" s="35">
        <v>0</v>
      </c>
      <c r="H79" s="35">
        <v>41</v>
      </c>
      <c r="I79" s="35">
        <v>0</v>
      </c>
      <c r="J79" s="35">
        <v>0</v>
      </c>
      <c r="K79" s="35">
        <v>0</v>
      </c>
    </row>
    <row r="80" spans="1:11" x14ac:dyDescent="0.25">
      <c r="A80" s="10" t="s">
        <v>559</v>
      </c>
      <c r="B80" s="10" t="s">
        <v>945</v>
      </c>
      <c r="C80" s="19" t="s">
        <v>1045</v>
      </c>
      <c r="D80" s="10" t="s">
        <v>1080</v>
      </c>
      <c r="E80" s="10" t="s">
        <v>968</v>
      </c>
      <c r="F80" s="35">
        <v>0</v>
      </c>
      <c r="G80" s="35">
        <v>0</v>
      </c>
      <c r="H80" s="35">
        <v>42</v>
      </c>
      <c r="I80" s="35">
        <v>0</v>
      </c>
      <c r="J80" s="35">
        <v>0</v>
      </c>
      <c r="K80" s="35">
        <v>0</v>
      </c>
    </row>
    <row r="81" spans="1:11" x14ac:dyDescent="0.25">
      <c r="A81" s="10" t="s">
        <v>560</v>
      </c>
      <c r="B81" s="10" t="s">
        <v>13</v>
      </c>
      <c r="C81" s="19" t="s">
        <v>1045</v>
      </c>
      <c r="D81" s="10" t="s">
        <v>1080</v>
      </c>
      <c r="E81" s="10" t="s">
        <v>968</v>
      </c>
      <c r="F81" s="35">
        <v>0</v>
      </c>
      <c r="G81" s="35">
        <v>0</v>
      </c>
      <c r="H81" s="35">
        <v>43</v>
      </c>
      <c r="I81" s="35">
        <v>0</v>
      </c>
      <c r="J81" s="35">
        <v>0</v>
      </c>
      <c r="K81" s="35">
        <v>0</v>
      </c>
    </row>
    <row r="82" spans="1:11" x14ac:dyDescent="0.25">
      <c r="A82" s="10" t="s">
        <v>565</v>
      </c>
      <c r="B82" s="10" t="s">
        <v>14</v>
      </c>
      <c r="C82" s="19" t="s">
        <v>1045</v>
      </c>
      <c r="D82" s="10" t="s">
        <v>1080</v>
      </c>
      <c r="E82" s="10" t="s">
        <v>968</v>
      </c>
      <c r="F82">
        <v>0</v>
      </c>
      <c r="G82">
        <v>0</v>
      </c>
      <c r="H82">
        <v>44</v>
      </c>
      <c r="I82">
        <v>0</v>
      </c>
      <c r="J82">
        <v>0</v>
      </c>
      <c r="K82">
        <v>0</v>
      </c>
    </row>
    <row r="83" spans="1:11" x14ac:dyDescent="0.25">
      <c r="A83" s="10" t="s">
        <v>570</v>
      </c>
      <c r="B83" s="10" t="s">
        <v>530</v>
      </c>
      <c r="C83" s="19" t="s">
        <v>1046</v>
      </c>
      <c r="D83" s="10" t="s">
        <v>1080</v>
      </c>
      <c r="E83" s="10" t="s">
        <v>706</v>
      </c>
      <c r="F83">
        <v>0</v>
      </c>
      <c r="G83">
        <v>0</v>
      </c>
      <c r="H83">
        <v>45</v>
      </c>
      <c r="I83">
        <v>0</v>
      </c>
      <c r="J83">
        <v>0</v>
      </c>
      <c r="K83">
        <v>0</v>
      </c>
    </row>
    <row r="84" spans="1:11" x14ac:dyDescent="0.25">
      <c r="A84" s="10" t="s">
        <v>558</v>
      </c>
      <c r="B84" s="10" t="s">
        <v>705</v>
      </c>
      <c r="C84" s="19" t="s">
        <v>1045</v>
      </c>
      <c r="D84" s="10" t="s">
        <v>1080</v>
      </c>
      <c r="E84" s="10" t="s">
        <v>968</v>
      </c>
      <c r="F84">
        <v>0</v>
      </c>
      <c r="G84">
        <v>0</v>
      </c>
      <c r="H84">
        <v>46</v>
      </c>
      <c r="I84">
        <v>0</v>
      </c>
      <c r="J84">
        <v>0</v>
      </c>
      <c r="K84">
        <v>0</v>
      </c>
    </row>
    <row r="85" spans="1:11" x14ac:dyDescent="0.25">
      <c r="A85" s="10" t="s">
        <v>571</v>
      </c>
      <c r="B85" s="10" t="s">
        <v>531</v>
      </c>
      <c r="C85" s="19" t="s">
        <v>1046</v>
      </c>
      <c r="D85" s="10" t="s">
        <v>1080</v>
      </c>
      <c r="E85" s="10" t="s">
        <v>706</v>
      </c>
      <c r="F85">
        <v>0</v>
      </c>
      <c r="G85">
        <v>0</v>
      </c>
      <c r="H85">
        <v>47</v>
      </c>
      <c r="I85">
        <v>0</v>
      </c>
      <c r="J85">
        <v>0</v>
      </c>
      <c r="K85">
        <v>0</v>
      </c>
    </row>
    <row r="86" spans="1:11" x14ac:dyDescent="0.25">
      <c r="A86" s="10" t="s">
        <v>572</v>
      </c>
      <c r="B86" s="10" t="s">
        <v>974</v>
      </c>
      <c r="C86" s="19" t="s">
        <v>1046</v>
      </c>
      <c r="D86" s="10" t="s">
        <v>1080</v>
      </c>
      <c r="E86" s="10" t="s">
        <v>706</v>
      </c>
      <c r="F86">
        <v>0</v>
      </c>
      <c r="G86">
        <v>0</v>
      </c>
      <c r="H86">
        <v>48</v>
      </c>
      <c r="I86">
        <v>0</v>
      </c>
      <c r="J86">
        <v>0</v>
      </c>
      <c r="K86">
        <v>0</v>
      </c>
    </row>
    <row r="87" spans="1:11" x14ac:dyDescent="0.25">
      <c r="A87" s="10" t="s">
        <v>566</v>
      </c>
      <c r="B87" s="10" t="s">
        <v>15</v>
      </c>
      <c r="C87" s="19" t="s">
        <v>1046</v>
      </c>
      <c r="D87" s="10" t="s">
        <v>1080</v>
      </c>
      <c r="E87" s="10" t="s">
        <v>706</v>
      </c>
      <c r="F87" s="35">
        <v>0</v>
      </c>
      <c r="G87" s="35">
        <v>0</v>
      </c>
      <c r="H87" s="35">
        <v>49</v>
      </c>
      <c r="I87" s="35">
        <v>0</v>
      </c>
      <c r="J87" s="35">
        <v>0</v>
      </c>
      <c r="K87" s="35">
        <v>0</v>
      </c>
    </row>
    <row r="88" spans="1:11" x14ac:dyDescent="0.25">
      <c r="A88" s="10" t="s">
        <v>573</v>
      </c>
      <c r="B88" s="10" t="s">
        <v>532</v>
      </c>
      <c r="C88" s="19" t="s">
        <v>1046</v>
      </c>
      <c r="D88" s="10" t="s">
        <v>1080</v>
      </c>
      <c r="E88" s="10" t="s">
        <v>706</v>
      </c>
      <c r="F88">
        <v>0</v>
      </c>
      <c r="G88">
        <v>0</v>
      </c>
      <c r="H88">
        <v>50</v>
      </c>
      <c r="I88">
        <v>0</v>
      </c>
      <c r="J88">
        <v>0</v>
      </c>
      <c r="K88">
        <v>0</v>
      </c>
    </row>
    <row r="89" spans="1:11" x14ac:dyDescent="0.25">
      <c r="A89" s="10" t="s">
        <v>568</v>
      </c>
      <c r="B89" s="10" t="s">
        <v>946</v>
      </c>
      <c r="C89" s="19" t="s">
        <v>1046</v>
      </c>
      <c r="D89" s="10" t="s">
        <v>1080</v>
      </c>
      <c r="E89" s="10" t="s">
        <v>706</v>
      </c>
      <c r="F89" s="35">
        <v>0</v>
      </c>
      <c r="G89" s="35">
        <v>0</v>
      </c>
      <c r="H89" s="35">
        <v>51</v>
      </c>
      <c r="I89" s="35">
        <v>0</v>
      </c>
      <c r="J89" s="35">
        <v>0</v>
      </c>
      <c r="K89" s="35">
        <v>0</v>
      </c>
    </row>
    <row r="90" spans="1:11" x14ac:dyDescent="0.25">
      <c r="A90" s="10" t="s">
        <v>569</v>
      </c>
      <c r="B90" s="10" t="s">
        <v>16</v>
      </c>
      <c r="C90" s="19" t="s">
        <v>1046</v>
      </c>
      <c r="D90" s="10" t="s">
        <v>1080</v>
      </c>
      <c r="E90" s="10" t="s">
        <v>706</v>
      </c>
      <c r="F90">
        <v>0</v>
      </c>
      <c r="G90">
        <v>0</v>
      </c>
      <c r="H90">
        <v>52</v>
      </c>
      <c r="I90">
        <v>0</v>
      </c>
      <c r="J90">
        <v>0</v>
      </c>
      <c r="K90">
        <v>0</v>
      </c>
    </row>
    <row r="91" spans="1:11" x14ac:dyDescent="0.25">
      <c r="A91" s="10" t="s">
        <v>574</v>
      </c>
      <c r="B91" s="10" t="s">
        <v>17</v>
      </c>
      <c r="C91" s="19" t="s">
        <v>1046</v>
      </c>
      <c r="D91" s="10" t="s">
        <v>1080</v>
      </c>
      <c r="E91" s="10" t="s">
        <v>706</v>
      </c>
      <c r="F91">
        <v>0</v>
      </c>
      <c r="G91">
        <v>0</v>
      </c>
      <c r="H91">
        <v>53</v>
      </c>
      <c r="I91">
        <v>0</v>
      </c>
      <c r="J91">
        <v>0</v>
      </c>
      <c r="K91">
        <v>0</v>
      </c>
    </row>
    <row r="92" spans="1:11" x14ac:dyDescent="0.25">
      <c r="A92" s="10" t="s">
        <v>567</v>
      </c>
      <c r="B92" s="10" t="s">
        <v>474</v>
      </c>
      <c r="C92" s="19" t="s">
        <v>1046</v>
      </c>
      <c r="D92" s="10" t="s">
        <v>1080</v>
      </c>
      <c r="E92" s="10" t="s">
        <v>706</v>
      </c>
      <c r="F92">
        <v>0</v>
      </c>
      <c r="G92">
        <v>0</v>
      </c>
      <c r="H92">
        <v>54</v>
      </c>
      <c r="I92">
        <v>0</v>
      </c>
      <c r="J92">
        <v>0</v>
      </c>
      <c r="K92">
        <v>0</v>
      </c>
    </row>
    <row r="93" spans="1:11" x14ac:dyDescent="0.25">
      <c r="A93" s="10" t="s">
        <v>105</v>
      </c>
      <c r="B93" s="10" t="s">
        <v>710</v>
      </c>
      <c r="C93" s="19" t="s">
        <v>1047</v>
      </c>
      <c r="D93" s="10" t="s">
        <v>1079</v>
      </c>
      <c r="E93" s="10"/>
      <c r="F93">
        <v>0</v>
      </c>
      <c r="G93">
        <v>0</v>
      </c>
      <c r="H93">
        <v>55</v>
      </c>
      <c r="I93">
        <v>0</v>
      </c>
      <c r="J93">
        <v>0</v>
      </c>
      <c r="K93">
        <v>0</v>
      </c>
    </row>
    <row r="94" spans="1:11" x14ac:dyDescent="0.25">
      <c r="A94" s="10" t="s">
        <v>97</v>
      </c>
      <c r="B94" s="10" t="s">
        <v>478</v>
      </c>
      <c r="C94" s="19" t="s">
        <v>1048</v>
      </c>
      <c r="D94" s="10" t="s">
        <v>1079</v>
      </c>
      <c r="E94" s="10" t="s">
        <v>709</v>
      </c>
      <c r="F94">
        <v>0</v>
      </c>
      <c r="G94">
        <v>0</v>
      </c>
      <c r="H94">
        <v>56</v>
      </c>
      <c r="I94">
        <v>0</v>
      </c>
      <c r="J94">
        <v>0</v>
      </c>
      <c r="K94">
        <v>0</v>
      </c>
    </row>
    <row r="95" spans="1:11" x14ac:dyDescent="0.25">
      <c r="A95" s="10" t="s">
        <v>666</v>
      </c>
      <c r="B95" s="10" t="s">
        <v>667</v>
      </c>
      <c r="D95" s="10" t="s">
        <v>1084</v>
      </c>
      <c r="E95" s="10" t="s">
        <v>708</v>
      </c>
      <c r="F95">
        <v>0</v>
      </c>
      <c r="G95">
        <v>0</v>
      </c>
      <c r="H95">
        <v>57</v>
      </c>
      <c r="I95">
        <v>0</v>
      </c>
      <c r="J95">
        <v>0</v>
      </c>
      <c r="K95">
        <v>0</v>
      </c>
    </row>
    <row r="96" spans="1:11" x14ac:dyDescent="0.25">
      <c r="A96" s="10" t="s">
        <v>95</v>
      </c>
      <c r="B96" s="10" t="s">
        <v>812</v>
      </c>
      <c r="D96" s="10" t="s">
        <v>1080</v>
      </c>
      <c r="E96" s="10" t="s">
        <v>708</v>
      </c>
      <c r="F96">
        <v>0</v>
      </c>
      <c r="G96">
        <v>0</v>
      </c>
      <c r="H96">
        <v>58</v>
      </c>
      <c r="I96">
        <v>0</v>
      </c>
      <c r="J96">
        <v>0</v>
      </c>
      <c r="K96">
        <v>0</v>
      </c>
    </row>
    <row r="97" spans="1:11" x14ac:dyDescent="0.25">
      <c r="A97" s="10" t="s">
        <v>603</v>
      </c>
      <c r="B97" s="10" t="s">
        <v>813</v>
      </c>
      <c r="D97" s="10" t="s">
        <v>1080</v>
      </c>
      <c r="E97" s="10" t="s">
        <v>708</v>
      </c>
      <c r="F97">
        <v>0</v>
      </c>
      <c r="G97">
        <v>0</v>
      </c>
      <c r="H97">
        <v>59</v>
      </c>
      <c r="I97">
        <v>0</v>
      </c>
      <c r="J97">
        <v>0</v>
      </c>
      <c r="K97">
        <v>0</v>
      </c>
    </row>
    <row r="98" spans="1:11" x14ac:dyDescent="0.25">
      <c r="A98" s="10" t="s">
        <v>801</v>
      </c>
      <c r="B98" s="10" t="s">
        <v>814</v>
      </c>
      <c r="D98" s="10" t="s">
        <v>1080</v>
      </c>
      <c r="E98" s="10"/>
      <c r="F98">
        <v>0</v>
      </c>
      <c r="G98">
        <v>0</v>
      </c>
      <c r="H98">
        <v>60</v>
      </c>
      <c r="I98">
        <v>0</v>
      </c>
      <c r="J98">
        <v>0</v>
      </c>
      <c r="K98">
        <v>0</v>
      </c>
    </row>
    <row r="99" spans="1:11" x14ac:dyDescent="0.25">
      <c r="A99" s="10" t="s">
        <v>802</v>
      </c>
      <c r="B99" s="10" t="s">
        <v>815</v>
      </c>
      <c r="C99" s="18"/>
      <c r="D99" s="10" t="s">
        <v>1080</v>
      </c>
      <c r="E99" s="10"/>
      <c r="F99">
        <v>0</v>
      </c>
      <c r="G99">
        <v>0</v>
      </c>
      <c r="H99">
        <v>61</v>
      </c>
      <c r="I99">
        <v>0</v>
      </c>
      <c r="J99">
        <v>0</v>
      </c>
      <c r="K99">
        <v>0</v>
      </c>
    </row>
    <row r="100" spans="1:11" x14ac:dyDescent="0.25">
      <c r="A100" s="10" t="s">
        <v>803</v>
      </c>
      <c r="B100" s="10" t="s">
        <v>816</v>
      </c>
      <c r="C100" s="18"/>
      <c r="D100" s="10" t="s">
        <v>1080</v>
      </c>
      <c r="E100" s="10"/>
      <c r="F100">
        <v>0</v>
      </c>
      <c r="G100">
        <v>0</v>
      </c>
      <c r="H100">
        <v>62</v>
      </c>
      <c r="I100">
        <v>0</v>
      </c>
      <c r="J100">
        <v>0</v>
      </c>
      <c r="K100">
        <v>0</v>
      </c>
    </row>
    <row r="101" spans="1:11" ht="14.25" customHeight="1" x14ac:dyDescent="0.25">
      <c r="A101" s="10" t="s">
        <v>93</v>
      </c>
      <c r="B101" s="10" t="s">
        <v>94</v>
      </c>
      <c r="C101" s="19" t="s">
        <v>1049</v>
      </c>
      <c r="D101" s="10" t="s">
        <v>1080</v>
      </c>
      <c r="E101" s="10" t="s">
        <v>934</v>
      </c>
      <c r="F101" s="35">
        <v>0</v>
      </c>
      <c r="G101" s="35">
        <v>0</v>
      </c>
      <c r="H101" s="35">
        <v>63</v>
      </c>
      <c r="I101" s="35">
        <v>0</v>
      </c>
      <c r="J101" s="35">
        <v>0</v>
      </c>
      <c r="K101" s="35">
        <v>0</v>
      </c>
    </row>
    <row r="102" spans="1:11" x14ac:dyDescent="0.25">
      <c r="A102" s="10" t="s">
        <v>848</v>
      </c>
      <c r="B102" s="10" t="s">
        <v>847</v>
      </c>
      <c r="C102" s="19" t="s">
        <v>1072</v>
      </c>
      <c r="D102" s="10" t="s">
        <v>1080</v>
      </c>
      <c r="E102" s="10" t="s">
        <v>976</v>
      </c>
      <c r="F102" s="35">
        <v>0</v>
      </c>
      <c r="G102" s="35">
        <v>0</v>
      </c>
      <c r="H102" s="35">
        <v>64</v>
      </c>
      <c r="I102" s="35">
        <v>0</v>
      </c>
      <c r="J102" s="35">
        <v>0</v>
      </c>
      <c r="K102" s="35">
        <v>0</v>
      </c>
    </row>
    <row r="103" spans="1:11" x14ac:dyDescent="0.25">
      <c r="A103" s="10" t="s">
        <v>96</v>
      </c>
      <c r="B103" s="10" t="s">
        <v>477</v>
      </c>
      <c r="C103" s="37" t="s">
        <v>1050</v>
      </c>
      <c r="D103" s="10" t="s">
        <v>1080</v>
      </c>
      <c r="E103" s="10" t="s">
        <v>935</v>
      </c>
      <c r="F103" s="35">
        <v>0</v>
      </c>
      <c r="G103" s="35">
        <v>0</v>
      </c>
      <c r="H103" s="35">
        <v>65</v>
      </c>
      <c r="I103" s="35">
        <v>0</v>
      </c>
      <c r="J103" s="35">
        <v>0</v>
      </c>
      <c r="K103" s="35">
        <v>0</v>
      </c>
    </row>
    <row r="104" spans="1:11" x14ac:dyDescent="0.25">
      <c r="A104" s="10" t="s">
        <v>9</v>
      </c>
      <c r="B104" s="10" t="s">
        <v>10</v>
      </c>
      <c r="C104" s="37" t="s">
        <v>1051</v>
      </c>
      <c r="D104" s="10" t="s">
        <v>1081</v>
      </c>
      <c r="E104" s="10" t="s">
        <v>936</v>
      </c>
      <c r="F104" s="35">
        <v>0</v>
      </c>
      <c r="G104" s="35">
        <v>0</v>
      </c>
      <c r="H104" s="35">
        <v>66</v>
      </c>
      <c r="I104" s="35">
        <v>0</v>
      </c>
      <c r="J104" s="35">
        <v>0</v>
      </c>
      <c r="K104" s="35">
        <v>0</v>
      </c>
    </row>
    <row r="105" spans="1:11" x14ac:dyDescent="0.25">
      <c r="A105" s="10" t="s">
        <v>116</v>
      </c>
      <c r="B105" s="10" t="s">
        <v>117</v>
      </c>
      <c r="C105" s="37" t="s">
        <v>1053</v>
      </c>
      <c r="D105" s="10" t="s">
        <v>1081</v>
      </c>
      <c r="E105" s="10" t="s">
        <v>937</v>
      </c>
      <c r="F105" s="35">
        <v>0</v>
      </c>
      <c r="G105" s="35">
        <v>0</v>
      </c>
      <c r="H105" s="35">
        <v>67</v>
      </c>
      <c r="I105" s="35">
        <v>0</v>
      </c>
      <c r="J105" s="35">
        <v>0</v>
      </c>
      <c r="K105" s="35">
        <v>0</v>
      </c>
    </row>
    <row r="106" spans="1:11" x14ac:dyDescent="0.25">
      <c r="A106" s="10" t="s">
        <v>118</v>
      </c>
      <c r="B106" s="10" t="s">
        <v>480</v>
      </c>
      <c r="C106" s="37" t="s">
        <v>1054</v>
      </c>
      <c r="D106" s="10" t="s">
        <v>1081</v>
      </c>
      <c r="E106" s="10" t="s">
        <v>711</v>
      </c>
      <c r="F106" s="35">
        <v>0</v>
      </c>
      <c r="G106" s="35">
        <v>0</v>
      </c>
      <c r="H106" s="35">
        <v>68</v>
      </c>
      <c r="I106" s="35">
        <v>0</v>
      </c>
      <c r="J106" s="35">
        <v>0</v>
      </c>
      <c r="K106" s="35">
        <v>0</v>
      </c>
    </row>
    <row r="107" spans="1:11" x14ac:dyDescent="0.25">
      <c r="A107" s="10" t="s">
        <v>618</v>
      </c>
      <c r="B107" s="10" t="s">
        <v>99</v>
      </c>
      <c r="C107" s="37" t="s">
        <v>1052</v>
      </c>
      <c r="D107" s="10" t="s">
        <v>1081</v>
      </c>
      <c r="E107" s="10" t="s">
        <v>938</v>
      </c>
      <c r="F107" s="35">
        <v>0</v>
      </c>
      <c r="G107" s="35">
        <v>0</v>
      </c>
      <c r="H107" s="35">
        <v>69</v>
      </c>
      <c r="I107" s="35">
        <v>0</v>
      </c>
      <c r="J107" s="35">
        <v>0</v>
      </c>
      <c r="K107" s="35">
        <v>0</v>
      </c>
    </row>
    <row r="108" spans="1:11" x14ac:dyDescent="0.25">
      <c r="A108" s="10" t="s">
        <v>617</v>
      </c>
      <c r="B108" s="10" t="s">
        <v>100</v>
      </c>
      <c r="C108" s="37" t="s">
        <v>1052</v>
      </c>
      <c r="D108" s="10" t="s">
        <v>1081</v>
      </c>
      <c r="E108" s="10" t="s">
        <v>938</v>
      </c>
      <c r="F108" s="35">
        <v>0</v>
      </c>
      <c r="G108" s="35">
        <v>0</v>
      </c>
      <c r="H108" s="35">
        <v>70</v>
      </c>
      <c r="I108" s="35">
        <v>0</v>
      </c>
      <c r="J108" s="35">
        <v>0</v>
      </c>
      <c r="K108" s="35">
        <v>0</v>
      </c>
    </row>
    <row r="109" spans="1:11" x14ac:dyDescent="0.25">
      <c r="A109" s="10" t="s">
        <v>554</v>
      </c>
      <c r="B109" s="10" t="s">
        <v>679</v>
      </c>
      <c r="C109" s="37" t="s">
        <v>1052</v>
      </c>
      <c r="D109" s="10" t="s">
        <v>1081</v>
      </c>
      <c r="E109" s="10" t="s">
        <v>938</v>
      </c>
      <c r="F109" s="35">
        <v>0</v>
      </c>
      <c r="G109" s="35">
        <v>0</v>
      </c>
      <c r="H109" s="35">
        <v>71</v>
      </c>
      <c r="I109" s="35">
        <v>0</v>
      </c>
      <c r="J109" s="35">
        <v>0</v>
      </c>
      <c r="K109" s="35">
        <v>0</v>
      </c>
    </row>
    <row r="110" spans="1:11" x14ac:dyDescent="0.25">
      <c r="A110" s="10" t="s">
        <v>555</v>
      </c>
      <c r="B110" s="10" t="s">
        <v>102</v>
      </c>
      <c r="C110" s="37" t="s">
        <v>1052</v>
      </c>
      <c r="D110" s="10" t="s">
        <v>1081</v>
      </c>
      <c r="E110" s="10" t="s">
        <v>938</v>
      </c>
      <c r="F110" s="35">
        <v>0</v>
      </c>
      <c r="G110" s="35">
        <v>0</v>
      </c>
      <c r="H110" s="35">
        <v>72</v>
      </c>
      <c r="I110" s="35">
        <v>0</v>
      </c>
      <c r="J110" s="35">
        <v>0</v>
      </c>
      <c r="K110" s="35">
        <v>0</v>
      </c>
    </row>
    <row r="111" spans="1:11" x14ac:dyDescent="0.25">
      <c r="A111" s="10" t="s">
        <v>553</v>
      </c>
      <c r="B111" s="10" t="s">
        <v>942</v>
      </c>
      <c r="C111" s="37" t="s">
        <v>1052</v>
      </c>
      <c r="D111" s="10" t="s">
        <v>1081</v>
      </c>
      <c r="E111" s="10" t="s">
        <v>938</v>
      </c>
      <c r="F111" s="35">
        <v>0</v>
      </c>
      <c r="G111" s="35">
        <v>0</v>
      </c>
      <c r="H111" s="35">
        <v>73</v>
      </c>
      <c r="I111" s="35">
        <v>0</v>
      </c>
      <c r="J111" s="35">
        <v>0</v>
      </c>
      <c r="K111" s="35">
        <v>0</v>
      </c>
    </row>
    <row r="112" spans="1:11" x14ac:dyDescent="0.25">
      <c r="A112" s="10" t="s">
        <v>556</v>
      </c>
      <c r="B112" s="10" t="s">
        <v>479</v>
      </c>
      <c r="C112" s="37" t="s">
        <v>1052</v>
      </c>
      <c r="D112" s="10" t="s">
        <v>1081</v>
      </c>
      <c r="E112" s="10" t="s">
        <v>938</v>
      </c>
      <c r="F112">
        <v>0</v>
      </c>
      <c r="G112">
        <v>0</v>
      </c>
      <c r="H112">
        <v>75</v>
      </c>
      <c r="I112">
        <v>0</v>
      </c>
      <c r="J112">
        <v>0</v>
      </c>
      <c r="K112">
        <v>0</v>
      </c>
    </row>
    <row r="113" spans="1:11" x14ac:dyDescent="0.25">
      <c r="A113" s="10" t="s">
        <v>552</v>
      </c>
      <c r="B113" s="10" t="s">
        <v>943</v>
      </c>
      <c r="C113" s="37" t="s">
        <v>1052</v>
      </c>
      <c r="D113" s="10" t="s">
        <v>1081</v>
      </c>
      <c r="E113" s="10" t="s">
        <v>939</v>
      </c>
      <c r="F113" s="35">
        <v>0</v>
      </c>
      <c r="G113" s="35">
        <v>0</v>
      </c>
      <c r="H113" s="35">
        <v>74</v>
      </c>
      <c r="I113" s="35">
        <v>0</v>
      </c>
      <c r="J113" s="35">
        <v>0</v>
      </c>
      <c r="K113" s="35">
        <v>0</v>
      </c>
    </row>
    <row r="114" spans="1:11" x14ac:dyDescent="0.25">
      <c r="A114" s="10" t="s">
        <v>113</v>
      </c>
      <c r="B114" s="10" t="s">
        <v>944</v>
      </c>
      <c r="C114" s="37" t="s">
        <v>1073</v>
      </c>
      <c r="D114" s="10" t="s">
        <v>1081</v>
      </c>
      <c r="E114" s="10" t="s">
        <v>940</v>
      </c>
      <c r="F114">
        <v>0</v>
      </c>
      <c r="G114">
        <v>0</v>
      </c>
      <c r="H114">
        <v>76</v>
      </c>
      <c r="I114">
        <v>0</v>
      </c>
      <c r="J114">
        <v>0</v>
      </c>
      <c r="K114">
        <v>0</v>
      </c>
    </row>
    <row r="115" spans="1:11" x14ac:dyDescent="0.25">
      <c r="A115" s="10" t="s">
        <v>577</v>
      </c>
      <c r="B115" s="10" t="s">
        <v>473</v>
      </c>
      <c r="C115" s="37" t="s">
        <v>1077</v>
      </c>
      <c r="D115" s="37" t="s">
        <v>1074</v>
      </c>
      <c r="E115" s="10" t="s">
        <v>941</v>
      </c>
      <c r="F115">
        <v>0</v>
      </c>
      <c r="G115">
        <v>0</v>
      </c>
      <c r="H115">
        <v>77</v>
      </c>
      <c r="I115">
        <v>0</v>
      </c>
      <c r="J115">
        <v>0</v>
      </c>
      <c r="K115">
        <v>0</v>
      </c>
    </row>
    <row r="116" spans="1:11" x14ac:dyDescent="0.25">
      <c r="A116" s="10" t="s">
        <v>576</v>
      </c>
      <c r="B116" s="10" t="s">
        <v>472</v>
      </c>
      <c r="C116" s="37" t="s">
        <v>1076</v>
      </c>
      <c r="D116" s="37" t="s">
        <v>1074</v>
      </c>
      <c r="E116" s="10" t="s">
        <v>941</v>
      </c>
      <c r="F116">
        <v>0</v>
      </c>
      <c r="G116">
        <v>0</v>
      </c>
      <c r="H116">
        <v>78</v>
      </c>
      <c r="I116">
        <v>0</v>
      </c>
      <c r="J116">
        <v>0</v>
      </c>
      <c r="K116">
        <v>0</v>
      </c>
    </row>
    <row r="117" spans="1:11" x14ac:dyDescent="0.25">
      <c r="A117" s="10" t="s">
        <v>575</v>
      </c>
      <c r="B117" s="10" t="s">
        <v>471</v>
      </c>
      <c r="C117" s="37" t="s">
        <v>1075</v>
      </c>
      <c r="D117" s="37" t="s">
        <v>1074</v>
      </c>
      <c r="E117" s="10" t="s">
        <v>941</v>
      </c>
      <c r="F117">
        <v>0</v>
      </c>
      <c r="G117">
        <v>0</v>
      </c>
      <c r="H117">
        <v>79</v>
      </c>
      <c r="I117">
        <v>0</v>
      </c>
      <c r="J117">
        <v>0</v>
      </c>
      <c r="K117">
        <v>0</v>
      </c>
    </row>
    <row r="118" spans="1:11" x14ac:dyDescent="0.25">
      <c r="A118" s="18" t="s">
        <v>977</v>
      </c>
      <c r="B118" s="18" t="s">
        <v>978</v>
      </c>
      <c r="D118" s="18" t="s">
        <v>1086</v>
      </c>
      <c r="F118" s="19">
        <v>0</v>
      </c>
      <c r="G118" s="19">
        <v>0</v>
      </c>
      <c r="H118" s="19">
        <v>80</v>
      </c>
      <c r="I118" s="18">
        <v>0</v>
      </c>
      <c r="J118" s="18">
        <v>0</v>
      </c>
      <c r="K118" s="19">
        <v>0</v>
      </c>
    </row>
    <row r="119" spans="1:11" x14ac:dyDescent="0.25">
      <c r="A119" s="10" t="s">
        <v>769</v>
      </c>
      <c r="B119" s="10" t="s">
        <v>791</v>
      </c>
      <c r="D119" s="10" t="s">
        <v>1084</v>
      </c>
      <c r="E119" s="10" t="s">
        <v>938</v>
      </c>
      <c r="F119">
        <v>0</v>
      </c>
      <c r="G119" s="35">
        <v>0</v>
      </c>
      <c r="H119" s="35">
        <v>0</v>
      </c>
      <c r="I119" s="35">
        <v>10</v>
      </c>
      <c r="J119" s="35">
        <v>0</v>
      </c>
      <c r="K119" s="35">
        <v>0</v>
      </c>
    </row>
    <row r="120" spans="1:11" x14ac:dyDescent="0.25">
      <c r="A120" s="18" t="s">
        <v>584</v>
      </c>
      <c r="B120" s="18" t="s">
        <v>789</v>
      </c>
      <c r="D120" s="18" t="s">
        <v>1084</v>
      </c>
      <c r="F120" s="19">
        <v>0</v>
      </c>
      <c r="G120" s="19">
        <v>0</v>
      </c>
      <c r="H120" s="19">
        <v>0</v>
      </c>
      <c r="I120">
        <v>11</v>
      </c>
      <c r="J120" s="19">
        <v>0</v>
      </c>
      <c r="K120" s="19">
        <v>0</v>
      </c>
    </row>
    <row r="121" spans="1:11" x14ac:dyDescent="0.25">
      <c r="A121" s="10" t="s">
        <v>61</v>
      </c>
      <c r="B121" s="10" t="s">
        <v>62</v>
      </c>
      <c r="C121" s="37" t="s">
        <v>1068</v>
      </c>
      <c r="D121" s="10" t="s">
        <v>1082</v>
      </c>
      <c r="E121" s="10" t="s">
        <v>947</v>
      </c>
      <c r="F121">
        <v>0</v>
      </c>
      <c r="G121">
        <v>0</v>
      </c>
      <c r="H121">
        <v>0</v>
      </c>
      <c r="I121">
        <v>12</v>
      </c>
      <c r="J121">
        <v>0</v>
      </c>
      <c r="K121">
        <v>0</v>
      </c>
    </row>
    <row r="122" spans="1:11" x14ac:dyDescent="0.25">
      <c r="A122" s="10" t="s">
        <v>63</v>
      </c>
      <c r="B122" s="10" t="s">
        <v>64</v>
      </c>
      <c r="C122" s="37" t="s">
        <v>1068</v>
      </c>
      <c r="D122" s="10" t="s">
        <v>1082</v>
      </c>
      <c r="E122" s="10" t="s">
        <v>948</v>
      </c>
      <c r="F122">
        <v>0</v>
      </c>
      <c r="G122">
        <v>0</v>
      </c>
      <c r="H122">
        <v>0</v>
      </c>
      <c r="I122">
        <v>13</v>
      </c>
      <c r="J122">
        <v>0</v>
      </c>
      <c r="K122">
        <v>0</v>
      </c>
    </row>
    <row r="123" spans="1:11" x14ac:dyDescent="0.25">
      <c r="A123" s="10" t="s">
        <v>65</v>
      </c>
      <c r="B123" s="10" t="s">
        <v>66</v>
      </c>
      <c r="C123" s="37" t="s">
        <v>1068</v>
      </c>
      <c r="D123" s="10" t="s">
        <v>1082</v>
      </c>
      <c r="E123" s="10" t="s">
        <v>947</v>
      </c>
      <c r="F123" s="35">
        <v>0</v>
      </c>
      <c r="G123" s="35">
        <v>0</v>
      </c>
      <c r="H123" s="35">
        <v>0</v>
      </c>
      <c r="I123" s="35">
        <v>14</v>
      </c>
      <c r="J123" s="35">
        <v>0</v>
      </c>
      <c r="K123" s="35">
        <v>0</v>
      </c>
    </row>
    <row r="124" spans="1:11" x14ac:dyDescent="0.25">
      <c r="A124" s="10" t="s">
        <v>67</v>
      </c>
      <c r="B124" s="10" t="s">
        <v>68</v>
      </c>
      <c r="C124" s="37" t="s">
        <v>1068</v>
      </c>
      <c r="D124" s="10" t="s">
        <v>1082</v>
      </c>
      <c r="E124" s="10" t="s">
        <v>948</v>
      </c>
      <c r="F124">
        <v>0</v>
      </c>
      <c r="G124">
        <v>0</v>
      </c>
      <c r="H124">
        <v>0</v>
      </c>
      <c r="I124">
        <v>15</v>
      </c>
      <c r="J124">
        <v>0</v>
      </c>
      <c r="K124">
        <v>0</v>
      </c>
    </row>
    <row r="125" spans="1:11" x14ac:dyDescent="0.25">
      <c r="A125" s="10" t="s">
        <v>69</v>
      </c>
      <c r="B125" s="10" t="s">
        <v>70</v>
      </c>
      <c r="C125" s="37" t="s">
        <v>1068</v>
      </c>
      <c r="D125" s="10" t="s">
        <v>1082</v>
      </c>
      <c r="E125" s="10" t="s">
        <v>947</v>
      </c>
      <c r="F125" s="35">
        <v>0</v>
      </c>
      <c r="G125" s="35">
        <v>0</v>
      </c>
      <c r="H125" s="35">
        <v>0</v>
      </c>
      <c r="I125">
        <v>16</v>
      </c>
      <c r="J125" s="35">
        <v>0</v>
      </c>
      <c r="K125" s="35">
        <v>0</v>
      </c>
    </row>
    <row r="126" spans="1:11" x14ac:dyDescent="0.25">
      <c r="A126" s="10" t="s">
        <v>71</v>
      </c>
      <c r="B126" s="10" t="s">
        <v>72</v>
      </c>
      <c r="C126" s="37" t="s">
        <v>1068</v>
      </c>
      <c r="D126" s="10" t="s">
        <v>1082</v>
      </c>
      <c r="E126" s="10" t="s">
        <v>949</v>
      </c>
      <c r="F126">
        <v>0</v>
      </c>
      <c r="G126">
        <v>0</v>
      </c>
      <c r="H126">
        <v>0</v>
      </c>
      <c r="I126">
        <v>17</v>
      </c>
      <c r="J126">
        <v>0</v>
      </c>
      <c r="K126">
        <v>0</v>
      </c>
    </row>
    <row r="127" spans="1:11" x14ac:dyDescent="0.25">
      <c r="A127" s="10" t="s">
        <v>580</v>
      </c>
      <c r="B127" s="10" t="s">
        <v>60</v>
      </c>
      <c r="C127" s="37" t="s">
        <v>1068</v>
      </c>
      <c r="D127" s="10" t="s">
        <v>1082</v>
      </c>
      <c r="E127" s="10" t="s">
        <v>947</v>
      </c>
      <c r="F127">
        <v>0</v>
      </c>
      <c r="G127">
        <v>0</v>
      </c>
      <c r="H127">
        <v>0</v>
      </c>
      <c r="I127">
        <v>18</v>
      </c>
      <c r="J127">
        <v>0</v>
      </c>
      <c r="K127">
        <v>0</v>
      </c>
    </row>
    <row r="128" spans="1:11" x14ac:dyDescent="0.25">
      <c r="A128" s="10" t="s">
        <v>581</v>
      </c>
      <c r="B128" s="10" t="s">
        <v>481</v>
      </c>
      <c r="C128" s="37" t="s">
        <v>1068</v>
      </c>
      <c r="D128" s="10" t="s">
        <v>1082</v>
      </c>
      <c r="E128" s="10" t="s">
        <v>947</v>
      </c>
      <c r="F128">
        <v>0</v>
      </c>
      <c r="G128">
        <v>0</v>
      </c>
      <c r="H128">
        <v>0</v>
      </c>
      <c r="I128">
        <v>19</v>
      </c>
      <c r="J128">
        <v>0</v>
      </c>
      <c r="K128">
        <v>0</v>
      </c>
    </row>
    <row r="129" spans="1:11" x14ac:dyDescent="0.25">
      <c r="A129" s="10" t="s">
        <v>74</v>
      </c>
      <c r="B129" s="10" t="s">
        <v>75</v>
      </c>
      <c r="C129" s="37" t="s">
        <v>1068</v>
      </c>
      <c r="D129" s="10" t="s">
        <v>1082</v>
      </c>
      <c r="E129" s="10" t="s">
        <v>947</v>
      </c>
      <c r="F129">
        <v>0</v>
      </c>
      <c r="G129">
        <v>0</v>
      </c>
      <c r="H129">
        <v>0</v>
      </c>
      <c r="I129">
        <v>20</v>
      </c>
      <c r="J129">
        <v>0</v>
      </c>
      <c r="K129">
        <v>0</v>
      </c>
    </row>
    <row r="130" spans="1:11" x14ac:dyDescent="0.25">
      <c r="A130" s="10" t="s">
        <v>76</v>
      </c>
      <c r="B130" s="10" t="s">
        <v>77</v>
      </c>
      <c r="C130" s="37" t="s">
        <v>1068</v>
      </c>
      <c r="D130" s="10" t="s">
        <v>1082</v>
      </c>
      <c r="E130" s="10" t="s">
        <v>949</v>
      </c>
      <c r="F130">
        <v>0</v>
      </c>
      <c r="G130">
        <v>0</v>
      </c>
      <c r="H130">
        <v>0</v>
      </c>
      <c r="I130">
        <v>21</v>
      </c>
      <c r="J130">
        <v>0</v>
      </c>
      <c r="K130">
        <v>0</v>
      </c>
    </row>
    <row r="131" spans="1:11" x14ac:dyDescent="0.25">
      <c r="A131" s="10" t="s">
        <v>78</v>
      </c>
      <c r="B131" s="10" t="s">
        <v>79</v>
      </c>
      <c r="C131" s="37" t="s">
        <v>1068</v>
      </c>
      <c r="D131" s="10" t="s">
        <v>1082</v>
      </c>
      <c r="E131" s="10" t="s">
        <v>947</v>
      </c>
      <c r="F131">
        <v>0</v>
      </c>
      <c r="G131">
        <v>0</v>
      </c>
      <c r="H131">
        <v>0</v>
      </c>
      <c r="I131">
        <v>22</v>
      </c>
      <c r="J131">
        <v>0</v>
      </c>
      <c r="K131">
        <v>0</v>
      </c>
    </row>
    <row r="132" spans="1:11" x14ac:dyDescent="0.25">
      <c r="A132" s="10" t="s">
        <v>579</v>
      </c>
      <c r="B132" s="10" t="s">
        <v>73</v>
      </c>
      <c r="C132" s="37"/>
      <c r="D132" s="10" t="s">
        <v>1084</v>
      </c>
      <c r="E132" s="10"/>
      <c r="F132">
        <v>0</v>
      </c>
      <c r="G132">
        <v>0</v>
      </c>
      <c r="H132">
        <v>0</v>
      </c>
      <c r="I132">
        <v>23</v>
      </c>
      <c r="J132">
        <v>0</v>
      </c>
      <c r="K132">
        <v>0</v>
      </c>
    </row>
    <row r="133" spans="1:11" x14ac:dyDescent="0.25">
      <c r="A133" s="10" t="s">
        <v>25</v>
      </c>
      <c r="B133" s="10" t="s">
        <v>26</v>
      </c>
      <c r="C133" s="19" t="s">
        <v>1071</v>
      </c>
      <c r="D133" s="10" t="s">
        <v>1083</v>
      </c>
      <c r="E133" s="10" t="s">
        <v>938</v>
      </c>
      <c r="F133">
        <v>0</v>
      </c>
      <c r="G133" s="35">
        <v>0</v>
      </c>
      <c r="H133" s="35">
        <v>0</v>
      </c>
      <c r="I133" s="35">
        <v>24</v>
      </c>
      <c r="J133" s="35">
        <v>0</v>
      </c>
      <c r="K133" s="35">
        <v>0</v>
      </c>
    </row>
    <row r="134" spans="1:11" x14ac:dyDescent="0.25">
      <c r="A134" s="10" t="s">
        <v>582</v>
      </c>
      <c r="B134" s="10" t="s">
        <v>29</v>
      </c>
      <c r="C134" s="19" t="s">
        <v>1071</v>
      </c>
      <c r="D134" s="10" t="s">
        <v>1083</v>
      </c>
      <c r="E134" s="10" t="s">
        <v>938</v>
      </c>
      <c r="F134">
        <v>0</v>
      </c>
      <c r="G134" s="35">
        <v>0</v>
      </c>
      <c r="H134" s="35">
        <v>0</v>
      </c>
      <c r="I134" s="35">
        <v>25</v>
      </c>
      <c r="J134" s="35">
        <v>0</v>
      </c>
      <c r="K134" s="35">
        <v>0</v>
      </c>
    </row>
    <row r="135" spans="1:11" x14ac:dyDescent="0.25">
      <c r="A135" s="10" t="s">
        <v>583</v>
      </c>
      <c r="B135" s="10" t="s">
        <v>911</v>
      </c>
      <c r="C135" s="19" t="s">
        <v>1071</v>
      </c>
      <c r="D135" s="10" t="s">
        <v>1083</v>
      </c>
      <c r="E135" s="10" t="s">
        <v>950</v>
      </c>
      <c r="F135">
        <v>0</v>
      </c>
      <c r="G135" s="35">
        <v>0</v>
      </c>
      <c r="H135" s="35">
        <v>0</v>
      </c>
      <c r="I135" s="35">
        <v>26</v>
      </c>
      <c r="J135" s="35">
        <v>0</v>
      </c>
      <c r="K135" s="35">
        <v>0</v>
      </c>
    </row>
    <row r="136" spans="1:11" x14ac:dyDescent="0.25">
      <c r="A136" s="10" t="s">
        <v>742</v>
      </c>
      <c r="B136" s="10" t="s">
        <v>745</v>
      </c>
      <c r="C136" s="19" t="s">
        <v>1071</v>
      </c>
      <c r="D136" s="10" t="s">
        <v>1083</v>
      </c>
      <c r="E136" s="10" t="s">
        <v>938</v>
      </c>
      <c r="F136">
        <v>0</v>
      </c>
      <c r="G136">
        <v>0</v>
      </c>
      <c r="H136">
        <v>0</v>
      </c>
      <c r="I136">
        <v>27</v>
      </c>
      <c r="J136">
        <v>0</v>
      </c>
      <c r="K136">
        <v>0</v>
      </c>
    </row>
    <row r="137" spans="1:11" x14ac:dyDescent="0.25">
      <c r="A137" s="10" t="s">
        <v>770</v>
      </c>
      <c r="B137" s="10" t="s">
        <v>864</v>
      </c>
      <c r="C137" s="19" t="s">
        <v>1071</v>
      </c>
      <c r="D137" s="10" t="s">
        <v>1083</v>
      </c>
      <c r="E137" s="10" t="s">
        <v>937</v>
      </c>
      <c r="F137">
        <v>0</v>
      </c>
      <c r="G137">
        <v>0</v>
      </c>
      <c r="H137">
        <v>0</v>
      </c>
      <c r="I137">
        <v>28</v>
      </c>
      <c r="J137">
        <v>0</v>
      </c>
      <c r="K137">
        <v>0</v>
      </c>
    </row>
    <row r="138" spans="1:11" x14ac:dyDescent="0.25">
      <c r="A138" s="10" t="s">
        <v>743</v>
      </c>
      <c r="B138" s="10" t="s">
        <v>744</v>
      </c>
      <c r="C138" s="19" t="s">
        <v>1071</v>
      </c>
      <c r="D138" s="10" t="s">
        <v>1083</v>
      </c>
      <c r="E138" s="10" t="s">
        <v>938</v>
      </c>
      <c r="F138">
        <v>0</v>
      </c>
      <c r="G138">
        <v>0</v>
      </c>
      <c r="H138">
        <v>0</v>
      </c>
      <c r="I138">
        <v>29</v>
      </c>
      <c r="J138">
        <v>0</v>
      </c>
      <c r="K138">
        <v>0</v>
      </c>
    </row>
    <row r="139" spans="1:11" x14ac:dyDescent="0.25">
      <c r="A139" s="10" t="s">
        <v>27</v>
      </c>
      <c r="B139" s="10" t="s">
        <v>28</v>
      </c>
      <c r="C139" s="19" t="s">
        <v>1071</v>
      </c>
      <c r="D139" s="10" t="s">
        <v>1083</v>
      </c>
      <c r="E139" s="10" t="s">
        <v>938</v>
      </c>
      <c r="F139">
        <v>0</v>
      </c>
      <c r="G139">
        <v>0</v>
      </c>
      <c r="H139">
        <v>0</v>
      </c>
      <c r="I139">
        <v>30</v>
      </c>
      <c r="J139">
        <v>0</v>
      </c>
      <c r="K139">
        <v>0</v>
      </c>
    </row>
    <row r="140" spans="1:11" x14ac:dyDescent="0.25">
      <c r="A140" s="10" t="s">
        <v>103</v>
      </c>
      <c r="B140" s="10" t="s">
        <v>104</v>
      </c>
      <c r="C140" s="19" t="s">
        <v>1070</v>
      </c>
      <c r="D140" s="10" t="s">
        <v>1083</v>
      </c>
      <c r="E140" s="10" t="s">
        <v>938</v>
      </c>
      <c r="F140">
        <v>0</v>
      </c>
      <c r="G140">
        <v>0</v>
      </c>
      <c r="H140">
        <v>0</v>
      </c>
      <c r="I140">
        <v>31</v>
      </c>
      <c r="J140">
        <v>0</v>
      </c>
      <c r="K140">
        <v>0</v>
      </c>
    </row>
    <row r="141" spans="1:11" x14ac:dyDescent="0.25">
      <c r="A141" s="10" t="s">
        <v>112</v>
      </c>
      <c r="B141" s="10" t="s">
        <v>482</v>
      </c>
      <c r="C141" s="19" t="s">
        <v>1069</v>
      </c>
      <c r="D141" s="10" t="s">
        <v>1080</v>
      </c>
      <c r="E141" s="10" t="s">
        <v>714</v>
      </c>
      <c r="F141">
        <v>0</v>
      </c>
      <c r="G141">
        <v>0</v>
      </c>
      <c r="H141">
        <v>0</v>
      </c>
      <c r="I141">
        <v>32</v>
      </c>
      <c r="J141">
        <v>0</v>
      </c>
      <c r="K141">
        <v>0</v>
      </c>
    </row>
    <row r="142" spans="1:11" x14ac:dyDescent="0.25">
      <c r="A142" s="18" t="s">
        <v>979</v>
      </c>
      <c r="B142" s="18" t="s">
        <v>980</v>
      </c>
      <c r="D142" s="18" t="s">
        <v>1086</v>
      </c>
      <c r="F142" s="19">
        <v>0</v>
      </c>
      <c r="G142" s="19">
        <v>0</v>
      </c>
      <c r="H142" s="19">
        <v>0</v>
      </c>
      <c r="I142" s="18">
        <v>33</v>
      </c>
      <c r="J142" s="18">
        <v>0</v>
      </c>
      <c r="K142" s="19">
        <v>0</v>
      </c>
    </row>
    <row r="143" spans="1:11" s="35" customFormat="1" x14ac:dyDescent="0.25">
      <c r="A143" s="18" t="s">
        <v>1002</v>
      </c>
      <c r="B143" s="18" t="s">
        <v>1003</v>
      </c>
      <c r="C143" s="19"/>
      <c r="D143" s="18" t="s">
        <v>1084</v>
      </c>
      <c r="E143" s="18"/>
      <c r="F143" s="19">
        <v>0</v>
      </c>
      <c r="G143" s="19">
        <v>0</v>
      </c>
      <c r="H143" s="19">
        <v>0</v>
      </c>
      <c r="I143" s="18">
        <v>34</v>
      </c>
      <c r="J143" s="18">
        <v>0</v>
      </c>
      <c r="K143" s="19">
        <v>0</v>
      </c>
    </row>
    <row r="144" spans="1:11" x14ac:dyDescent="0.25">
      <c r="A144" s="10" t="s">
        <v>536</v>
      </c>
      <c r="B144" s="10" t="s">
        <v>910</v>
      </c>
      <c r="D144" s="10" t="s">
        <v>1084</v>
      </c>
      <c r="E144" s="10"/>
      <c r="F144">
        <v>2</v>
      </c>
      <c r="G144">
        <v>2</v>
      </c>
      <c r="H144">
        <v>2</v>
      </c>
      <c r="I144">
        <v>2</v>
      </c>
      <c r="J144">
        <v>2</v>
      </c>
      <c r="K144">
        <v>0</v>
      </c>
    </row>
    <row r="145" spans="1:11" x14ac:dyDescent="0.25">
      <c r="A145" s="10" t="s">
        <v>81</v>
      </c>
      <c r="B145" s="10" t="s">
        <v>82</v>
      </c>
      <c r="D145" s="10" t="s">
        <v>1084</v>
      </c>
      <c r="E145" s="10"/>
      <c r="F145">
        <v>0</v>
      </c>
      <c r="G145">
        <v>0</v>
      </c>
      <c r="H145">
        <v>4</v>
      </c>
      <c r="I145">
        <v>4</v>
      </c>
      <c r="J145">
        <v>4</v>
      </c>
      <c r="K145">
        <v>0</v>
      </c>
    </row>
    <row r="146" spans="1:11" x14ac:dyDescent="0.25">
      <c r="A146" s="10" t="s">
        <v>23</v>
      </c>
      <c r="B146" s="10" t="s">
        <v>24</v>
      </c>
      <c r="D146" s="10" t="s">
        <v>1084</v>
      </c>
      <c r="E146" s="10"/>
      <c r="F146">
        <v>0</v>
      </c>
      <c r="G146">
        <v>0</v>
      </c>
      <c r="H146">
        <v>0</v>
      </c>
      <c r="I146">
        <v>5</v>
      </c>
      <c r="J146">
        <v>5</v>
      </c>
      <c r="K146">
        <v>0</v>
      </c>
    </row>
    <row r="147" spans="1:11" x14ac:dyDescent="0.25">
      <c r="A147" s="10" t="s">
        <v>119</v>
      </c>
      <c r="B147" s="10" t="s">
        <v>120</v>
      </c>
      <c r="D147" s="10" t="s">
        <v>1085</v>
      </c>
      <c r="E147" s="10"/>
      <c r="F147" s="35">
        <v>0</v>
      </c>
      <c r="G147" s="35">
        <v>0</v>
      </c>
      <c r="H147" s="35">
        <v>0</v>
      </c>
      <c r="I147" s="35">
        <v>6</v>
      </c>
      <c r="J147" s="35">
        <v>6</v>
      </c>
      <c r="K147" s="35">
        <v>0</v>
      </c>
    </row>
    <row r="148" spans="1:11" x14ac:dyDescent="0.25">
      <c r="A148" s="10" t="s">
        <v>578</v>
      </c>
      <c r="B148" s="10" t="s">
        <v>121</v>
      </c>
      <c r="D148" s="10" t="s">
        <v>1085</v>
      </c>
      <c r="E148" s="10"/>
      <c r="F148" s="35">
        <v>0</v>
      </c>
      <c r="G148" s="35">
        <v>0</v>
      </c>
      <c r="H148" s="35">
        <v>0</v>
      </c>
      <c r="I148" s="35">
        <v>7</v>
      </c>
      <c r="J148" s="35">
        <v>7</v>
      </c>
      <c r="K148" s="35">
        <v>0</v>
      </c>
    </row>
    <row r="149" spans="1:11" x14ac:dyDescent="0.25">
      <c r="A149" s="10" t="s">
        <v>38</v>
      </c>
      <c r="B149" s="10" t="s">
        <v>665</v>
      </c>
      <c r="D149" s="10" t="s">
        <v>1084</v>
      </c>
      <c r="E149" s="10"/>
      <c r="F149">
        <v>0</v>
      </c>
      <c r="G149">
        <v>0</v>
      </c>
      <c r="H149">
        <v>0</v>
      </c>
      <c r="I149">
        <v>8</v>
      </c>
      <c r="J149">
        <v>8</v>
      </c>
      <c r="K149">
        <v>0</v>
      </c>
    </row>
    <row r="150" spans="1:11" x14ac:dyDescent="0.25">
      <c r="A150" s="10" t="s">
        <v>22</v>
      </c>
      <c r="B150" s="10" t="s">
        <v>981</v>
      </c>
      <c r="D150" s="10" t="s">
        <v>1084</v>
      </c>
      <c r="E150" s="10"/>
      <c r="F150">
        <v>0</v>
      </c>
      <c r="G150">
        <v>0</v>
      </c>
      <c r="H150">
        <v>0</v>
      </c>
      <c r="I150">
        <v>9</v>
      </c>
      <c r="J150">
        <v>9</v>
      </c>
      <c r="K150">
        <v>0</v>
      </c>
    </row>
    <row r="151" spans="1:11" x14ac:dyDescent="0.25">
      <c r="A151" s="10" t="s">
        <v>124</v>
      </c>
      <c r="B151" s="10" t="s">
        <v>125</v>
      </c>
      <c r="D151" s="10" t="s">
        <v>1084</v>
      </c>
      <c r="E151" s="10"/>
      <c r="F151">
        <v>0</v>
      </c>
      <c r="G151">
        <v>0</v>
      </c>
      <c r="H151">
        <v>0</v>
      </c>
      <c r="I151">
        <v>0</v>
      </c>
      <c r="J151">
        <v>11</v>
      </c>
      <c r="K151">
        <v>0</v>
      </c>
    </row>
    <row r="152" spans="1:11" x14ac:dyDescent="0.25">
      <c r="A152" s="10" t="s">
        <v>595</v>
      </c>
      <c r="B152" s="10" t="s">
        <v>676</v>
      </c>
      <c r="D152" s="10" t="s">
        <v>1084</v>
      </c>
      <c r="E152" s="10"/>
      <c r="F152">
        <v>0</v>
      </c>
      <c r="G152">
        <v>0</v>
      </c>
      <c r="H152">
        <v>0</v>
      </c>
      <c r="I152">
        <v>0</v>
      </c>
      <c r="J152">
        <v>12</v>
      </c>
      <c r="K152">
        <v>0</v>
      </c>
    </row>
    <row r="153" spans="1:11" x14ac:dyDescent="0.25">
      <c r="A153" s="18" t="s">
        <v>776</v>
      </c>
      <c r="B153" s="18" t="s">
        <v>841</v>
      </c>
      <c r="D153" s="18" t="s">
        <v>1084</v>
      </c>
      <c r="F153">
        <v>0</v>
      </c>
      <c r="G153">
        <v>0</v>
      </c>
      <c r="H153">
        <v>0</v>
      </c>
      <c r="I153">
        <v>0</v>
      </c>
      <c r="J153">
        <v>13</v>
      </c>
      <c r="K153">
        <v>0</v>
      </c>
    </row>
    <row r="154" spans="1:11" x14ac:dyDescent="0.25">
      <c r="A154" s="10" t="s">
        <v>126</v>
      </c>
      <c r="B154" s="10" t="s">
        <v>792</v>
      </c>
      <c r="D154" s="10" t="s">
        <v>1084</v>
      </c>
      <c r="E154" s="10" t="s">
        <v>951</v>
      </c>
      <c r="F154">
        <v>0</v>
      </c>
      <c r="G154">
        <v>0</v>
      </c>
      <c r="H154">
        <v>0</v>
      </c>
      <c r="I154">
        <v>0</v>
      </c>
      <c r="J154">
        <v>14</v>
      </c>
      <c r="K154">
        <v>0</v>
      </c>
    </row>
    <row r="155" spans="1:11" x14ac:dyDescent="0.25">
      <c r="A155" s="35" t="s">
        <v>778</v>
      </c>
      <c r="B155" s="18" t="s">
        <v>842</v>
      </c>
      <c r="D155" s="35" t="s">
        <v>1084</v>
      </c>
      <c r="F155">
        <v>0</v>
      </c>
      <c r="G155">
        <v>0</v>
      </c>
      <c r="H155">
        <v>0</v>
      </c>
      <c r="I155">
        <v>0</v>
      </c>
      <c r="J155">
        <v>15</v>
      </c>
      <c r="K155">
        <v>0</v>
      </c>
    </row>
    <row r="156" spans="1:11" x14ac:dyDescent="0.25">
      <c r="A156" s="10" t="s">
        <v>598</v>
      </c>
      <c r="B156" s="10" t="s">
        <v>630</v>
      </c>
      <c r="D156" s="10" t="s">
        <v>1085</v>
      </c>
      <c r="E156" s="10"/>
      <c r="F156">
        <v>0</v>
      </c>
      <c r="G156">
        <v>0</v>
      </c>
      <c r="H156">
        <v>0</v>
      </c>
      <c r="I156">
        <v>0</v>
      </c>
      <c r="J156">
        <v>16</v>
      </c>
      <c r="K156">
        <v>0</v>
      </c>
    </row>
    <row r="157" spans="1:11" x14ac:dyDescent="0.25">
      <c r="A157" s="10" t="s">
        <v>599</v>
      </c>
      <c r="B157" s="10" t="s">
        <v>629</v>
      </c>
      <c r="D157" s="10" t="s">
        <v>1085</v>
      </c>
      <c r="E157" s="10"/>
      <c r="F157">
        <v>0</v>
      </c>
      <c r="G157">
        <v>0</v>
      </c>
      <c r="H157">
        <v>0</v>
      </c>
      <c r="I157">
        <v>0</v>
      </c>
      <c r="J157">
        <v>17</v>
      </c>
      <c r="K157">
        <v>0</v>
      </c>
    </row>
    <row r="158" spans="1:11" x14ac:dyDescent="0.25">
      <c r="A158" s="10" t="s">
        <v>80</v>
      </c>
      <c r="B158" s="10" t="s">
        <v>820</v>
      </c>
      <c r="D158" s="10" t="s">
        <v>1085</v>
      </c>
      <c r="E158" s="10"/>
      <c r="F158">
        <v>0</v>
      </c>
      <c r="G158">
        <v>0</v>
      </c>
      <c r="H158">
        <v>0</v>
      </c>
      <c r="I158">
        <v>0</v>
      </c>
      <c r="J158">
        <v>18</v>
      </c>
      <c r="K158">
        <v>0</v>
      </c>
    </row>
    <row r="159" spans="1:11" x14ac:dyDescent="0.25">
      <c r="A159" s="10" t="s">
        <v>606</v>
      </c>
      <c r="B159" s="10" t="s">
        <v>821</v>
      </c>
      <c r="D159" s="10" t="s">
        <v>1085</v>
      </c>
      <c r="E159" s="10"/>
      <c r="F159">
        <v>0</v>
      </c>
      <c r="G159">
        <v>0</v>
      </c>
      <c r="H159">
        <v>0</v>
      </c>
      <c r="I159">
        <v>0</v>
      </c>
      <c r="J159">
        <v>19</v>
      </c>
      <c r="K159">
        <v>0</v>
      </c>
    </row>
    <row r="160" spans="1:11" x14ac:dyDescent="0.25">
      <c r="A160" s="10" t="s">
        <v>817</v>
      </c>
      <c r="B160" s="10" t="s">
        <v>822</v>
      </c>
      <c r="D160" s="10" t="s">
        <v>1085</v>
      </c>
      <c r="E160" s="10"/>
      <c r="F160">
        <v>0</v>
      </c>
      <c r="G160">
        <v>0</v>
      </c>
      <c r="H160">
        <v>0</v>
      </c>
      <c r="I160">
        <v>0</v>
      </c>
      <c r="J160">
        <v>20</v>
      </c>
      <c r="K160">
        <v>0</v>
      </c>
    </row>
    <row r="161" spans="1:11" x14ac:dyDescent="0.25">
      <c r="A161" s="10" t="s">
        <v>818</v>
      </c>
      <c r="B161" s="10" t="s">
        <v>823</v>
      </c>
      <c r="D161" s="10" t="s">
        <v>1085</v>
      </c>
      <c r="E161" s="10"/>
      <c r="F161">
        <v>0</v>
      </c>
      <c r="G161">
        <v>0</v>
      </c>
      <c r="H161">
        <v>0</v>
      </c>
      <c r="I161">
        <v>0</v>
      </c>
      <c r="J161">
        <v>21</v>
      </c>
      <c r="K161">
        <v>0</v>
      </c>
    </row>
    <row r="162" spans="1:11" x14ac:dyDescent="0.25">
      <c r="A162" s="10" t="s">
        <v>819</v>
      </c>
      <c r="B162" s="10" t="s">
        <v>824</v>
      </c>
      <c r="D162" s="10" t="s">
        <v>1085</v>
      </c>
      <c r="E162" s="10"/>
      <c r="F162">
        <v>0</v>
      </c>
      <c r="G162">
        <v>0</v>
      </c>
      <c r="H162">
        <v>0</v>
      </c>
      <c r="I162">
        <v>0</v>
      </c>
      <c r="J162">
        <v>22</v>
      </c>
      <c r="K162">
        <v>0</v>
      </c>
    </row>
    <row r="163" spans="1:11" x14ac:dyDescent="0.25">
      <c r="A163" s="10" t="s">
        <v>850</v>
      </c>
      <c r="B163" s="10" t="s">
        <v>871</v>
      </c>
      <c r="D163" s="10" t="s">
        <v>1085</v>
      </c>
      <c r="E163" s="10"/>
      <c r="F163">
        <v>0</v>
      </c>
      <c r="G163">
        <v>0</v>
      </c>
      <c r="H163">
        <v>0</v>
      </c>
      <c r="I163">
        <v>0</v>
      </c>
      <c r="J163">
        <v>23</v>
      </c>
      <c r="K163">
        <v>0</v>
      </c>
    </row>
    <row r="164" spans="1:11" x14ac:dyDescent="0.25">
      <c r="A164" s="10" t="s">
        <v>849</v>
      </c>
      <c r="B164" s="10" t="s">
        <v>872</v>
      </c>
      <c r="D164" s="10" t="s">
        <v>1085</v>
      </c>
      <c r="E164" s="10"/>
      <c r="F164">
        <v>0</v>
      </c>
      <c r="G164">
        <v>0</v>
      </c>
      <c r="H164">
        <v>0</v>
      </c>
      <c r="I164">
        <v>0</v>
      </c>
      <c r="J164">
        <v>24</v>
      </c>
      <c r="K164">
        <v>0</v>
      </c>
    </row>
    <row r="165" spans="1:11" x14ac:dyDescent="0.25">
      <c r="A165" s="10" t="s">
        <v>18</v>
      </c>
      <c r="B165" s="10" t="s">
        <v>828</v>
      </c>
      <c r="D165" s="10" t="s">
        <v>1085</v>
      </c>
      <c r="E165" s="10"/>
      <c r="F165" s="35">
        <v>0</v>
      </c>
      <c r="G165" s="35">
        <v>0</v>
      </c>
      <c r="H165" s="35">
        <v>0</v>
      </c>
      <c r="I165" s="35">
        <v>0</v>
      </c>
      <c r="J165">
        <v>26</v>
      </c>
      <c r="K165" s="35">
        <v>0</v>
      </c>
    </row>
    <row r="166" spans="1:11" x14ac:dyDescent="0.25">
      <c r="A166" s="10" t="s">
        <v>605</v>
      </c>
      <c r="B166" s="10" t="s">
        <v>829</v>
      </c>
      <c r="D166" s="10" t="s">
        <v>1085</v>
      </c>
      <c r="E166" s="10"/>
      <c r="F166">
        <v>0</v>
      </c>
      <c r="G166">
        <v>0</v>
      </c>
      <c r="H166">
        <v>0</v>
      </c>
      <c r="I166">
        <v>0</v>
      </c>
      <c r="J166">
        <v>27</v>
      </c>
      <c r="K166">
        <v>0</v>
      </c>
    </row>
    <row r="167" spans="1:11" x14ac:dyDescent="0.25">
      <c r="A167" s="10" t="s">
        <v>825</v>
      </c>
      <c r="B167" s="10" t="s">
        <v>830</v>
      </c>
      <c r="D167" s="10" t="s">
        <v>1085</v>
      </c>
      <c r="E167" s="10"/>
      <c r="F167">
        <v>0</v>
      </c>
      <c r="G167">
        <v>0</v>
      </c>
      <c r="H167">
        <v>0</v>
      </c>
      <c r="I167">
        <v>0</v>
      </c>
      <c r="J167">
        <v>28</v>
      </c>
      <c r="K167">
        <v>0</v>
      </c>
    </row>
    <row r="168" spans="1:11" x14ac:dyDescent="0.25">
      <c r="A168" s="10" t="s">
        <v>826</v>
      </c>
      <c r="B168" s="10" t="s">
        <v>831</v>
      </c>
      <c r="D168" s="10" t="s">
        <v>1085</v>
      </c>
      <c r="E168" s="10"/>
      <c r="F168">
        <v>0</v>
      </c>
      <c r="G168">
        <v>0</v>
      </c>
      <c r="H168">
        <v>0</v>
      </c>
      <c r="I168">
        <v>0</v>
      </c>
      <c r="J168">
        <v>29</v>
      </c>
      <c r="K168">
        <v>0</v>
      </c>
    </row>
    <row r="169" spans="1:11" x14ac:dyDescent="0.25">
      <c r="A169" s="10" t="s">
        <v>827</v>
      </c>
      <c r="B169" s="10" t="s">
        <v>832</v>
      </c>
      <c r="D169" s="10" t="s">
        <v>1085</v>
      </c>
      <c r="E169" s="10"/>
      <c r="F169">
        <v>0</v>
      </c>
      <c r="G169">
        <v>0</v>
      </c>
      <c r="H169">
        <v>0</v>
      </c>
      <c r="I169">
        <v>0</v>
      </c>
      <c r="J169">
        <v>30</v>
      </c>
      <c r="K169">
        <v>0</v>
      </c>
    </row>
    <row r="170" spans="1:11" x14ac:dyDescent="0.25">
      <c r="A170" s="10" t="s">
        <v>19</v>
      </c>
      <c r="B170" s="10" t="s">
        <v>20</v>
      </c>
      <c r="C170" s="37" t="s">
        <v>1055</v>
      </c>
      <c r="D170" s="10" t="s">
        <v>1085</v>
      </c>
      <c r="E170" s="10"/>
      <c r="F170">
        <v>0</v>
      </c>
      <c r="G170">
        <v>0</v>
      </c>
      <c r="H170">
        <v>0</v>
      </c>
      <c r="I170">
        <v>0</v>
      </c>
      <c r="J170">
        <v>31</v>
      </c>
      <c r="K170">
        <v>0</v>
      </c>
    </row>
    <row r="171" spans="1:11" x14ac:dyDescent="0.25">
      <c r="A171" s="10" t="s">
        <v>873</v>
      </c>
      <c r="B171" s="10" t="s">
        <v>1004</v>
      </c>
      <c r="D171" s="10" t="s">
        <v>1085</v>
      </c>
      <c r="E171" s="10"/>
      <c r="F171">
        <v>0</v>
      </c>
      <c r="G171">
        <v>0</v>
      </c>
      <c r="H171">
        <v>0</v>
      </c>
      <c r="I171">
        <v>0</v>
      </c>
      <c r="J171">
        <v>32</v>
      </c>
      <c r="K171">
        <v>0</v>
      </c>
    </row>
    <row r="172" spans="1:11" x14ac:dyDescent="0.25">
      <c r="A172" s="10" t="s">
        <v>519</v>
      </c>
      <c r="B172" s="10" t="s">
        <v>520</v>
      </c>
      <c r="D172" s="10" t="s">
        <v>1085</v>
      </c>
      <c r="E172" s="10"/>
      <c r="F172">
        <v>0</v>
      </c>
      <c r="G172">
        <v>0</v>
      </c>
      <c r="H172">
        <v>0</v>
      </c>
      <c r="I172">
        <v>0</v>
      </c>
      <c r="J172">
        <v>33</v>
      </c>
      <c r="K172">
        <v>0</v>
      </c>
    </row>
    <row r="173" spans="1:11" x14ac:dyDescent="0.25">
      <c r="A173" s="10" t="s">
        <v>772</v>
      </c>
      <c r="B173" s="10" t="s">
        <v>874</v>
      </c>
      <c r="D173" s="10" t="s">
        <v>1085</v>
      </c>
      <c r="F173">
        <v>0</v>
      </c>
      <c r="G173">
        <v>0</v>
      </c>
      <c r="H173">
        <v>0</v>
      </c>
      <c r="I173">
        <v>0</v>
      </c>
      <c r="J173">
        <v>34</v>
      </c>
      <c r="K173">
        <v>0</v>
      </c>
    </row>
    <row r="174" spans="1:11" x14ac:dyDescent="0.25">
      <c r="A174" s="10" t="s">
        <v>21</v>
      </c>
      <c r="B174" s="10" t="s">
        <v>483</v>
      </c>
      <c r="D174" s="10" t="s">
        <v>1085</v>
      </c>
      <c r="E174" s="10"/>
      <c r="F174">
        <v>0</v>
      </c>
      <c r="G174">
        <v>0</v>
      </c>
      <c r="H174">
        <v>0</v>
      </c>
      <c r="I174">
        <v>0</v>
      </c>
      <c r="J174">
        <v>35</v>
      </c>
      <c r="K174">
        <v>0</v>
      </c>
    </row>
    <row r="175" spans="1:11" x14ac:dyDescent="0.25">
      <c r="A175" s="35" t="s">
        <v>773</v>
      </c>
      <c r="B175" s="18" t="s">
        <v>838</v>
      </c>
      <c r="D175" s="35" t="s">
        <v>1084</v>
      </c>
      <c r="F175" s="35">
        <v>0</v>
      </c>
      <c r="G175" s="35">
        <v>0</v>
      </c>
      <c r="H175" s="35">
        <v>0</v>
      </c>
      <c r="I175" s="35">
        <v>0</v>
      </c>
      <c r="J175">
        <v>36</v>
      </c>
      <c r="K175" s="35">
        <v>0</v>
      </c>
    </row>
    <row r="176" spans="1:11" x14ac:dyDescent="0.25">
      <c r="A176" s="10" t="s">
        <v>585</v>
      </c>
      <c r="B176" s="10" t="s">
        <v>843</v>
      </c>
      <c r="D176" s="10" t="s">
        <v>1085</v>
      </c>
      <c r="E176" s="10"/>
      <c r="F176">
        <v>0</v>
      </c>
      <c r="G176">
        <v>0</v>
      </c>
      <c r="H176">
        <v>0</v>
      </c>
      <c r="I176">
        <v>0</v>
      </c>
      <c r="J176">
        <v>37</v>
      </c>
      <c r="K176">
        <v>0</v>
      </c>
    </row>
    <row r="177" spans="1:11" x14ac:dyDescent="0.25">
      <c r="A177" s="10" t="s">
        <v>912</v>
      </c>
      <c r="B177" s="10" t="s">
        <v>844</v>
      </c>
      <c r="D177" s="10" t="s">
        <v>1085</v>
      </c>
      <c r="E177" s="10"/>
      <c r="F177">
        <v>0</v>
      </c>
      <c r="G177">
        <v>0</v>
      </c>
      <c r="H177">
        <v>0</v>
      </c>
      <c r="I177">
        <v>0</v>
      </c>
      <c r="J177">
        <v>38</v>
      </c>
      <c r="K177">
        <v>0</v>
      </c>
    </row>
    <row r="178" spans="1:11" x14ac:dyDescent="0.25">
      <c r="A178" s="10" t="s">
        <v>586</v>
      </c>
      <c r="B178" s="10" t="s">
        <v>851</v>
      </c>
      <c r="D178" s="10" t="s">
        <v>1085</v>
      </c>
      <c r="E178" s="10"/>
      <c r="F178">
        <v>0</v>
      </c>
      <c r="G178">
        <v>0</v>
      </c>
      <c r="H178">
        <v>0</v>
      </c>
      <c r="I178">
        <v>0</v>
      </c>
      <c r="J178">
        <v>39</v>
      </c>
      <c r="K178">
        <v>0</v>
      </c>
    </row>
    <row r="179" spans="1:11" x14ac:dyDescent="0.25">
      <c r="A179" s="10" t="s">
        <v>642</v>
      </c>
      <c r="B179" s="10" t="s">
        <v>673</v>
      </c>
      <c r="D179" s="10" t="s">
        <v>1084</v>
      </c>
      <c r="E179" s="10"/>
      <c r="F179">
        <v>0</v>
      </c>
      <c r="G179">
        <v>0</v>
      </c>
      <c r="H179">
        <v>0</v>
      </c>
      <c r="I179">
        <v>0</v>
      </c>
      <c r="J179">
        <v>40</v>
      </c>
      <c r="K179">
        <v>0</v>
      </c>
    </row>
    <row r="180" spans="1:11" x14ac:dyDescent="0.25">
      <c r="A180" s="10" t="s">
        <v>779</v>
      </c>
      <c r="B180" s="10" t="s">
        <v>675</v>
      </c>
      <c r="D180" s="10" t="s">
        <v>1085</v>
      </c>
      <c r="E180" s="10"/>
      <c r="F180">
        <v>0</v>
      </c>
      <c r="G180">
        <v>0</v>
      </c>
      <c r="H180">
        <v>0</v>
      </c>
      <c r="I180">
        <v>0</v>
      </c>
      <c r="J180">
        <v>41</v>
      </c>
      <c r="K180">
        <v>0</v>
      </c>
    </row>
    <row r="181" spans="1:11" x14ac:dyDescent="0.25">
      <c r="A181" s="10" t="s">
        <v>636</v>
      </c>
      <c r="B181" s="10" t="s">
        <v>672</v>
      </c>
      <c r="D181" s="10" t="s">
        <v>1084</v>
      </c>
      <c r="E181" s="10"/>
      <c r="F181" s="35">
        <v>0</v>
      </c>
      <c r="G181" s="35">
        <v>0</v>
      </c>
      <c r="H181" s="35">
        <v>0</v>
      </c>
      <c r="I181" s="35">
        <v>0</v>
      </c>
      <c r="J181">
        <v>42</v>
      </c>
      <c r="K181" s="35">
        <v>0</v>
      </c>
    </row>
    <row r="182" spans="1:11" x14ac:dyDescent="0.25">
      <c r="A182" s="10" t="s">
        <v>589</v>
      </c>
      <c r="B182" s="10" t="s">
        <v>486</v>
      </c>
      <c r="D182" s="10" t="s">
        <v>1085</v>
      </c>
      <c r="E182" s="10"/>
      <c r="F182" s="35">
        <v>0</v>
      </c>
      <c r="G182" s="35">
        <v>0</v>
      </c>
      <c r="H182" s="35">
        <v>0</v>
      </c>
      <c r="I182" s="35">
        <v>0</v>
      </c>
      <c r="J182" s="35">
        <v>43</v>
      </c>
      <c r="K182" s="35">
        <v>0</v>
      </c>
    </row>
    <row r="183" spans="1:11" x14ac:dyDescent="0.25">
      <c r="A183" s="10" t="s">
        <v>588</v>
      </c>
      <c r="B183" s="10" t="s">
        <v>123</v>
      </c>
      <c r="C183" s="37" t="s">
        <v>1057</v>
      </c>
      <c r="D183" s="10" t="s">
        <v>1085</v>
      </c>
      <c r="E183" s="10"/>
      <c r="F183" s="35">
        <v>0</v>
      </c>
      <c r="G183" s="35">
        <v>0</v>
      </c>
      <c r="H183" s="35">
        <v>0</v>
      </c>
      <c r="I183" s="35">
        <v>0</v>
      </c>
      <c r="J183" s="35">
        <v>44</v>
      </c>
      <c r="K183" s="35">
        <v>0</v>
      </c>
    </row>
    <row r="184" spans="1:11" x14ac:dyDescent="0.25">
      <c r="A184" s="10" t="s">
        <v>587</v>
      </c>
      <c r="B184" s="10" t="s">
        <v>485</v>
      </c>
      <c r="C184" s="37" t="s">
        <v>1056</v>
      </c>
      <c r="D184" s="10" t="s">
        <v>1085</v>
      </c>
      <c r="E184" s="10"/>
      <c r="F184" s="35">
        <v>0</v>
      </c>
      <c r="G184" s="35">
        <v>0</v>
      </c>
      <c r="H184" s="35">
        <v>0</v>
      </c>
      <c r="I184" s="35">
        <v>0</v>
      </c>
      <c r="J184" s="35">
        <v>45</v>
      </c>
      <c r="K184" s="35">
        <v>0</v>
      </c>
    </row>
    <row r="185" spans="1:11" x14ac:dyDescent="0.25">
      <c r="A185" s="10" t="s">
        <v>39</v>
      </c>
      <c r="B185" s="10" t="s">
        <v>793</v>
      </c>
      <c r="C185" s="37" t="s">
        <v>1056</v>
      </c>
      <c r="D185" s="10" t="s">
        <v>1085</v>
      </c>
      <c r="E185" s="10"/>
      <c r="F185" s="35">
        <v>0</v>
      </c>
      <c r="G185" s="35">
        <v>0</v>
      </c>
      <c r="H185" s="35">
        <v>0</v>
      </c>
      <c r="I185" s="35">
        <v>0</v>
      </c>
      <c r="J185" s="35">
        <v>46</v>
      </c>
      <c r="K185" s="35">
        <v>0</v>
      </c>
    </row>
    <row r="186" spans="1:11" x14ac:dyDescent="0.25">
      <c r="A186" s="10" t="s">
        <v>40</v>
      </c>
      <c r="B186" s="10" t="s">
        <v>794</v>
      </c>
      <c r="C186" s="37" t="s">
        <v>1056</v>
      </c>
      <c r="D186" s="10" t="s">
        <v>1085</v>
      </c>
      <c r="E186" s="10" t="s">
        <v>716</v>
      </c>
      <c r="F186" s="35">
        <v>0</v>
      </c>
      <c r="G186" s="35">
        <v>0</v>
      </c>
      <c r="H186" s="35">
        <v>0</v>
      </c>
      <c r="I186" s="35">
        <v>0</v>
      </c>
      <c r="J186" s="35">
        <v>47</v>
      </c>
      <c r="K186" s="35">
        <v>0</v>
      </c>
    </row>
    <row r="187" spans="1:11" x14ac:dyDescent="0.25">
      <c r="A187" s="10" t="s">
        <v>41</v>
      </c>
      <c r="B187" s="10" t="s">
        <v>795</v>
      </c>
      <c r="C187" s="37" t="s">
        <v>1056</v>
      </c>
      <c r="D187" s="10" t="s">
        <v>1085</v>
      </c>
      <c r="E187" s="10" t="s">
        <v>717</v>
      </c>
      <c r="F187" s="35">
        <v>0</v>
      </c>
      <c r="G187" s="35">
        <v>0</v>
      </c>
      <c r="H187" s="35">
        <v>0</v>
      </c>
      <c r="I187" s="35">
        <v>0</v>
      </c>
      <c r="J187" s="35">
        <v>48</v>
      </c>
      <c r="K187" s="35">
        <v>0</v>
      </c>
    </row>
    <row r="188" spans="1:11" x14ac:dyDescent="0.25">
      <c r="A188" s="10" t="s">
        <v>42</v>
      </c>
      <c r="B188" s="10" t="s">
        <v>796</v>
      </c>
      <c r="C188" s="37" t="s">
        <v>1056</v>
      </c>
      <c r="D188" s="10" t="s">
        <v>1085</v>
      </c>
      <c r="E188" s="10" t="s">
        <v>718</v>
      </c>
      <c r="F188" s="35">
        <v>0</v>
      </c>
      <c r="G188" s="35">
        <v>0</v>
      </c>
      <c r="H188" s="35">
        <v>0</v>
      </c>
      <c r="I188" s="35">
        <v>0</v>
      </c>
      <c r="J188" s="35">
        <v>49</v>
      </c>
      <c r="K188" s="35">
        <v>0</v>
      </c>
    </row>
    <row r="189" spans="1:11" x14ac:dyDescent="0.25">
      <c r="A189" s="10" t="s">
        <v>43</v>
      </c>
      <c r="B189" s="10" t="s">
        <v>797</v>
      </c>
      <c r="C189" s="37" t="s">
        <v>1056</v>
      </c>
      <c r="D189" s="10" t="s">
        <v>1085</v>
      </c>
      <c r="E189" s="10" t="s">
        <v>719</v>
      </c>
      <c r="F189" s="35">
        <v>0</v>
      </c>
      <c r="G189" s="35">
        <v>0</v>
      </c>
      <c r="H189" s="35">
        <v>0</v>
      </c>
      <c r="I189" s="35">
        <v>0</v>
      </c>
      <c r="J189" s="35">
        <v>50</v>
      </c>
      <c r="K189" s="35">
        <v>0</v>
      </c>
    </row>
    <row r="190" spans="1:11" x14ac:dyDescent="0.25">
      <c r="A190" s="10" t="s">
        <v>44</v>
      </c>
      <c r="B190" s="10" t="s">
        <v>798</v>
      </c>
      <c r="C190" s="37" t="s">
        <v>1056</v>
      </c>
      <c r="D190" s="10" t="s">
        <v>1085</v>
      </c>
      <c r="E190" s="10" t="s">
        <v>720</v>
      </c>
      <c r="F190">
        <v>0</v>
      </c>
      <c r="G190">
        <v>0</v>
      </c>
      <c r="H190">
        <v>0</v>
      </c>
      <c r="I190">
        <v>0</v>
      </c>
      <c r="J190">
        <v>51</v>
      </c>
      <c r="K190">
        <v>0</v>
      </c>
    </row>
    <row r="191" spans="1:11" x14ac:dyDescent="0.25">
      <c r="A191" s="10" t="s">
        <v>45</v>
      </c>
      <c r="B191" s="10" t="s">
        <v>799</v>
      </c>
      <c r="C191" s="37" t="s">
        <v>1056</v>
      </c>
      <c r="D191" s="10" t="s">
        <v>1085</v>
      </c>
      <c r="E191" s="10" t="s">
        <v>721</v>
      </c>
      <c r="F191" s="35">
        <v>0</v>
      </c>
      <c r="G191" s="35">
        <v>0</v>
      </c>
      <c r="H191" s="35">
        <v>0</v>
      </c>
      <c r="I191" s="35">
        <v>0</v>
      </c>
      <c r="J191">
        <v>52</v>
      </c>
      <c r="K191" s="35">
        <v>0</v>
      </c>
    </row>
    <row r="192" spans="1:11" x14ac:dyDescent="0.25">
      <c r="A192" s="10" t="s">
        <v>600</v>
      </c>
      <c r="B192" s="10" t="s">
        <v>800</v>
      </c>
      <c r="C192" s="37" t="s">
        <v>1056</v>
      </c>
      <c r="D192" s="10" t="s">
        <v>1085</v>
      </c>
      <c r="E192" s="10" t="s">
        <v>722</v>
      </c>
      <c r="F192" s="35">
        <v>0</v>
      </c>
      <c r="G192" s="35">
        <v>0</v>
      </c>
      <c r="H192" s="35">
        <v>0</v>
      </c>
      <c r="I192" s="35">
        <v>0</v>
      </c>
      <c r="J192" s="35">
        <v>53</v>
      </c>
      <c r="K192" s="35">
        <v>0</v>
      </c>
    </row>
    <row r="193" spans="1:11" x14ac:dyDescent="0.25">
      <c r="A193" s="10" t="s">
        <v>865</v>
      </c>
      <c r="B193" s="10" t="s">
        <v>868</v>
      </c>
      <c r="C193" s="37" t="s">
        <v>1056</v>
      </c>
      <c r="D193" s="10" t="s">
        <v>1085</v>
      </c>
      <c r="E193" s="10" t="s">
        <v>916</v>
      </c>
      <c r="F193" s="35">
        <v>0</v>
      </c>
      <c r="G193" s="35">
        <v>0</v>
      </c>
      <c r="H193" s="35">
        <v>0</v>
      </c>
      <c r="I193" s="35">
        <v>0</v>
      </c>
      <c r="J193" s="35">
        <v>54</v>
      </c>
      <c r="K193" s="35">
        <v>0</v>
      </c>
    </row>
    <row r="194" spans="1:11" x14ac:dyDescent="0.25">
      <c r="A194" s="10" t="s">
        <v>866</v>
      </c>
      <c r="B194" s="10" t="s">
        <v>869</v>
      </c>
      <c r="C194" s="37" t="s">
        <v>1056</v>
      </c>
      <c r="D194" s="10" t="s">
        <v>1085</v>
      </c>
      <c r="E194" s="10" t="s">
        <v>917</v>
      </c>
      <c r="F194" s="35">
        <v>0</v>
      </c>
      <c r="G194" s="35">
        <v>0</v>
      </c>
      <c r="H194" s="35">
        <v>0</v>
      </c>
      <c r="I194" s="35">
        <v>0</v>
      </c>
      <c r="J194" s="35">
        <v>55</v>
      </c>
      <c r="K194" s="35">
        <v>0</v>
      </c>
    </row>
    <row r="195" spans="1:11" x14ac:dyDescent="0.25">
      <c r="A195" s="10" t="s">
        <v>867</v>
      </c>
      <c r="B195" s="10" t="s">
        <v>870</v>
      </c>
      <c r="C195" s="37" t="s">
        <v>1056</v>
      </c>
      <c r="D195" s="10" t="s">
        <v>1085</v>
      </c>
      <c r="E195" s="10" t="s">
        <v>918</v>
      </c>
      <c r="F195" s="35">
        <v>0</v>
      </c>
      <c r="G195" s="35">
        <v>0</v>
      </c>
      <c r="H195" s="35">
        <v>0</v>
      </c>
      <c r="I195" s="35">
        <v>0</v>
      </c>
      <c r="J195" s="35">
        <v>56</v>
      </c>
      <c r="K195" s="35">
        <v>0</v>
      </c>
    </row>
    <row r="196" spans="1:11" x14ac:dyDescent="0.25">
      <c r="A196" s="10" t="s">
        <v>56</v>
      </c>
      <c r="B196" s="10" t="s">
        <v>484</v>
      </c>
      <c r="C196" s="37" t="s">
        <v>1058</v>
      </c>
      <c r="D196" s="10" t="s">
        <v>1085</v>
      </c>
      <c r="E196" s="10"/>
      <c r="F196" s="35">
        <v>0</v>
      </c>
      <c r="G196" s="35">
        <v>0</v>
      </c>
      <c r="H196" s="35">
        <v>0</v>
      </c>
      <c r="I196" s="35">
        <v>0</v>
      </c>
      <c r="J196" s="35">
        <v>57</v>
      </c>
      <c r="K196" s="35">
        <v>0</v>
      </c>
    </row>
    <row r="197" spans="1:11" x14ac:dyDescent="0.25">
      <c r="A197" s="10" t="s">
        <v>57</v>
      </c>
      <c r="B197" s="10" t="s">
        <v>723</v>
      </c>
      <c r="C197" s="37" t="s">
        <v>1058</v>
      </c>
      <c r="D197" s="10" t="s">
        <v>1085</v>
      </c>
      <c r="E197" s="10" t="s">
        <v>951</v>
      </c>
      <c r="F197" s="35">
        <v>0</v>
      </c>
      <c r="G197" s="35">
        <v>0</v>
      </c>
      <c r="H197" s="35">
        <v>0</v>
      </c>
      <c r="I197" s="35">
        <v>0</v>
      </c>
      <c r="J197" s="35">
        <v>58</v>
      </c>
      <c r="K197" s="35">
        <v>0</v>
      </c>
    </row>
    <row r="198" spans="1:11" x14ac:dyDescent="0.25">
      <c r="A198" s="10" t="s">
        <v>58</v>
      </c>
      <c r="B198" s="10" t="s">
        <v>724</v>
      </c>
      <c r="C198" s="37" t="s">
        <v>1058</v>
      </c>
      <c r="D198" s="10" t="s">
        <v>1085</v>
      </c>
      <c r="E198" s="10" t="s">
        <v>951</v>
      </c>
      <c r="F198" s="35">
        <v>0</v>
      </c>
      <c r="G198" s="35">
        <v>0</v>
      </c>
      <c r="H198" s="35">
        <v>0</v>
      </c>
      <c r="I198" s="35">
        <v>0</v>
      </c>
      <c r="J198" s="35">
        <v>59</v>
      </c>
      <c r="K198" s="35">
        <v>0</v>
      </c>
    </row>
    <row r="199" spans="1:11" x14ac:dyDescent="0.25">
      <c r="A199" s="10" t="s">
        <v>533</v>
      </c>
      <c r="B199" s="10" t="s">
        <v>535</v>
      </c>
      <c r="D199" s="10" t="s">
        <v>1085</v>
      </c>
      <c r="E199" s="10"/>
      <c r="F199" s="35">
        <v>0</v>
      </c>
      <c r="G199" s="35">
        <v>0</v>
      </c>
      <c r="H199" s="35">
        <v>0</v>
      </c>
      <c r="I199" s="35">
        <v>0</v>
      </c>
      <c r="J199" s="35">
        <v>60</v>
      </c>
      <c r="K199" s="35">
        <v>0</v>
      </c>
    </row>
    <row r="200" spans="1:11" x14ac:dyDescent="0.25">
      <c r="A200" s="18" t="s">
        <v>888</v>
      </c>
      <c r="B200" s="18" t="s">
        <v>909</v>
      </c>
      <c r="D200" s="10" t="s">
        <v>1085</v>
      </c>
      <c r="F200" s="19">
        <v>0</v>
      </c>
      <c r="G200" s="19">
        <v>0</v>
      </c>
      <c r="H200" s="19">
        <v>0</v>
      </c>
      <c r="I200" s="19">
        <v>0</v>
      </c>
      <c r="J200">
        <v>61</v>
      </c>
      <c r="K200" s="19">
        <v>0</v>
      </c>
    </row>
    <row r="201" spans="1:11" x14ac:dyDescent="0.25">
      <c r="A201" s="10" t="s">
        <v>127</v>
      </c>
      <c r="B201" s="10" t="s">
        <v>128</v>
      </c>
      <c r="C201" s="37" t="s">
        <v>1059</v>
      </c>
      <c r="D201" s="10" t="s">
        <v>1085</v>
      </c>
      <c r="E201" s="10" t="s">
        <v>952</v>
      </c>
      <c r="F201">
        <v>0</v>
      </c>
      <c r="G201">
        <v>0</v>
      </c>
      <c r="H201">
        <v>0</v>
      </c>
      <c r="I201">
        <v>0</v>
      </c>
      <c r="J201">
        <v>62</v>
      </c>
      <c r="K201">
        <v>0</v>
      </c>
    </row>
    <row r="202" spans="1:11" x14ac:dyDescent="0.25">
      <c r="A202" s="10" t="s">
        <v>133</v>
      </c>
      <c r="B202" s="10" t="s">
        <v>728</v>
      </c>
      <c r="C202" s="37" t="s">
        <v>1062</v>
      </c>
      <c r="D202" s="10" t="s">
        <v>1085</v>
      </c>
      <c r="E202" s="10" t="s">
        <v>954</v>
      </c>
      <c r="F202">
        <v>0</v>
      </c>
      <c r="G202">
        <v>0</v>
      </c>
      <c r="H202">
        <v>0</v>
      </c>
      <c r="I202">
        <v>0</v>
      </c>
      <c r="J202">
        <v>63</v>
      </c>
      <c r="K202">
        <v>0</v>
      </c>
    </row>
    <row r="203" spans="1:11" x14ac:dyDescent="0.25">
      <c r="A203" s="10" t="s">
        <v>591</v>
      </c>
      <c r="B203" s="10" t="s">
        <v>729</v>
      </c>
      <c r="C203" s="37" t="s">
        <v>1060</v>
      </c>
      <c r="D203" s="10" t="s">
        <v>1085</v>
      </c>
      <c r="E203" s="10" t="s">
        <v>955</v>
      </c>
      <c r="F203">
        <v>0</v>
      </c>
      <c r="G203">
        <v>0</v>
      </c>
      <c r="H203">
        <v>0</v>
      </c>
      <c r="I203">
        <v>0</v>
      </c>
      <c r="J203">
        <v>64</v>
      </c>
      <c r="K203">
        <v>0</v>
      </c>
    </row>
    <row r="204" spans="1:11" x14ac:dyDescent="0.25">
      <c r="A204" s="10" t="s">
        <v>134</v>
      </c>
      <c r="B204" s="10" t="s">
        <v>487</v>
      </c>
      <c r="C204" s="37" t="s">
        <v>1061</v>
      </c>
      <c r="D204" s="10" t="s">
        <v>1085</v>
      </c>
      <c r="E204" s="10" t="s">
        <v>956</v>
      </c>
      <c r="F204">
        <v>0</v>
      </c>
      <c r="G204">
        <v>0</v>
      </c>
      <c r="H204">
        <v>0</v>
      </c>
      <c r="I204">
        <v>0</v>
      </c>
      <c r="J204">
        <v>65</v>
      </c>
      <c r="K204">
        <v>0</v>
      </c>
    </row>
    <row r="205" spans="1:11" x14ac:dyDescent="0.25">
      <c r="A205" s="10" t="s">
        <v>593</v>
      </c>
      <c r="B205" s="10" t="s">
        <v>730</v>
      </c>
      <c r="C205" s="19" t="s">
        <v>1063</v>
      </c>
      <c r="D205" s="10" t="s">
        <v>1085</v>
      </c>
      <c r="E205" s="10" t="s">
        <v>956</v>
      </c>
      <c r="F205">
        <v>0</v>
      </c>
      <c r="G205">
        <v>0</v>
      </c>
      <c r="H205">
        <v>0</v>
      </c>
      <c r="I205">
        <v>0</v>
      </c>
      <c r="J205">
        <v>66</v>
      </c>
      <c r="K205">
        <v>0</v>
      </c>
    </row>
    <row r="206" spans="1:11" x14ac:dyDescent="0.25">
      <c r="A206" s="10" t="s">
        <v>108</v>
      </c>
      <c r="B206" s="10" t="s">
        <v>727</v>
      </c>
      <c r="C206" s="37" t="s">
        <v>1065</v>
      </c>
      <c r="D206" s="10" t="s">
        <v>1085</v>
      </c>
      <c r="E206" s="10" t="s">
        <v>958</v>
      </c>
      <c r="F206">
        <v>0</v>
      </c>
      <c r="G206">
        <v>0</v>
      </c>
      <c r="H206">
        <v>0</v>
      </c>
      <c r="I206">
        <v>0</v>
      </c>
      <c r="J206">
        <v>67</v>
      </c>
      <c r="K206">
        <v>0</v>
      </c>
    </row>
    <row r="207" spans="1:11" x14ac:dyDescent="0.25">
      <c r="A207" s="10" t="s">
        <v>594</v>
      </c>
      <c r="B207" s="10" t="s">
        <v>109</v>
      </c>
      <c r="C207" s="37" t="s">
        <v>1064</v>
      </c>
      <c r="D207" s="10" t="s">
        <v>1085</v>
      </c>
      <c r="E207" s="10" t="s">
        <v>957</v>
      </c>
      <c r="F207">
        <v>0</v>
      </c>
      <c r="G207">
        <v>0</v>
      </c>
      <c r="H207">
        <v>0</v>
      </c>
      <c r="I207">
        <v>0</v>
      </c>
      <c r="J207">
        <v>68</v>
      </c>
      <c r="K207">
        <v>0</v>
      </c>
    </row>
    <row r="208" spans="1:11" x14ac:dyDescent="0.25">
      <c r="A208" s="10" t="s">
        <v>771</v>
      </c>
      <c r="B208" s="10" t="s">
        <v>715</v>
      </c>
      <c r="C208" s="37" t="s">
        <v>1066</v>
      </c>
      <c r="D208" s="10" t="s">
        <v>1085</v>
      </c>
      <c r="E208" s="10" t="s">
        <v>959</v>
      </c>
      <c r="F208" s="35">
        <v>0</v>
      </c>
      <c r="G208" s="35">
        <v>0</v>
      </c>
      <c r="H208" s="35">
        <v>0</v>
      </c>
      <c r="I208" s="35">
        <v>0</v>
      </c>
      <c r="J208">
        <v>69</v>
      </c>
      <c r="K208" s="35">
        <v>0</v>
      </c>
    </row>
    <row r="209" spans="1:11" x14ac:dyDescent="0.25">
      <c r="A209" s="10" t="s">
        <v>777</v>
      </c>
      <c r="B209" s="10" t="s">
        <v>725</v>
      </c>
      <c r="C209" s="37" t="s">
        <v>1067</v>
      </c>
      <c r="D209" s="10" t="s">
        <v>1085</v>
      </c>
      <c r="E209" s="10" t="s">
        <v>960</v>
      </c>
      <c r="F209" s="35">
        <v>0</v>
      </c>
      <c r="G209" s="35">
        <v>0</v>
      </c>
      <c r="H209" s="35">
        <v>0</v>
      </c>
      <c r="I209" s="35">
        <v>0</v>
      </c>
      <c r="J209" s="35">
        <v>70</v>
      </c>
      <c r="K209" s="35">
        <v>0</v>
      </c>
    </row>
    <row r="210" spans="1:11" x14ac:dyDescent="0.25">
      <c r="A210" s="35" t="s">
        <v>774</v>
      </c>
      <c r="B210" s="18" t="s">
        <v>839</v>
      </c>
      <c r="D210" s="35" t="s">
        <v>1084</v>
      </c>
      <c r="F210">
        <v>0</v>
      </c>
      <c r="G210">
        <v>0</v>
      </c>
      <c r="H210">
        <v>0</v>
      </c>
      <c r="I210">
        <v>0</v>
      </c>
      <c r="J210">
        <v>71</v>
      </c>
      <c r="K210">
        <v>0</v>
      </c>
    </row>
    <row r="211" spans="1:11" x14ac:dyDescent="0.25">
      <c r="A211" s="35" t="s">
        <v>775</v>
      </c>
      <c r="B211" s="18" t="s">
        <v>840</v>
      </c>
      <c r="D211" s="35" t="s">
        <v>1084</v>
      </c>
      <c r="F211">
        <v>0</v>
      </c>
      <c r="G211" s="35">
        <v>0</v>
      </c>
      <c r="H211" s="35">
        <v>0</v>
      </c>
      <c r="I211" s="35">
        <v>0</v>
      </c>
      <c r="J211" s="35">
        <v>72</v>
      </c>
      <c r="K211" s="35">
        <v>0</v>
      </c>
    </row>
    <row r="212" spans="1:11" x14ac:dyDescent="0.25">
      <c r="A212" s="10" t="s">
        <v>596</v>
      </c>
      <c r="B212" s="10" t="s">
        <v>790</v>
      </c>
      <c r="D212" s="10" t="s">
        <v>1085</v>
      </c>
      <c r="E212" s="10" t="s">
        <v>953</v>
      </c>
      <c r="F212">
        <v>0</v>
      </c>
      <c r="G212" s="35">
        <v>0</v>
      </c>
      <c r="H212" s="35">
        <v>0</v>
      </c>
      <c r="I212" s="35">
        <v>0</v>
      </c>
      <c r="J212" s="35">
        <v>73</v>
      </c>
      <c r="K212" s="35">
        <v>0</v>
      </c>
    </row>
    <row r="213" spans="1:11" x14ac:dyDescent="0.25">
      <c r="A213" s="10" t="s">
        <v>852</v>
      </c>
      <c r="B213" s="10" t="s">
        <v>853</v>
      </c>
      <c r="D213" s="10" t="s">
        <v>1085</v>
      </c>
      <c r="E213" s="10" t="s">
        <v>953</v>
      </c>
      <c r="F213">
        <v>0</v>
      </c>
      <c r="G213" s="35">
        <v>0</v>
      </c>
      <c r="H213" s="35">
        <v>0</v>
      </c>
      <c r="I213" s="35">
        <v>0</v>
      </c>
      <c r="J213" s="35">
        <v>74</v>
      </c>
      <c r="K213" s="35">
        <v>0</v>
      </c>
    </row>
    <row r="214" spans="1:11" x14ac:dyDescent="0.25">
      <c r="A214" s="10" t="s">
        <v>590</v>
      </c>
      <c r="B214" s="10" t="s">
        <v>11</v>
      </c>
      <c r="D214" s="10" t="s">
        <v>1085</v>
      </c>
      <c r="E214" s="10" t="s">
        <v>961</v>
      </c>
      <c r="F214">
        <v>0</v>
      </c>
      <c r="G214">
        <v>0</v>
      </c>
      <c r="H214">
        <v>0</v>
      </c>
      <c r="I214">
        <v>0</v>
      </c>
      <c r="J214">
        <v>75</v>
      </c>
      <c r="K214">
        <v>0</v>
      </c>
    </row>
    <row r="215" spans="1:11" x14ac:dyDescent="0.25">
      <c r="A215" s="10" t="s">
        <v>592</v>
      </c>
      <c r="B215" s="10" t="s">
        <v>726</v>
      </c>
      <c r="D215" s="10" t="s">
        <v>1085</v>
      </c>
      <c r="E215" s="10" t="s">
        <v>962</v>
      </c>
      <c r="F215">
        <v>0</v>
      </c>
      <c r="G215">
        <v>0</v>
      </c>
      <c r="H215">
        <v>0</v>
      </c>
      <c r="I215">
        <v>0</v>
      </c>
      <c r="J215">
        <v>76</v>
      </c>
      <c r="K215">
        <v>0</v>
      </c>
    </row>
    <row r="216" spans="1:11" x14ac:dyDescent="0.25">
      <c r="A216" s="18" t="s">
        <v>913</v>
      </c>
      <c r="B216" s="18" t="s">
        <v>914</v>
      </c>
      <c r="D216" s="10" t="s">
        <v>1085</v>
      </c>
      <c r="F216" s="19">
        <v>0</v>
      </c>
      <c r="G216" s="19">
        <v>0</v>
      </c>
      <c r="H216" s="19">
        <v>0</v>
      </c>
      <c r="I216" s="19">
        <v>0</v>
      </c>
      <c r="J216">
        <v>77</v>
      </c>
      <c r="K216" s="19">
        <v>0</v>
      </c>
    </row>
    <row r="217" spans="1:11" x14ac:dyDescent="0.25">
      <c r="A217" s="18" t="s">
        <v>984</v>
      </c>
      <c r="B217" s="18" t="s">
        <v>990</v>
      </c>
      <c r="D217" s="10" t="s">
        <v>1085</v>
      </c>
      <c r="E217" s="18" t="s">
        <v>996</v>
      </c>
      <c r="F217" s="19">
        <v>0</v>
      </c>
      <c r="G217" s="19">
        <v>0</v>
      </c>
      <c r="H217" s="19">
        <v>0</v>
      </c>
      <c r="I217" s="18">
        <v>0</v>
      </c>
      <c r="J217" s="18">
        <v>78</v>
      </c>
      <c r="K217" s="19">
        <v>0</v>
      </c>
    </row>
    <row r="218" spans="1:11" x14ac:dyDescent="0.25">
      <c r="A218" s="18" t="s">
        <v>985</v>
      </c>
      <c r="B218" s="18" t="s">
        <v>991</v>
      </c>
      <c r="D218" s="18" t="s">
        <v>1084</v>
      </c>
      <c r="F218" s="19">
        <v>0</v>
      </c>
      <c r="G218" s="19">
        <v>0</v>
      </c>
      <c r="H218" s="19">
        <v>0</v>
      </c>
      <c r="I218" s="18">
        <v>0</v>
      </c>
      <c r="J218" s="18">
        <v>79</v>
      </c>
      <c r="K218" s="19">
        <v>0</v>
      </c>
    </row>
    <row r="219" spans="1:11" x14ac:dyDescent="0.25">
      <c r="A219" s="18" t="s">
        <v>986</v>
      </c>
      <c r="B219" s="18" t="s">
        <v>992</v>
      </c>
      <c r="D219" s="18" t="s">
        <v>1084</v>
      </c>
      <c r="F219" s="19">
        <v>0</v>
      </c>
      <c r="G219" s="19">
        <v>0</v>
      </c>
      <c r="H219" s="19">
        <v>0</v>
      </c>
      <c r="I219" s="18">
        <v>0</v>
      </c>
      <c r="J219" s="18">
        <v>80</v>
      </c>
      <c r="K219" s="19">
        <v>0</v>
      </c>
    </row>
    <row r="220" spans="1:11" x14ac:dyDescent="0.25">
      <c r="A220" s="18" t="s">
        <v>987</v>
      </c>
      <c r="B220" s="18" t="s">
        <v>993</v>
      </c>
      <c r="D220" s="18" t="s">
        <v>1084</v>
      </c>
      <c r="F220" s="19">
        <v>0</v>
      </c>
      <c r="G220" s="19">
        <v>0</v>
      </c>
      <c r="H220" s="19">
        <v>0</v>
      </c>
      <c r="I220" s="18">
        <v>0</v>
      </c>
      <c r="J220" s="18">
        <v>81</v>
      </c>
      <c r="K220" s="19">
        <v>0</v>
      </c>
    </row>
    <row r="221" spans="1:11" x14ac:dyDescent="0.25">
      <c r="A221" s="18" t="s">
        <v>988</v>
      </c>
      <c r="B221" s="18" t="s">
        <v>994</v>
      </c>
      <c r="D221" s="18" t="s">
        <v>1084</v>
      </c>
      <c r="F221" s="19">
        <v>0</v>
      </c>
      <c r="G221" s="19">
        <v>0</v>
      </c>
      <c r="H221" s="19">
        <v>0</v>
      </c>
      <c r="I221" s="18">
        <v>0</v>
      </c>
      <c r="J221" s="18">
        <v>82</v>
      </c>
      <c r="K221" s="19">
        <v>0</v>
      </c>
    </row>
    <row r="222" spans="1:11" x14ac:dyDescent="0.25">
      <c r="A222" s="18" t="s">
        <v>989</v>
      </c>
      <c r="B222" s="18" t="s">
        <v>995</v>
      </c>
      <c r="D222" s="18" t="s">
        <v>1084</v>
      </c>
      <c r="F222" s="19">
        <v>0</v>
      </c>
      <c r="G222" s="19">
        <v>0</v>
      </c>
      <c r="H222" s="19">
        <v>0</v>
      </c>
      <c r="I222" s="18">
        <v>0</v>
      </c>
      <c r="J222" s="18">
        <v>83</v>
      </c>
      <c r="K222" s="19">
        <v>0</v>
      </c>
    </row>
    <row r="223" spans="1:11" x14ac:dyDescent="0.25">
      <c r="A223" s="18" t="s">
        <v>982</v>
      </c>
      <c r="B223" s="18" t="s">
        <v>983</v>
      </c>
      <c r="D223" s="10" t="s">
        <v>1086</v>
      </c>
      <c r="F223" s="19">
        <v>0</v>
      </c>
      <c r="G223" s="19">
        <v>0</v>
      </c>
      <c r="H223" s="19">
        <v>0</v>
      </c>
      <c r="I223" s="18">
        <v>0</v>
      </c>
      <c r="J223" s="18">
        <v>84</v>
      </c>
      <c r="K223" s="19">
        <v>0</v>
      </c>
    </row>
    <row r="224" spans="1:11" s="35" customFormat="1" x14ac:dyDescent="0.25">
      <c r="A224" s="18" t="s">
        <v>1005</v>
      </c>
      <c r="B224" s="18" t="s">
        <v>1006</v>
      </c>
      <c r="C224" s="19"/>
      <c r="D224" s="10" t="s">
        <v>1084</v>
      </c>
      <c r="E224" s="18"/>
      <c r="F224" s="19">
        <v>0</v>
      </c>
      <c r="G224" s="19">
        <v>0</v>
      </c>
      <c r="H224" s="19">
        <v>0</v>
      </c>
      <c r="I224" s="18">
        <v>0</v>
      </c>
      <c r="J224" s="18">
        <v>85</v>
      </c>
      <c r="K224" s="19">
        <v>0</v>
      </c>
    </row>
    <row r="225" spans="1:11" x14ac:dyDescent="0.25">
      <c r="A225" s="10" t="s">
        <v>601</v>
      </c>
      <c r="B225" s="10" t="s">
        <v>700</v>
      </c>
      <c r="D225" s="10" t="s">
        <v>1087</v>
      </c>
      <c r="E225" s="10"/>
      <c r="F225" s="35">
        <v>1</v>
      </c>
      <c r="G225" s="35">
        <v>1</v>
      </c>
      <c r="H225" s="35">
        <v>1</v>
      </c>
      <c r="I225" s="35">
        <v>1</v>
      </c>
      <c r="J225" s="35">
        <v>1</v>
      </c>
      <c r="K225" s="35">
        <v>1</v>
      </c>
    </row>
    <row r="226" spans="1:11" x14ac:dyDescent="0.25">
      <c r="A226" s="10" t="s">
        <v>620</v>
      </c>
      <c r="B226" s="10" t="s">
        <v>701</v>
      </c>
      <c r="D226" s="10" t="s">
        <v>1087</v>
      </c>
      <c r="E226" s="10"/>
      <c r="F226" s="35">
        <v>0</v>
      </c>
      <c r="G226" s="35">
        <v>0</v>
      </c>
      <c r="H226" s="35">
        <v>3</v>
      </c>
      <c r="I226" s="35">
        <v>3</v>
      </c>
      <c r="J226" s="35">
        <v>3</v>
      </c>
      <c r="K226" s="35">
        <v>2</v>
      </c>
    </row>
    <row r="227" spans="1:11" x14ac:dyDescent="0.25">
      <c r="A227" s="10" t="s">
        <v>619</v>
      </c>
      <c r="B227" s="10" t="s">
        <v>702</v>
      </c>
      <c r="D227" s="10" t="s">
        <v>1087</v>
      </c>
      <c r="E227" s="10"/>
      <c r="F227" s="35">
        <v>0</v>
      </c>
      <c r="G227" s="35">
        <v>0</v>
      </c>
      <c r="H227" s="35">
        <v>0</v>
      </c>
      <c r="I227" s="35">
        <v>0</v>
      </c>
      <c r="J227" s="35">
        <v>10</v>
      </c>
      <c r="K227" s="35">
        <v>3</v>
      </c>
    </row>
    <row r="228" spans="1:11" x14ac:dyDescent="0.25">
      <c r="A228" s="10" t="s">
        <v>489</v>
      </c>
      <c r="B228" s="10" t="s">
        <v>696</v>
      </c>
      <c r="D228" s="10" t="s">
        <v>1088</v>
      </c>
      <c r="E228" s="10"/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4</v>
      </c>
    </row>
    <row r="229" spans="1:11" x14ac:dyDescent="0.25">
      <c r="A229" s="10" t="s">
        <v>490</v>
      </c>
      <c r="B229" s="10" t="s">
        <v>697</v>
      </c>
      <c r="D229" s="10" t="s">
        <v>1088</v>
      </c>
      <c r="E229" s="10"/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5</v>
      </c>
    </row>
    <row r="230" spans="1:11" x14ac:dyDescent="0.25">
      <c r="A230" s="10" t="s">
        <v>597</v>
      </c>
      <c r="B230" s="10" t="s">
        <v>695</v>
      </c>
      <c r="D230" s="10" t="s">
        <v>1088</v>
      </c>
      <c r="E230" s="10"/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6</v>
      </c>
    </row>
    <row r="231" spans="1:11" x14ac:dyDescent="0.25">
      <c r="A231" s="10" t="s">
        <v>491</v>
      </c>
      <c r="B231" s="10" t="s">
        <v>698</v>
      </c>
      <c r="D231" s="10" t="s">
        <v>1088</v>
      </c>
      <c r="E231" s="10"/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7</v>
      </c>
    </row>
    <row r="232" spans="1:11" x14ac:dyDescent="0.25">
      <c r="A232" s="10" t="s">
        <v>523</v>
      </c>
      <c r="B232" s="10" t="s">
        <v>699</v>
      </c>
      <c r="D232" s="10" t="s">
        <v>1088</v>
      </c>
      <c r="E232" s="10"/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8</v>
      </c>
    </row>
  </sheetData>
  <phoneticPr fontId="5" type="noConversion"/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105"/>
  <sheetViews>
    <sheetView topLeftCell="A46" workbookViewId="0">
      <selection activeCell="G74" sqref="G74"/>
    </sheetView>
  </sheetViews>
  <sheetFormatPr defaultRowHeight="15" x14ac:dyDescent="0.25"/>
  <cols>
    <col min="1" max="1" width="20.42578125" style="4" bestFit="1" customWidth="1"/>
    <col min="2" max="2" width="12.85546875" style="8" customWidth="1"/>
    <col min="3" max="3" width="49.85546875" style="4" bestFit="1" customWidth="1"/>
    <col min="4" max="4" width="14.28515625" style="4" customWidth="1"/>
  </cols>
  <sheetData>
    <row r="1" spans="1:4" s="1" customFormat="1" x14ac:dyDescent="0.25">
      <c r="A1" s="5" t="s">
        <v>0</v>
      </c>
      <c r="B1" s="5" t="s">
        <v>138</v>
      </c>
      <c r="C1" s="5" t="s">
        <v>521</v>
      </c>
      <c r="D1" s="5" t="s">
        <v>760</v>
      </c>
    </row>
    <row r="2" spans="1:4" x14ac:dyDescent="0.25">
      <c r="A2" s="4" t="s">
        <v>780</v>
      </c>
      <c r="B2" s="8">
        <v>-9998</v>
      </c>
      <c r="C2" s="4" t="s">
        <v>635</v>
      </c>
    </row>
    <row r="3" spans="1:4" x14ac:dyDescent="0.25">
      <c r="A3" s="4" t="s">
        <v>780</v>
      </c>
      <c r="B3" s="8">
        <v>1</v>
      </c>
      <c r="C3" s="4" t="s">
        <v>160</v>
      </c>
    </row>
    <row r="4" spans="1:4" x14ac:dyDescent="0.25">
      <c r="A4" s="4" t="s">
        <v>780</v>
      </c>
      <c r="B4" s="8">
        <v>2</v>
      </c>
      <c r="C4" s="6" t="s">
        <v>161</v>
      </c>
    </row>
    <row r="5" spans="1:4" x14ac:dyDescent="0.25">
      <c r="A5" s="4" t="s">
        <v>780</v>
      </c>
      <c r="B5" s="8">
        <v>3</v>
      </c>
      <c r="C5" s="4" t="s">
        <v>162</v>
      </c>
    </row>
    <row r="6" spans="1:4" x14ac:dyDescent="0.25">
      <c r="A6" s="4" t="s">
        <v>780</v>
      </c>
      <c r="B6" s="8">
        <v>4</v>
      </c>
      <c r="C6" s="4" t="s">
        <v>163</v>
      </c>
    </row>
    <row r="7" spans="1:4" x14ac:dyDescent="0.25">
      <c r="A7" s="4" t="s">
        <v>780</v>
      </c>
      <c r="B7" s="8">
        <v>5</v>
      </c>
      <c r="C7" s="6" t="s">
        <v>164</v>
      </c>
    </row>
    <row r="8" spans="1:4" x14ac:dyDescent="0.25">
      <c r="A8" s="4" t="s">
        <v>780</v>
      </c>
      <c r="B8" s="8">
        <v>995</v>
      </c>
      <c r="C8" s="4" t="s">
        <v>631</v>
      </c>
    </row>
    <row r="9" spans="1:4" x14ac:dyDescent="0.25">
      <c r="A9" s="4" t="s">
        <v>780</v>
      </c>
      <c r="B9" s="8">
        <v>999</v>
      </c>
      <c r="C9" s="4" t="s">
        <v>166</v>
      </c>
    </row>
    <row r="10" spans="1:4" x14ac:dyDescent="0.25">
      <c r="A10" s="4" t="s">
        <v>539</v>
      </c>
      <c r="B10" s="8">
        <v>-9998</v>
      </c>
      <c r="C10" s="4" t="s">
        <v>635</v>
      </c>
    </row>
    <row r="11" spans="1:4" x14ac:dyDescent="0.25">
      <c r="A11" s="4" t="s">
        <v>539</v>
      </c>
      <c r="B11" s="8">
        <v>1</v>
      </c>
      <c r="C11" s="4" t="s">
        <v>167</v>
      </c>
    </row>
    <row r="12" spans="1:4" x14ac:dyDescent="0.25">
      <c r="A12" s="6" t="s">
        <v>539</v>
      </c>
      <c r="B12" s="8">
        <v>2</v>
      </c>
      <c r="C12" s="6" t="s">
        <v>170</v>
      </c>
    </row>
    <row r="13" spans="1:4" x14ac:dyDescent="0.25">
      <c r="A13" s="4" t="s">
        <v>539</v>
      </c>
      <c r="B13" s="8">
        <v>3</v>
      </c>
      <c r="C13" s="4" t="s">
        <v>171</v>
      </c>
    </row>
    <row r="14" spans="1:4" x14ac:dyDescent="0.25">
      <c r="A14" s="4" t="s">
        <v>539</v>
      </c>
      <c r="B14" s="8">
        <v>4</v>
      </c>
      <c r="C14" s="4" t="s">
        <v>172</v>
      </c>
    </row>
    <row r="15" spans="1:4" x14ac:dyDescent="0.25">
      <c r="A15" s="6" t="s">
        <v>539</v>
      </c>
      <c r="B15" s="8">
        <v>5</v>
      </c>
      <c r="C15" s="6" t="s">
        <v>162</v>
      </c>
    </row>
    <row r="16" spans="1:4" x14ac:dyDescent="0.25">
      <c r="A16" s="4" t="s">
        <v>539</v>
      </c>
      <c r="B16" s="8">
        <v>6</v>
      </c>
      <c r="C16" s="4" t="s">
        <v>163</v>
      </c>
    </row>
    <row r="17" spans="1:3" x14ac:dyDescent="0.25">
      <c r="A17" s="4" t="s">
        <v>539</v>
      </c>
      <c r="B17" s="8">
        <v>7</v>
      </c>
      <c r="C17" s="4" t="s">
        <v>174</v>
      </c>
    </row>
    <row r="18" spans="1:3" x14ac:dyDescent="0.25">
      <c r="A18" s="6" t="s">
        <v>539</v>
      </c>
      <c r="B18" s="8">
        <v>8</v>
      </c>
      <c r="C18" s="6" t="s">
        <v>176</v>
      </c>
    </row>
    <row r="19" spans="1:3" x14ac:dyDescent="0.25">
      <c r="A19" s="4" t="s">
        <v>539</v>
      </c>
      <c r="B19" s="8">
        <v>9</v>
      </c>
      <c r="C19" s="4" t="s">
        <v>178</v>
      </c>
    </row>
    <row r="20" spans="1:3" x14ac:dyDescent="0.25">
      <c r="A20" s="4" t="s">
        <v>539</v>
      </c>
      <c r="B20" s="8">
        <v>10</v>
      </c>
      <c r="C20" s="4" t="s">
        <v>169</v>
      </c>
    </row>
    <row r="21" spans="1:3" x14ac:dyDescent="0.25">
      <c r="A21" s="6" t="s">
        <v>539</v>
      </c>
      <c r="B21" s="8">
        <v>999</v>
      </c>
      <c r="C21" s="6" t="s">
        <v>166</v>
      </c>
    </row>
    <row r="22" spans="1:3" x14ac:dyDescent="0.25">
      <c r="A22" s="4" t="s">
        <v>538</v>
      </c>
      <c r="B22" s="8">
        <v>-9998</v>
      </c>
      <c r="C22" s="4" t="s">
        <v>635</v>
      </c>
    </row>
    <row r="23" spans="1:3" x14ac:dyDescent="0.25">
      <c r="A23" s="4" t="s">
        <v>538</v>
      </c>
      <c r="B23" s="8">
        <v>1</v>
      </c>
      <c r="C23" s="4">
        <v>1</v>
      </c>
    </row>
    <row r="24" spans="1:3" x14ac:dyDescent="0.25">
      <c r="A24" s="4" t="s">
        <v>538</v>
      </c>
      <c r="B24" s="8">
        <v>2</v>
      </c>
      <c r="C24" s="4">
        <v>2</v>
      </c>
    </row>
    <row r="25" spans="1:3" x14ac:dyDescent="0.25">
      <c r="A25" s="4" t="s">
        <v>538</v>
      </c>
      <c r="B25" s="8">
        <v>3</v>
      </c>
      <c r="C25" s="4">
        <v>3</v>
      </c>
    </row>
    <row r="26" spans="1:3" x14ac:dyDescent="0.25">
      <c r="A26" s="4" t="s">
        <v>538</v>
      </c>
      <c r="B26" s="8">
        <v>4</v>
      </c>
      <c r="C26" s="4">
        <v>4</v>
      </c>
    </row>
    <row r="27" spans="1:3" x14ac:dyDescent="0.25">
      <c r="A27" s="4" t="s">
        <v>538</v>
      </c>
      <c r="B27" s="8">
        <v>5</v>
      </c>
      <c r="C27" s="4">
        <v>5</v>
      </c>
    </row>
    <row r="28" spans="1:3" x14ac:dyDescent="0.25">
      <c r="A28" s="4" t="s">
        <v>538</v>
      </c>
      <c r="B28" s="8">
        <v>6</v>
      </c>
      <c r="C28" s="4">
        <v>6</v>
      </c>
    </row>
    <row r="29" spans="1:3" x14ac:dyDescent="0.25">
      <c r="A29" s="4" t="s">
        <v>538</v>
      </c>
      <c r="B29" s="8">
        <v>7</v>
      </c>
      <c r="C29" s="4">
        <v>7</v>
      </c>
    </row>
    <row r="30" spans="1:3" x14ac:dyDescent="0.25">
      <c r="A30" s="4" t="s">
        <v>538</v>
      </c>
      <c r="B30" s="8">
        <v>8</v>
      </c>
      <c r="C30" s="4">
        <v>8</v>
      </c>
    </row>
    <row r="31" spans="1:3" x14ac:dyDescent="0.25">
      <c r="A31" s="4" t="s">
        <v>538</v>
      </c>
      <c r="B31" s="8">
        <v>9</v>
      </c>
      <c r="C31" s="4">
        <v>9</v>
      </c>
    </row>
    <row r="32" spans="1:3" x14ac:dyDescent="0.25">
      <c r="A32" s="4" t="s">
        <v>538</v>
      </c>
      <c r="B32" s="8">
        <v>10</v>
      </c>
      <c r="C32" s="4">
        <v>10</v>
      </c>
    </row>
    <row r="33" spans="1:3" x14ac:dyDescent="0.25">
      <c r="A33" s="4" t="s">
        <v>538</v>
      </c>
      <c r="B33" s="8">
        <v>11</v>
      </c>
      <c r="C33" s="4">
        <v>11</v>
      </c>
    </row>
    <row r="34" spans="1:3" x14ac:dyDescent="0.25">
      <c r="A34" s="4" t="s">
        <v>538</v>
      </c>
      <c r="B34" s="8">
        <v>12</v>
      </c>
      <c r="C34" s="4" t="s">
        <v>502</v>
      </c>
    </row>
    <row r="35" spans="1:3" x14ac:dyDescent="0.25">
      <c r="A35" s="4" t="s">
        <v>621</v>
      </c>
      <c r="B35" s="8">
        <v>-9998</v>
      </c>
      <c r="C35" s="4" t="s">
        <v>635</v>
      </c>
    </row>
    <row r="36" spans="1:3" x14ac:dyDescent="0.25">
      <c r="A36" s="4" t="s">
        <v>621</v>
      </c>
      <c r="B36" s="8">
        <v>0</v>
      </c>
      <c r="C36" s="4" t="s">
        <v>181</v>
      </c>
    </row>
    <row r="37" spans="1:3" x14ac:dyDescent="0.25">
      <c r="A37" s="4" t="s">
        <v>621</v>
      </c>
      <c r="B37" s="8">
        <v>1</v>
      </c>
      <c r="C37" s="4" t="s">
        <v>141</v>
      </c>
    </row>
    <row r="38" spans="1:3" x14ac:dyDescent="0.25">
      <c r="A38" s="4" t="s">
        <v>621</v>
      </c>
      <c r="B38" s="8">
        <v>2</v>
      </c>
      <c r="C38" s="4" t="s">
        <v>143</v>
      </c>
    </row>
    <row r="39" spans="1:3" x14ac:dyDescent="0.25">
      <c r="A39" s="4" t="s">
        <v>621</v>
      </c>
      <c r="B39" s="8">
        <v>3</v>
      </c>
      <c r="C39" s="4" t="s">
        <v>144</v>
      </c>
    </row>
    <row r="40" spans="1:3" x14ac:dyDescent="0.25">
      <c r="A40" s="4" t="s">
        <v>621</v>
      </c>
      <c r="B40" s="8">
        <v>4</v>
      </c>
      <c r="C40" s="4" t="s">
        <v>154</v>
      </c>
    </row>
    <row r="41" spans="1:3" x14ac:dyDescent="0.25">
      <c r="A41" s="4" t="s">
        <v>621</v>
      </c>
      <c r="B41" s="8">
        <v>5</v>
      </c>
      <c r="C41" s="4" t="s">
        <v>156</v>
      </c>
    </row>
    <row r="42" spans="1:3" x14ac:dyDescent="0.25">
      <c r="A42" s="4" t="s">
        <v>621</v>
      </c>
      <c r="B42" s="8">
        <v>6</v>
      </c>
      <c r="C42" s="4" t="s">
        <v>158</v>
      </c>
    </row>
    <row r="43" spans="1:3" x14ac:dyDescent="0.25">
      <c r="A43" s="4" t="s">
        <v>621</v>
      </c>
      <c r="B43" s="8">
        <v>7</v>
      </c>
      <c r="C43" s="4" t="s">
        <v>173</v>
      </c>
    </row>
    <row r="44" spans="1:3" x14ac:dyDescent="0.25">
      <c r="A44" s="4" t="s">
        <v>621</v>
      </c>
      <c r="B44" s="8">
        <v>8</v>
      </c>
      <c r="C44" s="4" t="s">
        <v>182</v>
      </c>
    </row>
    <row r="45" spans="1:3" x14ac:dyDescent="0.25">
      <c r="A45" s="4" t="s">
        <v>536</v>
      </c>
      <c r="B45" s="8">
        <v>-9998</v>
      </c>
      <c r="C45" s="4" t="s">
        <v>635</v>
      </c>
    </row>
    <row r="46" spans="1:3" x14ac:dyDescent="0.25">
      <c r="A46" s="4" t="s">
        <v>536</v>
      </c>
      <c r="B46" s="8">
        <v>1</v>
      </c>
      <c r="C46" s="4" t="s">
        <v>492</v>
      </c>
    </row>
    <row r="47" spans="1:3" x14ac:dyDescent="0.25">
      <c r="A47" s="4" t="s">
        <v>536</v>
      </c>
      <c r="B47" s="8">
        <v>2</v>
      </c>
      <c r="C47" s="4" t="s">
        <v>493</v>
      </c>
    </row>
    <row r="48" spans="1:3" x14ac:dyDescent="0.25">
      <c r="A48" s="4" t="s">
        <v>536</v>
      </c>
      <c r="B48" s="8">
        <v>3</v>
      </c>
      <c r="C48" s="4" t="s">
        <v>145</v>
      </c>
    </row>
    <row r="49" spans="1:4" x14ac:dyDescent="0.25">
      <c r="A49" s="4" t="str">
        <f>A48</f>
        <v>participation_group</v>
      </c>
      <c r="B49" s="8">
        <v>-9998</v>
      </c>
      <c r="C49" s="4" t="s">
        <v>635</v>
      </c>
    </row>
    <row r="50" spans="1:4" s="35" customFormat="1" x14ac:dyDescent="0.25">
      <c r="A50" s="4" t="s">
        <v>84</v>
      </c>
      <c r="B50" s="8">
        <v>-9998</v>
      </c>
      <c r="C50" s="4" t="s">
        <v>635</v>
      </c>
      <c r="D50" s="4"/>
    </row>
    <row r="51" spans="1:4" x14ac:dyDescent="0.25">
      <c r="A51" s="4" t="s">
        <v>84</v>
      </c>
      <c r="B51" s="8">
        <v>1</v>
      </c>
      <c r="C51" s="4" t="s">
        <v>183</v>
      </c>
    </row>
    <row r="52" spans="1:4" x14ac:dyDescent="0.25">
      <c r="A52" s="4" t="s">
        <v>84</v>
      </c>
      <c r="B52" s="8">
        <v>2</v>
      </c>
      <c r="C52" s="4" t="s">
        <v>186</v>
      </c>
    </row>
    <row r="53" spans="1:4" x14ac:dyDescent="0.25">
      <c r="A53" s="4" t="s">
        <v>84</v>
      </c>
      <c r="B53" s="8">
        <v>3</v>
      </c>
      <c r="C53" s="4" t="s">
        <v>187</v>
      </c>
    </row>
    <row r="54" spans="1:4" x14ac:dyDescent="0.25">
      <c r="A54" s="4" t="s">
        <v>84</v>
      </c>
      <c r="B54" s="8">
        <v>4</v>
      </c>
      <c r="C54" s="4" t="s">
        <v>188</v>
      </c>
    </row>
    <row r="55" spans="1:4" x14ac:dyDescent="0.25">
      <c r="A55" s="4" t="s">
        <v>84</v>
      </c>
      <c r="B55" s="8">
        <v>5</v>
      </c>
      <c r="C55" s="4" t="s">
        <v>189</v>
      </c>
    </row>
    <row r="56" spans="1:4" x14ac:dyDescent="0.25">
      <c r="A56" s="4" t="s">
        <v>84</v>
      </c>
      <c r="B56" s="8">
        <v>6</v>
      </c>
      <c r="C56" s="4" t="s">
        <v>190</v>
      </c>
    </row>
    <row r="57" spans="1:4" x14ac:dyDescent="0.25">
      <c r="A57" s="4" t="s">
        <v>84</v>
      </c>
      <c r="B57" s="8">
        <v>7</v>
      </c>
      <c r="C57" s="4" t="s">
        <v>191</v>
      </c>
    </row>
    <row r="58" spans="1:4" x14ac:dyDescent="0.25">
      <c r="A58" s="4" t="s">
        <v>84</v>
      </c>
      <c r="B58" s="8">
        <v>8</v>
      </c>
      <c r="C58" s="4" t="s">
        <v>192</v>
      </c>
    </row>
    <row r="59" spans="1:4" x14ac:dyDescent="0.25">
      <c r="A59" s="4" t="s">
        <v>84</v>
      </c>
      <c r="B59" s="8">
        <v>9</v>
      </c>
      <c r="C59" s="4" t="s">
        <v>193</v>
      </c>
    </row>
    <row r="60" spans="1:4" x14ac:dyDescent="0.25">
      <c r="A60" s="4" t="s">
        <v>84</v>
      </c>
      <c r="B60" s="8">
        <v>10</v>
      </c>
      <c r="C60" s="4" t="s">
        <v>184</v>
      </c>
    </row>
    <row r="61" spans="1:4" x14ac:dyDescent="0.25">
      <c r="A61" s="4" t="s">
        <v>84</v>
      </c>
      <c r="B61" s="8">
        <v>11</v>
      </c>
      <c r="C61" s="4" t="s">
        <v>185</v>
      </c>
    </row>
    <row r="62" spans="1:4" x14ac:dyDescent="0.25">
      <c r="A62" s="4" t="s">
        <v>84</v>
      </c>
      <c r="B62" s="8">
        <v>995</v>
      </c>
      <c r="C62" s="4" t="s">
        <v>631</v>
      </c>
    </row>
    <row r="63" spans="1:4" x14ac:dyDescent="0.25">
      <c r="A63" s="4" t="s">
        <v>84</v>
      </c>
      <c r="B63" s="8">
        <v>999</v>
      </c>
      <c r="C63" s="4" t="s">
        <v>166</v>
      </c>
    </row>
    <row r="64" spans="1:4" x14ac:dyDescent="0.25">
      <c r="A64" s="4" t="s">
        <v>85</v>
      </c>
      <c r="B64" s="8">
        <v>-9998</v>
      </c>
      <c r="C64" s="4" t="s">
        <v>635</v>
      </c>
    </row>
    <row r="65" spans="1:3" x14ac:dyDescent="0.25">
      <c r="A65" s="4" t="s">
        <v>85</v>
      </c>
      <c r="B65" s="8">
        <v>1</v>
      </c>
      <c r="C65" s="4" t="s">
        <v>194</v>
      </c>
    </row>
    <row r="66" spans="1:3" x14ac:dyDescent="0.25">
      <c r="A66" s="4" t="s">
        <v>85</v>
      </c>
      <c r="B66" s="8">
        <v>2</v>
      </c>
      <c r="C66" s="4" t="s">
        <v>195</v>
      </c>
    </row>
    <row r="67" spans="1:3" x14ac:dyDescent="0.25">
      <c r="A67" s="4" t="s">
        <v>85</v>
      </c>
      <c r="B67" s="8">
        <v>3</v>
      </c>
      <c r="C67" s="4" t="s">
        <v>196</v>
      </c>
    </row>
    <row r="68" spans="1:3" x14ac:dyDescent="0.25">
      <c r="A68" s="4" t="s">
        <v>85</v>
      </c>
      <c r="B68" s="8">
        <v>997</v>
      </c>
      <c r="C68" s="4" t="s">
        <v>198</v>
      </c>
    </row>
    <row r="69" spans="1:3" x14ac:dyDescent="0.25">
      <c r="A69" s="4" t="s">
        <v>85</v>
      </c>
      <c r="B69" s="8">
        <v>999</v>
      </c>
      <c r="C69" s="4" t="s">
        <v>166</v>
      </c>
    </row>
    <row r="70" spans="1:3" x14ac:dyDescent="0.25">
      <c r="A70" s="4" t="s">
        <v>540</v>
      </c>
      <c r="B70" s="8">
        <v>-9998</v>
      </c>
      <c r="C70" s="4" t="s">
        <v>635</v>
      </c>
    </row>
    <row r="71" spans="1:3" x14ac:dyDescent="0.25">
      <c r="A71" s="4" t="s">
        <v>540</v>
      </c>
      <c r="B71" s="8">
        <v>1</v>
      </c>
      <c r="C71" s="4" t="s">
        <v>199</v>
      </c>
    </row>
    <row r="72" spans="1:3" x14ac:dyDescent="0.25">
      <c r="A72" s="24" t="s">
        <v>540</v>
      </c>
      <c r="B72" s="8">
        <v>2</v>
      </c>
      <c r="C72" s="4" t="s">
        <v>200</v>
      </c>
    </row>
    <row r="73" spans="1:3" x14ac:dyDescent="0.25">
      <c r="A73" s="24" t="s">
        <v>540</v>
      </c>
      <c r="B73" s="8">
        <v>3</v>
      </c>
      <c r="C73" s="4" t="s">
        <v>201</v>
      </c>
    </row>
    <row r="74" spans="1:3" x14ac:dyDescent="0.25">
      <c r="A74" s="24" t="s">
        <v>540</v>
      </c>
      <c r="B74" s="8">
        <v>4</v>
      </c>
      <c r="C74" s="4" t="s">
        <v>202</v>
      </c>
    </row>
    <row r="75" spans="1:3" x14ac:dyDescent="0.25">
      <c r="A75" s="24" t="s">
        <v>540</v>
      </c>
      <c r="B75" s="8">
        <v>5</v>
      </c>
      <c r="C75" s="4" t="s">
        <v>203</v>
      </c>
    </row>
    <row r="76" spans="1:3" x14ac:dyDescent="0.25">
      <c r="A76" s="24" t="s">
        <v>540</v>
      </c>
      <c r="B76" s="8">
        <v>6</v>
      </c>
      <c r="C76" s="4" t="s">
        <v>204</v>
      </c>
    </row>
    <row r="77" spans="1:3" x14ac:dyDescent="0.25">
      <c r="A77" s="24" t="s">
        <v>540</v>
      </c>
      <c r="B77" s="8">
        <v>7</v>
      </c>
      <c r="C77" s="4" t="s">
        <v>205</v>
      </c>
    </row>
    <row r="78" spans="1:3" x14ac:dyDescent="0.25">
      <c r="A78" s="4" t="s">
        <v>766</v>
      </c>
      <c r="B78" s="8">
        <v>-9998</v>
      </c>
      <c r="C78" s="4" t="s">
        <v>635</v>
      </c>
    </row>
    <row r="79" spans="1:3" x14ac:dyDescent="0.25">
      <c r="A79" s="7" t="s">
        <v>766</v>
      </c>
      <c r="B79" s="8">
        <v>1</v>
      </c>
      <c r="C79" s="4" t="s">
        <v>206</v>
      </c>
    </row>
    <row r="80" spans="1:3" x14ac:dyDescent="0.25">
      <c r="A80" s="7" t="s">
        <v>766</v>
      </c>
      <c r="B80" s="8">
        <v>2</v>
      </c>
      <c r="C80" s="4" t="s">
        <v>207</v>
      </c>
    </row>
    <row r="81" spans="1:3" x14ac:dyDescent="0.25">
      <c r="A81" s="7" t="s">
        <v>766</v>
      </c>
      <c r="B81" s="8">
        <v>3</v>
      </c>
      <c r="C81" s="4" t="s">
        <v>208</v>
      </c>
    </row>
    <row r="82" spans="1:3" x14ac:dyDescent="0.25">
      <c r="A82" s="7" t="s">
        <v>766</v>
      </c>
      <c r="B82" s="8">
        <v>4</v>
      </c>
      <c r="C82" s="4" t="s">
        <v>209</v>
      </c>
    </row>
    <row r="83" spans="1:3" x14ac:dyDescent="0.25">
      <c r="A83" s="7" t="s">
        <v>766</v>
      </c>
      <c r="B83" s="8">
        <v>5</v>
      </c>
      <c r="C83" s="4" t="s">
        <v>210</v>
      </c>
    </row>
    <row r="84" spans="1:3" x14ac:dyDescent="0.25">
      <c r="A84" s="7" t="s">
        <v>766</v>
      </c>
      <c r="B84" s="20">
        <v>995</v>
      </c>
      <c r="C84" s="4" t="s">
        <v>631</v>
      </c>
    </row>
    <row r="85" spans="1:3" x14ac:dyDescent="0.25">
      <c r="A85" s="7" t="s">
        <v>766</v>
      </c>
      <c r="B85" s="8">
        <v>999</v>
      </c>
      <c r="C85" s="4" t="s">
        <v>166</v>
      </c>
    </row>
    <row r="86" spans="1:3" ht="14.25" customHeight="1" x14ac:dyDescent="0.25">
      <c r="A86" s="7" t="s">
        <v>766</v>
      </c>
      <c r="B86" s="20">
        <v>999</v>
      </c>
      <c r="C86" s="4" t="s">
        <v>166</v>
      </c>
    </row>
    <row r="87" spans="1:3" x14ac:dyDescent="0.25">
      <c r="A87" s="7" t="s">
        <v>541</v>
      </c>
      <c r="B87" s="8">
        <v>-9998</v>
      </c>
      <c r="C87" s="4" t="s">
        <v>635</v>
      </c>
    </row>
    <row r="88" spans="1:3" x14ac:dyDescent="0.25">
      <c r="A88" s="7" t="s">
        <v>541</v>
      </c>
      <c r="B88" s="8">
        <v>1</v>
      </c>
      <c r="C88" s="4" t="s">
        <v>211</v>
      </c>
    </row>
    <row r="89" spans="1:3" x14ac:dyDescent="0.25">
      <c r="A89" s="7" t="s">
        <v>541</v>
      </c>
      <c r="B89" s="8">
        <v>2</v>
      </c>
      <c r="C89" s="4" t="s">
        <v>212</v>
      </c>
    </row>
    <row r="90" spans="1:3" x14ac:dyDescent="0.25">
      <c r="A90" s="7" t="s">
        <v>541</v>
      </c>
      <c r="B90" s="8">
        <v>3</v>
      </c>
      <c r="C90" s="4" t="s">
        <v>213</v>
      </c>
    </row>
    <row r="91" spans="1:3" x14ac:dyDescent="0.25">
      <c r="A91" s="7" t="s">
        <v>541</v>
      </c>
      <c r="B91" s="8">
        <v>4</v>
      </c>
      <c r="C91" s="4" t="s">
        <v>214</v>
      </c>
    </row>
    <row r="92" spans="1:3" x14ac:dyDescent="0.25">
      <c r="A92" s="7" t="s">
        <v>541</v>
      </c>
      <c r="B92" s="8">
        <v>5</v>
      </c>
      <c r="C92" s="4" t="s">
        <v>215</v>
      </c>
    </row>
    <row r="93" spans="1:3" x14ac:dyDescent="0.25">
      <c r="A93" s="7" t="s">
        <v>541</v>
      </c>
      <c r="B93" s="8">
        <v>6</v>
      </c>
      <c r="C93" s="4" t="s">
        <v>216</v>
      </c>
    </row>
    <row r="94" spans="1:3" x14ac:dyDescent="0.25">
      <c r="A94" s="7" t="s">
        <v>541</v>
      </c>
      <c r="B94" s="8">
        <v>7</v>
      </c>
      <c r="C94" s="4" t="s">
        <v>217</v>
      </c>
    </row>
    <row r="95" spans="1:3" x14ac:dyDescent="0.25">
      <c r="A95" s="7" t="s">
        <v>541</v>
      </c>
      <c r="B95" s="8">
        <v>997</v>
      </c>
      <c r="C95" s="4" t="s">
        <v>218</v>
      </c>
    </row>
    <row r="96" spans="1:3" x14ac:dyDescent="0.25">
      <c r="A96" s="7" t="s">
        <v>90</v>
      </c>
      <c r="B96" s="20">
        <v>27</v>
      </c>
      <c r="C96" s="4" t="s">
        <v>970</v>
      </c>
    </row>
    <row r="97" spans="1:3" x14ac:dyDescent="0.25">
      <c r="A97" s="7" t="s">
        <v>90</v>
      </c>
      <c r="B97" s="20">
        <v>55</v>
      </c>
      <c r="C97" s="4" t="s">
        <v>971</v>
      </c>
    </row>
    <row r="98" spans="1:3" x14ac:dyDescent="0.25">
      <c r="A98" s="7" t="s">
        <v>91</v>
      </c>
      <c r="B98" s="8">
        <v>-9998</v>
      </c>
      <c r="C98" s="4" t="s">
        <v>635</v>
      </c>
    </row>
    <row r="99" spans="1:3" x14ac:dyDescent="0.25">
      <c r="A99" s="7" t="s">
        <v>91</v>
      </c>
      <c r="B99" s="8">
        <v>1</v>
      </c>
      <c r="C99" s="4" t="s">
        <v>627</v>
      </c>
    </row>
    <row r="100" spans="1:3" x14ac:dyDescent="0.25">
      <c r="A100" s="24" t="s">
        <v>91</v>
      </c>
      <c r="B100" s="8">
        <v>2</v>
      </c>
      <c r="C100" s="4" t="s">
        <v>628</v>
      </c>
    </row>
    <row r="101" spans="1:3" x14ac:dyDescent="0.25">
      <c r="A101" s="24" t="s">
        <v>91</v>
      </c>
      <c r="B101" s="8">
        <v>3</v>
      </c>
      <c r="C101" s="4" t="s">
        <v>146</v>
      </c>
    </row>
    <row r="102" spans="1:3" x14ac:dyDescent="0.25">
      <c r="A102" s="4" t="s">
        <v>91</v>
      </c>
      <c r="B102" s="8">
        <v>4</v>
      </c>
      <c r="C102" s="4" t="s">
        <v>147</v>
      </c>
    </row>
    <row r="103" spans="1:3" x14ac:dyDescent="0.25">
      <c r="A103" s="4" t="s">
        <v>106</v>
      </c>
      <c r="B103" s="8">
        <v>-9998</v>
      </c>
      <c r="C103" s="4" t="s">
        <v>635</v>
      </c>
    </row>
    <row r="104" spans="1:3" x14ac:dyDescent="0.25">
      <c r="A104" s="4" t="s">
        <v>106</v>
      </c>
      <c r="B104" s="8">
        <v>1</v>
      </c>
      <c r="C104" s="4" t="s">
        <v>149</v>
      </c>
    </row>
    <row r="105" spans="1:3" x14ac:dyDescent="0.25">
      <c r="A105" s="4" t="s">
        <v>106</v>
      </c>
      <c r="B105" s="8">
        <v>2</v>
      </c>
      <c r="C105" s="4" t="s">
        <v>148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D39"/>
  <sheetViews>
    <sheetView workbookViewId="0"/>
  </sheetViews>
  <sheetFormatPr defaultRowHeight="15" x14ac:dyDescent="0.25"/>
  <cols>
    <col min="1" max="1" width="23.140625" style="4" bestFit="1" customWidth="1"/>
    <col min="2" max="2" width="11.28515625" style="8" customWidth="1"/>
    <col min="3" max="3" width="51.42578125" style="4" bestFit="1" customWidth="1"/>
    <col min="4" max="4" width="15.5703125" bestFit="1" customWidth="1"/>
  </cols>
  <sheetData>
    <row r="1" spans="1:4" s="1" customFormat="1" x14ac:dyDescent="0.25">
      <c r="A1" s="5" t="s">
        <v>0</v>
      </c>
      <c r="B1" s="5" t="s">
        <v>138</v>
      </c>
      <c r="C1" s="5" t="s">
        <v>521</v>
      </c>
      <c r="D1" s="1" t="s">
        <v>760</v>
      </c>
    </row>
    <row r="2" spans="1:4" x14ac:dyDescent="0.25">
      <c r="A2" s="4" t="s">
        <v>34</v>
      </c>
      <c r="B2" s="8">
        <v>-9998</v>
      </c>
      <c r="C2" s="4" t="s">
        <v>635</v>
      </c>
    </row>
    <row r="3" spans="1:4" x14ac:dyDescent="0.25">
      <c r="A3" s="4" t="s">
        <v>34</v>
      </c>
      <c r="B3" s="8" t="s">
        <v>141</v>
      </c>
      <c r="C3" s="4" t="s">
        <v>457</v>
      </c>
    </row>
    <row r="4" spans="1:4" x14ac:dyDescent="0.25">
      <c r="A4" s="4" t="s">
        <v>34</v>
      </c>
      <c r="B4" s="8" t="s">
        <v>143</v>
      </c>
      <c r="C4" s="4" t="s">
        <v>458</v>
      </c>
    </row>
    <row r="5" spans="1:4" x14ac:dyDescent="0.25">
      <c r="A5" s="4" t="s">
        <v>34</v>
      </c>
      <c r="B5" s="8" t="s">
        <v>144</v>
      </c>
      <c r="C5" s="4" t="s">
        <v>459</v>
      </c>
    </row>
    <row r="6" spans="1:4" x14ac:dyDescent="0.25">
      <c r="A6" s="4" t="s">
        <v>34</v>
      </c>
      <c r="B6" s="8" t="s">
        <v>154</v>
      </c>
      <c r="C6" s="4" t="s">
        <v>460</v>
      </c>
    </row>
    <row r="7" spans="1:4" x14ac:dyDescent="0.25">
      <c r="A7" s="4" t="s">
        <v>34</v>
      </c>
      <c r="B7" s="8">
        <v>995</v>
      </c>
      <c r="C7" s="4" t="s">
        <v>631</v>
      </c>
    </row>
    <row r="8" spans="1:4" x14ac:dyDescent="0.25">
      <c r="A8" s="4" t="s">
        <v>34</v>
      </c>
      <c r="B8" s="8" t="s">
        <v>197</v>
      </c>
      <c r="C8" s="4" t="s">
        <v>198</v>
      </c>
    </row>
    <row r="9" spans="1:4" x14ac:dyDescent="0.25">
      <c r="A9" s="4" t="s">
        <v>46</v>
      </c>
      <c r="B9" s="8">
        <v>-9998</v>
      </c>
      <c r="C9" s="4" t="s">
        <v>635</v>
      </c>
    </row>
    <row r="10" spans="1:4" x14ac:dyDescent="0.25">
      <c r="A10" s="4" t="s">
        <v>46</v>
      </c>
      <c r="B10" s="8" t="s">
        <v>141</v>
      </c>
      <c r="C10" s="4" t="s">
        <v>680</v>
      </c>
    </row>
    <row r="11" spans="1:4" x14ac:dyDescent="0.25">
      <c r="A11" s="4" t="s">
        <v>46</v>
      </c>
      <c r="B11" s="8" t="s">
        <v>143</v>
      </c>
      <c r="C11" s="4" t="s">
        <v>461</v>
      </c>
    </row>
    <row r="12" spans="1:4" x14ac:dyDescent="0.25">
      <c r="A12" s="4" t="s">
        <v>46</v>
      </c>
      <c r="B12" s="8" t="s">
        <v>144</v>
      </c>
      <c r="C12" s="4" t="s">
        <v>462</v>
      </c>
    </row>
    <row r="13" spans="1:4" x14ac:dyDescent="0.25">
      <c r="A13" s="4" t="s">
        <v>46</v>
      </c>
      <c r="B13" s="8" t="s">
        <v>154</v>
      </c>
      <c r="C13" s="4" t="s">
        <v>463</v>
      </c>
    </row>
    <row r="14" spans="1:4" x14ac:dyDescent="0.25">
      <c r="A14" s="4" t="s">
        <v>49</v>
      </c>
      <c r="B14" s="8">
        <v>-9998</v>
      </c>
      <c r="C14" s="4" t="s">
        <v>635</v>
      </c>
    </row>
    <row r="15" spans="1:4" x14ac:dyDescent="0.25">
      <c r="A15" s="4" t="s">
        <v>49</v>
      </c>
      <c r="B15" s="8" t="s">
        <v>141</v>
      </c>
      <c r="C15" s="4" t="s">
        <v>681</v>
      </c>
    </row>
    <row r="16" spans="1:4" x14ac:dyDescent="0.25">
      <c r="A16" s="4" t="s">
        <v>49</v>
      </c>
      <c r="B16" s="8" t="s">
        <v>143</v>
      </c>
      <c r="C16" s="4" t="s">
        <v>682</v>
      </c>
    </row>
    <row r="17" spans="1:3" x14ac:dyDescent="0.25">
      <c r="A17" s="4" t="s">
        <v>49</v>
      </c>
      <c r="B17" s="8" t="s">
        <v>144</v>
      </c>
      <c r="C17" s="4" t="s">
        <v>683</v>
      </c>
    </row>
    <row r="18" spans="1:3" x14ac:dyDescent="0.25">
      <c r="A18" s="4" t="s">
        <v>49</v>
      </c>
      <c r="B18" s="8" t="s">
        <v>154</v>
      </c>
      <c r="C18" s="4" t="s">
        <v>684</v>
      </c>
    </row>
    <row r="19" spans="1:3" x14ac:dyDescent="0.25">
      <c r="A19" s="4" t="s">
        <v>49</v>
      </c>
      <c r="B19" s="8">
        <v>995</v>
      </c>
      <c r="C19" s="4" t="s">
        <v>631</v>
      </c>
    </row>
    <row r="20" spans="1:3" x14ac:dyDescent="0.25">
      <c r="A20" s="4" t="s">
        <v>49</v>
      </c>
      <c r="B20" s="8" t="s">
        <v>232</v>
      </c>
      <c r="C20" s="4" t="s">
        <v>281</v>
      </c>
    </row>
    <row r="21" spans="1:3" x14ac:dyDescent="0.25">
      <c r="A21" s="4" t="s">
        <v>536</v>
      </c>
      <c r="B21" s="8">
        <v>-9998</v>
      </c>
      <c r="C21" s="4" t="s">
        <v>635</v>
      </c>
    </row>
    <row r="22" spans="1:3" x14ac:dyDescent="0.25">
      <c r="A22" s="4" t="s">
        <v>536</v>
      </c>
      <c r="B22" s="8" t="s">
        <v>141</v>
      </c>
      <c r="C22" s="4" t="s">
        <v>492</v>
      </c>
    </row>
    <row r="23" spans="1:3" x14ac:dyDescent="0.25">
      <c r="A23" s="4" t="s">
        <v>536</v>
      </c>
      <c r="B23" s="8" t="s">
        <v>143</v>
      </c>
      <c r="C23" s="4" t="s">
        <v>493</v>
      </c>
    </row>
    <row r="24" spans="1:3" x14ac:dyDescent="0.25">
      <c r="A24" s="4" t="s">
        <v>536</v>
      </c>
      <c r="B24" s="8" t="s">
        <v>144</v>
      </c>
      <c r="C24" s="4" t="s">
        <v>145</v>
      </c>
    </row>
    <row r="25" spans="1:3" x14ac:dyDescent="0.25">
      <c r="A25" s="4" t="s">
        <v>671</v>
      </c>
      <c r="B25" s="8">
        <v>0</v>
      </c>
      <c r="C25" s="4" t="s">
        <v>140</v>
      </c>
    </row>
    <row r="26" spans="1:3" x14ac:dyDescent="0.25">
      <c r="A26" s="4" t="s">
        <v>671</v>
      </c>
      <c r="B26" s="8">
        <v>1</v>
      </c>
      <c r="C26" s="4" t="s">
        <v>142</v>
      </c>
    </row>
    <row r="27" spans="1:3" x14ac:dyDescent="0.25">
      <c r="A27" s="4" t="s">
        <v>106</v>
      </c>
      <c r="B27" s="8">
        <v>-9998</v>
      </c>
      <c r="C27" s="4" t="s">
        <v>635</v>
      </c>
    </row>
    <row r="28" spans="1:3" x14ac:dyDescent="0.25">
      <c r="A28" s="4" t="s">
        <v>106</v>
      </c>
      <c r="B28" s="8">
        <v>1</v>
      </c>
      <c r="C28" s="4" t="s">
        <v>149</v>
      </c>
    </row>
    <row r="29" spans="1:3" x14ac:dyDescent="0.25">
      <c r="A29" s="4" t="s">
        <v>106</v>
      </c>
      <c r="B29" s="8">
        <v>2</v>
      </c>
      <c r="C29" s="4" t="s">
        <v>148</v>
      </c>
    </row>
    <row r="30" spans="1:3" x14ac:dyDescent="0.25">
      <c r="A30" s="4" t="s">
        <v>114</v>
      </c>
      <c r="B30" s="8">
        <v>-9998</v>
      </c>
      <c r="C30" s="4" t="s">
        <v>635</v>
      </c>
    </row>
    <row r="31" spans="1:3" x14ac:dyDescent="0.25">
      <c r="A31" s="4" t="s">
        <v>114</v>
      </c>
      <c r="B31" s="8" t="s">
        <v>141</v>
      </c>
      <c r="C31" s="4" t="s">
        <v>142</v>
      </c>
    </row>
    <row r="32" spans="1:3" x14ac:dyDescent="0.25">
      <c r="A32" s="4" t="s">
        <v>114</v>
      </c>
      <c r="B32" s="8" t="s">
        <v>143</v>
      </c>
      <c r="C32" s="4" t="s">
        <v>140</v>
      </c>
    </row>
    <row r="33" spans="1:3" x14ac:dyDescent="0.25">
      <c r="A33" s="4" t="s">
        <v>114</v>
      </c>
      <c r="B33" s="8">
        <v>995</v>
      </c>
      <c r="C33" s="4" t="s">
        <v>631</v>
      </c>
    </row>
    <row r="34" spans="1:3" x14ac:dyDescent="0.25">
      <c r="A34" s="4" t="s">
        <v>768</v>
      </c>
      <c r="B34" s="8">
        <v>-9998</v>
      </c>
      <c r="C34" s="4" t="s">
        <v>635</v>
      </c>
    </row>
    <row r="35" spans="1:3" x14ac:dyDescent="0.25">
      <c r="A35" s="4" t="s">
        <v>768</v>
      </c>
      <c r="B35" s="8" t="s">
        <v>141</v>
      </c>
      <c r="C35" s="4" t="s">
        <v>464</v>
      </c>
    </row>
    <row r="36" spans="1:3" x14ac:dyDescent="0.25">
      <c r="A36" s="4" t="s">
        <v>768</v>
      </c>
      <c r="B36" s="8" t="s">
        <v>143</v>
      </c>
      <c r="C36" s="4" t="s">
        <v>465</v>
      </c>
    </row>
    <row r="37" spans="1:3" x14ac:dyDescent="0.25">
      <c r="A37" s="4" t="s">
        <v>768</v>
      </c>
      <c r="B37" s="8" t="s">
        <v>144</v>
      </c>
      <c r="C37" s="4" t="s">
        <v>466</v>
      </c>
    </row>
    <row r="38" spans="1:3" x14ac:dyDescent="0.25">
      <c r="A38" s="4" t="s">
        <v>768</v>
      </c>
      <c r="B38" s="8">
        <v>995</v>
      </c>
      <c r="C38" s="4" t="s">
        <v>631</v>
      </c>
    </row>
    <row r="39" spans="1:3" x14ac:dyDescent="0.25">
      <c r="A39" s="4" t="s">
        <v>768</v>
      </c>
      <c r="B39" s="8" t="s">
        <v>197</v>
      </c>
      <c r="C39" s="4" t="s">
        <v>198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81"/>
  <sheetViews>
    <sheetView topLeftCell="A67" workbookViewId="0">
      <selection activeCell="A73" sqref="A73"/>
    </sheetView>
  </sheetViews>
  <sheetFormatPr defaultRowHeight="15" x14ac:dyDescent="0.25"/>
  <cols>
    <col min="1" max="1" width="34.42578125" style="10" bestFit="1" customWidth="1"/>
    <col min="2" max="2" width="13.85546875" style="8" customWidth="1"/>
    <col min="3" max="3" width="69.140625" style="10" bestFit="1" customWidth="1"/>
    <col min="4" max="4" width="38" bestFit="1" customWidth="1"/>
  </cols>
  <sheetData>
    <row r="1" spans="1:4" s="5" customFormat="1" x14ac:dyDescent="0.25">
      <c r="A1" s="9" t="s">
        <v>0</v>
      </c>
      <c r="B1" s="5" t="s">
        <v>138</v>
      </c>
      <c r="C1" s="9" t="s">
        <v>521</v>
      </c>
      <c r="D1" s="5" t="s">
        <v>760</v>
      </c>
    </row>
    <row r="2" spans="1:4" x14ac:dyDescent="0.25">
      <c r="A2" s="10" t="s">
        <v>7</v>
      </c>
      <c r="B2" s="8">
        <v>-9998</v>
      </c>
      <c r="C2" s="10" t="s">
        <v>635</v>
      </c>
    </row>
    <row r="3" spans="1:4" x14ac:dyDescent="0.25">
      <c r="A3" s="10" t="s">
        <v>7</v>
      </c>
      <c r="B3" s="8">
        <v>1</v>
      </c>
      <c r="C3" s="10" t="s">
        <v>222</v>
      </c>
    </row>
    <row r="4" spans="1:4" x14ac:dyDescent="0.25">
      <c r="A4" s="10" t="s">
        <v>7</v>
      </c>
      <c r="B4" s="8">
        <v>2</v>
      </c>
      <c r="C4" s="10" t="s">
        <v>223</v>
      </c>
    </row>
    <row r="5" spans="1:4" x14ac:dyDescent="0.25">
      <c r="A5" s="10" t="s">
        <v>7</v>
      </c>
      <c r="B5" s="8">
        <v>3</v>
      </c>
      <c r="C5" s="10" t="s">
        <v>219</v>
      </c>
    </row>
    <row r="6" spans="1:4" x14ac:dyDescent="0.25">
      <c r="A6" s="10" t="s">
        <v>7</v>
      </c>
      <c r="B6" s="8">
        <v>4</v>
      </c>
      <c r="C6" s="10" t="s">
        <v>224</v>
      </c>
    </row>
    <row r="7" spans="1:4" x14ac:dyDescent="0.25">
      <c r="A7" s="10" t="s">
        <v>7</v>
      </c>
      <c r="B7" s="8">
        <v>5</v>
      </c>
      <c r="C7" s="10" t="s">
        <v>225</v>
      </c>
    </row>
    <row r="8" spans="1:4" x14ac:dyDescent="0.25">
      <c r="A8" s="10" t="s">
        <v>7</v>
      </c>
      <c r="B8" s="8">
        <v>6</v>
      </c>
      <c r="C8" s="10" t="s">
        <v>226</v>
      </c>
    </row>
    <row r="9" spans="1:4" x14ac:dyDescent="0.25">
      <c r="A9" s="10" t="s">
        <v>7</v>
      </c>
      <c r="B9" s="8">
        <v>7</v>
      </c>
      <c r="C9" s="10" t="s">
        <v>227</v>
      </c>
    </row>
    <row r="10" spans="1:4" x14ac:dyDescent="0.25">
      <c r="A10" s="10" t="s">
        <v>7</v>
      </c>
      <c r="B10" s="8">
        <v>8</v>
      </c>
      <c r="C10" s="10" t="s">
        <v>228</v>
      </c>
    </row>
    <row r="11" spans="1:4" x14ac:dyDescent="0.25">
      <c r="A11" s="10" t="s">
        <v>7</v>
      </c>
      <c r="B11" s="8">
        <v>9</v>
      </c>
      <c r="C11" s="10" t="s">
        <v>220</v>
      </c>
    </row>
    <row r="12" spans="1:4" x14ac:dyDescent="0.25">
      <c r="A12" s="10" t="s">
        <v>7</v>
      </c>
      <c r="B12" s="8">
        <v>10</v>
      </c>
      <c r="C12" s="10" t="s">
        <v>221</v>
      </c>
    </row>
    <row r="13" spans="1:4" x14ac:dyDescent="0.25">
      <c r="A13" s="10" t="s">
        <v>577</v>
      </c>
      <c r="B13" s="8">
        <v>-9998</v>
      </c>
      <c r="C13" s="10" t="s">
        <v>635</v>
      </c>
    </row>
    <row r="14" spans="1:4" x14ac:dyDescent="0.25">
      <c r="A14" s="10" t="s">
        <v>577</v>
      </c>
      <c r="B14" s="8" t="s">
        <v>141</v>
      </c>
      <c r="C14" s="10" t="s">
        <v>229</v>
      </c>
    </row>
    <row r="15" spans="1:4" x14ac:dyDescent="0.25">
      <c r="A15" s="10" t="s">
        <v>577</v>
      </c>
      <c r="B15" s="8" t="s">
        <v>143</v>
      </c>
      <c r="C15" s="10" t="s">
        <v>230</v>
      </c>
    </row>
    <row r="16" spans="1:4" x14ac:dyDescent="0.25">
      <c r="A16" s="10" t="s">
        <v>577</v>
      </c>
      <c r="B16" s="8" t="s">
        <v>144</v>
      </c>
      <c r="C16" s="10" t="s">
        <v>231</v>
      </c>
    </row>
    <row r="17" spans="1:3" x14ac:dyDescent="0.25">
      <c r="A17" s="10" t="s">
        <v>577</v>
      </c>
      <c r="B17" s="8">
        <v>995</v>
      </c>
      <c r="C17" s="10" t="s">
        <v>631</v>
      </c>
    </row>
    <row r="18" spans="1:3" x14ac:dyDescent="0.25">
      <c r="A18" s="10" t="s">
        <v>577</v>
      </c>
      <c r="B18" s="8" t="s">
        <v>232</v>
      </c>
      <c r="C18" s="10" t="s">
        <v>233</v>
      </c>
    </row>
    <row r="19" spans="1:3" x14ac:dyDescent="0.25">
      <c r="A19" s="10" t="s">
        <v>576</v>
      </c>
      <c r="B19" s="8">
        <v>-9998</v>
      </c>
      <c r="C19" s="10" t="s">
        <v>635</v>
      </c>
    </row>
    <row r="20" spans="1:3" x14ac:dyDescent="0.25">
      <c r="A20" s="10" t="s">
        <v>576</v>
      </c>
      <c r="B20" s="8" t="s">
        <v>141</v>
      </c>
      <c r="C20" s="10" t="s">
        <v>234</v>
      </c>
    </row>
    <row r="21" spans="1:3" x14ac:dyDescent="0.25">
      <c r="A21" s="10" t="s">
        <v>576</v>
      </c>
      <c r="B21" s="8" t="s">
        <v>143</v>
      </c>
      <c r="C21" s="10" t="s">
        <v>235</v>
      </c>
    </row>
    <row r="22" spans="1:3" x14ac:dyDescent="0.25">
      <c r="A22" s="10" t="s">
        <v>576</v>
      </c>
      <c r="B22" s="8" t="s">
        <v>144</v>
      </c>
      <c r="C22" s="10" t="s">
        <v>236</v>
      </c>
    </row>
    <row r="23" spans="1:3" x14ac:dyDescent="0.25">
      <c r="A23" s="10" t="s">
        <v>576</v>
      </c>
      <c r="B23" s="8" t="s">
        <v>154</v>
      </c>
      <c r="C23" s="10" t="s">
        <v>237</v>
      </c>
    </row>
    <row r="24" spans="1:3" x14ac:dyDescent="0.25">
      <c r="A24" s="10" t="s">
        <v>576</v>
      </c>
      <c r="B24" s="8" t="s">
        <v>156</v>
      </c>
      <c r="C24" s="10" t="s">
        <v>238</v>
      </c>
    </row>
    <row r="25" spans="1:3" x14ac:dyDescent="0.25">
      <c r="A25" s="10" t="s">
        <v>576</v>
      </c>
      <c r="B25" s="8">
        <v>995</v>
      </c>
      <c r="C25" s="10" t="s">
        <v>631</v>
      </c>
    </row>
    <row r="26" spans="1:3" x14ac:dyDescent="0.25">
      <c r="A26" s="10" t="s">
        <v>576</v>
      </c>
      <c r="B26" s="8" t="s">
        <v>232</v>
      </c>
      <c r="C26" s="10" t="s">
        <v>233</v>
      </c>
    </row>
    <row r="27" spans="1:3" x14ac:dyDescent="0.25">
      <c r="A27" s="10" t="s">
        <v>575</v>
      </c>
      <c r="B27" s="8">
        <v>-9998</v>
      </c>
      <c r="C27" s="10" t="s">
        <v>635</v>
      </c>
    </row>
    <row r="28" spans="1:3" x14ac:dyDescent="0.25">
      <c r="A28" s="10" t="s">
        <v>575</v>
      </c>
      <c r="B28" s="8" t="s">
        <v>141</v>
      </c>
      <c r="C28" s="10" t="s">
        <v>234</v>
      </c>
    </row>
    <row r="29" spans="1:3" x14ac:dyDescent="0.25">
      <c r="A29" s="10" t="s">
        <v>575</v>
      </c>
      <c r="B29" s="8" t="s">
        <v>143</v>
      </c>
      <c r="C29" s="10" t="s">
        <v>235</v>
      </c>
    </row>
    <row r="30" spans="1:3" x14ac:dyDescent="0.25">
      <c r="A30" s="10" t="s">
        <v>575</v>
      </c>
      <c r="B30" s="8" t="s">
        <v>144</v>
      </c>
      <c r="C30" s="10" t="s">
        <v>236</v>
      </c>
    </row>
    <row r="31" spans="1:3" x14ac:dyDescent="0.25">
      <c r="A31" s="10" t="s">
        <v>575</v>
      </c>
      <c r="B31" s="8" t="s">
        <v>154</v>
      </c>
      <c r="C31" s="10" t="s">
        <v>237</v>
      </c>
    </row>
    <row r="32" spans="1:3" x14ac:dyDescent="0.25">
      <c r="A32" s="10" t="s">
        <v>575</v>
      </c>
      <c r="B32" s="8" t="s">
        <v>156</v>
      </c>
      <c r="C32" s="10" t="s">
        <v>238</v>
      </c>
    </row>
    <row r="33" spans="1:3" x14ac:dyDescent="0.25">
      <c r="A33" s="10" t="s">
        <v>575</v>
      </c>
      <c r="B33" s="8">
        <v>995</v>
      </c>
      <c r="C33" s="10" t="s">
        <v>631</v>
      </c>
    </row>
    <row r="34" spans="1:3" x14ac:dyDescent="0.25">
      <c r="A34" s="10" t="s">
        <v>575</v>
      </c>
      <c r="B34" s="8" t="s">
        <v>232</v>
      </c>
      <c r="C34" s="10" t="s">
        <v>233</v>
      </c>
    </row>
    <row r="35" spans="1:3" x14ac:dyDescent="0.25">
      <c r="A35" s="10" t="s">
        <v>9</v>
      </c>
      <c r="B35" s="8">
        <v>-9998</v>
      </c>
      <c r="C35" s="10" t="s">
        <v>635</v>
      </c>
    </row>
    <row r="36" spans="1:3" x14ac:dyDescent="0.25">
      <c r="A36" s="10" t="s">
        <v>9</v>
      </c>
      <c r="B36" s="8" t="s">
        <v>141</v>
      </c>
      <c r="C36" s="10" t="s">
        <v>239</v>
      </c>
    </row>
    <row r="37" spans="1:3" x14ac:dyDescent="0.25">
      <c r="A37" s="10" t="s">
        <v>9</v>
      </c>
      <c r="B37" s="8" t="s">
        <v>143</v>
      </c>
      <c r="C37" s="10" t="s">
        <v>240</v>
      </c>
    </row>
    <row r="38" spans="1:3" x14ac:dyDescent="0.25">
      <c r="A38" s="10" t="s">
        <v>9</v>
      </c>
      <c r="B38" s="8" t="s">
        <v>144</v>
      </c>
      <c r="C38" s="10" t="s">
        <v>241</v>
      </c>
    </row>
    <row r="39" spans="1:3" x14ac:dyDescent="0.25">
      <c r="A39" s="10" t="s">
        <v>9</v>
      </c>
      <c r="B39" s="8" t="s">
        <v>154</v>
      </c>
      <c r="C39" s="10" t="s">
        <v>242</v>
      </c>
    </row>
    <row r="40" spans="1:3" x14ac:dyDescent="0.25">
      <c r="A40" s="10" t="s">
        <v>9</v>
      </c>
      <c r="B40" s="8" t="s">
        <v>156</v>
      </c>
      <c r="C40" s="10" t="s">
        <v>243</v>
      </c>
    </row>
    <row r="41" spans="1:3" x14ac:dyDescent="0.25">
      <c r="A41" s="10" t="s">
        <v>9</v>
      </c>
      <c r="B41" s="8" t="s">
        <v>158</v>
      </c>
      <c r="C41" s="10" t="s">
        <v>244</v>
      </c>
    </row>
    <row r="42" spans="1:3" x14ac:dyDescent="0.25">
      <c r="A42" s="10" t="s">
        <v>9</v>
      </c>
      <c r="B42" s="8" t="s">
        <v>173</v>
      </c>
      <c r="C42" s="10" t="s">
        <v>245</v>
      </c>
    </row>
    <row r="43" spans="1:3" x14ac:dyDescent="0.25">
      <c r="A43" s="10" t="s">
        <v>9</v>
      </c>
      <c r="B43" s="8" t="s">
        <v>175</v>
      </c>
      <c r="C43" s="10" t="s">
        <v>246</v>
      </c>
    </row>
    <row r="44" spans="1:3" x14ac:dyDescent="0.25">
      <c r="A44" s="10" t="s">
        <v>9</v>
      </c>
      <c r="B44" s="8">
        <v>995</v>
      </c>
      <c r="C44" s="10" t="s">
        <v>631</v>
      </c>
    </row>
    <row r="45" spans="1:3" x14ac:dyDescent="0.25">
      <c r="A45" s="10" t="s">
        <v>30</v>
      </c>
      <c r="B45" s="8">
        <v>-9998</v>
      </c>
      <c r="C45" s="10" t="s">
        <v>635</v>
      </c>
    </row>
    <row r="46" spans="1:3" x14ac:dyDescent="0.25">
      <c r="A46" s="10" t="s">
        <v>30</v>
      </c>
      <c r="B46" s="8">
        <v>0</v>
      </c>
      <c r="C46" s="10" t="s">
        <v>140</v>
      </c>
    </row>
    <row r="47" spans="1:3" x14ac:dyDescent="0.25">
      <c r="A47" s="10" t="s">
        <v>30</v>
      </c>
      <c r="B47" s="8">
        <v>1</v>
      </c>
      <c r="C47" s="10" t="s">
        <v>142</v>
      </c>
    </row>
    <row r="48" spans="1:3" x14ac:dyDescent="0.25">
      <c r="A48" s="10" t="s">
        <v>30</v>
      </c>
      <c r="B48" s="8">
        <v>995</v>
      </c>
      <c r="C48" s="10" t="s">
        <v>631</v>
      </c>
    </row>
    <row r="49" spans="1:4" x14ac:dyDescent="0.25">
      <c r="A49" s="10" t="s">
        <v>30</v>
      </c>
      <c r="B49" s="8" t="s">
        <v>165</v>
      </c>
      <c r="C49" s="10" t="s">
        <v>166</v>
      </c>
    </row>
    <row r="50" spans="1:4" x14ac:dyDescent="0.25">
      <c r="A50" s="10" t="s">
        <v>552</v>
      </c>
      <c r="B50" s="8">
        <v>-9998</v>
      </c>
      <c r="C50" s="10" t="s">
        <v>635</v>
      </c>
    </row>
    <row r="51" spans="1:4" x14ac:dyDescent="0.25">
      <c r="A51" s="10" t="s">
        <v>552</v>
      </c>
      <c r="B51" s="8" t="s">
        <v>139</v>
      </c>
      <c r="C51" s="10" t="s">
        <v>140</v>
      </c>
    </row>
    <row r="52" spans="1:4" x14ac:dyDescent="0.25">
      <c r="A52" s="10" t="s">
        <v>552</v>
      </c>
      <c r="B52" s="8" t="s">
        <v>141</v>
      </c>
      <c r="C52" s="10" t="s">
        <v>142</v>
      </c>
    </row>
    <row r="53" spans="1:4" x14ac:dyDescent="0.25">
      <c r="A53" s="10" t="s">
        <v>552</v>
      </c>
      <c r="B53" s="8">
        <v>995</v>
      </c>
      <c r="C53" s="10" t="s">
        <v>631</v>
      </c>
    </row>
    <row r="54" spans="1:4" x14ac:dyDescent="0.25">
      <c r="A54" s="10" t="s">
        <v>31</v>
      </c>
      <c r="B54" s="8">
        <v>-9998</v>
      </c>
      <c r="C54" s="10" t="s">
        <v>635</v>
      </c>
    </row>
    <row r="55" spans="1:4" x14ac:dyDescent="0.25">
      <c r="A55" s="10" t="s">
        <v>31</v>
      </c>
      <c r="B55" s="8" t="s">
        <v>141</v>
      </c>
      <c r="C55" s="10" t="s">
        <v>247</v>
      </c>
    </row>
    <row r="56" spans="1:4" x14ac:dyDescent="0.25">
      <c r="A56" s="10" t="s">
        <v>31</v>
      </c>
      <c r="B56" s="8" t="s">
        <v>143</v>
      </c>
      <c r="C56" s="10" t="s">
        <v>248</v>
      </c>
    </row>
    <row r="57" spans="1:4" x14ac:dyDescent="0.25">
      <c r="A57" s="10" t="s">
        <v>31</v>
      </c>
      <c r="B57" s="8" t="s">
        <v>144</v>
      </c>
      <c r="C57" s="10" t="s">
        <v>249</v>
      </c>
    </row>
    <row r="58" spans="1:4" x14ac:dyDescent="0.25">
      <c r="A58" s="10" t="s">
        <v>31</v>
      </c>
      <c r="B58" s="8" t="s">
        <v>154</v>
      </c>
      <c r="C58" s="10" t="s">
        <v>250</v>
      </c>
    </row>
    <row r="59" spans="1:4" x14ac:dyDescent="0.25">
      <c r="A59" s="10" t="s">
        <v>31</v>
      </c>
      <c r="B59" s="8" t="s">
        <v>156</v>
      </c>
      <c r="C59" s="10" t="s">
        <v>251</v>
      </c>
    </row>
    <row r="60" spans="1:4" x14ac:dyDescent="0.25">
      <c r="A60" s="10" t="s">
        <v>31</v>
      </c>
      <c r="B60" s="8" t="s">
        <v>158</v>
      </c>
      <c r="C60" s="10" t="s">
        <v>252</v>
      </c>
    </row>
    <row r="61" spans="1:4" x14ac:dyDescent="0.25">
      <c r="A61" s="10" t="s">
        <v>31</v>
      </c>
      <c r="B61" s="8" t="s">
        <v>173</v>
      </c>
      <c r="C61" s="10" t="s">
        <v>253</v>
      </c>
    </row>
    <row r="62" spans="1:4" x14ac:dyDescent="0.25">
      <c r="A62" s="10" t="s">
        <v>31</v>
      </c>
      <c r="B62" s="8">
        <v>995</v>
      </c>
      <c r="C62" s="10" t="s">
        <v>631</v>
      </c>
    </row>
    <row r="63" spans="1:4" x14ac:dyDescent="0.25">
      <c r="A63" s="10" t="s">
        <v>31</v>
      </c>
      <c r="B63" s="8" t="s">
        <v>165</v>
      </c>
      <c r="C63" s="10" t="s">
        <v>166</v>
      </c>
    </row>
    <row r="64" spans="1:4" x14ac:dyDescent="0.25">
      <c r="A64" s="10" t="s">
        <v>33</v>
      </c>
      <c r="B64" s="8">
        <v>-9998</v>
      </c>
      <c r="C64" s="10" t="s">
        <v>635</v>
      </c>
      <c r="D64" s="10"/>
    </row>
    <row r="65" spans="1:4" x14ac:dyDescent="0.25">
      <c r="A65" s="10" t="s">
        <v>33</v>
      </c>
      <c r="B65" s="8" t="s">
        <v>141</v>
      </c>
      <c r="C65" s="10" t="s">
        <v>965</v>
      </c>
      <c r="D65" s="10"/>
    </row>
    <row r="66" spans="1:4" x14ac:dyDescent="0.25">
      <c r="A66" s="10" t="s">
        <v>33</v>
      </c>
      <c r="B66" s="8" t="s">
        <v>143</v>
      </c>
      <c r="C66" s="10" t="s">
        <v>499</v>
      </c>
      <c r="D66" s="10"/>
    </row>
    <row r="67" spans="1:4" x14ac:dyDescent="0.25">
      <c r="A67" s="10" t="s">
        <v>33</v>
      </c>
      <c r="B67" s="8" t="s">
        <v>144</v>
      </c>
      <c r="C67" s="10" t="s">
        <v>500</v>
      </c>
      <c r="D67" s="10"/>
    </row>
    <row r="68" spans="1:4" x14ac:dyDescent="0.25">
      <c r="A68" s="10" t="s">
        <v>33</v>
      </c>
      <c r="B68" s="8" t="s">
        <v>158</v>
      </c>
      <c r="C68" s="10" t="s">
        <v>501</v>
      </c>
      <c r="D68" s="10"/>
    </row>
    <row r="69" spans="1:4" x14ac:dyDescent="0.25">
      <c r="A69" s="10" t="s">
        <v>33</v>
      </c>
      <c r="B69" s="8" t="s">
        <v>173</v>
      </c>
      <c r="C69" s="10" t="s">
        <v>964</v>
      </c>
      <c r="D69" s="10"/>
    </row>
    <row r="70" spans="1:4" x14ac:dyDescent="0.25">
      <c r="A70" s="10" t="s">
        <v>33</v>
      </c>
      <c r="B70" s="8">
        <v>995</v>
      </c>
      <c r="C70" s="10" t="s">
        <v>631</v>
      </c>
      <c r="D70" s="10"/>
    </row>
    <row r="71" spans="1:4" x14ac:dyDescent="0.25">
      <c r="A71" s="10" t="s">
        <v>641</v>
      </c>
      <c r="B71" s="8">
        <v>-9998</v>
      </c>
      <c r="C71" s="10" t="s">
        <v>635</v>
      </c>
    </row>
    <row r="72" spans="1:4" x14ac:dyDescent="0.25">
      <c r="A72" s="10" t="s">
        <v>641</v>
      </c>
      <c r="B72" s="8" t="s">
        <v>139</v>
      </c>
      <c r="C72" s="10" t="s">
        <v>140</v>
      </c>
    </row>
    <row r="73" spans="1:4" x14ac:dyDescent="0.25">
      <c r="A73" s="10" t="s">
        <v>641</v>
      </c>
      <c r="B73" s="8" t="s">
        <v>141</v>
      </c>
      <c r="C73" s="10" t="s">
        <v>142</v>
      </c>
    </row>
    <row r="74" spans="1:4" x14ac:dyDescent="0.25">
      <c r="A74" s="10" t="s">
        <v>641</v>
      </c>
      <c r="B74" s="8">
        <v>995</v>
      </c>
      <c r="C74" s="10" t="s">
        <v>631</v>
      </c>
    </row>
    <row r="75" spans="1:4" x14ac:dyDescent="0.25">
      <c r="A75" s="10" t="s">
        <v>641</v>
      </c>
      <c r="B75" s="8">
        <v>999</v>
      </c>
      <c r="C75" s="10" t="s">
        <v>166</v>
      </c>
    </row>
    <row r="76" spans="1:4" x14ac:dyDescent="0.25">
      <c r="A76" s="10" t="s">
        <v>542</v>
      </c>
      <c r="B76" s="8">
        <v>-9998</v>
      </c>
      <c r="C76" s="10" t="s">
        <v>635</v>
      </c>
    </row>
    <row r="77" spans="1:4" x14ac:dyDescent="0.25">
      <c r="A77" s="10" t="s">
        <v>542</v>
      </c>
      <c r="B77" s="8" t="s">
        <v>139</v>
      </c>
      <c r="C77" s="10" t="s">
        <v>140</v>
      </c>
    </row>
    <row r="78" spans="1:4" x14ac:dyDescent="0.25">
      <c r="A78" s="10" t="s">
        <v>542</v>
      </c>
      <c r="B78" s="8" t="s">
        <v>141</v>
      </c>
      <c r="C78" s="10" t="s">
        <v>142</v>
      </c>
    </row>
    <row r="79" spans="1:4" x14ac:dyDescent="0.25">
      <c r="A79" s="10" t="s">
        <v>542</v>
      </c>
      <c r="B79" s="8">
        <v>995</v>
      </c>
      <c r="C79" s="10" t="s">
        <v>631</v>
      </c>
    </row>
    <row r="80" spans="1:4" x14ac:dyDescent="0.25">
      <c r="A80" s="10" t="s">
        <v>542</v>
      </c>
      <c r="B80" s="8">
        <v>999</v>
      </c>
      <c r="C80" s="10" t="s">
        <v>166</v>
      </c>
    </row>
    <row r="81" spans="1:3" x14ac:dyDescent="0.25">
      <c r="A81" s="10" t="s">
        <v>543</v>
      </c>
      <c r="B81" s="8">
        <v>-9998</v>
      </c>
      <c r="C81" s="10" t="s">
        <v>635</v>
      </c>
    </row>
    <row r="82" spans="1:3" x14ac:dyDescent="0.25">
      <c r="A82" s="10" t="s">
        <v>543</v>
      </c>
      <c r="B82" s="8" t="s">
        <v>139</v>
      </c>
      <c r="C82" s="10" t="s">
        <v>140</v>
      </c>
    </row>
    <row r="83" spans="1:3" x14ac:dyDescent="0.25">
      <c r="A83" s="10" t="s">
        <v>543</v>
      </c>
      <c r="B83" s="8" t="s">
        <v>141</v>
      </c>
      <c r="C83" s="10" t="s">
        <v>142</v>
      </c>
    </row>
    <row r="84" spans="1:3" x14ac:dyDescent="0.25">
      <c r="A84" s="10" t="s">
        <v>543</v>
      </c>
      <c r="B84" s="8">
        <v>995</v>
      </c>
      <c r="C84" s="10" t="s">
        <v>631</v>
      </c>
    </row>
    <row r="85" spans="1:3" x14ac:dyDescent="0.25">
      <c r="A85" s="10" t="s">
        <v>543</v>
      </c>
      <c r="B85" s="8">
        <v>999</v>
      </c>
      <c r="C85" s="10" t="s">
        <v>166</v>
      </c>
    </row>
    <row r="86" spans="1:3" x14ac:dyDescent="0.25">
      <c r="A86" s="10" t="s">
        <v>546</v>
      </c>
      <c r="B86" s="8">
        <v>-9998</v>
      </c>
      <c r="C86" s="10" t="s">
        <v>635</v>
      </c>
    </row>
    <row r="87" spans="1:3" x14ac:dyDescent="0.25">
      <c r="A87" s="10" t="s">
        <v>546</v>
      </c>
      <c r="B87" s="8" t="s">
        <v>139</v>
      </c>
      <c r="C87" s="10" t="s">
        <v>140</v>
      </c>
    </row>
    <row r="88" spans="1:3" x14ac:dyDescent="0.25">
      <c r="A88" s="10" t="s">
        <v>546</v>
      </c>
      <c r="B88" s="8" t="s">
        <v>141</v>
      </c>
      <c r="C88" s="10" t="s">
        <v>142</v>
      </c>
    </row>
    <row r="89" spans="1:3" x14ac:dyDescent="0.25">
      <c r="A89" s="10" t="s">
        <v>546</v>
      </c>
      <c r="B89" s="8">
        <v>995</v>
      </c>
      <c r="C89" s="10" t="s">
        <v>631</v>
      </c>
    </row>
    <row r="90" spans="1:3" x14ac:dyDescent="0.25">
      <c r="A90" s="10" t="s">
        <v>546</v>
      </c>
      <c r="B90" s="8">
        <v>999</v>
      </c>
      <c r="C90" s="10" t="s">
        <v>166</v>
      </c>
    </row>
    <row r="91" spans="1:3" x14ac:dyDescent="0.25">
      <c r="A91" s="10" t="s">
        <v>544</v>
      </c>
      <c r="B91" s="8">
        <v>-9998</v>
      </c>
      <c r="C91" s="10" t="s">
        <v>635</v>
      </c>
    </row>
    <row r="92" spans="1:3" x14ac:dyDescent="0.25">
      <c r="A92" s="10" t="s">
        <v>544</v>
      </c>
      <c r="B92" s="8" t="s">
        <v>139</v>
      </c>
      <c r="C92" s="10" t="s">
        <v>140</v>
      </c>
    </row>
    <row r="93" spans="1:3" x14ac:dyDescent="0.25">
      <c r="A93" s="10" t="s">
        <v>544</v>
      </c>
      <c r="B93" s="8" t="s">
        <v>141</v>
      </c>
      <c r="C93" s="10" t="s">
        <v>142</v>
      </c>
    </row>
    <row r="94" spans="1:3" x14ac:dyDescent="0.25">
      <c r="A94" s="10" t="s">
        <v>544</v>
      </c>
      <c r="B94" s="8">
        <v>995</v>
      </c>
      <c r="C94" s="10" t="s">
        <v>631</v>
      </c>
    </row>
    <row r="95" spans="1:3" x14ac:dyDescent="0.25">
      <c r="A95" s="10" t="s">
        <v>544</v>
      </c>
      <c r="B95" s="8">
        <v>999</v>
      </c>
      <c r="C95" s="10" t="s">
        <v>166</v>
      </c>
    </row>
    <row r="96" spans="1:3" x14ac:dyDescent="0.25">
      <c r="A96" s="10" t="s">
        <v>545</v>
      </c>
      <c r="B96" s="8">
        <v>-9998</v>
      </c>
      <c r="C96" s="10" t="s">
        <v>635</v>
      </c>
    </row>
    <row r="97" spans="1:3" x14ac:dyDescent="0.25">
      <c r="A97" s="10" t="s">
        <v>545</v>
      </c>
      <c r="B97" s="8" t="s">
        <v>139</v>
      </c>
      <c r="C97" s="10" t="s">
        <v>140</v>
      </c>
    </row>
    <row r="98" spans="1:3" x14ac:dyDescent="0.25">
      <c r="A98" s="10" t="s">
        <v>545</v>
      </c>
      <c r="B98" s="8" t="s">
        <v>141</v>
      </c>
      <c r="C98" s="10" t="s">
        <v>142</v>
      </c>
    </row>
    <row r="99" spans="1:3" x14ac:dyDescent="0.25">
      <c r="A99" s="10" t="s">
        <v>545</v>
      </c>
      <c r="B99" s="8">
        <v>995</v>
      </c>
      <c r="C99" s="10" t="s">
        <v>631</v>
      </c>
    </row>
    <row r="100" spans="1:3" x14ac:dyDescent="0.25">
      <c r="A100" s="10" t="s">
        <v>545</v>
      </c>
      <c r="B100" s="8">
        <v>999</v>
      </c>
      <c r="C100" s="10" t="s">
        <v>166</v>
      </c>
    </row>
    <row r="101" spans="1:3" x14ac:dyDescent="0.25">
      <c r="A101" s="10" t="s">
        <v>548</v>
      </c>
      <c r="B101" s="8">
        <v>-9998</v>
      </c>
      <c r="C101" s="10" t="s">
        <v>635</v>
      </c>
    </row>
    <row r="102" spans="1:3" x14ac:dyDescent="0.25">
      <c r="A102" s="10" t="s">
        <v>548</v>
      </c>
      <c r="B102" s="8" t="s">
        <v>139</v>
      </c>
      <c r="C102" s="10" t="s">
        <v>140</v>
      </c>
    </row>
    <row r="103" spans="1:3" x14ac:dyDescent="0.25">
      <c r="A103" s="10" t="s">
        <v>548</v>
      </c>
      <c r="B103" s="8" t="s">
        <v>141</v>
      </c>
      <c r="C103" s="10" t="s">
        <v>142</v>
      </c>
    </row>
    <row r="104" spans="1:3" x14ac:dyDescent="0.25">
      <c r="A104" s="10" t="s">
        <v>548</v>
      </c>
      <c r="B104" s="8">
        <v>995</v>
      </c>
      <c r="C104" s="10" t="s">
        <v>631</v>
      </c>
    </row>
    <row r="105" spans="1:3" x14ac:dyDescent="0.25">
      <c r="A105" s="10" t="s">
        <v>548</v>
      </c>
      <c r="B105" s="8">
        <v>999</v>
      </c>
      <c r="C105" s="10" t="s">
        <v>166</v>
      </c>
    </row>
    <row r="106" spans="1:3" x14ac:dyDescent="0.25">
      <c r="A106" s="10" t="s">
        <v>547</v>
      </c>
      <c r="B106" s="8">
        <v>-9998</v>
      </c>
      <c r="C106" s="10" t="s">
        <v>635</v>
      </c>
    </row>
    <row r="107" spans="1:3" x14ac:dyDescent="0.25">
      <c r="A107" s="10" t="s">
        <v>547</v>
      </c>
      <c r="B107" s="8" t="s">
        <v>139</v>
      </c>
      <c r="C107" s="10" t="s">
        <v>140</v>
      </c>
    </row>
    <row r="108" spans="1:3" x14ac:dyDescent="0.25">
      <c r="A108" s="10" t="s">
        <v>547</v>
      </c>
      <c r="B108" s="8" t="s">
        <v>141</v>
      </c>
      <c r="C108" s="10" t="s">
        <v>142</v>
      </c>
    </row>
    <row r="109" spans="1:3" x14ac:dyDescent="0.25">
      <c r="A109" s="10" t="s">
        <v>547</v>
      </c>
      <c r="B109" s="8">
        <v>995</v>
      </c>
      <c r="C109" s="10" t="s">
        <v>631</v>
      </c>
    </row>
    <row r="110" spans="1:3" x14ac:dyDescent="0.25">
      <c r="A110" s="10" t="s">
        <v>547</v>
      </c>
      <c r="B110" s="8">
        <v>999</v>
      </c>
      <c r="C110" s="10" t="s">
        <v>166</v>
      </c>
    </row>
    <row r="111" spans="1:3" x14ac:dyDescent="0.25">
      <c r="A111" s="10" t="s">
        <v>36</v>
      </c>
      <c r="B111" s="8">
        <v>-9998</v>
      </c>
      <c r="C111" s="10" t="s">
        <v>635</v>
      </c>
    </row>
    <row r="112" spans="1:3" x14ac:dyDescent="0.25">
      <c r="A112" s="10" t="s">
        <v>36</v>
      </c>
      <c r="B112" s="8" t="s">
        <v>141</v>
      </c>
      <c r="C112" s="10" t="s">
        <v>254</v>
      </c>
    </row>
    <row r="113" spans="1:3" x14ac:dyDescent="0.25">
      <c r="A113" s="10" t="s">
        <v>36</v>
      </c>
      <c r="B113" s="8" t="s">
        <v>143</v>
      </c>
      <c r="C113" s="10" t="s">
        <v>255</v>
      </c>
    </row>
    <row r="114" spans="1:3" x14ac:dyDescent="0.25">
      <c r="A114" s="10" t="s">
        <v>36</v>
      </c>
      <c r="B114" s="8" t="s">
        <v>144</v>
      </c>
      <c r="C114" s="10" t="s">
        <v>256</v>
      </c>
    </row>
    <row r="115" spans="1:3" x14ac:dyDescent="0.25">
      <c r="A115" s="10" t="s">
        <v>36</v>
      </c>
      <c r="B115" s="8" t="s">
        <v>154</v>
      </c>
      <c r="C115" s="10" t="s">
        <v>257</v>
      </c>
    </row>
    <row r="116" spans="1:3" x14ac:dyDescent="0.25">
      <c r="A116" s="10" t="s">
        <v>36</v>
      </c>
      <c r="B116" s="8" t="s">
        <v>197</v>
      </c>
      <c r="C116" s="10" t="s">
        <v>258</v>
      </c>
    </row>
    <row r="117" spans="1:3" x14ac:dyDescent="0.25">
      <c r="A117" s="10" t="s">
        <v>36</v>
      </c>
      <c r="B117" s="8" t="s">
        <v>165</v>
      </c>
      <c r="C117" s="10" t="s">
        <v>166</v>
      </c>
    </row>
    <row r="118" spans="1:3" x14ac:dyDescent="0.25">
      <c r="A118" s="10" t="s">
        <v>50</v>
      </c>
      <c r="B118" s="8">
        <v>-9998</v>
      </c>
      <c r="C118" s="10" t="s">
        <v>635</v>
      </c>
    </row>
    <row r="119" spans="1:3" x14ac:dyDescent="0.25">
      <c r="A119" s="10" t="s">
        <v>50</v>
      </c>
      <c r="B119" s="8" t="s">
        <v>141</v>
      </c>
      <c r="C119" s="10" t="s">
        <v>267</v>
      </c>
    </row>
    <row r="120" spans="1:3" x14ac:dyDescent="0.25">
      <c r="A120" s="10" t="s">
        <v>50</v>
      </c>
      <c r="B120" s="8" t="s">
        <v>143</v>
      </c>
      <c r="C120" s="10" t="s">
        <v>268</v>
      </c>
    </row>
    <row r="121" spans="1:3" x14ac:dyDescent="0.25">
      <c r="A121" s="10" t="s">
        <v>50</v>
      </c>
      <c r="B121" s="8" t="s">
        <v>144</v>
      </c>
      <c r="C121" s="10" t="s">
        <v>269</v>
      </c>
    </row>
    <row r="122" spans="1:3" x14ac:dyDescent="0.25">
      <c r="A122" s="10" t="s">
        <v>50</v>
      </c>
      <c r="B122" s="8" t="s">
        <v>154</v>
      </c>
      <c r="C122" s="10" t="s">
        <v>270</v>
      </c>
    </row>
    <row r="123" spans="1:3" x14ac:dyDescent="0.25">
      <c r="A123" s="10" t="s">
        <v>50</v>
      </c>
      <c r="B123" s="8">
        <v>995</v>
      </c>
      <c r="C123" s="10" t="s">
        <v>631</v>
      </c>
    </row>
    <row r="124" spans="1:3" x14ac:dyDescent="0.25">
      <c r="A124" s="10" t="s">
        <v>53</v>
      </c>
      <c r="B124" s="8">
        <v>-9998</v>
      </c>
      <c r="C124" s="10" t="s">
        <v>635</v>
      </c>
    </row>
    <row r="125" spans="1:3" x14ac:dyDescent="0.25">
      <c r="A125" s="10" t="s">
        <v>53</v>
      </c>
      <c r="B125" s="8">
        <v>0</v>
      </c>
      <c r="C125" s="10" t="s">
        <v>140</v>
      </c>
    </row>
    <row r="126" spans="1:3" x14ac:dyDescent="0.25">
      <c r="A126" s="10" t="s">
        <v>53</v>
      </c>
      <c r="B126" s="8" t="s">
        <v>141</v>
      </c>
      <c r="C126" s="10" t="s">
        <v>272</v>
      </c>
    </row>
    <row r="127" spans="1:3" x14ac:dyDescent="0.25">
      <c r="A127" s="10" t="s">
        <v>53</v>
      </c>
      <c r="B127" s="8">
        <v>995</v>
      </c>
      <c r="C127" s="10" t="s">
        <v>631</v>
      </c>
    </row>
    <row r="128" spans="1:3" x14ac:dyDescent="0.25">
      <c r="A128" s="10" t="s">
        <v>666</v>
      </c>
      <c r="B128" s="8">
        <v>0</v>
      </c>
      <c r="C128" s="10" t="s">
        <v>140</v>
      </c>
    </row>
    <row r="129" spans="1:3" x14ac:dyDescent="0.25">
      <c r="A129" s="10" t="s">
        <v>666</v>
      </c>
      <c r="B129" s="8">
        <v>1</v>
      </c>
      <c r="C129" s="10" t="s">
        <v>142</v>
      </c>
    </row>
    <row r="130" spans="1:3" x14ac:dyDescent="0.25">
      <c r="A130" s="10" t="s">
        <v>666</v>
      </c>
      <c r="B130" s="8">
        <v>995</v>
      </c>
      <c r="C130" s="10" t="s">
        <v>631</v>
      </c>
    </row>
    <row r="131" spans="1:3" s="35" customFormat="1" x14ac:dyDescent="0.25">
      <c r="A131" s="10" t="s">
        <v>663</v>
      </c>
      <c r="B131" s="8">
        <v>-9998</v>
      </c>
      <c r="C131" s="10" t="s">
        <v>635</v>
      </c>
    </row>
    <row r="132" spans="1:3" x14ac:dyDescent="0.25">
      <c r="A132" s="10" t="s">
        <v>663</v>
      </c>
      <c r="B132" s="8">
        <v>0</v>
      </c>
      <c r="C132" s="10" t="s">
        <v>140</v>
      </c>
    </row>
    <row r="133" spans="1:3" x14ac:dyDescent="0.25">
      <c r="A133" s="10" t="s">
        <v>663</v>
      </c>
      <c r="B133" s="8">
        <v>1</v>
      </c>
      <c r="C133" s="10" t="s">
        <v>142</v>
      </c>
    </row>
    <row r="134" spans="1:3" x14ac:dyDescent="0.25">
      <c r="A134" s="10" t="s">
        <v>663</v>
      </c>
      <c r="B134" s="8">
        <v>995</v>
      </c>
      <c r="C134" s="10" t="s">
        <v>631</v>
      </c>
    </row>
    <row r="135" spans="1:3" x14ac:dyDescent="0.25">
      <c r="A135" s="10" t="s">
        <v>556</v>
      </c>
      <c r="B135" s="8">
        <v>-9998</v>
      </c>
      <c r="C135" s="10" t="s">
        <v>635</v>
      </c>
    </row>
    <row r="136" spans="1:3" x14ac:dyDescent="0.25">
      <c r="A136" s="10" t="s">
        <v>556</v>
      </c>
      <c r="B136" s="8" t="s">
        <v>139</v>
      </c>
      <c r="C136" s="10" t="s">
        <v>140</v>
      </c>
    </row>
    <row r="137" spans="1:3" x14ac:dyDescent="0.25">
      <c r="A137" s="13" t="s">
        <v>556</v>
      </c>
      <c r="B137" s="8" t="s">
        <v>141</v>
      </c>
      <c r="C137" s="10" t="s">
        <v>142</v>
      </c>
    </row>
    <row r="138" spans="1:3" x14ac:dyDescent="0.25">
      <c r="A138" s="13" t="s">
        <v>556</v>
      </c>
      <c r="B138" s="8">
        <v>995</v>
      </c>
      <c r="C138" s="10" t="s">
        <v>631</v>
      </c>
    </row>
    <row r="139" spans="1:3" x14ac:dyDescent="0.25">
      <c r="A139" s="13" t="s">
        <v>549</v>
      </c>
      <c r="B139" s="8">
        <v>-9999</v>
      </c>
      <c r="C139" s="10" t="s">
        <v>674</v>
      </c>
    </row>
    <row r="140" spans="1:3" x14ac:dyDescent="0.25">
      <c r="A140" s="13" t="s">
        <v>549</v>
      </c>
      <c r="B140" s="8">
        <v>-9998</v>
      </c>
      <c r="C140" s="10" t="s">
        <v>635</v>
      </c>
    </row>
    <row r="141" spans="1:3" x14ac:dyDescent="0.25">
      <c r="A141" s="22" t="s">
        <v>549</v>
      </c>
      <c r="B141" s="8" t="s">
        <v>141</v>
      </c>
      <c r="C141" s="10" t="s">
        <v>141</v>
      </c>
    </row>
    <row r="142" spans="1:3" x14ac:dyDescent="0.25">
      <c r="A142" s="10" t="s">
        <v>549</v>
      </c>
      <c r="B142" s="8" t="s">
        <v>143</v>
      </c>
      <c r="C142" s="10" t="s">
        <v>143</v>
      </c>
    </row>
    <row r="143" spans="1:3" x14ac:dyDescent="0.25">
      <c r="A143" s="10" t="s">
        <v>549</v>
      </c>
      <c r="B143" s="8" t="s">
        <v>144</v>
      </c>
      <c r="C143" s="10" t="s">
        <v>144</v>
      </c>
    </row>
    <row r="144" spans="1:3" x14ac:dyDescent="0.25">
      <c r="A144" s="10" t="s">
        <v>549</v>
      </c>
      <c r="B144" s="8" t="s">
        <v>154</v>
      </c>
      <c r="C144" s="10" t="s">
        <v>154</v>
      </c>
    </row>
    <row r="145" spans="1:3" x14ac:dyDescent="0.25">
      <c r="A145" s="10" t="s">
        <v>549</v>
      </c>
      <c r="B145" s="8" t="s">
        <v>156</v>
      </c>
      <c r="C145" s="10" t="s">
        <v>156</v>
      </c>
    </row>
    <row r="146" spans="1:3" x14ac:dyDescent="0.25">
      <c r="A146" s="10" t="s">
        <v>549</v>
      </c>
      <c r="B146" s="8" t="s">
        <v>158</v>
      </c>
      <c r="C146" s="10" t="s">
        <v>271</v>
      </c>
    </row>
    <row r="147" spans="1:3" x14ac:dyDescent="0.25">
      <c r="A147" s="10" t="s">
        <v>549</v>
      </c>
      <c r="B147" s="8">
        <v>995</v>
      </c>
      <c r="C147" s="10" t="s">
        <v>631</v>
      </c>
    </row>
    <row r="148" spans="1:3" x14ac:dyDescent="0.25">
      <c r="A148" s="11" t="s">
        <v>536</v>
      </c>
      <c r="B148" s="8">
        <v>-9998</v>
      </c>
      <c r="C148" s="10" t="s">
        <v>635</v>
      </c>
    </row>
    <row r="149" spans="1:3" x14ac:dyDescent="0.25">
      <c r="A149" s="10" t="s">
        <v>536</v>
      </c>
      <c r="B149" s="8" t="s">
        <v>141</v>
      </c>
      <c r="C149" s="10" t="s">
        <v>492</v>
      </c>
    </row>
    <row r="150" spans="1:3" x14ac:dyDescent="0.25">
      <c r="A150" s="10" t="s">
        <v>536</v>
      </c>
      <c r="B150" s="8" t="s">
        <v>143</v>
      </c>
      <c r="C150" s="10" t="s">
        <v>493</v>
      </c>
    </row>
    <row r="151" spans="1:3" x14ac:dyDescent="0.25">
      <c r="A151" s="10" t="s">
        <v>536</v>
      </c>
      <c r="B151" s="8" t="s">
        <v>144</v>
      </c>
      <c r="C151" s="10" t="s">
        <v>145</v>
      </c>
    </row>
    <row r="152" spans="1:3" x14ac:dyDescent="0.25">
      <c r="A152" s="10" t="s">
        <v>83</v>
      </c>
      <c r="B152" s="8">
        <v>-9998</v>
      </c>
      <c r="C152" s="10" t="s">
        <v>635</v>
      </c>
    </row>
    <row r="153" spans="1:3" x14ac:dyDescent="0.25">
      <c r="A153" s="10" t="s">
        <v>83</v>
      </c>
      <c r="B153" s="8" t="s">
        <v>139</v>
      </c>
      <c r="C153" s="10" t="s">
        <v>273</v>
      </c>
    </row>
    <row r="154" spans="1:3" x14ac:dyDescent="0.25">
      <c r="A154" s="10" t="s">
        <v>83</v>
      </c>
      <c r="B154" s="8" t="s">
        <v>141</v>
      </c>
      <c r="C154" s="10" t="s">
        <v>274</v>
      </c>
    </row>
    <row r="155" spans="1:3" x14ac:dyDescent="0.25">
      <c r="A155" s="10" t="s">
        <v>83</v>
      </c>
      <c r="B155" s="8" t="s">
        <v>143</v>
      </c>
      <c r="C155" s="10" t="s">
        <v>275</v>
      </c>
    </row>
    <row r="156" spans="1:3" x14ac:dyDescent="0.25">
      <c r="A156" s="10" t="s">
        <v>83</v>
      </c>
      <c r="B156" s="8" t="s">
        <v>144</v>
      </c>
      <c r="C156" s="10" t="s">
        <v>276</v>
      </c>
    </row>
    <row r="157" spans="1:3" x14ac:dyDescent="0.25">
      <c r="A157" s="10" t="s">
        <v>83</v>
      </c>
      <c r="B157" s="8" t="s">
        <v>154</v>
      </c>
      <c r="C157" s="10" t="s">
        <v>277</v>
      </c>
    </row>
    <row r="158" spans="1:3" x14ac:dyDescent="0.25">
      <c r="A158" s="10" t="s">
        <v>83</v>
      </c>
      <c r="B158" s="8" t="s">
        <v>156</v>
      </c>
      <c r="C158" s="10" t="s">
        <v>278</v>
      </c>
    </row>
    <row r="159" spans="1:3" x14ac:dyDescent="0.25">
      <c r="A159" s="10" t="s">
        <v>83</v>
      </c>
      <c r="B159" s="8" t="s">
        <v>158</v>
      </c>
      <c r="C159" s="10" t="s">
        <v>279</v>
      </c>
    </row>
    <row r="160" spans="1:3" x14ac:dyDescent="0.25">
      <c r="A160" s="10" t="s">
        <v>83</v>
      </c>
      <c r="B160" s="8" t="s">
        <v>173</v>
      </c>
      <c r="C160" s="10" t="s">
        <v>280</v>
      </c>
    </row>
    <row r="161" spans="1:4" x14ac:dyDescent="0.25">
      <c r="A161" s="10" t="s">
        <v>83</v>
      </c>
      <c r="B161" s="8" t="s">
        <v>197</v>
      </c>
      <c r="C161" s="10" t="s">
        <v>198</v>
      </c>
    </row>
    <row r="162" spans="1:4" x14ac:dyDescent="0.25">
      <c r="A162" s="10" t="s">
        <v>93</v>
      </c>
      <c r="B162" s="8">
        <v>-9998</v>
      </c>
      <c r="C162" s="10" t="s">
        <v>635</v>
      </c>
    </row>
    <row r="163" spans="1:4" x14ac:dyDescent="0.25">
      <c r="A163" s="10" t="s">
        <v>93</v>
      </c>
      <c r="B163" s="8">
        <v>0</v>
      </c>
      <c r="C163" s="10" t="s">
        <v>140</v>
      </c>
    </row>
    <row r="164" spans="1:4" x14ac:dyDescent="0.25">
      <c r="A164" s="10" t="s">
        <v>93</v>
      </c>
      <c r="B164" s="8" t="s">
        <v>141</v>
      </c>
      <c r="C164" s="10" t="s">
        <v>142</v>
      </c>
    </row>
    <row r="165" spans="1:4" x14ac:dyDescent="0.25">
      <c r="A165" s="10" t="s">
        <v>93</v>
      </c>
      <c r="B165" s="8">
        <v>995</v>
      </c>
      <c r="C165" s="10" t="s">
        <v>631</v>
      </c>
    </row>
    <row r="166" spans="1:4" x14ac:dyDescent="0.25">
      <c r="A166" s="10" t="s">
        <v>93</v>
      </c>
      <c r="B166" s="8" t="s">
        <v>232</v>
      </c>
      <c r="C166" s="10" t="s">
        <v>281</v>
      </c>
    </row>
    <row r="167" spans="1:4" x14ac:dyDescent="0.25">
      <c r="A167" s="10" t="s">
        <v>848</v>
      </c>
      <c r="B167" s="8">
        <v>-9998</v>
      </c>
      <c r="C167" s="10" t="s">
        <v>635</v>
      </c>
    </row>
    <row r="168" spans="1:4" x14ac:dyDescent="0.25">
      <c r="A168" s="25" t="s">
        <v>848</v>
      </c>
      <c r="B168" s="27">
        <v>1</v>
      </c>
      <c r="C168" s="25" t="s">
        <v>650</v>
      </c>
      <c r="D168" s="25"/>
    </row>
    <row r="169" spans="1:4" x14ac:dyDescent="0.25">
      <c r="A169" s="26" t="s">
        <v>848</v>
      </c>
      <c r="B169" s="29">
        <v>2</v>
      </c>
      <c r="C169" s="26" t="s">
        <v>287</v>
      </c>
      <c r="D169" s="26"/>
    </row>
    <row r="170" spans="1:4" x14ac:dyDescent="0.25">
      <c r="A170" s="25" t="s">
        <v>848</v>
      </c>
      <c r="B170" s="27">
        <v>3</v>
      </c>
      <c r="C170" s="25" t="s">
        <v>652</v>
      </c>
      <c r="D170" s="25" t="s">
        <v>747</v>
      </c>
    </row>
    <row r="171" spans="1:4" x14ac:dyDescent="0.25">
      <c r="A171" s="26" t="s">
        <v>848</v>
      </c>
      <c r="B171" s="29">
        <v>4</v>
      </c>
      <c r="C171" s="26" t="s">
        <v>653</v>
      </c>
      <c r="D171" s="26" t="s">
        <v>756</v>
      </c>
    </row>
    <row r="172" spans="1:4" x14ac:dyDescent="0.25">
      <c r="A172" s="25" t="s">
        <v>848</v>
      </c>
      <c r="B172" s="27">
        <v>5</v>
      </c>
      <c r="C172" s="25" t="s">
        <v>654</v>
      </c>
      <c r="D172" s="25"/>
    </row>
    <row r="173" spans="1:4" x14ac:dyDescent="0.25">
      <c r="A173" s="26" t="s">
        <v>848</v>
      </c>
      <c r="B173" s="29">
        <v>6</v>
      </c>
      <c r="C173" s="26" t="s">
        <v>655</v>
      </c>
      <c r="D173" s="26"/>
    </row>
    <row r="174" spans="1:4" x14ac:dyDescent="0.25">
      <c r="A174" s="25" t="s">
        <v>848</v>
      </c>
      <c r="B174" s="27">
        <v>7</v>
      </c>
      <c r="C174" s="25" t="s">
        <v>656</v>
      </c>
      <c r="D174" s="25"/>
    </row>
    <row r="175" spans="1:4" x14ac:dyDescent="0.25">
      <c r="A175" s="26" t="s">
        <v>848</v>
      </c>
      <c r="B175" s="29">
        <v>8</v>
      </c>
      <c r="C175" s="26" t="s">
        <v>887</v>
      </c>
      <c r="D175" s="26"/>
    </row>
    <row r="176" spans="1:4" x14ac:dyDescent="0.25">
      <c r="A176" s="25" t="s">
        <v>848</v>
      </c>
      <c r="B176" s="27">
        <v>9</v>
      </c>
      <c r="C176" s="25" t="s">
        <v>658</v>
      </c>
      <c r="D176" s="25"/>
    </row>
    <row r="177" spans="1:4" x14ac:dyDescent="0.25">
      <c r="A177" s="26" t="s">
        <v>848</v>
      </c>
      <c r="B177" s="29">
        <v>10</v>
      </c>
      <c r="C177" s="26" t="s">
        <v>282</v>
      </c>
      <c r="D177" s="26"/>
    </row>
    <row r="178" spans="1:4" x14ac:dyDescent="0.25">
      <c r="A178" s="25" t="s">
        <v>848</v>
      </c>
      <c r="B178" s="27">
        <v>11</v>
      </c>
      <c r="C178" s="25" t="s">
        <v>659</v>
      </c>
      <c r="D178" s="25"/>
    </row>
    <row r="179" spans="1:4" x14ac:dyDescent="0.25">
      <c r="A179" s="26" t="s">
        <v>848</v>
      </c>
      <c r="B179" s="29">
        <v>12</v>
      </c>
      <c r="C179" s="26" t="s">
        <v>660</v>
      </c>
      <c r="D179" s="26"/>
    </row>
    <row r="180" spans="1:4" x14ac:dyDescent="0.25">
      <c r="A180" s="25" t="s">
        <v>848</v>
      </c>
      <c r="B180" s="27">
        <v>13</v>
      </c>
      <c r="C180" s="25" t="s">
        <v>661</v>
      </c>
      <c r="D180" s="25"/>
    </row>
    <row r="181" spans="1:4" x14ac:dyDescent="0.25">
      <c r="A181" s="26" t="s">
        <v>848</v>
      </c>
      <c r="B181" s="29">
        <v>14</v>
      </c>
      <c r="C181" s="26" t="s">
        <v>662</v>
      </c>
      <c r="D181" s="26"/>
    </row>
    <row r="182" spans="1:4" x14ac:dyDescent="0.25">
      <c r="A182" s="25" t="s">
        <v>848</v>
      </c>
      <c r="B182" s="27">
        <v>15</v>
      </c>
      <c r="C182" s="25" t="s">
        <v>286</v>
      </c>
      <c r="D182" s="25"/>
    </row>
    <row r="183" spans="1:4" x14ac:dyDescent="0.25">
      <c r="A183" s="26" t="s">
        <v>848</v>
      </c>
      <c r="B183" s="29">
        <v>16</v>
      </c>
      <c r="C183" s="26" t="s">
        <v>398</v>
      </c>
      <c r="D183" s="26"/>
    </row>
    <row r="184" spans="1:4" x14ac:dyDescent="0.25">
      <c r="A184" s="23" t="s">
        <v>848</v>
      </c>
      <c r="B184" s="29">
        <v>995</v>
      </c>
      <c r="C184" s="23" t="s">
        <v>631</v>
      </c>
      <c r="D184" s="26"/>
    </row>
    <row r="185" spans="1:4" x14ac:dyDescent="0.25">
      <c r="A185" s="26" t="s">
        <v>848</v>
      </c>
      <c r="B185" s="29">
        <v>997</v>
      </c>
      <c r="C185" s="26" t="s">
        <v>651</v>
      </c>
      <c r="D185" s="26"/>
    </row>
    <row r="186" spans="1:4" x14ac:dyDescent="0.25">
      <c r="A186" s="10" t="s">
        <v>96</v>
      </c>
      <c r="B186" s="8">
        <v>-9998</v>
      </c>
      <c r="C186" s="10" t="s">
        <v>635</v>
      </c>
    </row>
    <row r="187" spans="1:4" x14ac:dyDescent="0.25">
      <c r="A187" s="10" t="s">
        <v>96</v>
      </c>
      <c r="B187" s="8">
        <v>0</v>
      </c>
      <c r="C187" s="10" t="s">
        <v>140</v>
      </c>
    </row>
    <row r="188" spans="1:4" x14ac:dyDescent="0.25">
      <c r="A188" s="10" t="s">
        <v>96</v>
      </c>
      <c r="B188" s="8">
        <v>1</v>
      </c>
      <c r="C188" s="10" t="s">
        <v>142</v>
      </c>
    </row>
    <row r="189" spans="1:4" x14ac:dyDescent="0.25">
      <c r="A189" s="10" t="s">
        <v>96</v>
      </c>
      <c r="B189" s="8">
        <v>995</v>
      </c>
      <c r="C189" s="10" t="s">
        <v>631</v>
      </c>
    </row>
    <row r="190" spans="1:4" x14ac:dyDescent="0.25">
      <c r="A190" s="10" t="s">
        <v>96</v>
      </c>
      <c r="B190" s="8" t="s">
        <v>288</v>
      </c>
      <c r="C190" s="10" t="s">
        <v>494</v>
      </c>
    </row>
    <row r="191" spans="1:4" x14ac:dyDescent="0.25">
      <c r="A191" s="10" t="s">
        <v>97</v>
      </c>
      <c r="B191" s="8">
        <v>-9998</v>
      </c>
      <c r="C191" s="10" t="s">
        <v>635</v>
      </c>
    </row>
    <row r="192" spans="1:4" x14ac:dyDescent="0.25">
      <c r="A192" s="10" t="s">
        <v>97</v>
      </c>
      <c r="B192" s="8" t="s">
        <v>141</v>
      </c>
      <c r="C192" s="10" t="s">
        <v>289</v>
      </c>
      <c r="D192" t="s">
        <v>751</v>
      </c>
    </row>
    <row r="193" spans="1:4" x14ac:dyDescent="0.25">
      <c r="A193" s="10" t="s">
        <v>97</v>
      </c>
      <c r="B193" s="8" t="s">
        <v>143</v>
      </c>
      <c r="C193" s="10" t="s">
        <v>292</v>
      </c>
      <c r="D193" t="s">
        <v>752</v>
      </c>
    </row>
    <row r="194" spans="1:4" x14ac:dyDescent="0.25">
      <c r="A194" s="10" t="s">
        <v>97</v>
      </c>
      <c r="B194" s="8" t="s">
        <v>144</v>
      </c>
      <c r="C194" s="10" t="s">
        <v>293</v>
      </c>
      <c r="D194" t="s">
        <v>752</v>
      </c>
    </row>
    <row r="195" spans="1:4" x14ac:dyDescent="0.25">
      <c r="A195" s="10" t="s">
        <v>97</v>
      </c>
      <c r="B195" s="8" t="s">
        <v>154</v>
      </c>
      <c r="C195" s="10" t="s">
        <v>294</v>
      </c>
      <c r="D195" t="s">
        <v>753</v>
      </c>
    </row>
    <row r="196" spans="1:4" x14ac:dyDescent="0.25">
      <c r="A196" s="10" t="s">
        <v>97</v>
      </c>
      <c r="B196" s="8" t="s">
        <v>156</v>
      </c>
      <c r="C196" s="10" t="s">
        <v>295</v>
      </c>
      <c r="D196" t="s">
        <v>752</v>
      </c>
    </row>
    <row r="197" spans="1:4" x14ac:dyDescent="0.25">
      <c r="A197" s="10" t="s">
        <v>97</v>
      </c>
      <c r="B197" s="8" t="s">
        <v>158</v>
      </c>
      <c r="C197" s="10" t="s">
        <v>296</v>
      </c>
      <c r="D197" t="s">
        <v>755</v>
      </c>
    </row>
    <row r="198" spans="1:4" x14ac:dyDescent="0.25">
      <c r="A198" s="10" t="s">
        <v>97</v>
      </c>
      <c r="B198" s="8" t="s">
        <v>173</v>
      </c>
      <c r="C198" s="10" t="s">
        <v>297</v>
      </c>
      <c r="D198" t="s">
        <v>759</v>
      </c>
    </row>
    <row r="199" spans="1:4" x14ac:dyDescent="0.25">
      <c r="A199" s="10" t="s">
        <v>97</v>
      </c>
      <c r="B199" s="8" t="s">
        <v>175</v>
      </c>
      <c r="C199" s="10" t="s">
        <v>298</v>
      </c>
      <c r="D199" t="s">
        <v>754</v>
      </c>
    </row>
    <row r="200" spans="1:4" x14ac:dyDescent="0.25">
      <c r="A200" s="10" t="s">
        <v>97</v>
      </c>
      <c r="B200" s="8" t="s">
        <v>177</v>
      </c>
      <c r="C200" s="10" t="s">
        <v>299</v>
      </c>
      <c r="D200" t="s">
        <v>754</v>
      </c>
    </row>
    <row r="201" spans="1:4" x14ac:dyDescent="0.25">
      <c r="A201" s="10" t="s">
        <v>97</v>
      </c>
      <c r="B201" s="8" t="s">
        <v>168</v>
      </c>
      <c r="C201" s="10" t="s">
        <v>290</v>
      </c>
      <c r="D201" t="s">
        <v>754</v>
      </c>
    </row>
    <row r="202" spans="1:4" x14ac:dyDescent="0.25">
      <c r="A202" s="10" t="s">
        <v>97</v>
      </c>
      <c r="B202" s="8" t="s">
        <v>179</v>
      </c>
      <c r="C202" s="10" t="s">
        <v>291</v>
      </c>
      <c r="D202" t="s">
        <v>754</v>
      </c>
    </row>
    <row r="203" spans="1:4" x14ac:dyDescent="0.25">
      <c r="A203" s="10" t="s">
        <v>97</v>
      </c>
      <c r="B203" s="8">
        <v>995</v>
      </c>
      <c r="C203" s="10" t="s">
        <v>631</v>
      </c>
    </row>
    <row r="204" spans="1:4" x14ac:dyDescent="0.25">
      <c r="A204" s="10" t="s">
        <v>97</v>
      </c>
      <c r="B204" s="8">
        <v>997</v>
      </c>
      <c r="C204" s="10" t="s">
        <v>198</v>
      </c>
    </row>
    <row r="205" spans="1:4" x14ac:dyDescent="0.25">
      <c r="A205" s="10" t="s">
        <v>98</v>
      </c>
      <c r="B205" s="8">
        <v>-9999</v>
      </c>
      <c r="C205" s="10" t="s">
        <v>674</v>
      </c>
    </row>
    <row r="206" spans="1:4" x14ac:dyDescent="0.25">
      <c r="A206" s="10" t="s">
        <v>98</v>
      </c>
      <c r="B206" s="8">
        <v>-9998</v>
      </c>
      <c r="C206" s="10" t="s">
        <v>635</v>
      </c>
    </row>
    <row r="207" spans="1:4" x14ac:dyDescent="0.25">
      <c r="A207" s="10" t="s">
        <v>98</v>
      </c>
      <c r="B207" s="8" t="s">
        <v>139</v>
      </c>
      <c r="C207" s="10" t="s">
        <v>140</v>
      </c>
    </row>
    <row r="208" spans="1:4" x14ac:dyDescent="0.25">
      <c r="A208" s="10" t="s">
        <v>98</v>
      </c>
      <c r="B208" s="8" t="s">
        <v>141</v>
      </c>
      <c r="C208" s="10" t="s">
        <v>142</v>
      </c>
    </row>
    <row r="209" spans="1:3" x14ac:dyDescent="0.25">
      <c r="A209" s="10" t="s">
        <v>98</v>
      </c>
      <c r="B209" s="8">
        <v>999</v>
      </c>
      <c r="C209" s="10" t="s">
        <v>166</v>
      </c>
    </row>
    <row r="210" spans="1:3" x14ac:dyDescent="0.25">
      <c r="A210" s="10" t="s">
        <v>105</v>
      </c>
      <c r="B210" s="8">
        <v>-9998</v>
      </c>
      <c r="C210" s="10" t="s">
        <v>635</v>
      </c>
    </row>
    <row r="211" spans="1:3" x14ac:dyDescent="0.25">
      <c r="A211" s="10" t="s">
        <v>105</v>
      </c>
      <c r="B211" s="8" t="s">
        <v>139</v>
      </c>
      <c r="C211" s="10" t="s">
        <v>140</v>
      </c>
    </row>
    <row r="212" spans="1:3" x14ac:dyDescent="0.25">
      <c r="A212" s="10" t="s">
        <v>105</v>
      </c>
      <c r="B212" s="8" t="s">
        <v>141</v>
      </c>
      <c r="C212" s="10" t="s">
        <v>639</v>
      </c>
    </row>
    <row r="213" spans="1:3" x14ac:dyDescent="0.25">
      <c r="A213" s="10" t="s">
        <v>105</v>
      </c>
      <c r="B213" s="8">
        <v>2</v>
      </c>
      <c r="C213" s="10" t="s">
        <v>640</v>
      </c>
    </row>
    <row r="214" spans="1:3" x14ac:dyDescent="0.25">
      <c r="A214" s="10" t="s">
        <v>110</v>
      </c>
      <c r="B214" s="8">
        <v>-9998</v>
      </c>
      <c r="C214" s="10" t="s">
        <v>635</v>
      </c>
    </row>
    <row r="215" spans="1:3" x14ac:dyDescent="0.25">
      <c r="A215" s="10" t="s">
        <v>110</v>
      </c>
      <c r="B215" s="8" t="s">
        <v>141</v>
      </c>
      <c r="C215" s="10" t="s">
        <v>239</v>
      </c>
    </row>
    <row r="216" spans="1:3" x14ac:dyDescent="0.25">
      <c r="A216" s="10" t="s">
        <v>110</v>
      </c>
      <c r="B216" s="8" t="s">
        <v>143</v>
      </c>
      <c r="C216" s="10" t="s">
        <v>240</v>
      </c>
    </row>
    <row r="217" spans="1:3" x14ac:dyDescent="0.25">
      <c r="A217" s="10" t="s">
        <v>110</v>
      </c>
      <c r="B217" s="8" t="s">
        <v>144</v>
      </c>
      <c r="C217" s="10" t="s">
        <v>241</v>
      </c>
    </row>
    <row r="218" spans="1:3" x14ac:dyDescent="0.25">
      <c r="A218" s="10" t="s">
        <v>110</v>
      </c>
      <c r="B218" s="8" t="s">
        <v>154</v>
      </c>
      <c r="C218" s="10" t="s">
        <v>242</v>
      </c>
    </row>
    <row r="219" spans="1:3" x14ac:dyDescent="0.25">
      <c r="A219" s="10" t="s">
        <v>110</v>
      </c>
      <c r="B219" s="8" t="s">
        <v>156</v>
      </c>
      <c r="C219" s="10" t="s">
        <v>243</v>
      </c>
    </row>
    <row r="220" spans="1:3" x14ac:dyDescent="0.25">
      <c r="A220" s="10" t="s">
        <v>110</v>
      </c>
      <c r="B220" s="8" t="s">
        <v>158</v>
      </c>
      <c r="C220" s="10" t="s">
        <v>300</v>
      </c>
    </row>
    <row r="221" spans="1:3" x14ac:dyDescent="0.25">
      <c r="A221" s="10" t="s">
        <v>110</v>
      </c>
      <c r="B221" s="8" t="s">
        <v>173</v>
      </c>
      <c r="C221" s="10" t="s">
        <v>245</v>
      </c>
    </row>
    <row r="222" spans="1:3" x14ac:dyDescent="0.25">
      <c r="A222" s="10" t="s">
        <v>110</v>
      </c>
      <c r="B222" s="8" t="s">
        <v>175</v>
      </c>
      <c r="C222" s="10" t="s">
        <v>246</v>
      </c>
    </row>
    <row r="223" spans="1:3" x14ac:dyDescent="0.25">
      <c r="A223" s="10" t="s">
        <v>110</v>
      </c>
      <c r="B223" s="8">
        <v>995</v>
      </c>
      <c r="C223" s="10" t="s">
        <v>631</v>
      </c>
    </row>
    <row r="224" spans="1:3" x14ac:dyDescent="0.25">
      <c r="A224" s="10" t="s">
        <v>113</v>
      </c>
      <c r="B224" s="8">
        <v>-9998</v>
      </c>
      <c r="C224" s="10" t="s">
        <v>635</v>
      </c>
    </row>
    <row r="225" spans="1:3" x14ac:dyDescent="0.25">
      <c r="A225" s="10" t="s">
        <v>113</v>
      </c>
      <c r="B225" s="8" t="s">
        <v>141</v>
      </c>
      <c r="C225" s="10" t="s">
        <v>239</v>
      </c>
    </row>
    <row r="226" spans="1:3" x14ac:dyDescent="0.25">
      <c r="A226" s="10" t="s">
        <v>113</v>
      </c>
      <c r="B226" s="8" t="s">
        <v>143</v>
      </c>
      <c r="C226" s="10" t="s">
        <v>240</v>
      </c>
    </row>
    <row r="227" spans="1:3" x14ac:dyDescent="0.25">
      <c r="A227" s="10" t="s">
        <v>113</v>
      </c>
      <c r="B227" s="8" t="s">
        <v>144</v>
      </c>
      <c r="C227" s="10" t="s">
        <v>241</v>
      </c>
    </row>
    <row r="228" spans="1:3" x14ac:dyDescent="0.25">
      <c r="A228" s="10" t="s">
        <v>113</v>
      </c>
      <c r="B228" s="8" t="s">
        <v>154</v>
      </c>
      <c r="C228" s="10" t="s">
        <v>242</v>
      </c>
    </row>
    <row r="229" spans="1:3" x14ac:dyDescent="0.25">
      <c r="A229" s="10" t="s">
        <v>113</v>
      </c>
      <c r="B229" s="8" t="s">
        <v>156</v>
      </c>
      <c r="C229" s="10" t="s">
        <v>243</v>
      </c>
    </row>
    <row r="230" spans="1:3" x14ac:dyDescent="0.25">
      <c r="A230" s="10" t="s">
        <v>113</v>
      </c>
      <c r="B230" s="8" t="s">
        <v>158</v>
      </c>
      <c r="C230" s="10" t="s">
        <v>244</v>
      </c>
    </row>
    <row r="231" spans="1:3" x14ac:dyDescent="0.25">
      <c r="A231" s="10" t="s">
        <v>113</v>
      </c>
      <c r="B231" s="8" t="s">
        <v>173</v>
      </c>
      <c r="C231" s="10" t="s">
        <v>245</v>
      </c>
    </row>
    <row r="232" spans="1:3" x14ac:dyDescent="0.25">
      <c r="A232" s="10" t="s">
        <v>113</v>
      </c>
      <c r="B232" s="8">
        <v>995</v>
      </c>
      <c r="C232" s="10" t="s">
        <v>631</v>
      </c>
    </row>
    <row r="233" spans="1:3" x14ac:dyDescent="0.25">
      <c r="A233" s="10" t="s">
        <v>116</v>
      </c>
      <c r="B233" s="8">
        <v>-9998</v>
      </c>
      <c r="C233" s="10" t="s">
        <v>635</v>
      </c>
    </row>
    <row r="234" spans="1:3" x14ac:dyDescent="0.25">
      <c r="A234" s="10" t="s">
        <v>116</v>
      </c>
      <c r="B234" s="8" t="s">
        <v>141</v>
      </c>
      <c r="C234" s="10" t="s">
        <v>239</v>
      </c>
    </row>
    <row r="235" spans="1:3" x14ac:dyDescent="0.25">
      <c r="A235" s="10" t="s">
        <v>116</v>
      </c>
      <c r="B235" s="8" t="s">
        <v>143</v>
      </c>
      <c r="C235" s="10" t="s">
        <v>240</v>
      </c>
    </row>
    <row r="236" spans="1:3" x14ac:dyDescent="0.25">
      <c r="A236" s="10" t="s">
        <v>116</v>
      </c>
      <c r="B236" s="8" t="s">
        <v>144</v>
      </c>
      <c r="C236" s="10" t="s">
        <v>241</v>
      </c>
    </row>
    <row r="237" spans="1:3" x14ac:dyDescent="0.25">
      <c r="A237" s="10" t="s">
        <v>116</v>
      </c>
      <c r="B237" s="8" t="s">
        <v>154</v>
      </c>
      <c r="C237" s="10" t="s">
        <v>242</v>
      </c>
    </row>
    <row r="238" spans="1:3" x14ac:dyDescent="0.25">
      <c r="A238" s="10" t="s">
        <v>116</v>
      </c>
      <c r="B238" s="8" t="s">
        <v>156</v>
      </c>
      <c r="C238" s="10" t="s">
        <v>243</v>
      </c>
    </row>
    <row r="239" spans="1:3" x14ac:dyDescent="0.25">
      <c r="A239" s="10" t="s">
        <v>116</v>
      </c>
      <c r="B239" s="8" t="s">
        <v>158</v>
      </c>
      <c r="C239" s="10" t="s">
        <v>244</v>
      </c>
    </row>
    <row r="240" spans="1:3" x14ac:dyDescent="0.25">
      <c r="A240" s="10" t="s">
        <v>116</v>
      </c>
      <c r="B240" s="8" t="s">
        <v>173</v>
      </c>
      <c r="C240" s="10" t="s">
        <v>301</v>
      </c>
    </row>
    <row r="241" spans="1:3" x14ac:dyDescent="0.25">
      <c r="A241" s="10" t="s">
        <v>116</v>
      </c>
      <c r="B241" s="8" t="s">
        <v>175</v>
      </c>
      <c r="C241" s="10" t="s">
        <v>302</v>
      </c>
    </row>
    <row r="242" spans="1:3" x14ac:dyDescent="0.25">
      <c r="A242" s="10" t="s">
        <v>116</v>
      </c>
      <c r="B242" s="8" t="s">
        <v>177</v>
      </c>
      <c r="C242" s="10" t="s">
        <v>246</v>
      </c>
    </row>
    <row r="243" spans="1:3" x14ac:dyDescent="0.25">
      <c r="A243" s="10" t="s">
        <v>116</v>
      </c>
      <c r="B243" s="8">
        <v>995</v>
      </c>
      <c r="C243" s="10" t="s">
        <v>631</v>
      </c>
    </row>
    <row r="244" spans="1:3" x14ac:dyDescent="0.25">
      <c r="A244" s="10" t="s">
        <v>118</v>
      </c>
      <c r="B244" s="8">
        <v>-9998</v>
      </c>
      <c r="C244" s="10" t="s">
        <v>635</v>
      </c>
    </row>
    <row r="245" spans="1:3" x14ac:dyDescent="0.25">
      <c r="A245" s="10" t="s">
        <v>118</v>
      </c>
      <c r="B245" s="8" t="s">
        <v>141</v>
      </c>
      <c r="C245" s="10" t="s">
        <v>303</v>
      </c>
    </row>
    <row r="246" spans="1:3" x14ac:dyDescent="0.25">
      <c r="A246" s="10" t="s">
        <v>118</v>
      </c>
      <c r="B246" s="8" t="s">
        <v>143</v>
      </c>
      <c r="C246" s="10" t="s">
        <v>304</v>
      </c>
    </row>
    <row r="247" spans="1:3" x14ac:dyDescent="0.25">
      <c r="A247" s="10" t="s">
        <v>118</v>
      </c>
      <c r="B247" s="8" t="s">
        <v>144</v>
      </c>
      <c r="C247" s="10" t="s">
        <v>305</v>
      </c>
    </row>
    <row r="248" spans="1:3" x14ac:dyDescent="0.25">
      <c r="A248" s="10" t="s">
        <v>118</v>
      </c>
      <c r="B248" s="8">
        <v>995</v>
      </c>
      <c r="C248" s="10" t="s">
        <v>631</v>
      </c>
    </row>
    <row r="249" spans="1:3" x14ac:dyDescent="0.25">
      <c r="A249" s="10" t="s">
        <v>618</v>
      </c>
      <c r="B249" s="8">
        <v>-9998</v>
      </c>
      <c r="C249" s="10" t="s">
        <v>635</v>
      </c>
    </row>
    <row r="250" spans="1:3" x14ac:dyDescent="0.25">
      <c r="A250" s="10" t="s">
        <v>618</v>
      </c>
      <c r="B250" s="8" t="s">
        <v>139</v>
      </c>
      <c r="C250" s="10" t="s">
        <v>140</v>
      </c>
    </row>
    <row r="251" spans="1:3" x14ac:dyDescent="0.25">
      <c r="A251" s="10" t="s">
        <v>618</v>
      </c>
      <c r="B251" s="8" t="s">
        <v>141</v>
      </c>
      <c r="C251" s="10" t="s">
        <v>142</v>
      </c>
    </row>
    <row r="252" spans="1:3" x14ac:dyDescent="0.25">
      <c r="A252" s="12" t="s">
        <v>618</v>
      </c>
      <c r="B252" s="8">
        <v>995</v>
      </c>
      <c r="C252" s="10" t="s">
        <v>631</v>
      </c>
    </row>
    <row r="253" spans="1:3" x14ac:dyDescent="0.25">
      <c r="A253" s="10" t="s">
        <v>617</v>
      </c>
      <c r="B253" s="8">
        <v>-9998</v>
      </c>
      <c r="C253" s="10" t="s">
        <v>635</v>
      </c>
    </row>
    <row r="254" spans="1:3" x14ac:dyDescent="0.25">
      <c r="A254" s="10" t="s">
        <v>617</v>
      </c>
      <c r="B254" s="8" t="s">
        <v>139</v>
      </c>
      <c r="C254" s="10" t="s">
        <v>140</v>
      </c>
    </row>
    <row r="255" spans="1:3" x14ac:dyDescent="0.25">
      <c r="A255" s="10" t="s">
        <v>617</v>
      </c>
      <c r="B255" s="8" t="s">
        <v>141</v>
      </c>
      <c r="C255" s="10" t="s">
        <v>142</v>
      </c>
    </row>
    <row r="256" spans="1:3" x14ac:dyDescent="0.25">
      <c r="A256" s="11" t="s">
        <v>617</v>
      </c>
      <c r="B256" s="8">
        <v>995</v>
      </c>
      <c r="C256" s="10" t="s">
        <v>631</v>
      </c>
    </row>
    <row r="257" spans="1:3" x14ac:dyDescent="0.25">
      <c r="A257" s="10" t="s">
        <v>554</v>
      </c>
      <c r="B257" s="8">
        <v>-9998</v>
      </c>
      <c r="C257" s="10" t="s">
        <v>635</v>
      </c>
    </row>
    <row r="258" spans="1:3" x14ac:dyDescent="0.25">
      <c r="A258" s="10" t="s">
        <v>554</v>
      </c>
      <c r="B258" s="8" t="s">
        <v>139</v>
      </c>
      <c r="C258" s="10" t="s">
        <v>140</v>
      </c>
    </row>
    <row r="259" spans="1:3" x14ac:dyDescent="0.25">
      <c r="A259" s="10" t="s">
        <v>554</v>
      </c>
      <c r="B259" s="8" t="s">
        <v>141</v>
      </c>
      <c r="C259" s="10" t="s">
        <v>142</v>
      </c>
    </row>
    <row r="260" spans="1:3" x14ac:dyDescent="0.25">
      <c r="A260" s="12" t="s">
        <v>554</v>
      </c>
      <c r="B260" s="8">
        <v>995</v>
      </c>
      <c r="C260" s="10" t="s">
        <v>631</v>
      </c>
    </row>
    <row r="261" spans="1:3" x14ac:dyDescent="0.25">
      <c r="A261" s="10" t="s">
        <v>553</v>
      </c>
      <c r="B261" s="8">
        <v>-9998</v>
      </c>
      <c r="C261" s="10" t="s">
        <v>635</v>
      </c>
    </row>
    <row r="262" spans="1:3" x14ac:dyDescent="0.25">
      <c r="A262" s="10" t="s">
        <v>553</v>
      </c>
      <c r="B262" s="8" t="s">
        <v>139</v>
      </c>
      <c r="C262" s="10" t="s">
        <v>140</v>
      </c>
    </row>
    <row r="263" spans="1:3" x14ac:dyDescent="0.25">
      <c r="A263" s="10" t="s">
        <v>553</v>
      </c>
      <c r="B263" s="8" t="s">
        <v>141</v>
      </c>
      <c r="C263" s="10" t="s">
        <v>142</v>
      </c>
    </row>
    <row r="264" spans="1:3" x14ac:dyDescent="0.25">
      <c r="A264" s="11" t="s">
        <v>553</v>
      </c>
      <c r="B264" s="8">
        <v>995</v>
      </c>
      <c r="C264" s="10" t="s">
        <v>631</v>
      </c>
    </row>
    <row r="265" spans="1:3" x14ac:dyDescent="0.25">
      <c r="A265" s="10" t="s">
        <v>555</v>
      </c>
      <c r="B265" s="8">
        <v>-9998</v>
      </c>
      <c r="C265" s="10" t="s">
        <v>635</v>
      </c>
    </row>
    <row r="266" spans="1:3" x14ac:dyDescent="0.25">
      <c r="A266" s="10" t="s">
        <v>555</v>
      </c>
      <c r="B266" s="8" t="s">
        <v>139</v>
      </c>
      <c r="C266" s="10" t="s">
        <v>140</v>
      </c>
    </row>
    <row r="267" spans="1:3" x14ac:dyDescent="0.25">
      <c r="A267" s="10" t="s">
        <v>555</v>
      </c>
      <c r="B267" s="8" t="s">
        <v>141</v>
      </c>
      <c r="C267" s="10" t="s">
        <v>142</v>
      </c>
    </row>
    <row r="268" spans="1:3" x14ac:dyDescent="0.25">
      <c r="A268" s="12" t="s">
        <v>555</v>
      </c>
      <c r="B268" s="8">
        <v>995</v>
      </c>
      <c r="C268" s="10" t="s">
        <v>631</v>
      </c>
    </row>
    <row r="269" spans="1:3" x14ac:dyDescent="0.25">
      <c r="A269" s="10" t="s">
        <v>550</v>
      </c>
      <c r="B269" s="8">
        <v>-9998</v>
      </c>
      <c r="C269" s="10" t="s">
        <v>635</v>
      </c>
    </row>
    <row r="270" spans="1:3" x14ac:dyDescent="0.25">
      <c r="A270" s="10" t="s">
        <v>550</v>
      </c>
      <c r="B270" s="8" t="s">
        <v>141</v>
      </c>
      <c r="C270" s="10" t="s">
        <v>259</v>
      </c>
    </row>
    <row r="271" spans="1:3" x14ac:dyDescent="0.25">
      <c r="A271" s="10" t="s">
        <v>550</v>
      </c>
      <c r="B271" s="8" t="s">
        <v>143</v>
      </c>
      <c r="C271" s="10" t="s">
        <v>260</v>
      </c>
    </row>
    <row r="272" spans="1:3" x14ac:dyDescent="0.25">
      <c r="A272" s="10" t="s">
        <v>550</v>
      </c>
      <c r="B272" s="8" t="s">
        <v>144</v>
      </c>
      <c r="C272" s="10" t="s">
        <v>261</v>
      </c>
    </row>
    <row r="273" spans="1:4" x14ac:dyDescent="0.25">
      <c r="A273" s="10" t="s">
        <v>550</v>
      </c>
      <c r="B273" s="8" t="s">
        <v>154</v>
      </c>
      <c r="C273" s="10" t="s">
        <v>262</v>
      </c>
    </row>
    <row r="274" spans="1:4" x14ac:dyDescent="0.25">
      <c r="A274" s="10" t="s">
        <v>550</v>
      </c>
      <c r="B274" s="8" t="s">
        <v>156</v>
      </c>
      <c r="C274" s="10" t="s">
        <v>263</v>
      </c>
    </row>
    <row r="275" spans="1:4" x14ac:dyDescent="0.25">
      <c r="A275" s="10" t="s">
        <v>550</v>
      </c>
      <c r="B275" s="8" t="s">
        <v>158</v>
      </c>
      <c r="C275" s="10" t="s">
        <v>264</v>
      </c>
    </row>
    <row r="276" spans="1:4" x14ac:dyDescent="0.25">
      <c r="A276" s="10" t="s">
        <v>550</v>
      </c>
      <c r="B276" s="8" t="s">
        <v>173</v>
      </c>
      <c r="C276" s="10" t="s">
        <v>265</v>
      </c>
    </row>
    <row r="277" spans="1:4" x14ac:dyDescent="0.25">
      <c r="A277" s="10" t="s">
        <v>550</v>
      </c>
      <c r="B277" s="8" t="s">
        <v>175</v>
      </c>
      <c r="C277" s="10" t="s">
        <v>266</v>
      </c>
    </row>
    <row r="278" spans="1:4" x14ac:dyDescent="0.25">
      <c r="A278" s="10" t="s">
        <v>550</v>
      </c>
      <c r="B278" s="8">
        <v>995</v>
      </c>
      <c r="C278" s="10" t="s">
        <v>631</v>
      </c>
    </row>
    <row r="279" spans="1:4" x14ac:dyDescent="0.25">
      <c r="A279" s="10" t="s">
        <v>647</v>
      </c>
      <c r="B279" s="8">
        <v>-9998</v>
      </c>
      <c r="C279" s="10" t="s">
        <v>635</v>
      </c>
    </row>
    <row r="280" spans="1:4" x14ac:dyDescent="0.25">
      <c r="A280" s="21" t="s">
        <v>647</v>
      </c>
      <c r="B280" s="27">
        <v>1</v>
      </c>
      <c r="C280" s="21" t="s">
        <v>650</v>
      </c>
      <c r="D280" s="25"/>
    </row>
    <row r="281" spans="1:4" x14ac:dyDescent="0.25">
      <c r="A281" s="23" t="s">
        <v>647</v>
      </c>
      <c r="B281" s="29">
        <v>2</v>
      </c>
      <c r="C281" s="23" t="s">
        <v>287</v>
      </c>
      <c r="D281" s="26"/>
    </row>
    <row r="282" spans="1:4" x14ac:dyDescent="0.25">
      <c r="A282" s="21" t="s">
        <v>647</v>
      </c>
      <c r="B282" s="27">
        <v>3</v>
      </c>
      <c r="C282" s="21" t="s">
        <v>652</v>
      </c>
      <c r="D282" s="25" t="s">
        <v>747</v>
      </c>
    </row>
    <row r="283" spans="1:4" x14ac:dyDescent="0.25">
      <c r="A283" s="16" t="s">
        <v>647</v>
      </c>
      <c r="B283" s="29">
        <v>4</v>
      </c>
      <c r="C283" s="23" t="s">
        <v>653</v>
      </c>
      <c r="D283" s="26" t="s">
        <v>756</v>
      </c>
    </row>
    <row r="284" spans="1:4" x14ac:dyDescent="0.25">
      <c r="A284" s="14" t="s">
        <v>647</v>
      </c>
      <c r="B284" s="27">
        <v>5</v>
      </c>
      <c r="C284" s="21" t="s">
        <v>654</v>
      </c>
      <c r="D284" s="25"/>
    </row>
    <row r="285" spans="1:4" x14ac:dyDescent="0.25">
      <c r="A285" s="16" t="s">
        <v>647</v>
      </c>
      <c r="B285" s="29">
        <v>6</v>
      </c>
      <c r="C285" s="23" t="s">
        <v>655</v>
      </c>
      <c r="D285" s="26"/>
    </row>
    <row r="286" spans="1:4" x14ac:dyDescent="0.25">
      <c r="A286" s="14" t="s">
        <v>647</v>
      </c>
      <c r="B286" s="27">
        <v>7</v>
      </c>
      <c r="C286" s="21" t="s">
        <v>656</v>
      </c>
      <c r="D286" s="25"/>
    </row>
    <row r="287" spans="1:4" x14ac:dyDescent="0.25">
      <c r="A287" s="17" t="s">
        <v>647</v>
      </c>
      <c r="B287" s="29">
        <v>8</v>
      </c>
      <c r="C287" s="23" t="s">
        <v>657</v>
      </c>
      <c r="D287" s="26"/>
    </row>
    <row r="288" spans="1:4" x14ac:dyDescent="0.25">
      <c r="A288" s="14" t="s">
        <v>647</v>
      </c>
      <c r="B288" s="27">
        <v>9</v>
      </c>
      <c r="C288" s="21" t="s">
        <v>658</v>
      </c>
      <c r="D288" s="25"/>
    </row>
    <row r="289" spans="1:4" x14ac:dyDescent="0.25">
      <c r="A289" s="16" t="s">
        <v>647</v>
      </c>
      <c r="B289" s="29">
        <v>10</v>
      </c>
      <c r="C289" s="23" t="s">
        <v>282</v>
      </c>
      <c r="D289" s="26"/>
    </row>
    <row r="290" spans="1:4" x14ac:dyDescent="0.25">
      <c r="A290" s="14" t="s">
        <v>647</v>
      </c>
      <c r="B290" s="27">
        <v>11</v>
      </c>
      <c r="C290" s="21" t="s">
        <v>659</v>
      </c>
      <c r="D290" s="25"/>
    </row>
    <row r="291" spans="1:4" x14ac:dyDescent="0.25">
      <c r="A291" s="16" t="s">
        <v>647</v>
      </c>
      <c r="B291" s="29">
        <v>12</v>
      </c>
      <c r="C291" s="23" t="s">
        <v>660</v>
      </c>
      <c r="D291" s="26"/>
    </row>
    <row r="292" spans="1:4" x14ac:dyDescent="0.25">
      <c r="A292" s="14" t="s">
        <v>647</v>
      </c>
      <c r="B292" s="27">
        <v>13</v>
      </c>
      <c r="C292" s="21" t="s">
        <v>661</v>
      </c>
      <c r="D292" s="25"/>
    </row>
    <row r="293" spans="1:4" x14ac:dyDescent="0.25">
      <c r="A293" s="16" t="s">
        <v>647</v>
      </c>
      <c r="B293" s="29">
        <v>14</v>
      </c>
      <c r="C293" s="23" t="s">
        <v>662</v>
      </c>
      <c r="D293" s="26"/>
    </row>
    <row r="294" spans="1:4" x14ac:dyDescent="0.25">
      <c r="A294" s="14" t="s">
        <v>647</v>
      </c>
      <c r="B294" s="27">
        <v>15</v>
      </c>
      <c r="C294" s="21" t="s">
        <v>286</v>
      </c>
      <c r="D294" s="25"/>
    </row>
    <row r="295" spans="1:4" x14ac:dyDescent="0.25">
      <c r="A295" s="16" t="s">
        <v>647</v>
      </c>
      <c r="B295" s="29">
        <v>17</v>
      </c>
      <c r="C295" s="23" t="s">
        <v>434</v>
      </c>
      <c r="D295" s="26"/>
    </row>
    <row r="296" spans="1:4" x14ac:dyDescent="0.25">
      <c r="A296" s="14" t="s">
        <v>647</v>
      </c>
      <c r="B296" s="27">
        <v>995</v>
      </c>
      <c r="C296" s="21" t="s">
        <v>631</v>
      </c>
      <c r="D296" s="25"/>
    </row>
    <row r="297" spans="1:4" x14ac:dyDescent="0.25">
      <c r="A297" s="14" t="s">
        <v>647</v>
      </c>
      <c r="B297" s="27">
        <v>997</v>
      </c>
      <c r="C297" s="21" t="s">
        <v>651</v>
      </c>
      <c r="D297" s="25"/>
    </row>
    <row r="298" spans="1:4" x14ac:dyDescent="0.25">
      <c r="A298" s="13" t="s">
        <v>136</v>
      </c>
      <c r="B298" s="8">
        <v>-9998</v>
      </c>
      <c r="C298" s="10" t="s">
        <v>635</v>
      </c>
    </row>
    <row r="299" spans="1:4" x14ac:dyDescent="0.25">
      <c r="A299" s="13" t="s">
        <v>136</v>
      </c>
      <c r="B299" s="8" t="s">
        <v>141</v>
      </c>
      <c r="C299" s="10" t="s">
        <v>142</v>
      </c>
    </row>
    <row r="300" spans="1:4" x14ac:dyDescent="0.25">
      <c r="A300" s="13" t="s">
        <v>136</v>
      </c>
      <c r="B300" s="8" t="s">
        <v>143</v>
      </c>
      <c r="C300" s="10" t="s">
        <v>140</v>
      </c>
    </row>
    <row r="301" spans="1:4" x14ac:dyDescent="0.25">
      <c r="A301" s="13" t="s">
        <v>136</v>
      </c>
      <c r="B301" s="8">
        <v>995</v>
      </c>
      <c r="C301" s="10" t="s">
        <v>631</v>
      </c>
    </row>
    <row r="302" spans="1:4" x14ac:dyDescent="0.25">
      <c r="A302" s="13" t="s">
        <v>561</v>
      </c>
      <c r="B302" s="8">
        <v>-9998</v>
      </c>
      <c r="C302" s="10" t="s">
        <v>635</v>
      </c>
    </row>
    <row r="303" spans="1:4" x14ac:dyDescent="0.25">
      <c r="A303" s="13" t="s">
        <v>561</v>
      </c>
      <c r="B303" s="8">
        <v>0</v>
      </c>
      <c r="C303" s="10" t="s">
        <v>140</v>
      </c>
    </row>
    <row r="304" spans="1:4" x14ac:dyDescent="0.25">
      <c r="A304" s="13" t="s">
        <v>561</v>
      </c>
      <c r="B304" s="8">
        <v>1</v>
      </c>
      <c r="C304" s="10" t="s">
        <v>142</v>
      </c>
    </row>
    <row r="305" spans="1:3" x14ac:dyDescent="0.25">
      <c r="A305" s="16" t="s">
        <v>561</v>
      </c>
      <c r="B305" s="8">
        <v>995</v>
      </c>
      <c r="C305" s="10" t="s">
        <v>631</v>
      </c>
    </row>
    <row r="306" spans="1:3" x14ac:dyDescent="0.25">
      <c r="A306" s="15" t="s">
        <v>562</v>
      </c>
      <c r="B306" s="8">
        <v>-9998</v>
      </c>
      <c r="C306" s="10" t="s">
        <v>635</v>
      </c>
    </row>
    <row r="307" spans="1:3" x14ac:dyDescent="0.25">
      <c r="A307" s="10" t="s">
        <v>562</v>
      </c>
      <c r="B307" s="8">
        <v>0</v>
      </c>
      <c r="C307" s="10" t="s">
        <v>140</v>
      </c>
    </row>
    <row r="308" spans="1:3" x14ac:dyDescent="0.25">
      <c r="A308" s="10" t="s">
        <v>562</v>
      </c>
      <c r="B308" s="8">
        <v>1</v>
      </c>
      <c r="C308" s="10" t="s">
        <v>142</v>
      </c>
    </row>
    <row r="309" spans="1:3" x14ac:dyDescent="0.25">
      <c r="A309" s="12" t="s">
        <v>562</v>
      </c>
      <c r="B309" s="8">
        <v>995</v>
      </c>
      <c r="C309" s="10" t="s">
        <v>631</v>
      </c>
    </row>
    <row r="310" spans="1:3" x14ac:dyDescent="0.25">
      <c r="A310" s="10" t="s">
        <v>563</v>
      </c>
      <c r="B310" s="8">
        <v>-9998</v>
      </c>
      <c r="C310" s="10" t="s">
        <v>635</v>
      </c>
    </row>
    <row r="311" spans="1:3" x14ac:dyDescent="0.25">
      <c r="A311" s="10" t="s">
        <v>563</v>
      </c>
      <c r="B311" s="8">
        <v>0</v>
      </c>
      <c r="C311" s="10" t="s">
        <v>140</v>
      </c>
    </row>
    <row r="312" spans="1:3" x14ac:dyDescent="0.25">
      <c r="A312" s="10" t="s">
        <v>563</v>
      </c>
      <c r="B312" s="8">
        <v>1</v>
      </c>
      <c r="C312" s="10" t="s">
        <v>142</v>
      </c>
    </row>
    <row r="313" spans="1:3" x14ac:dyDescent="0.25">
      <c r="A313" s="11" t="s">
        <v>563</v>
      </c>
      <c r="B313" s="8">
        <v>995</v>
      </c>
      <c r="C313" s="10" t="s">
        <v>631</v>
      </c>
    </row>
    <row r="314" spans="1:3" x14ac:dyDescent="0.25">
      <c r="A314" s="10" t="s">
        <v>557</v>
      </c>
      <c r="B314" s="8">
        <v>-9998</v>
      </c>
      <c r="C314" s="10" t="s">
        <v>635</v>
      </c>
    </row>
    <row r="315" spans="1:3" x14ac:dyDescent="0.25">
      <c r="A315" s="10" t="s">
        <v>557</v>
      </c>
      <c r="B315" s="8" t="s">
        <v>139</v>
      </c>
      <c r="C315" s="10" t="s">
        <v>140</v>
      </c>
    </row>
    <row r="316" spans="1:3" x14ac:dyDescent="0.25">
      <c r="A316" s="10" t="s">
        <v>557</v>
      </c>
      <c r="B316" s="8" t="s">
        <v>141</v>
      </c>
      <c r="C316" s="10" t="s">
        <v>142</v>
      </c>
    </row>
    <row r="317" spans="1:3" x14ac:dyDescent="0.25">
      <c r="A317" s="12" t="s">
        <v>557</v>
      </c>
      <c r="B317" s="8">
        <v>995</v>
      </c>
      <c r="C317" s="10" t="s">
        <v>631</v>
      </c>
    </row>
    <row r="318" spans="1:3" x14ac:dyDescent="0.25">
      <c r="A318" s="10" t="s">
        <v>558</v>
      </c>
      <c r="B318" s="8">
        <v>-9998</v>
      </c>
      <c r="C318" s="10" t="s">
        <v>635</v>
      </c>
    </row>
    <row r="319" spans="1:3" x14ac:dyDescent="0.25">
      <c r="A319" s="22" t="s">
        <v>558</v>
      </c>
      <c r="B319" s="8" t="s">
        <v>139</v>
      </c>
      <c r="C319" s="10" t="s">
        <v>140</v>
      </c>
    </row>
    <row r="320" spans="1:3" x14ac:dyDescent="0.25">
      <c r="A320" s="22" t="s">
        <v>558</v>
      </c>
      <c r="B320" s="8" t="s">
        <v>141</v>
      </c>
      <c r="C320" s="10" t="s">
        <v>142</v>
      </c>
    </row>
    <row r="321" spans="1:3" x14ac:dyDescent="0.25">
      <c r="A321" s="23" t="s">
        <v>558</v>
      </c>
      <c r="B321" s="8">
        <v>995</v>
      </c>
      <c r="C321" s="10" t="s">
        <v>631</v>
      </c>
    </row>
    <row r="322" spans="1:3" x14ac:dyDescent="0.25">
      <c r="A322" s="22" t="s">
        <v>564</v>
      </c>
      <c r="B322" s="8">
        <v>-9998</v>
      </c>
      <c r="C322" s="10" t="s">
        <v>635</v>
      </c>
    </row>
    <row r="323" spans="1:3" x14ac:dyDescent="0.25">
      <c r="A323" s="22" t="s">
        <v>564</v>
      </c>
      <c r="B323" s="8">
        <v>0</v>
      </c>
      <c r="C323" s="10" t="s">
        <v>140</v>
      </c>
    </row>
    <row r="324" spans="1:3" x14ac:dyDescent="0.25">
      <c r="A324" s="22" t="s">
        <v>564</v>
      </c>
      <c r="B324" s="8">
        <v>1</v>
      </c>
      <c r="C324" s="10" t="s">
        <v>142</v>
      </c>
    </row>
    <row r="325" spans="1:3" x14ac:dyDescent="0.25">
      <c r="A325" s="21" t="s">
        <v>564</v>
      </c>
      <c r="B325" s="8">
        <v>995</v>
      </c>
      <c r="C325" s="10" t="s">
        <v>631</v>
      </c>
    </row>
    <row r="326" spans="1:3" x14ac:dyDescent="0.25">
      <c r="A326" s="22" t="s">
        <v>559</v>
      </c>
      <c r="B326" s="8">
        <v>-9998</v>
      </c>
      <c r="C326" s="10" t="s">
        <v>635</v>
      </c>
    </row>
    <row r="327" spans="1:3" x14ac:dyDescent="0.25">
      <c r="A327" s="22" t="s">
        <v>559</v>
      </c>
      <c r="B327" s="8" t="s">
        <v>139</v>
      </c>
      <c r="C327" s="10" t="s">
        <v>140</v>
      </c>
    </row>
    <row r="328" spans="1:3" x14ac:dyDescent="0.25">
      <c r="A328" s="22" t="s">
        <v>559</v>
      </c>
      <c r="B328" s="8" t="s">
        <v>141</v>
      </c>
      <c r="C328" s="10" t="s">
        <v>142</v>
      </c>
    </row>
    <row r="329" spans="1:3" x14ac:dyDescent="0.25">
      <c r="A329" s="23" t="s">
        <v>559</v>
      </c>
      <c r="B329" s="8">
        <v>995</v>
      </c>
      <c r="C329" s="10" t="s">
        <v>631</v>
      </c>
    </row>
    <row r="330" spans="1:3" x14ac:dyDescent="0.25">
      <c r="A330" s="22" t="s">
        <v>560</v>
      </c>
      <c r="B330" s="8">
        <v>-9998</v>
      </c>
      <c r="C330" s="10" t="s">
        <v>635</v>
      </c>
    </row>
    <row r="331" spans="1:3" x14ac:dyDescent="0.25">
      <c r="A331" s="22" t="s">
        <v>560</v>
      </c>
      <c r="B331" s="8" t="s">
        <v>139</v>
      </c>
      <c r="C331" s="10" t="s">
        <v>140</v>
      </c>
    </row>
    <row r="332" spans="1:3" x14ac:dyDescent="0.25">
      <c r="A332" s="22" t="s">
        <v>560</v>
      </c>
      <c r="B332" s="8" t="s">
        <v>141</v>
      </c>
      <c r="C332" s="10" t="s">
        <v>142</v>
      </c>
    </row>
    <row r="333" spans="1:3" x14ac:dyDescent="0.25">
      <c r="A333" s="21" t="s">
        <v>560</v>
      </c>
      <c r="B333" s="8">
        <v>995</v>
      </c>
      <c r="C333" s="10" t="s">
        <v>631</v>
      </c>
    </row>
    <row r="334" spans="1:3" x14ac:dyDescent="0.25">
      <c r="A334" s="22" t="s">
        <v>565</v>
      </c>
      <c r="B334" s="8">
        <v>-9998</v>
      </c>
      <c r="C334" s="10" t="s">
        <v>635</v>
      </c>
    </row>
    <row r="335" spans="1:3" x14ac:dyDescent="0.25">
      <c r="A335" s="22" t="s">
        <v>565</v>
      </c>
      <c r="B335" s="8" t="s">
        <v>139</v>
      </c>
      <c r="C335" s="10" t="s">
        <v>140</v>
      </c>
    </row>
    <row r="336" spans="1:3" x14ac:dyDescent="0.25">
      <c r="A336" s="22" t="s">
        <v>565</v>
      </c>
      <c r="B336" s="8" t="s">
        <v>141</v>
      </c>
      <c r="C336" s="10" t="s">
        <v>142</v>
      </c>
    </row>
    <row r="337" spans="1:4" x14ac:dyDescent="0.25">
      <c r="A337" s="23" t="s">
        <v>565</v>
      </c>
      <c r="B337" s="8">
        <v>995</v>
      </c>
      <c r="C337" s="10" t="s">
        <v>631</v>
      </c>
    </row>
    <row r="338" spans="1:4" x14ac:dyDescent="0.25">
      <c r="A338" s="22" t="s">
        <v>551</v>
      </c>
      <c r="B338" s="8">
        <v>-9998</v>
      </c>
      <c r="C338" s="10" t="s">
        <v>635</v>
      </c>
    </row>
    <row r="339" spans="1:4" x14ac:dyDescent="0.25">
      <c r="A339" s="22" t="s">
        <v>551</v>
      </c>
      <c r="B339" s="8" t="s">
        <v>141</v>
      </c>
      <c r="C339" s="10" t="s">
        <v>313</v>
      </c>
    </row>
    <row r="340" spans="1:4" x14ac:dyDescent="0.25">
      <c r="A340" s="22" t="s">
        <v>551</v>
      </c>
      <c r="B340" s="8" t="s">
        <v>143</v>
      </c>
      <c r="C340" s="10" t="s">
        <v>314</v>
      </c>
    </row>
    <row r="341" spans="1:4" x14ac:dyDescent="0.25">
      <c r="A341" s="22" t="s">
        <v>551</v>
      </c>
      <c r="B341" s="8" t="s">
        <v>144</v>
      </c>
      <c r="C341" s="10" t="s">
        <v>315</v>
      </c>
    </row>
    <row r="342" spans="1:4" x14ac:dyDescent="0.25">
      <c r="A342" s="10" t="s">
        <v>551</v>
      </c>
      <c r="B342" s="8" t="s">
        <v>154</v>
      </c>
      <c r="C342" s="10" t="s">
        <v>316</v>
      </c>
    </row>
    <row r="343" spans="1:4" x14ac:dyDescent="0.25">
      <c r="A343" s="10" t="s">
        <v>551</v>
      </c>
      <c r="B343" s="8">
        <v>995</v>
      </c>
      <c r="C343" s="10" t="s">
        <v>631</v>
      </c>
    </row>
    <row r="344" spans="1:4" x14ac:dyDescent="0.25">
      <c r="A344" s="10" t="s">
        <v>551</v>
      </c>
      <c r="B344" s="8" t="s">
        <v>288</v>
      </c>
      <c r="C344" s="10" t="s">
        <v>317</v>
      </c>
      <c r="D344" t="s">
        <v>915</v>
      </c>
    </row>
    <row r="345" spans="1:4" x14ac:dyDescent="0.25">
      <c r="A345" s="10" t="s">
        <v>551</v>
      </c>
      <c r="B345" s="8" t="s">
        <v>232</v>
      </c>
      <c r="C345" s="10" t="s">
        <v>281</v>
      </c>
    </row>
    <row r="346" spans="1:4" x14ac:dyDescent="0.25">
      <c r="A346" s="10" t="s">
        <v>570</v>
      </c>
      <c r="B346" s="8">
        <v>-9998</v>
      </c>
      <c r="C346" s="10" t="s">
        <v>635</v>
      </c>
    </row>
    <row r="347" spans="1:4" x14ac:dyDescent="0.25">
      <c r="A347" s="13" t="s">
        <v>570</v>
      </c>
      <c r="B347" s="28">
        <v>0</v>
      </c>
      <c r="C347" s="31" t="s">
        <v>140</v>
      </c>
      <c r="D347" s="33"/>
    </row>
    <row r="348" spans="1:4" x14ac:dyDescent="0.25">
      <c r="A348" s="13" t="s">
        <v>570</v>
      </c>
      <c r="B348" s="28">
        <v>1</v>
      </c>
      <c r="C348" s="31" t="s">
        <v>142</v>
      </c>
      <c r="D348" s="33"/>
    </row>
    <row r="349" spans="1:4" x14ac:dyDescent="0.25">
      <c r="A349" s="16" t="s">
        <v>570</v>
      </c>
      <c r="B349" s="28">
        <v>995</v>
      </c>
      <c r="C349" s="31" t="s">
        <v>631</v>
      </c>
      <c r="D349" s="33"/>
    </row>
    <row r="350" spans="1:4" x14ac:dyDescent="0.25">
      <c r="A350" s="13" t="s">
        <v>571</v>
      </c>
      <c r="B350" s="28">
        <v>-9998</v>
      </c>
      <c r="C350" s="31" t="s">
        <v>635</v>
      </c>
      <c r="D350" s="33"/>
    </row>
    <row r="351" spans="1:4" x14ac:dyDescent="0.25">
      <c r="A351" s="13" t="s">
        <v>571</v>
      </c>
      <c r="B351" s="28">
        <v>0</v>
      </c>
      <c r="C351" s="31" t="s">
        <v>140</v>
      </c>
      <c r="D351" s="33"/>
    </row>
    <row r="352" spans="1:4" x14ac:dyDescent="0.25">
      <c r="A352" s="13" t="s">
        <v>571</v>
      </c>
      <c r="B352" s="28">
        <v>1</v>
      </c>
      <c r="C352" s="31" t="s">
        <v>142</v>
      </c>
      <c r="D352" s="33"/>
    </row>
    <row r="353" spans="1:4" x14ac:dyDescent="0.25">
      <c r="A353" s="14" t="s">
        <v>571</v>
      </c>
      <c r="B353" s="28">
        <v>995</v>
      </c>
      <c r="C353" s="31" t="s">
        <v>631</v>
      </c>
      <c r="D353" s="33"/>
    </row>
    <row r="354" spans="1:4" x14ac:dyDescent="0.25">
      <c r="A354" s="13" t="s">
        <v>572</v>
      </c>
      <c r="B354" s="28">
        <v>-9998</v>
      </c>
      <c r="C354" s="31" t="s">
        <v>635</v>
      </c>
      <c r="D354" s="33"/>
    </row>
    <row r="355" spans="1:4" x14ac:dyDescent="0.25">
      <c r="A355" s="13" t="s">
        <v>572</v>
      </c>
      <c r="B355" s="28">
        <v>0</v>
      </c>
      <c r="C355" s="31" t="s">
        <v>140</v>
      </c>
      <c r="D355" s="33"/>
    </row>
    <row r="356" spans="1:4" x14ac:dyDescent="0.25">
      <c r="A356" s="13" t="s">
        <v>572</v>
      </c>
      <c r="B356" s="28">
        <v>1</v>
      </c>
      <c r="C356" s="31" t="s">
        <v>142</v>
      </c>
      <c r="D356" s="33"/>
    </row>
    <row r="357" spans="1:4" x14ac:dyDescent="0.25">
      <c r="A357" s="16" t="s">
        <v>572</v>
      </c>
      <c r="B357" s="28">
        <v>995</v>
      </c>
      <c r="C357" s="31" t="s">
        <v>631</v>
      </c>
      <c r="D357" s="33"/>
    </row>
    <row r="358" spans="1:4" x14ac:dyDescent="0.25">
      <c r="A358" s="13" t="s">
        <v>566</v>
      </c>
      <c r="B358" s="28">
        <v>-9998</v>
      </c>
      <c r="C358" s="31" t="s">
        <v>635</v>
      </c>
      <c r="D358" s="33"/>
    </row>
    <row r="359" spans="1:4" x14ac:dyDescent="0.25">
      <c r="A359" s="13" t="s">
        <v>566</v>
      </c>
      <c r="B359" s="28" t="s">
        <v>139</v>
      </c>
      <c r="C359" s="31" t="s">
        <v>140</v>
      </c>
      <c r="D359" s="33"/>
    </row>
    <row r="360" spans="1:4" x14ac:dyDescent="0.25">
      <c r="A360" s="13" t="s">
        <v>566</v>
      </c>
      <c r="B360" s="28" t="s">
        <v>141</v>
      </c>
      <c r="C360" s="31" t="s">
        <v>142</v>
      </c>
      <c r="D360" s="33"/>
    </row>
    <row r="361" spans="1:4" x14ac:dyDescent="0.25">
      <c r="A361" s="14" t="s">
        <v>566</v>
      </c>
      <c r="B361" s="28">
        <v>995</v>
      </c>
      <c r="C361" s="31" t="s">
        <v>631</v>
      </c>
      <c r="D361" s="33"/>
    </row>
    <row r="362" spans="1:4" x14ac:dyDescent="0.25">
      <c r="A362" s="13" t="s">
        <v>567</v>
      </c>
      <c r="B362" s="28">
        <v>-9998</v>
      </c>
      <c r="C362" s="31" t="s">
        <v>635</v>
      </c>
      <c r="D362" s="33"/>
    </row>
    <row r="363" spans="1:4" x14ac:dyDescent="0.25">
      <c r="A363" s="13" t="s">
        <v>567</v>
      </c>
      <c r="B363" s="28" t="s">
        <v>139</v>
      </c>
      <c r="C363" s="31" t="s">
        <v>140</v>
      </c>
      <c r="D363" s="33"/>
    </row>
    <row r="364" spans="1:4" x14ac:dyDescent="0.25">
      <c r="A364" s="13" t="s">
        <v>567</v>
      </c>
      <c r="B364" s="28" t="s">
        <v>141</v>
      </c>
      <c r="C364" s="31" t="s">
        <v>142</v>
      </c>
      <c r="D364" s="33"/>
    </row>
    <row r="365" spans="1:4" x14ac:dyDescent="0.25">
      <c r="A365" s="16" t="s">
        <v>567</v>
      </c>
      <c r="B365" s="28">
        <v>995</v>
      </c>
      <c r="C365" s="31" t="s">
        <v>631</v>
      </c>
      <c r="D365" s="33"/>
    </row>
    <row r="366" spans="1:4" x14ac:dyDescent="0.25">
      <c r="A366" s="13" t="s">
        <v>573</v>
      </c>
      <c r="B366" s="28">
        <v>-9998</v>
      </c>
      <c r="C366" s="31" t="s">
        <v>635</v>
      </c>
      <c r="D366" s="33"/>
    </row>
    <row r="367" spans="1:4" x14ac:dyDescent="0.25">
      <c r="A367" s="13" t="s">
        <v>573</v>
      </c>
      <c r="B367" s="28">
        <v>0</v>
      </c>
      <c r="C367" s="31" t="s">
        <v>140</v>
      </c>
      <c r="D367" s="33"/>
    </row>
    <row r="368" spans="1:4" x14ac:dyDescent="0.25">
      <c r="A368" s="13" t="s">
        <v>573</v>
      </c>
      <c r="B368" s="28">
        <v>1</v>
      </c>
      <c r="C368" s="31" t="s">
        <v>142</v>
      </c>
      <c r="D368" s="33"/>
    </row>
    <row r="369" spans="1:4" x14ac:dyDescent="0.25">
      <c r="A369" s="14" t="s">
        <v>573</v>
      </c>
      <c r="B369" s="28">
        <v>995</v>
      </c>
      <c r="C369" s="31" t="s">
        <v>631</v>
      </c>
      <c r="D369" s="33"/>
    </row>
    <row r="370" spans="1:4" x14ac:dyDescent="0.25">
      <c r="A370" s="13" t="s">
        <v>568</v>
      </c>
      <c r="B370" s="28">
        <v>-9998</v>
      </c>
      <c r="C370" s="31" t="s">
        <v>635</v>
      </c>
      <c r="D370" s="33"/>
    </row>
    <row r="371" spans="1:4" x14ac:dyDescent="0.25">
      <c r="A371" s="13" t="s">
        <v>568</v>
      </c>
      <c r="B371" s="28" t="s">
        <v>139</v>
      </c>
      <c r="C371" s="31" t="s">
        <v>140</v>
      </c>
      <c r="D371" s="33"/>
    </row>
    <row r="372" spans="1:4" x14ac:dyDescent="0.25">
      <c r="A372" s="13" t="s">
        <v>568</v>
      </c>
      <c r="B372" s="28" t="s">
        <v>141</v>
      </c>
      <c r="C372" s="31" t="s">
        <v>142</v>
      </c>
      <c r="D372" s="33"/>
    </row>
    <row r="373" spans="1:4" x14ac:dyDescent="0.25">
      <c r="A373" s="16" t="s">
        <v>568</v>
      </c>
      <c r="B373" s="28">
        <v>995</v>
      </c>
      <c r="C373" s="31" t="s">
        <v>631</v>
      </c>
      <c r="D373" s="33"/>
    </row>
    <row r="374" spans="1:4" x14ac:dyDescent="0.25">
      <c r="A374" s="13" t="s">
        <v>569</v>
      </c>
      <c r="B374" s="28">
        <v>-9998</v>
      </c>
      <c r="C374" s="31" t="s">
        <v>635</v>
      </c>
      <c r="D374" s="33"/>
    </row>
    <row r="375" spans="1:4" x14ac:dyDescent="0.25">
      <c r="A375" s="13" t="s">
        <v>569</v>
      </c>
      <c r="B375" s="28" t="s">
        <v>139</v>
      </c>
      <c r="C375" s="31" t="s">
        <v>140</v>
      </c>
      <c r="D375" s="33"/>
    </row>
    <row r="376" spans="1:4" x14ac:dyDescent="0.25">
      <c r="A376" s="13" t="s">
        <v>569</v>
      </c>
      <c r="B376" s="28" t="s">
        <v>141</v>
      </c>
      <c r="C376" s="31" t="s">
        <v>142</v>
      </c>
      <c r="D376" s="33"/>
    </row>
    <row r="377" spans="1:4" x14ac:dyDescent="0.25">
      <c r="A377" s="14" t="s">
        <v>569</v>
      </c>
      <c r="B377" s="28">
        <v>995</v>
      </c>
      <c r="C377" s="31" t="s">
        <v>631</v>
      </c>
      <c r="D377" s="33"/>
    </row>
    <row r="378" spans="1:4" x14ac:dyDescent="0.25">
      <c r="A378" s="13" t="s">
        <v>574</v>
      </c>
      <c r="B378" s="28">
        <v>-9998</v>
      </c>
      <c r="C378" s="31" t="s">
        <v>635</v>
      </c>
      <c r="D378" s="33"/>
    </row>
    <row r="379" spans="1:4" x14ac:dyDescent="0.25">
      <c r="A379" s="13" t="s">
        <v>574</v>
      </c>
      <c r="B379" s="28" t="s">
        <v>139</v>
      </c>
      <c r="C379" s="31" t="s">
        <v>140</v>
      </c>
      <c r="D379" s="33"/>
    </row>
    <row r="380" spans="1:4" x14ac:dyDescent="0.25">
      <c r="A380" s="13" t="s">
        <v>574</v>
      </c>
      <c r="B380" s="28" t="s">
        <v>141</v>
      </c>
      <c r="C380" s="31" t="s">
        <v>142</v>
      </c>
      <c r="D380" s="33"/>
    </row>
    <row r="381" spans="1:4" x14ac:dyDescent="0.25">
      <c r="A381" s="17" t="s">
        <v>574</v>
      </c>
      <c r="B381" s="30">
        <v>995</v>
      </c>
      <c r="C381" s="32" t="s">
        <v>631</v>
      </c>
      <c r="D381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D101"/>
  <sheetViews>
    <sheetView workbookViewId="0"/>
  </sheetViews>
  <sheetFormatPr defaultRowHeight="15" x14ac:dyDescent="0.25"/>
  <cols>
    <col min="1" max="1" width="22.7109375" style="10" bestFit="1" customWidth="1"/>
    <col min="2" max="2" width="12.140625" style="8" customWidth="1"/>
    <col min="3" max="3" width="60.5703125" style="10" bestFit="1" customWidth="1"/>
    <col min="4" max="4" width="13.28515625" bestFit="1" customWidth="1"/>
  </cols>
  <sheetData>
    <row r="1" spans="1:4" s="5" customFormat="1" x14ac:dyDescent="0.25">
      <c r="A1" s="9" t="s">
        <v>0</v>
      </c>
      <c r="B1" s="5" t="s">
        <v>138</v>
      </c>
      <c r="C1" s="9" t="s">
        <v>521</v>
      </c>
      <c r="D1" s="5" t="s">
        <v>760</v>
      </c>
    </row>
    <row r="2" spans="1:4" x14ac:dyDescent="0.25">
      <c r="A2" s="10" t="s">
        <v>769</v>
      </c>
      <c r="B2" s="8">
        <v>-9998</v>
      </c>
      <c r="C2" s="10" t="s">
        <v>635</v>
      </c>
    </row>
    <row r="3" spans="1:4" x14ac:dyDescent="0.25">
      <c r="A3" s="10" t="s">
        <v>769</v>
      </c>
      <c r="B3" s="8">
        <v>0</v>
      </c>
      <c r="C3" s="10" t="s">
        <v>140</v>
      </c>
    </row>
    <row r="4" spans="1:4" x14ac:dyDescent="0.25">
      <c r="A4" s="10" t="s">
        <v>769</v>
      </c>
      <c r="B4" s="8">
        <v>1</v>
      </c>
      <c r="C4" s="10" t="s">
        <v>142</v>
      </c>
    </row>
    <row r="5" spans="1:4" x14ac:dyDescent="0.25">
      <c r="A5" s="10" t="s">
        <v>769</v>
      </c>
      <c r="B5" s="8">
        <v>995</v>
      </c>
      <c r="C5" s="10" t="s">
        <v>631</v>
      </c>
    </row>
    <row r="6" spans="1:4" x14ac:dyDescent="0.25">
      <c r="A6" s="10" t="s">
        <v>22</v>
      </c>
      <c r="B6" s="8">
        <v>-9998</v>
      </c>
      <c r="C6" s="10" t="s">
        <v>635</v>
      </c>
    </row>
    <row r="7" spans="1:4" x14ac:dyDescent="0.25">
      <c r="A7" s="11" t="s">
        <v>22</v>
      </c>
      <c r="B7" s="8">
        <v>0</v>
      </c>
      <c r="C7" s="10" t="s">
        <v>140</v>
      </c>
    </row>
    <row r="8" spans="1:4" x14ac:dyDescent="0.25">
      <c r="A8" s="10" t="s">
        <v>22</v>
      </c>
      <c r="B8" s="8">
        <v>1</v>
      </c>
      <c r="C8" s="10" t="s">
        <v>142</v>
      </c>
    </row>
    <row r="9" spans="1:4" x14ac:dyDescent="0.25">
      <c r="A9" s="10" t="s">
        <v>25</v>
      </c>
      <c r="B9" s="8">
        <v>-9998</v>
      </c>
      <c r="C9" s="10" t="s">
        <v>635</v>
      </c>
    </row>
    <row r="10" spans="1:4" x14ac:dyDescent="0.25">
      <c r="A10" s="10" t="s">
        <v>25</v>
      </c>
      <c r="B10" s="8">
        <v>0</v>
      </c>
      <c r="C10" s="10" t="s">
        <v>140</v>
      </c>
    </row>
    <row r="11" spans="1:4" x14ac:dyDescent="0.25">
      <c r="A11" s="11" t="s">
        <v>25</v>
      </c>
      <c r="B11" s="8">
        <v>1</v>
      </c>
      <c r="C11" s="10" t="s">
        <v>142</v>
      </c>
    </row>
    <row r="12" spans="1:4" x14ac:dyDescent="0.25">
      <c r="A12" s="11" t="s">
        <v>25</v>
      </c>
      <c r="B12" s="8">
        <v>995</v>
      </c>
      <c r="C12" s="10" t="s">
        <v>631</v>
      </c>
    </row>
    <row r="13" spans="1:4" x14ac:dyDescent="0.25">
      <c r="A13" s="10" t="s">
        <v>582</v>
      </c>
      <c r="B13" s="8">
        <v>-9998</v>
      </c>
      <c r="C13" s="10" t="s">
        <v>635</v>
      </c>
    </row>
    <row r="14" spans="1:4" x14ac:dyDescent="0.25">
      <c r="A14" s="10" t="s">
        <v>582</v>
      </c>
      <c r="B14" s="8">
        <v>0</v>
      </c>
      <c r="C14" s="10" t="s">
        <v>140</v>
      </c>
    </row>
    <row r="15" spans="1:4" x14ac:dyDescent="0.25">
      <c r="A15" s="10" t="s">
        <v>582</v>
      </c>
      <c r="B15" s="8">
        <v>1</v>
      </c>
      <c r="C15" s="10" t="s">
        <v>142</v>
      </c>
    </row>
    <row r="16" spans="1:4" x14ac:dyDescent="0.25">
      <c r="A16" s="11" t="s">
        <v>582</v>
      </c>
      <c r="B16" s="8">
        <v>995</v>
      </c>
      <c r="C16" s="10" t="s">
        <v>631</v>
      </c>
    </row>
    <row r="17" spans="1:3" x14ac:dyDescent="0.25">
      <c r="A17" s="10" t="s">
        <v>742</v>
      </c>
      <c r="B17" s="8">
        <v>-9998</v>
      </c>
      <c r="C17" s="10" t="s">
        <v>635</v>
      </c>
    </row>
    <row r="18" spans="1:3" x14ac:dyDescent="0.25">
      <c r="A18" s="10" t="s">
        <v>742</v>
      </c>
      <c r="B18" s="8">
        <v>0</v>
      </c>
      <c r="C18" s="10" t="s">
        <v>140</v>
      </c>
    </row>
    <row r="19" spans="1:3" x14ac:dyDescent="0.25">
      <c r="A19" s="10" t="s">
        <v>742</v>
      </c>
      <c r="B19" s="8">
        <v>1</v>
      </c>
      <c r="C19" s="10" t="s">
        <v>142</v>
      </c>
    </row>
    <row r="20" spans="1:3" x14ac:dyDescent="0.25">
      <c r="A20" s="10" t="s">
        <v>742</v>
      </c>
      <c r="B20" s="8">
        <v>995</v>
      </c>
      <c r="C20" s="10" t="s">
        <v>631</v>
      </c>
    </row>
    <row r="21" spans="1:3" x14ac:dyDescent="0.25">
      <c r="A21" s="10" t="s">
        <v>27</v>
      </c>
      <c r="B21" s="8">
        <v>-9998</v>
      </c>
      <c r="C21" s="10" t="s">
        <v>635</v>
      </c>
    </row>
    <row r="22" spans="1:3" x14ac:dyDescent="0.25">
      <c r="A22" s="10" t="s">
        <v>27</v>
      </c>
      <c r="B22" s="8">
        <v>0</v>
      </c>
      <c r="C22" s="10" t="s">
        <v>140</v>
      </c>
    </row>
    <row r="23" spans="1:3" x14ac:dyDescent="0.25">
      <c r="A23" s="11" t="s">
        <v>27</v>
      </c>
      <c r="B23" s="8">
        <v>1</v>
      </c>
      <c r="C23" s="10" t="s">
        <v>142</v>
      </c>
    </row>
    <row r="24" spans="1:3" x14ac:dyDescent="0.25">
      <c r="A24" s="10" t="s">
        <v>27</v>
      </c>
      <c r="B24" s="8">
        <v>995</v>
      </c>
      <c r="C24" s="10" t="s">
        <v>631</v>
      </c>
    </row>
    <row r="25" spans="1:3" x14ac:dyDescent="0.25">
      <c r="A25" s="10" t="s">
        <v>743</v>
      </c>
      <c r="B25" s="8">
        <v>-9998</v>
      </c>
      <c r="C25" s="10" t="s">
        <v>635</v>
      </c>
    </row>
    <row r="26" spans="1:3" x14ac:dyDescent="0.25">
      <c r="A26" s="10" t="s">
        <v>743</v>
      </c>
      <c r="B26" s="8">
        <v>0</v>
      </c>
      <c r="C26" s="10" t="s">
        <v>140</v>
      </c>
    </row>
    <row r="27" spans="1:3" x14ac:dyDescent="0.25">
      <c r="A27" s="10" t="s">
        <v>743</v>
      </c>
      <c r="B27" s="8">
        <v>1</v>
      </c>
      <c r="C27" s="10" t="s">
        <v>142</v>
      </c>
    </row>
    <row r="28" spans="1:3" x14ac:dyDescent="0.25">
      <c r="A28" s="10" t="s">
        <v>743</v>
      </c>
      <c r="B28" s="8">
        <v>995</v>
      </c>
      <c r="C28" s="10" t="s">
        <v>631</v>
      </c>
    </row>
    <row r="29" spans="1:3" x14ac:dyDescent="0.25">
      <c r="A29" s="10" t="s">
        <v>770</v>
      </c>
      <c r="B29" s="8">
        <v>-9998</v>
      </c>
      <c r="C29" s="10" t="s">
        <v>635</v>
      </c>
    </row>
    <row r="30" spans="1:3" x14ac:dyDescent="0.25">
      <c r="A30" s="10" t="s">
        <v>770</v>
      </c>
      <c r="B30" s="8">
        <v>0</v>
      </c>
      <c r="C30" s="10" t="s">
        <v>140</v>
      </c>
    </row>
    <row r="31" spans="1:3" x14ac:dyDescent="0.25">
      <c r="A31" s="10" t="s">
        <v>770</v>
      </c>
      <c r="B31" s="8">
        <v>1</v>
      </c>
      <c r="C31" s="10" t="s">
        <v>142</v>
      </c>
    </row>
    <row r="32" spans="1:3" x14ac:dyDescent="0.25">
      <c r="A32" s="10" t="s">
        <v>770</v>
      </c>
      <c r="B32" s="8">
        <v>995</v>
      </c>
      <c r="C32" s="10" t="s">
        <v>631</v>
      </c>
    </row>
    <row r="33" spans="1:3" x14ac:dyDescent="0.25">
      <c r="A33" s="10" t="s">
        <v>583</v>
      </c>
      <c r="B33" s="8">
        <v>-9998</v>
      </c>
      <c r="C33" s="10" t="s">
        <v>635</v>
      </c>
    </row>
    <row r="34" spans="1:3" x14ac:dyDescent="0.25">
      <c r="A34" s="10" t="s">
        <v>583</v>
      </c>
      <c r="B34" s="8">
        <v>0</v>
      </c>
      <c r="C34" s="10" t="s">
        <v>140</v>
      </c>
    </row>
    <row r="35" spans="1:3" x14ac:dyDescent="0.25">
      <c r="A35" s="11" t="s">
        <v>583</v>
      </c>
      <c r="B35" s="8">
        <v>1</v>
      </c>
      <c r="C35" s="10" t="s">
        <v>142</v>
      </c>
    </row>
    <row r="36" spans="1:3" x14ac:dyDescent="0.25">
      <c r="A36" s="11" t="s">
        <v>583</v>
      </c>
      <c r="B36" s="8">
        <v>995</v>
      </c>
      <c r="C36" s="10" t="s">
        <v>631</v>
      </c>
    </row>
    <row r="37" spans="1:3" x14ac:dyDescent="0.25">
      <c r="A37" s="10" t="s">
        <v>38</v>
      </c>
      <c r="B37" s="8">
        <v>-9998</v>
      </c>
      <c r="C37" s="10" t="s">
        <v>635</v>
      </c>
    </row>
    <row r="38" spans="1:3" x14ac:dyDescent="0.25">
      <c r="A38" s="10" t="s">
        <v>38</v>
      </c>
      <c r="B38" s="8">
        <v>0</v>
      </c>
      <c r="C38" s="10" t="s">
        <v>140</v>
      </c>
    </row>
    <row r="39" spans="1:3" x14ac:dyDescent="0.25">
      <c r="A39" s="10" t="s">
        <v>38</v>
      </c>
      <c r="B39" s="8">
        <v>1</v>
      </c>
      <c r="C39" s="10" t="s">
        <v>142</v>
      </c>
    </row>
    <row r="40" spans="1:3" x14ac:dyDescent="0.25">
      <c r="A40" s="10" t="s">
        <v>61</v>
      </c>
      <c r="B40" s="8">
        <v>-9998</v>
      </c>
      <c r="C40" s="10" t="s">
        <v>635</v>
      </c>
    </row>
    <row r="41" spans="1:3" x14ac:dyDescent="0.25">
      <c r="A41" s="10" t="s">
        <v>61</v>
      </c>
      <c r="B41" s="8">
        <v>0</v>
      </c>
      <c r="C41" s="10" t="s">
        <v>140</v>
      </c>
    </row>
    <row r="42" spans="1:3" x14ac:dyDescent="0.25">
      <c r="A42" s="11" t="s">
        <v>61</v>
      </c>
      <c r="B42" s="8">
        <v>1</v>
      </c>
      <c r="C42" s="10" t="s">
        <v>142</v>
      </c>
    </row>
    <row r="43" spans="1:3" x14ac:dyDescent="0.25">
      <c r="A43" s="11" t="s">
        <v>61</v>
      </c>
      <c r="B43" s="8">
        <v>995</v>
      </c>
      <c r="C43" s="10" t="s">
        <v>631</v>
      </c>
    </row>
    <row r="44" spans="1:3" x14ac:dyDescent="0.25">
      <c r="A44" s="10" t="s">
        <v>63</v>
      </c>
      <c r="B44" s="8">
        <v>-9998</v>
      </c>
      <c r="C44" s="10" t="s">
        <v>635</v>
      </c>
    </row>
    <row r="45" spans="1:3" x14ac:dyDescent="0.25">
      <c r="A45" s="10" t="s">
        <v>63</v>
      </c>
      <c r="B45" s="8">
        <v>0</v>
      </c>
      <c r="C45" s="10" t="s">
        <v>140</v>
      </c>
    </row>
    <row r="46" spans="1:3" x14ac:dyDescent="0.25">
      <c r="A46" s="10" t="s">
        <v>63</v>
      </c>
      <c r="B46" s="8">
        <v>1</v>
      </c>
      <c r="C46" s="10" t="s">
        <v>142</v>
      </c>
    </row>
    <row r="47" spans="1:3" x14ac:dyDescent="0.25">
      <c r="A47" s="11" t="s">
        <v>63</v>
      </c>
      <c r="B47" s="8">
        <v>995</v>
      </c>
      <c r="C47" s="10" t="s">
        <v>631</v>
      </c>
    </row>
    <row r="48" spans="1:3" x14ac:dyDescent="0.25">
      <c r="A48" s="10" t="s">
        <v>65</v>
      </c>
      <c r="B48" s="8">
        <v>-9998</v>
      </c>
      <c r="C48" s="10" t="s">
        <v>635</v>
      </c>
    </row>
    <row r="49" spans="1:3" x14ac:dyDescent="0.25">
      <c r="A49" s="10" t="s">
        <v>65</v>
      </c>
      <c r="B49" s="8">
        <v>0</v>
      </c>
      <c r="C49" s="10" t="s">
        <v>140</v>
      </c>
    </row>
    <row r="50" spans="1:3" x14ac:dyDescent="0.25">
      <c r="A50" s="11" t="s">
        <v>65</v>
      </c>
      <c r="B50" s="8">
        <v>1</v>
      </c>
      <c r="C50" s="10" t="s">
        <v>142</v>
      </c>
    </row>
    <row r="51" spans="1:3" x14ac:dyDescent="0.25">
      <c r="A51" s="10" t="s">
        <v>65</v>
      </c>
      <c r="B51" s="8">
        <v>995</v>
      </c>
      <c r="C51" s="10" t="s">
        <v>631</v>
      </c>
    </row>
    <row r="52" spans="1:3" x14ac:dyDescent="0.25">
      <c r="A52" s="10" t="s">
        <v>67</v>
      </c>
      <c r="B52" s="8">
        <v>-9998</v>
      </c>
      <c r="C52" s="10" t="s">
        <v>635</v>
      </c>
    </row>
    <row r="53" spans="1:3" x14ac:dyDescent="0.25">
      <c r="A53" s="10" t="s">
        <v>67</v>
      </c>
      <c r="B53" s="8">
        <v>0</v>
      </c>
      <c r="C53" s="10" t="s">
        <v>140</v>
      </c>
    </row>
    <row r="54" spans="1:3" x14ac:dyDescent="0.25">
      <c r="A54" s="11" t="s">
        <v>67</v>
      </c>
      <c r="B54" s="8">
        <v>1</v>
      </c>
      <c r="C54" s="10" t="s">
        <v>142</v>
      </c>
    </row>
    <row r="55" spans="1:3" x14ac:dyDescent="0.25">
      <c r="A55" s="11" t="s">
        <v>67</v>
      </c>
      <c r="B55" s="8">
        <v>995</v>
      </c>
      <c r="C55" s="10" t="s">
        <v>631</v>
      </c>
    </row>
    <row r="56" spans="1:3" x14ac:dyDescent="0.25">
      <c r="A56" s="10" t="s">
        <v>69</v>
      </c>
      <c r="B56" s="8">
        <v>-9998</v>
      </c>
      <c r="C56" s="10" t="s">
        <v>635</v>
      </c>
    </row>
    <row r="57" spans="1:3" x14ac:dyDescent="0.25">
      <c r="A57" s="10" t="s">
        <v>69</v>
      </c>
      <c r="B57" s="8">
        <v>0</v>
      </c>
      <c r="C57" s="10" t="s">
        <v>140</v>
      </c>
    </row>
    <row r="58" spans="1:3" x14ac:dyDescent="0.25">
      <c r="A58" s="10" t="s">
        <v>69</v>
      </c>
      <c r="B58" s="8">
        <v>1</v>
      </c>
      <c r="C58" s="10" t="s">
        <v>142</v>
      </c>
    </row>
    <row r="59" spans="1:3" x14ac:dyDescent="0.25">
      <c r="A59" s="11" t="s">
        <v>69</v>
      </c>
      <c r="B59" s="8">
        <v>995</v>
      </c>
      <c r="C59" s="10" t="s">
        <v>631</v>
      </c>
    </row>
    <row r="60" spans="1:3" x14ac:dyDescent="0.25">
      <c r="A60" s="10" t="s">
        <v>71</v>
      </c>
      <c r="B60" s="8">
        <v>-9998</v>
      </c>
      <c r="C60" s="10" t="s">
        <v>635</v>
      </c>
    </row>
    <row r="61" spans="1:3" x14ac:dyDescent="0.25">
      <c r="A61" s="10" t="s">
        <v>71</v>
      </c>
      <c r="B61" s="8">
        <v>0</v>
      </c>
      <c r="C61" s="10" t="s">
        <v>140</v>
      </c>
    </row>
    <row r="62" spans="1:3" x14ac:dyDescent="0.25">
      <c r="A62" s="11" t="s">
        <v>71</v>
      </c>
      <c r="B62" s="8">
        <v>1</v>
      </c>
      <c r="C62" s="10" t="s">
        <v>142</v>
      </c>
    </row>
    <row r="63" spans="1:3" x14ac:dyDescent="0.25">
      <c r="A63" s="10" t="s">
        <v>71</v>
      </c>
      <c r="B63" s="8">
        <v>995</v>
      </c>
      <c r="C63" s="10" t="s">
        <v>631</v>
      </c>
    </row>
    <row r="64" spans="1:3" x14ac:dyDescent="0.25">
      <c r="A64" s="10" t="s">
        <v>580</v>
      </c>
      <c r="B64" s="8">
        <v>-9998</v>
      </c>
      <c r="C64" s="10" t="s">
        <v>635</v>
      </c>
    </row>
    <row r="65" spans="1:3" x14ac:dyDescent="0.25">
      <c r="A65" s="10" t="s">
        <v>580</v>
      </c>
      <c r="B65" s="8">
        <v>0</v>
      </c>
      <c r="C65" s="10" t="s">
        <v>140</v>
      </c>
    </row>
    <row r="66" spans="1:3" x14ac:dyDescent="0.25">
      <c r="A66" s="11" t="s">
        <v>580</v>
      </c>
      <c r="B66" s="8">
        <v>1</v>
      </c>
      <c r="C66" s="10" t="s">
        <v>142</v>
      </c>
    </row>
    <row r="67" spans="1:3" x14ac:dyDescent="0.25">
      <c r="A67" s="11" t="s">
        <v>580</v>
      </c>
      <c r="B67" s="8">
        <v>995</v>
      </c>
      <c r="C67" s="10" t="s">
        <v>631</v>
      </c>
    </row>
    <row r="68" spans="1:3" x14ac:dyDescent="0.25">
      <c r="A68" s="10" t="s">
        <v>74</v>
      </c>
      <c r="B68" s="8">
        <v>-9998</v>
      </c>
      <c r="C68" s="10" t="s">
        <v>635</v>
      </c>
    </row>
    <row r="69" spans="1:3" x14ac:dyDescent="0.25">
      <c r="A69" s="10" t="s">
        <v>74</v>
      </c>
      <c r="B69" s="8">
        <v>0</v>
      </c>
      <c r="C69" s="10" t="s">
        <v>140</v>
      </c>
    </row>
    <row r="70" spans="1:3" x14ac:dyDescent="0.25">
      <c r="A70" s="10" t="s">
        <v>74</v>
      </c>
      <c r="B70" s="8">
        <v>1</v>
      </c>
      <c r="C70" s="10" t="s">
        <v>142</v>
      </c>
    </row>
    <row r="71" spans="1:3" x14ac:dyDescent="0.25">
      <c r="A71" s="10" t="s">
        <v>74</v>
      </c>
      <c r="B71" s="8">
        <v>995</v>
      </c>
      <c r="C71" s="10" t="s">
        <v>631</v>
      </c>
    </row>
    <row r="72" spans="1:3" x14ac:dyDescent="0.25">
      <c r="A72" s="10" t="s">
        <v>76</v>
      </c>
      <c r="B72" s="8">
        <v>-9998</v>
      </c>
      <c r="C72" s="10" t="s">
        <v>635</v>
      </c>
    </row>
    <row r="73" spans="1:3" x14ac:dyDescent="0.25">
      <c r="A73" s="10" t="s">
        <v>76</v>
      </c>
      <c r="B73" s="8">
        <v>0</v>
      </c>
      <c r="C73" s="10" t="s">
        <v>140</v>
      </c>
    </row>
    <row r="74" spans="1:3" x14ac:dyDescent="0.25">
      <c r="A74" s="11" t="s">
        <v>76</v>
      </c>
      <c r="B74" s="8">
        <v>1</v>
      </c>
      <c r="C74" s="10" t="s">
        <v>142</v>
      </c>
    </row>
    <row r="75" spans="1:3" x14ac:dyDescent="0.25">
      <c r="A75" s="10" t="s">
        <v>76</v>
      </c>
      <c r="B75" s="8">
        <v>995</v>
      </c>
      <c r="C75" s="10" t="s">
        <v>631</v>
      </c>
    </row>
    <row r="76" spans="1:3" x14ac:dyDescent="0.25">
      <c r="A76" s="10" t="s">
        <v>78</v>
      </c>
      <c r="B76" s="8">
        <v>-9998</v>
      </c>
      <c r="C76" s="10" t="s">
        <v>635</v>
      </c>
    </row>
    <row r="77" spans="1:3" x14ac:dyDescent="0.25">
      <c r="A77" s="10" t="s">
        <v>78</v>
      </c>
      <c r="B77" s="8">
        <v>0</v>
      </c>
      <c r="C77" s="10" t="s">
        <v>140</v>
      </c>
    </row>
    <row r="78" spans="1:3" x14ac:dyDescent="0.25">
      <c r="A78" s="10" t="s">
        <v>78</v>
      </c>
      <c r="B78" s="8">
        <v>1</v>
      </c>
      <c r="C78" s="10" t="s">
        <v>142</v>
      </c>
    </row>
    <row r="79" spans="1:3" x14ac:dyDescent="0.25">
      <c r="A79" s="10" t="s">
        <v>78</v>
      </c>
      <c r="B79" s="8">
        <v>995</v>
      </c>
      <c r="C79" s="10" t="s">
        <v>631</v>
      </c>
    </row>
    <row r="80" spans="1:3" x14ac:dyDescent="0.25">
      <c r="A80" s="10" t="s">
        <v>579</v>
      </c>
      <c r="B80" s="8">
        <v>-9998</v>
      </c>
      <c r="C80" s="10" t="s">
        <v>635</v>
      </c>
    </row>
    <row r="81" spans="1:3" x14ac:dyDescent="0.25">
      <c r="A81" s="10" t="s">
        <v>579</v>
      </c>
      <c r="B81" s="8">
        <v>0</v>
      </c>
      <c r="C81" s="10" t="s">
        <v>140</v>
      </c>
    </row>
    <row r="82" spans="1:3" x14ac:dyDescent="0.25">
      <c r="A82" s="10" t="s">
        <v>579</v>
      </c>
      <c r="B82" s="8">
        <v>1</v>
      </c>
      <c r="C82" s="10" t="s">
        <v>142</v>
      </c>
    </row>
    <row r="83" spans="1:3" x14ac:dyDescent="0.25">
      <c r="A83" s="10" t="s">
        <v>579</v>
      </c>
      <c r="B83" s="8">
        <v>995</v>
      </c>
      <c r="C83" s="10" t="s">
        <v>631</v>
      </c>
    </row>
    <row r="84" spans="1:3" x14ac:dyDescent="0.25">
      <c r="A84" s="10" t="s">
        <v>536</v>
      </c>
      <c r="B84" s="8">
        <v>-9998</v>
      </c>
      <c r="C84" s="10" t="s">
        <v>635</v>
      </c>
    </row>
    <row r="85" spans="1:3" x14ac:dyDescent="0.25">
      <c r="A85" s="10" t="s">
        <v>536</v>
      </c>
      <c r="B85" s="8">
        <v>1</v>
      </c>
      <c r="C85" s="10" t="s">
        <v>492</v>
      </c>
    </row>
    <row r="86" spans="1:3" x14ac:dyDescent="0.25">
      <c r="A86" s="11" t="s">
        <v>536</v>
      </c>
      <c r="B86" s="8">
        <v>2</v>
      </c>
      <c r="C86" s="10" t="s">
        <v>493</v>
      </c>
    </row>
    <row r="87" spans="1:3" x14ac:dyDescent="0.25">
      <c r="A87" s="10" t="s">
        <v>536</v>
      </c>
      <c r="B87" s="8">
        <v>3</v>
      </c>
      <c r="C87" s="10" t="s">
        <v>145</v>
      </c>
    </row>
    <row r="88" spans="1:3" x14ac:dyDescent="0.25">
      <c r="A88" s="10" t="s">
        <v>1002</v>
      </c>
      <c r="B88" s="8">
        <v>0</v>
      </c>
      <c r="C88" s="10" t="s">
        <v>140</v>
      </c>
    </row>
    <row r="89" spans="1:3" x14ac:dyDescent="0.25">
      <c r="A89" s="10" t="s">
        <v>1002</v>
      </c>
      <c r="B89" s="8">
        <v>1</v>
      </c>
      <c r="C89" s="10" t="s">
        <v>142</v>
      </c>
    </row>
    <row r="90" spans="1:3" x14ac:dyDescent="0.25">
      <c r="A90" s="10" t="s">
        <v>103</v>
      </c>
      <c r="B90" s="8">
        <v>-9998</v>
      </c>
      <c r="C90" s="10" t="s">
        <v>635</v>
      </c>
    </row>
    <row r="91" spans="1:3" x14ac:dyDescent="0.25">
      <c r="A91" s="10" t="s">
        <v>103</v>
      </c>
      <c r="B91" s="8">
        <v>0</v>
      </c>
      <c r="C91" s="10" t="s">
        <v>140</v>
      </c>
    </row>
    <row r="92" spans="1:3" x14ac:dyDescent="0.25">
      <c r="A92" s="10" t="s">
        <v>103</v>
      </c>
      <c r="B92" s="8">
        <v>1</v>
      </c>
      <c r="C92" s="10" t="s">
        <v>142</v>
      </c>
    </row>
    <row r="93" spans="1:3" x14ac:dyDescent="0.25">
      <c r="A93" s="10" t="s">
        <v>103</v>
      </c>
      <c r="B93" s="8">
        <v>995</v>
      </c>
      <c r="C93" s="10" t="s">
        <v>631</v>
      </c>
    </row>
    <row r="94" spans="1:3" x14ac:dyDescent="0.25">
      <c r="A94" s="10" t="s">
        <v>578</v>
      </c>
      <c r="B94" s="8">
        <v>-9998</v>
      </c>
      <c r="C94" s="10" t="s">
        <v>635</v>
      </c>
    </row>
    <row r="95" spans="1:3" x14ac:dyDescent="0.25">
      <c r="A95" s="10" t="s">
        <v>578</v>
      </c>
      <c r="B95" s="8">
        <v>1</v>
      </c>
      <c r="C95" s="10" t="s">
        <v>150</v>
      </c>
    </row>
    <row r="96" spans="1:3" x14ac:dyDescent="0.25">
      <c r="A96" s="10" t="s">
        <v>578</v>
      </c>
      <c r="B96" s="8">
        <v>2</v>
      </c>
      <c r="C96" s="10" t="s">
        <v>151</v>
      </c>
    </row>
    <row r="97" spans="1:3" x14ac:dyDescent="0.25">
      <c r="A97" s="10" t="s">
        <v>578</v>
      </c>
      <c r="B97" s="8">
        <v>3</v>
      </c>
      <c r="C97" s="10" t="s">
        <v>152</v>
      </c>
    </row>
    <row r="98" spans="1:3" x14ac:dyDescent="0.25">
      <c r="A98" s="10" t="s">
        <v>578</v>
      </c>
      <c r="B98" s="8">
        <v>4</v>
      </c>
      <c r="C98" s="10" t="s">
        <v>153</v>
      </c>
    </row>
    <row r="99" spans="1:3" x14ac:dyDescent="0.25">
      <c r="A99" s="10" t="s">
        <v>578</v>
      </c>
      <c r="B99" s="8">
        <v>5</v>
      </c>
      <c r="C99" s="10" t="s">
        <v>155</v>
      </c>
    </row>
    <row r="100" spans="1:3" x14ac:dyDescent="0.25">
      <c r="A100" s="10" t="s">
        <v>578</v>
      </c>
      <c r="B100" s="8">
        <v>6</v>
      </c>
      <c r="C100" s="10" t="s">
        <v>157</v>
      </c>
    </row>
    <row r="101" spans="1:3" x14ac:dyDescent="0.25">
      <c r="A101" s="10" t="s">
        <v>578</v>
      </c>
      <c r="B101" s="8">
        <v>7</v>
      </c>
      <c r="C101" s="10" t="s">
        <v>159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612"/>
  <sheetViews>
    <sheetView topLeftCell="A421" workbookViewId="0">
      <selection activeCell="B439" sqref="B439"/>
    </sheetView>
  </sheetViews>
  <sheetFormatPr defaultRowHeight="15" x14ac:dyDescent="0.25"/>
  <cols>
    <col min="1" max="1" width="28.140625" style="4" bestFit="1" customWidth="1"/>
    <col min="2" max="2" width="12" style="8" customWidth="1"/>
    <col min="3" max="3" width="88.5703125" style="4" bestFit="1" customWidth="1"/>
    <col min="4" max="4" width="27.140625" style="4" bestFit="1" customWidth="1"/>
    <col min="5" max="5" width="66.7109375" bestFit="1" customWidth="1"/>
    <col min="7" max="7" width="9.140625" style="4"/>
  </cols>
  <sheetData>
    <row r="1" spans="1:7" s="1" customFormat="1" x14ac:dyDescent="0.25">
      <c r="A1" s="5" t="s">
        <v>0</v>
      </c>
      <c r="B1" s="5" t="s">
        <v>138</v>
      </c>
      <c r="C1" s="5" t="s">
        <v>521</v>
      </c>
      <c r="D1" s="5" t="s">
        <v>760</v>
      </c>
    </row>
    <row r="2" spans="1:7" x14ac:dyDescent="0.25">
      <c r="A2" s="4" t="s">
        <v>590</v>
      </c>
      <c r="B2" s="8">
        <v>-9998</v>
      </c>
      <c r="C2" s="4" t="s">
        <v>635</v>
      </c>
      <c r="G2"/>
    </row>
    <row r="3" spans="1:7" x14ac:dyDescent="0.25">
      <c r="A3" s="4" t="s">
        <v>590</v>
      </c>
      <c r="B3" s="8" t="s">
        <v>141</v>
      </c>
      <c r="C3" s="4" t="s">
        <v>525</v>
      </c>
      <c r="D3" s="4" t="s">
        <v>757</v>
      </c>
      <c r="G3"/>
    </row>
    <row r="4" spans="1:7" x14ac:dyDescent="0.25">
      <c r="A4" s="4" t="s">
        <v>590</v>
      </c>
      <c r="B4" s="8" t="s">
        <v>143</v>
      </c>
      <c r="C4" s="4" t="s">
        <v>319</v>
      </c>
      <c r="G4"/>
    </row>
    <row r="5" spans="1:7" x14ac:dyDescent="0.25">
      <c r="A5" s="4" t="s">
        <v>590</v>
      </c>
      <c r="B5" s="8" t="s">
        <v>144</v>
      </c>
      <c r="C5" s="4" t="s">
        <v>320</v>
      </c>
      <c r="G5"/>
    </row>
    <row r="6" spans="1:7" x14ac:dyDescent="0.25">
      <c r="A6" s="4" t="s">
        <v>590</v>
      </c>
      <c r="B6" s="8" t="s">
        <v>154</v>
      </c>
      <c r="C6" s="4" t="s">
        <v>321</v>
      </c>
      <c r="G6"/>
    </row>
    <row r="7" spans="1:7" x14ac:dyDescent="0.25">
      <c r="A7" s="4" t="s">
        <v>590</v>
      </c>
      <c r="B7" s="8" t="s">
        <v>156</v>
      </c>
      <c r="C7" s="4" t="s">
        <v>322</v>
      </c>
      <c r="G7"/>
    </row>
    <row r="8" spans="1:7" x14ac:dyDescent="0.25">
      <c r="A8" s="4" t="s">
        <v>590</v>
      </c>
      <c r="B8" s="8" t="s">
        <v>158</v>
      </c>
      <c r="C8" s="4" t="s">
        <v>323</v>
      </c>
      <c r="D8" s="4" t="s">
        <v>963</v>
      </c>
      <c r="G8"/>
    </row>
    <row r="9" spans="1:7" x14ac:dyDescent="0.25">
      <c r="A9" s="4" t="s">
        <v>590</v>
      </c>
      <c r="B9" s="8" t="s">
        <v>173</v>
      </c>
      <c r="C9" s="4" t="s">
        <v>324</v>
      </c>
      <c r="G9"/>
    </row>
    <row r="10" spans="1:7" x14ac:dyDescent="0.25">
      <c r="A10" s="4" t="s">
        <v>590</v>
      </c>
      <c r="B10" s="8">
        <v>995</v>
      </c>
      <c r="C10" s="4" t="s">
        <v>631</v>
      </c>
      <c r="G10"/>
    </row>
    <row r="11" spans="1:7" x14ac:dyDescent="0.25">
      <c r="A11" s="4" t="s">
        <v>590</v>
      </c>
      <c r="B11" s="8">
        <v>997</v>
      </c>
      <c r="C11" s="4" t="s">
        <v>198</v>
      </c>
      <c r="G11"/>
    </row>
    <row r="12" spans="1:7" x14ac:dyDescent="0.25">
      <c r="A12" s="4" t="s">
        <v>771</v>
      </c>
      <c r="B12" s="8">
        <v>-9999</v>
      </c>
      <c r="C12" s="4" t="s">
        <v>638</v>
      </c>
      <c r="G12"/>
    </row>
    <row r="13" spans="1:7" x14ac:dyDescent="0.25">
      <c r="A13" s="4" t="s">
        <v>771</v>
      </c>
      <c r="B13" s="8">
        <v>-9998</v>
      </c>
      <c r="C13" s="4" t="s">
        <v>635</v>
      </c>
      <c r="G13"/>
    </row>
    <row r="14" spans="1:7" x14ac:dyDescent="0.25">
      <c r="A14" s="4" t="s">
        <v>771</v>
      </c>
      <c r="B14" s="8" t="s">
        <v>141</v>
      </c>
      <c r="C14" s="4" t="s">
        <v>325</v>
      </c>
      <c r="G14"/>
    </row>
    <row r="15" spans="1:7" x14ac:dyDescent="0.25">
      <c r="A15" s="4" t="s">
        <v>771</v>
      </c>
      <c r="B15" s="8" t="s">
        <v>143</v>
      </c>
      <c r="C15" s="4" t="s">
        <v>326</v>
      </c>
      <c r="G15"/>
    </row>
    <row r="16" spans="1:7" x14ac:dyDescent="0.25">
      <c r="A16" s="4" t="s">
        <v>771</v>
      </c>
      <c r="B16" s="8" t="s">
        <v>144</v>
      </c>
      <c r="C16" s="4" t="s">
        <v>327</v>
      </c>
      <c r="G16"/>
    </row>
    <row r="17" spans="1:7" x14ac:dyDescent="0.25">
      <c r="A17" s="4" t="s">
        <v>771</v>
      </c>
      <c r="B17" s="8" t="s">
        <v>154</v>
      </c>
      <c r="C17" s="4" t="s">
        <v>281</v>
      </c>
      <c r="G17"/>
    </row>
    <row r="18" spans="1:7" x14ac:dyDescent="0.25">
      <c r="A18" s="4" t="s">
        <v>771</v>
      </c>
      <c r="B18" s="8">
        <v>995</v>
      </c>
      <c r="C18" s="4" t="s">
        <v>631</v>
      </c>
      <c r="G18"/>
    </row>
    <row r="19" spans="1:7" x14ac:dyDescent="0.25">
      <c r="A19" s="4" t="s">
        <v>19</v>
      </c>
      <c r="B19" s="8">
        <v>-9998</v>
      </c>
      <c r="C19" s="4" t="s">
        <v>635</v>
      </c>
      <c r="G19"/>
    </row>
    <row r="20" spans="1:7" x14ac:dyDescent="0.25">
      <c r="A20" s="4" t="s">
        <v>19</v>
      </c>
      <c r="B20" s="8" t="s">
        <v>141</v>
      </c>
      <c r="C20" s="4" t="s">
        <v>328</v>
      </c>
      <c r="G20"/>
    </row>
    <row r="21" spans="1:7" x14ac:dyDescent="0.25">
      <c r="A21" s="4" t="s">
        <v>19</v>
      </c>
      <c r="B21" s="8" t="s">
        <v>168</v>
      </c>
      <c r="C21" s="4" t="s">
        <v>329</v>
      </c>
      <c r="D21" s="4" t="s">
        <v>748</v>
      </c>
      <c r="G21"/>
    </row>
    <row r="22" spans="1:7" x14ac:dyDescent="0.25">
      <c r="A22" s="4" t="s">
        <v>19</v>
      </c>
      <c r="B22" s="8" t="s">
        <v>179</v>
      </c>
      <c r="C22" s="4" t="s">
        <v>330</v>
      </c>
      <c r="D22" s="4" t="s">
        <v>748</v>
      </c>
      <c r="G22"/>
    </row>
    <row r="23" spans="1:7" x14ac:dyDescent="0.25">
      <c r="A23" s="4" t="s">
        <v>19</v>
      </c>
      <c r="B23" s="8" t="s">
        <v>180</v>
      </c>
      <c r="C23" s="4" t="s">
        <v>331</v>
      </c>
      <c r="D23" s="4" t="s">
        <v>748</v>
      </c>
      <c r="G23"/>
    </row>
    <row r="24" spans="1:7" x14ac:dyDescent="0.25">
      <c r="A24" s="4" t="s">
        <v>19</v>
      </c>
      <c r="B24" s="8" t="s">
        <v>284</v>
      </c>
      <c r="C24" s="4" t="s">
        <v>332</v>
      </c>
      <c r="D24" s="4" t="s">
        <v>748</v>
      </c>
      <c r="G24"/>
    </row>
    <row r="25" spans="1:7" x14ac:dyDescent="0.25">
      <c r="A25" s="4" t="s">
        <v>19</v>
      </c>
      <c r="B25" s="8" t="s">
        <v>285</v>
      </c>
      <c r="C25" s="4" t="s">
        <v>333</v>
      </c>
      <c r="D25" s="4" t="s">
        <v>748</v>
      </c>
      <c r="G25"/>
    </row>
    <row r="26" spans="1:7" x14ac:dyDescent="0.25">
      <c r="A26" s="4" t="s">
        <v>19</v>
      </c>
      <c r="B26" s="8" t="s">
        <v>336</v>
      </c>
      <c r="C26" s="4" t="s">
        <v>337</v>
      </c>
      <c r="G26"/>
    </row>
    <row r="27" spans="1:7" x14ac:dyDescent="0.25">
      <c r="A27" s="4" t="s">
        <v>19</v>
      </c>
      <c r="B27" s="8" t="s">
        <v>338</v>
      </c>
      <c r="C27" s="4" t="s">
        <v>339</v>
      </c>
      <c r="G27"/>
    </row>
    <row r="28" spans="1:7" x14ac:dyDescent="0.25">
      <c r="A28" s="4" t="s">
        <v>19</v>
      </c>
      <c r="B28" s="8" t="s">
        <v>340</v>
      </c>
      <c r="C28" s="4" t="s">
        <v>341</v>
      </c>
      <c r="G28"/>
    </row>
    <row r="29" spans="1:7" x14ac:dyDescent="0.25">
      <c r="A29" s="4" t="s">
        <v>19</v>
      </c>
      <c r="B29" s="8" t="s">
        <v>342</v>
      </c>
      <c r="C29" s="4" t="s">
        <v>343</v>
      </c>
      <c r="G29"/>
    </row>
    <row r="30" spans="1:7" x14ac:dyDescent="0.25">
      <c r="A30" s="4" t="s">
        <v>19</v>
      </c>
      <c r="B30" s="8" t="s">
        <v>344</v>
      </c>
      <c r="C30" s="4" t="s">
        <v>345</v>
      </c>
      <c r="G30"/>
    </row>
    <row r="31" spans="1:7" x14ac:dyDescent="0.25">
      <c r="A31" s="4" t="s">
        <v>19</v>
      </c>
      <c r="B31" s="8">
        <v>26</v>
      </c>
      <c r="C31" s="4" t="s">
        <v>335</v>
      </c>
      <c r="G31"/>
    </row>
    <row r="32" spans="1:7" x14ac:dyDescent="0.25">
      <c r="A32" s="4" t="s">
        <v>19</v>
      </c>
      <c r="B32" s="8" t="s">
        <v>347</v>
      </c>
      <c r="C32" s="4" t="s">
        <v>348</v>
      </c>
      <c r="G32"/>
    </row>
    <row r="33" spans="1:7" x14ac:dyDescent="0.25">
      <c r="A33" s="4" t="s">
        <v>19</v>
      </c>
      <c r="B33" s="8" t="s">
        <v>349</v>
      </c>
      <c r="C33" s="4" t="s">
        <v>350</v>
      </c>
      <c r="G33"/>
    </row>
    <row r="34" spans="1:7" x14ac:dyDescent="0.25">
      <c r="A34" s="4" t="s">
        <v>19</v>
      </c>
      <c r="B34" s="8" t="s">
        <v>351</v>
      </c>
      <c r="C34" s="4" t="s">
        <v>352</v>
      </c>
      <c r="G34"/>
    </row>
    <row r="35" spans="1:7" x14ac:dyDescent="0.25">
      <c r="A35" s="4" t="s">
        <v>19</v>
      </c>
      <c r="B35" s="8" t="s">
        <v>353</v>
      </c>
      <c r="C35" s="4" t="s">
        <v>354</v>
      </c>
      <c r="G35"/>
    </row>
    <row r="36" spans="1:7" x14ac:dyDescent="0.25">
      <c r="A36" s="4" t="s">
        <v>19</v>
      </c>
      <c r="B36" s="8" t="s">
        <v>355</v>
      </c>
      <c r="C36" s="4" t="s">
        <v>356</v>
      </c>
      <c r="G36"/>
    </row>
    <row r="37" spans="1:7" x14ac:dyDescent="0.25">
      <c r="A37" s="4" t="s">
        <v>19</v>
      </c>
      <c r="B37" s="8" t="s">
        <v>357</v>
      </c>
      <c r="C37" s="4" t="s">
        <v>358</v>
      </c>
      <c r="G37"/>
    </row>
    <row r="38" spans="1:7" x14ac:dyDescent="0.25">
      <c r="A38" s="4" t="s">
        <v>19</v>
      </c>
      <c r="B38" s="8" t="s">
        <v>359</v>
      </c>
      <c r="C38" s="4" t="s">
        <v>360</v>
      </c>
      <c r="G38"/>
    </row>
    <row r="39" spans="1:7" x14ac:dyDescent="0.25">
      <c r="A39" s="4" t="s">
        <v>19</v>
      </c>
      <c r="B39" s="8" t="s">
        <v>362</v>
      </c>
      <c r="C39" s="4" t="s">
        <v>686</v>
      </c>
      <c r="G39"/>
    </row>
    <row r="40" spans="1:7" x14ac:dyDescent="0.25">
      <c r="A40" s="4" t="s">
        <v>19</v>
      </c>
      <c r="B40" s="8" t="s">
        <v>363</v>
      </c>
      <c r="C40" s="4" t="s">
        <v>687</v>
      </c>
      <c r="G40"/>
    </row>
    <row r="41" spans="1:7" x14ac:dyDescent="0.25">
      <c r="A41" s="4" t="s">
        <v>19</v>
      </c>
      <c r="B41" s="8" t="s">
        <v>364</v>
      </c>
      <c r="C41" s="4" t="s">
        <v>688</v>
      </c>
      <c r="G41"/>
    </row>
    <row r="42" spans="1:7" x14ac:dyDescent="0.25">
      <c r="A42" s="4" t="s">
        <v>19</v>
      </c>
      <c r="B42" s="8" t="s">
        <v>365</v>
      </c>
      <c r="C42" s="4" t="s">
        <v>689</v>
      </c>
      <c r="G42"/>
    </row>
    <row r="43" spans="1:7" x14ac:dyDescent="0.25">
      <c r="A43" s="4" t="s">
        <v>19</v>
      </c>
      <c r="B43" s="8" t="s">
        <v>366</v>
      </c>
      <c r="C43" s="4" t="s">
        <v>367</v>
      </c>
      <c r="G43"/>
    </row>
    <row r="44" spans="1:7" x14ac:dyDescent="0.25">
      <c r="A44" s="4" t="s">
        <v>19</v>
      </c>
      <c r="B44" s="8">
        <v>45</v>
      </c>
      <c r="C44" s="4" t="s">
        <v>685</v>
      </c>
      <c r="G44"/>
    </row>
    <row r="45" spans="1:7" x14ac:dyDescent="0.25">
      <c r="A45" s="4" t="s">
        <v>19</v>
      </c>
      <c r="B45" s="8" t="s">
        <v>369</v>
      </c>
      <c r="C45" s="4" t="s">
        <v>370</v>
      </c>
      <c r="G45"/>
    </row>
    <row r="46" spans="1:7" x14ac:dyDescent="0.25">
      <c r="A46" s="4" t="s">
        <v>19</v>
      </c>
      <c r="B46" s="8" t="s">
        <v>371</v>
      </c>
      <c r="C46" s="4" t="s">
        <v>372</v>
      </c>
      <c r="G46"/>
    </row>
    <row r="47" spans="1:7" x14ac:dyDescent="0.25">
      <c r="A47" s="4" t="s">
        <v>19</v>
      </c>
      <c r="B47" s="8" t="s">
        <v>373</v>
      </c>
      <c r="C47" s="4" t="s">
        <v>374</v>
      </c>
      <c r="G47"/>
    </row>
    <row r="48" spans="1:7" x14ac:dyDescent="0.25">
      <c r="A48" s="4" t="s">
        <v>19</v>
      </c>
      <c r="B48" s="8" t="s">
        <v>375</v>
      </c>
      <c r="C48" s="4" t="s">
        <v>376</v>
      </c>
      <c r="G48"/>
    </row>
    <row r="49" spans="1:7" x14ac:dyDescent="0.25">
      <c r="A49" s="4" t="s">
        <v>19</v>
      </c>
      <c r="B49" s="8" t="s">
        <v>377</v>
      </c>
      <c r="C49" s="4" t="s">
        <v>378</v>
      </c>
      <c r="G49"/>
    </row>
    <row r="50" spans="1:7" x14ac:dyDescent="0.25">
      <c r="A50" s="4" t="s">
        <v>19</v>
      </c>
      <c r="B50" s="8" t="s">
        <v>379</v>
      </c>
      <c r="C50" s="4" t="s">
        <v>380</v>
      </c>
      <c r="G50"/>
    </row>
    <row r="51" spans="1:7" x14ac:dyDescent="0.25">
      <c r="A51" s="4" t="s">
        <v>19</v>
      </c>
      <c r="B51" s="8" t="s">
        <v>381</v>
      </c>
      <c r="C51" s="4" t="s">
        <v>382</v>
      </c>
      <c r="G51"/>
    </row>
    <row r="52" spans="1:7" x14ac:dyDescent="0.25">
      <c r="A52" s="4" t="s">
        <v>19</v>
      </c>
      <c r="B52" s="8" t="s">
        <v>383</v>
      </c>
      <c r="C52" s="4" t="s">
        <v>384</v>
      </c>
      <c r="G52"/>
    </row>
    <row r="53" spans="1:7" x14ac:dyDescent="0.25">
      <c r="A53" s="4" t="s">
        <v>19</v>
      </c>
      <c r="B53" s="8" t="s">
        <v>385</v>
      </c>
      <c r="C53" s="4" t="s">
        <v>386</v>
      </c>
      <c r="G53"/>
    </row>
    <row r="54" spans="1:7" x14ac:dyDescent="0.25">
      <c r="A54" s="4" t="s">
        <v>19</v>
      </c>
      <c r="B54" s="8" t="s">
        <v>387</v>
      </c>
      <c r="C54" s="4" t="s">
        <v>388</v>
      </c>
      <c r="G54"/>
    </row>
    <row r="55" spans="1:7" x14ac:dyDescent="0.25">
      <c r="A55" s="4" t="s">
        <v>19</v>
      </c>
      <c r="B55" s="8">
        <v>99</v>
      </c>
      <c r="C55" s="4" t="s">
        <v>883</v>
      </c>
      <c r="G55"/>
    </row>
    <row r="56" spans="1:7" x14ac:dyDescent="0.25">
      <c r="A56" s="4" t="s">
        <v>19</v>
      </c>
      <c r="B56" s="8">
        <v>100</v>
      </c>
      <c r="C56" s="4" t="s">
        <v>884</v>
      </c>
      <c r="G56"/>
    </row>
    <row r="57" spans="1:7" x14ac:dyDescent="0.25">
      <c r="A57" s="4" t="s">
        <v>19</v>
      </c>
      <c r="B57" s="8">
        <v>101</v>
      </c>
      <c r="C57" s="4" t="s">
        <v>885</v>
      </c>
      <c r="G57"/>
    </row>
    <row r="58" spans="1:7" s="35" customFormat="1" x14ac:dyDescent="0.25">
      <c r="A58" s="4" t="s">
        <v>19</v>
      </c>
      <c r="B58" s="8">
        <v>995</v>
      </c>
      <c r="C58" s="4" t="s">
        <v>631</v>
      </c>
      <c r="D58" s="4"/>
    </row>
    <row r="59" spans="1:7" x14ac:dyDescent="0.25">
      <c r="A59" s="4" t="s">
        <v>19</v>
      </c>
      <c r="B59" s="8" t="s">
        <v>197</v>
      </c>
      <c r="C59" s="4" t="s">
        <v>741</v>
      </c>
      <c r="G59"/>
    </row>
    <row r="60" spans="1:7" x14ac:dyDescent="0.25">
      <c r="A60" s="4" t="s">
        <v>519</v>
      </c>
      <c r="B60" s="8">
        <v>14</v>
      </c>
      <c r="C60" s="4" t="s">
        <v>920</v>
      </c>
      <c r="G60"/>
    </row>
    <row r="61" spans="1:7" x14ac:dyDescent="0.25">
      <c r="A61" s="4" t="s">
        <v>518</v>
      </c>
      <c r="B61" s="8">
        <v>-9998</v>
      </c>
      <c r="C61" s="4" t="s">
        <v>635</v>
      </c>
      <c r="G61"/>
    </row>
    <row r="62" spans="1:7" x14ac:dyDescent="0.25">
      <c r="A62" s="4" t="s">
        <v>518</v>
      </c>
      <c r="B62" s="8">
        <v>1</v>
      </c>
      <c r="C62" s="4" t="s">
        <v>508</v>
      </c>
      <c r="G62"/>
    </row>
    <row r="63" spans="1:7" x14ac:dyDescent="0.25">
      <c r="A63" s="4" t="s">
        <v>518</v>
      </c>
      <c r="B63" s="8">
        <v>2</v>
      </c>
      <c r="C63" s="4" t="s">
        <v>509</v>
      </c>
      <c r="G63"/>
    </row>
    <row r="64" spans="1:7" x14ac:dyDescent="0.25">
      <c r="A64" s="4" t="s">
        <v>518</v>
      </c>
      <c r="B64" s="8">
        <v>3</v>
      </c>
      <c r="C64" s="4" t="s">
        <v>516</v>
      </c>
      <c r="G64"/>
    </row>
    <row r="65" spans="1:7" x14ac:dyDescent="0.25">
      <c r="A65" s="4" t="s">
        <v>518</v>
      </c>
      <c r="B65" s="8">
        <v>4</v>
      </c>
      <c r="C65" s="4" t="s">
        <v>510</v>
      </c>
      <c r="G65"/>
    </row>
    <row r="66" spans="1:7" x14ac:dyDescent="0.25">
      <c r="A66" s="4" t="s">
        <v>518</v>
      </c>
      <c r="B66" s="8">
        <v>5</v>
      </c>
      <c r="C66" s="4" t="s">
        <v>511</v>
      </c>
      <c r="G66"/>
    </row>
    <row r="67" spans="1:7" x14ac:dyDescent="0.25">
      <c r="A67" s="4" t="s">
        <v>518</v>
      </c>
      <c r="B67" s="8">
        <v>6</v>
      </c>
      <c r="C67" s="4" t="s">
        <v>512</v>
      </c>
      <c r="G67"/>
    </row>
    <row r="68" spans="1:7" x14ac:dyDescent="0.25">
      <c r="A68" s="4" t="s">
        <v>518</v>
      </c>
      <c r="B68" s="8">
        <v>7</v>
      </c>
      <c r="C68" s="4" t="s">
        <v>513</v>
      </c>
      <c r="G68"/>
    </row>
    <row r="69" spans="1:7" x14ac:dyDescent="0.25">
      <c r="A69" s="4" t="s">
        <v>518</v>
      </c>
      <c r="B69" s="8">
        <v>8</v>
      </c>
      <c r="C69" s="4" t="s">
        <v>514</v>
      </c>
      <c r="G69"/>
    </row>
    <row r="70" spans="1:7" x14ac:dyDescent="0.25">
      <c r="A70" s="4" t="s">
        <v>518</v>
      </c>
      <c r="B70" s="8">
        <v>9</v>
      </c>
      <c r="C70" s="4" t="s">
        <v>515</v>
      </c>
      <c r="G70"/>
    </row>
    <row r="71" spans="1:7" x14ac:dyDescent="0.25">
      <c r="A71" s="4" t="s">
        <v>518</v>
      </c>
      <c r="B71" s="8">
        <v>10</v>
      </c>
      <c r="C71" s="4" t="s">
        <v>517</v>
      </c>
      <c r="G71"/>
    </row>
    <row r="72" spans="1:7" s="35" customFormat="1" x14ac:dyDescent="0.25">
      <c r="A72" s="4" t="s">
        <v>518</v>
      </c>
      <c r="B72" s="8">
        <v>995</v>
      </c>
      <c r="C72" s="4" t="s">
        <v>631</v>
      </c>
      <c r="D72" s="4"/>
    </row>
    <row r="73" spans="1:7" x14ac:dyDescent="0.25">
      <c r="A73" s="4" t="s">
        <v>518</v>
      </c>
      <c r="B73" s="8">
        <v>997</v>
      </c>
      <c r="C73" s="4" t="s">
        <v>198</v>
      </c>
      <c r="G73"/>
    </row>
    <row r="74" spans="1:7" x14ac:dyDescent="0.25">
      <c r="A74" s="4" t="s">
        <v>772</v>
      </c>
      <c r="B74" s="8">
        <v>-9998</v>
      </c>
      <c r="C74" s="4" t="s">
        <v>635</v>
      </c>
      <c r="G74"/>
    </row>
    <row r="75" spans="1:7" x14ac:dyDescent="0.25">
      <c r="A75" s="4" t="s">
        <v>772</v>
      </c>
      <c r="B75" s="8">
        <v>-1</v>
      </c>
      <c r="C75" s="4" t="s">
        <v>919</v>
      </c>
      <c r="G75"/>
    </row>
    <row r="76" spans="1:7" x14ac:dyDescent="0.25">
      <c r="A76" s="4" t="s">
        <v>772</v>
      </c>
      <c r="B76" s="8">
        <v>1</v>
      </c>
      <c r="C76" s="4" t="s">
        <v>508</v>
      </c>
      <c r="G76"/>
    </row>
    <row r="77" spans="1:7" x14ac:dyDescent="0.25">
      <c r="A77" s="4" t="s">
        <v>772</v>
      </c>
      <c r="B77" s="8">
        <v>2</v>
      </c>
      <c r="C77" s="4" t="s">
        <v>509</v>
      </c>
      <c r="G77"/>
    </row>
    <row r="78" spans="1:7" x14ac:dyDescent="0.25">
      <c r="A78" s="4" t="s">
        <v>772</v>
      </c>
      <c r="B78" s="8">
        <v>3</v>
      </c>
      <c r="C78" s="4" t="s">
        <v>516</v>
      </c>
      <c r="G78"/>
    </row>
    <row r="79" spans="1:7" x14ac:dyDescent="0.25">
      <c r="A79" s="4" t="s">
        <v>772</v>
      </c>
      <c r="B79" s="8">
        <v>4</v>
      </c>
      <c r="C79" s="4" t="s">
        <v>510</v>
      </c>
      <c r="G79"/>
    </row>
    <row r="80" spans="1:7" x14ac:dyDescent="0.25">
      <c r="A80" s="4" t="s">
        <v>772</v>
      </c>
      <c r="B80" s="8">
        <v>5</v>
      </c>
      <c r="C80" s="4" t="s">
        <v>511</v>
      </c>
      <c r="G80"/>
    </row>
    <row r="81" spans="1:7" x14ac:dyDescent="0.25">
      <c r="A81" s="4" t="s">
        <v>772</v>
      </c>
      <c r="B81" s="8">
        <v>6</v>
      </c>
      <c r="C81" s="4" t="s">
        <v>512</v>
      </c>
      <c r="G81"/>
    </row>
    <row r="82" spans="1:7" x14ac:dyDescent="0.25">
      <c r="A82" s="4" t="s">
        <v>772</v>
      </c>
      <c r="B82" s="8">
        <v>7</v>
      </c>
      <c r="C82" s="4" t="s">
        <v>513</v>
      </c>
      <c r="G82"/>
    </row>
    <row r="83" spans="1:7" x14ac:dyDescent="0.25">
      <c r="A83" s="4" t="s">
        <v>772</v>
      </c>
      <c r="B83" s="8">
        <v>8</v>
      </c>
      <c r="C83" s="4" t="s">
        <v>514</v>
      </c>
      <c r="G83"/>
    </row>
    <row r="84" spans="1:7" x14ac:dyDescent="0.25">
      <c r="A84" s="4" t="s">
        <v>772</v>
      </c>
      <c r="B84" s="8">
        <v>9</v>
      </c>
      <c r="C84" s="4" t="s">
        <v>515</v>
      </c>
      <c r="G84"/>
    </row>
    <row r="85" spans="1:7" x14ac:dyDescent="0.25">
      <c r="A85" s="4" t="s">
        <v>772</v>
      </c>
      <c r="B85" s="8">
        <v>10</v>
      </c>
      <c r="C85" s="4" t="s">
        <v>517</v>
      </c>
      <c r="G85"/>
    </row>
    <row r="86" spans="1:7" x14ac:dyDescent="0.25">
      <c r="A86" s="4" t="s">
        <v>772</v>
      </c>
      <c r="B86" s="8">
        <v>12</v>
      </c>
      <c r="C86" s="4" t="s">
        <v>924</v>
      </c>
      <c r="G86"/>
    </row>
    <row r="87" spans="1:7" x14ac:dyDescent="0.25">
      <c r="A87" s="4" t="s">
        <v>772</v>
      </c>
      <c r="B87" s="8">
        <v>14</v>
      </c>
      <c r="C87" s="4" t="s">
        <v>920</v>
      </c>
      <c r="G87"/>
    </row>
    <row r="88" spans="1:7" x14ac:dyDescent="0.25">
      <c r="A88" s="4" t="s">
        <v>873</v>
      </c>
      <c r="B88" s="8">
        <v>-9998</v>
      </c>
      <c r="C88" s="4" t="s">
        <v>635</v>
      </c>
      <c r="G88"/>
    </row>
    <row r="89" spans="1:7" x14ac:dyDescent="0.25">
      <c r="A89" s="4" t="s">
        <v>873</v>
      </c>
      <c r="B89" s="8">
        <v>-1</v>
      </c>
      <c r="C89" s="4" t="s">
        <v>919</v>
      </c>
      <c r="G89"/>
    </row>
    <row r="90" spans="1:7" x14ac:dyDescent="0.25">
      <c r="A90" s="4" t="s">
        <v>873</v>
      </c>
      <c r="B90" s="8" t="s">
        <v>141</v>
      </c>
      <c r="C90" s="4" t="s">
        <v>328</v>
      </c>
      <c r="G90"/>
    </row>
    <row r="91" spans="1:7" x14ac:dyDescent="0.25">
      <c r="A91" s="4" t="s">
        <v>873</v>
      </c>
      <c r="B91" s="8" t="s">
        <v>143</v>
      </c>
      <c r="C91" s="4" t="s">
        <v>334</v>
      </c>
      <c r="D91" s="4" t="s">
        <v>748</v>
      </c>
      <c r="G91"/>
    </row>
    <row r="92" spans="1:7" x14ac:dyDescent="0.25">
      <c r="A92" s="4" t="s">
        <v>873</v>
      </c>
      <c r="B92" s="8" t="s">
        <v>144</v>
      </c>
      <c r="C92" s="4" t="s">
        <v>346</v>
      </c>
      <c r="G92"/>
    </row>
    <row r="93" spans="1:7" x14ac:dyDescent="0.25">
      <c r="A93" s="4" t="s">
        <v>873</v>
      </c>
      <c r="B93" s="8" t="s">
        <v>154</v>
      </c>
      <c r="C93" s="4" t="s">
        <v>361</v>
      </c>
      <c r="G93"/>
    </row>
    <row r="94" spans="1:7" x14ac:dyDescent="0.25">
      <c r="A94" s="4" t="s">
        <v>873</v>
      </c>
      <c r="B94" s="8" t="s">
        <v>156</v>
      </c>
      <c r="C94" s="4" t="s">
        <v>368</v>
      </c>
      <c r="G94"/>
    </row>
    <row r="95" spans="1:7" x14ac:dyDescent="0.25">
      <c r="A95" s="4" t="s">
        <v>873</v>
      </c>
      <c r="B95" s="8" t="s">
        <v>173</v>
      </c>
      <c r="C95" s="4" t="s">
        <v>389</v>
      </c>
      <c r="G95"/>
    </row>
    <row r="96" spans="1:7" x14ac:dyDescent="0.25">
      <c r="A96" s="4" t="s">
        <v>873</v>
      </c>
      <c r="B96" s="8" t="s">
        <v>168</v>
      </c>
      <c r="C96" s="4" t="s">
        <v>329</v>
      </c>
      <c r="G96"/>
    </row>
    <row r="97" spans="1:7" x14ac:dyDescent="0.25">
      <c r="A97" s="4" t="s">
        <v>873</v>
      </c>
      <c r="B97" s="8" t="s">
        <v>179</v>
      </c>
      <c r="C97" s="4" t="s">
        <v>330</v>
      </c>
      <c r="G97"/>
    </row>
    <row r="98" spans="1:7" x14ac:dyDescent="0.25">
      <c r="A98" s="4" t="s">
        <v>873</v>
      </c>
      <c r="B98" s="8" t="s">
        <v>180</v>
      </c>
      <c r="C98" s="4" t="s">
        <v>331</v>
      </c>
      <c r="G98"/>
    </row>
    <row r="99" spans="1:7" x14ac:dyDescent="0.25">
      <c r="A99" s="4" t="s">
        <v>873</v>
      </c>
      <c r="B99" s="8" t="s">
        <v>284</v>
      </c>
      <c r="C99" s="4" t="s">
        <v>332</v>
      </c>
      <c r="G99"/>
    </row>
    <row r="100" spans="1:7" x14ac:dyDescent="0.25">
      <c r="A100" s="4" t="s">
        <v>873</v>
      </c>
      <c r="B100" s="8" t="s">
        <v>285</v>
      </c>
      <c r="C100" s="4" t="s">
        <v>333</v>
      </c>
      <c r="G100"/>
    </row>
    <row r="101" spans="1:7" x14ac:dyDescent="0.25">
      <c r="A101" s="4" t="s">
        <v>873</v>
      </c>
      <c r="B101" s="8" t="s">
        <v>336</v>
      </c>
      <c r="C101" s="4" t="s">
        <v>337</v>
      </c>
      <c r="G101"/>
    </row>
    <row r="102" spans="1:7" x14ac:dyDescent="0.25">
      <c r="A102" s="4" t="s">
        <v>873</v>
      </c>
      <c r="B102" s="8" t="s">
        <v>338</v>
      </c>
      <c r="C102" s="4" t="s">
        <v>339</v>
      </c>
      <c r="G102"/>
    </row>
    <row r="103" spans="1:7" x14ac:dyDescent="0.25">
      <c r="A103" s="4" t="s">
        <v>873</v>
      </c>
      <c r="B103" s="8" t="s">
        <v>340</v>
      </c>
      <c r="C103" s="4" t="s">
        <v>341</v>
      </c>
      <c r="G103"/>
    </row>
    <row r="104" spans="1:7" x14ac:dyDescent="0.25">
      <c r="A104" s="4" t="s">
        <v>873</v>
      </c>
      <c r="B104" s="8" t="s">
        <v>342</v>
      </c>
      <c r="C104" s="4" t="s">
        <v>343</v>
      </c>
      <c r="G104"/>
    </row>
    <row r="105" spans="1:7" x14ac:dyDescent="0.25">
      <c r="A105" s="4" t="s">
        <v>873</v>
      </c>
      <c r="B105" s="8" t="s">
        <v>344</v>
      </c>
      <c r="C105" s="4" t="s">
        <v>345</v>
      </c>
      <c r="G105"/>
    </row>
    <row r="106" spans="1:7" x14ac:dyDescent="0.25">
      <c r="A106" s="4" t="s">
        <v>873</v>
      </c>
      <c r="B106" s="8">
        <v>26</v>
      </c>
      <c r="C106" s="4" t="s">
        <v>335</v>
      </c>
      <c r="G106"/>
    </row>
    <row r="107" spans="1:7" x14ac:dyDescent="0.25">
      <c r="A107" s="4" t="s">
        <v>873</v>
      </c>
      <c r="B107" s="8" t="s">
        <v>347</v>
      </c>
      <c r="C107" s="4" t="s">
        <v>348</v>
      </c>
      <c r="G107"/>
    </row>
    <row r="108" spans="1:7" x14ac:dyDescent="0.25">
      <c r="A108" s="4" t="s">
        <v>873</v>
      </c>
      <c r="B108" s="8" t="s">
        <v>349</v>
      </c>
      <c r="C108" s="4" t="s">
        <v>350</v>
      </c>
      <c r="G108"/>
    </row>
    <row r="109" spans="1:7" x14ac:dyDescent="0.25">
      <c r="A109" s="4" t="s">
        <v>873</v>
      </c>
      <c r="B109" s="8" t="s">
        <v>351</v>
      </c>
      <c r="C109" s="4" t="s">
        <v>352</v>
      </c>
      <c r="G109"/>
    </row>
    <row r="110" spans="1:7" x14ac:dyDescent="0.25">
      <c r="A110" s="4" t="s">
        <v>873</v>
      </c>
      <c r="B110" s="8" t="s">
        <v>353</v>
      </c>
      <c r="C110" s="4" t="s">
        <v>354</v>
      </c>
      <c r="G110"/>
    </row>
    <row r="111" spans="1:7" x14ac:dyDescent="0.25">
      <c r="A111" s="4" t="s">
        <v>873</v>
      </c>
      <c r="B111" s="8" t="s">
        <v>355</v>
      </c>
      <c r="C111" s="4" t="s">
        <v>356</v>
      </c>
      <c r="G111"/>
    </row>
    <row r="112" spans="1:7" x14ac:dyDescent="0.25">
      <c r="A112" s="4" t="s">
        <v>873</v>
      </c>
      <c r="B112" s="8" t="s">
        <v>357</v>
      </c>
      <c r="C112" s="4" t="s">
        <v>358</v>
      </c>
      <c r="G112"/>
    </row>
    <row r="113" spans="1:7" x14ac:dyDescent="0.25">
      <c r="A113" s="4" t="s">
        <v>873</v>
      </c>
      <c r="B113" s="8" t="s">
        <v>359</v>
      </c>
      <c r="C113" s="4" t="s">
        <v>360</v>
      </c>
      <c r="G113"/>
    </row>
    <row r="114" spans="1:7" x14ac:dyDescent="0.25">
      <c r="A114" s="4" t="s">
        <v>873</v>
      </c>
      <c r="B114" s="8" t="s">
        <v>362</v>
      </c>
      <c r="C114" s="4" t="s">
        <v>686</v>
      </c>
      <c r="G114"/>
    </row>
    <row r="115" spans="1:7" x14ac:dyDescent="0.25">
      <c r="A115" s="4" t="s">
        <v>873</v>
      </c>
      <c r="B115" s="8" t="s">
        <v>363</v>
      </c>
      <c r="C115" s="4" t="s">
        <v>687</v>
      </c>
      <c r="G115"/>
    </row>
    <row r="116" spans="1:7" x14ac:dyDescent="0.25">
      <c r="A116" s="4" t="s">
        <v>873</v>
      </c>
      <c r="B116" s="8" t="s">
        <v>364</v>
      </c>
      <c r="C116" s="4" t="s">
        <v>688</v>
      </c>
      <c r="G116"/>
    </row>
    <row r="117" spans="1:7" x14ac:dyDescent="0.25">
      <c r="A117" s="4" t="s">
        <v>873</v>
      </c>
      <c r="B117" s="8" t="s">
        <v>365</v>
      </c>
      <c r="C117" s="4" t="s">
        <v>690</v>
      </c>
      <c r="G117"/>
    </row>
    <row r="118" spans="1:7" x14ac:dyDescent="0.25">
      <c r="A118" s="4" t="s">
        <v>873</v>
      </c>
      <c r="B118" s="8" t="s">
        <v>366</v>
      </c>
      <c r="C118" s="4" t="s">
        <v>367</v>
      </c>
      <c r="G118"/>
    </row>
    <row r="119" spans="1:7" x14ac:dyDescent="0.25">
      <c r="A119" s="4" t="s">
        <v>873</v>
      </c>
      <c r="B119" s="8">
        <v>45</v>
      </c>
      <c r="C119" s="4" t="s">
        <v>685</v>
      </c>
      <c r="G119"/>
    </row>
    <row r="120" spans="1:7" x14ac:dyDescent="0.25">
      <c r="A120" s="4" t="s">
        <v>873</v>
      </c>
      <c r="B120" s="8" t="s">
        <v>369</v>
      </c>
      <c r="C120" s="4" t="s">
        <v>370</v>
      </c>
      <c r="G120"/>
    </row>
    <row r="121" spans="1:7" x14ac:dyDescent="0.25">
      <c r="A121" s="4" t="s">
        <v>873</v>
      </c>
      <c r="B121" s="8" t="s">
        <v>371</v>
      </c>
      <c r="C121" s="4" t="s">
        <v>372</v>
      </c>
      <c r="G121"/>
    </row>
    <row r="122" spans="1:7" x14ac:dyDescent="0.25">
      <c r="A122" s="4" t="s">
        <v>873</v>
      </c>
      <c r="B122" s="8" t="s">
        <v>373</v>
      </c>
      <c r="C122" s="4" t="s">
        <v>374</v>
      </c>
      <c r="G122"/>
    </row>
    <row r="123" spans="1:7" x14ac:dyDescent="0.25">
      <c r="A123" s="4" t="s">
        <v>873</v>
      </c>
      <c r="B123" s="8" t="s">
        <v>375</v>
      </c>
      <c r="C123" s="4" t="s">
        <v>376</v>
      </c>
      <c r="G123"/>
    </row>
    <row r="124" spans="1:7" x14ac:dyDescent="0.25">
      <c r="A124" s="4" t="s">
        <v>873</v>
      </c>
      <c r="B124" s="8" t="s">
        <v>377</v>
      </c>
      <c r="C124" s="4" t="s">
        <v>378</v>
      </c>
      <c r="G124"/>
    </row>
    <row r="125" spans="1:7" x14ac:dyDescent="0.25">
      <c r="A125" s="4" t="s">
        <v>873</v>
      </c>
      <c r="B125" s="8" t="s">
        <v>379</v>
      </c>
      <c r="C125" s="4" t="s">
        <v>380</v>
      </c>
      <c r="G125"/>
    </row>
    <row r="126" spans="1:7" x14ac:dyDescent="0.25">
      <c r="A126" s="4" t="s">
        <v>873</v>
      </c>
      <c r="B126" s="8" t="s">
        <v>381</v>
      </c>
      <c r="C126" s="4" t="s">
        <v>382</v>
      </c>
      <c r="G126"/>
    </row>
    <row r="127" spans="1:7" x14ac:dyDescent="0.25">
      <c r="A127" s="4" t="s">
        <v>873</v>
      </c>
      <c r="B127" s="8" t="s">
        <v>383</v>
      </c>
      <c r="C127" s="4" t="s">
        <v>384</v>
      </c>
      <c r="G127"/>
    </row>
    <row r="128" spans="1:7" x14ac:dyDescent="0.25">
      <c r="A128" s="4" t="s">
        <v>873</v>
      </c>
      <c r="B128" s="8" t="s">
        <v>385</v>
      </c>
      <c r="C128" s="4" t="s">
        <v>386</v>
      </c>
      <c r="G128"/>
    </row>
    <row r="129" spans="1:7" x14ac:dyDescent="0.25">
      <c r="A129" s="4" t="s">
        <v>873</v>
      </c>
      <c r="B129" s="8" t="s">
        <v>387</v>
      </c>
      <c r="C129" s="4" t="s">
        <v>388</v>
      </c>
      <c r="G129"/>
    </row>
    <row r="130" spans="1:7" x14ac:dyDescent="0.25">
      <c r="A130" s="4" t="s">
        <v>873</v>
      </c>
      <c r="B130" s="8">
        <v>80</v>
      </c>
      <c r="C130" s="4" t="s">
        <v>921</v>
      </c>
      <c r="G130"/>
    </row>
    <row r="131" spans="1:7" x14ac:dyDescent="0.25">
      <c r="A131" s="4" t="s">
        <v>873</v>
      </c>
      <c r="B131" s="8">
        <v>81</v>
      </c>
      <c r="C131" s="4" t="s">
        <v>922</v>
      </c>
      <c r="G131"/>
    </row>
    <row r="132" spans="1:7" x14ac:dyDescent="0.25">
      <c r="A132" s="4" t="s">
        <v>873</v>
      </c>
      <c r="B132" s="8">
        <v>100</v>
      </c>
      <c r="C132" s="4" t="s">
        <v>884</v>
      </c>
      <c r="G132"/>
    </row>
    <row r="133" spans="1:7" x14ac:dyDescent="0.25">
      <c r="A133" s="4" t="s">
        <v>873</v>
      </c>
      <c r="B133" s="8">
        <v>101</v>
      </c>
      <c r="C133" s="4" t="s">
        <v>885</v>
      </c>
      <c r="G133"/>
    </row>
    <row r="134" spans="1:7" x14ac:dyDescent="0.25">
      <c r="A134" s="4" t="s">
        <v>873</v>
      </c>
      <c r="B134" s="8" t="s">
        <v>197</v>
      </c>
      <c r="C134" s="4" t="s">
        <v>741</v>
      </c>
      <c r="G134"/>
    </row>
    <row r="135" spans="1:7" x14ac:dyDescent="0.25">
      <c r="A135" s="4" t="s">
        <v>38</v>
      </c>
      <c r="B135" s="8" t="s">
        <v>139</v>
      </c>
      <c r="C135" s="10" t="s">
        <v>140</v>
      </c>
      <c r="G135"/>
    </row>
    <row r="136" spans="1:7" x14ac:dyDescent="0.25">
      <c r="A136" s="4" t="s">
        <v>38</v>
      </c>
      <c r="B136" s="8" t="s">
        <v>141</v>
      </c>
      <c r="C136" s="10" t="s">
        <v>142</v>
      </c>
      <c r="G136"/>
    </row>
    <row r="137" spans="1:7" x14ac:dyDescent="0.25">
      <c r="A137" s="4" t="s">
        <v>38</v>
      </c>
      <c r="B137" s="8">
        <v>995</v>
      </c>
      <c r="C137" s="4" t="s">
        <v>631</v>
      </c>
      <c r="G137"/>
    </row>
    <row r="138" spans="1:7" x14ac:dyDescent="0.25">
      <c r="A138" s="4" t="s">
        <v>39</v>
      </c>
      <c r="B138" s="8">
        <v>-9998</v>
      </c>
      <c r="C138" s="4" t="s">
        <v>635</v>
      </c>
      <c r="G138"/>
    </row>
    <row r="139" spans="1:7" x14ac:dyDescent="0.25">
      <c r="A139" s="4" t="s">
        <v>39</v>
      </c>
      <c r="B139" s="8" t="s">
        <v>139</v>
      </c>
      <c r="C139" s="4" t="s">
        <v>140</v>
      </c>
      <c r="G139"/>
    </row>
    <row r="140" spans="1:7" x14ac:dyDescent="0.25">
      <c r="A140" s="4" t="s">
        <v>39</v>
      </c>
      <c r="B140" s="8" t="s">
        <v>141</v>
      </c>
      <c r="C140" s="4" t="s">
        <v>142</v>
      </c>
      <c r="G140"/>
    </row>
    <row r="141" spans="1:7" x14ac:dyDescent="0.25">
      <c r="A141" s="4" t="s">
        <v>39</v>
      </c>
      <c r="B141" s="8">
        <v>995</v>
      </c>
      <c r="C141" s="4" t="s">
        <v>631</v>
      </c>
      <c r="G141"/>
    </row>
    <row r="142" spans="1:7" x14ac:dyDescent="0.25">
      <c r="A142" s="4" t="s">
        <v>866</v>
      </c>
      <c r="B142" s="8">
        <v>-9998</v>
      </c>
      <c r="C142" s="4" t="s">
        <v>635</v>
      </c>
      <c r="G142"/>
    </row>
    <row r="143" spans="1:7" x14ac:dyDescent="0.25">
      <c r="A143" s="4" t="s">
        <v>866</v>
      </c>
      <c r="B143" s="8" t="s">
        <v>139</v>
      </c>
      <c r="C143" s="4" t="s">
        <v>140</v>
      </c>
      <c r="G143"/>
    </row>
    <row r="144" spans="1:7" x14ac:dyDescent="0.25">
      <c r="A144" s="4" t="s">
        <v>866</v>
      </c>
      <c r="B144" s="8" t="s">
        <v>141</v>
      </c>
      <c r="C144" s="4" t="s">
        <v>142</v>
      </c>
      <c r="G144"/>
    </row>
    <row r="145" spans="1:7" x14ac:dyDescent="0.25">
      <c r="A145" s="4" t="s">
        <v>866</v>
      </c>
      <c r="B145" s="8">
        <v>995</v>
      </c>
      <c r="C145" s="4" t="s">
        <v>631</v>
      </c>
      <c r="G145"/>
    </row>
    <row r="146" spans="1:7" x14ac:dyDescent="0.25">
      <c r="A146" s="4" t="s">
        <v>867</v>
      </c>
      <c r="B146" s="8">
        <v>-9998</v>
      </c>
      <c r="C146" s="4" t="s">
        <v>635</v>
      </c>
      <c r="G146"/>
    </row>
    <row r="147" spans="1:7" x14ac:dyDescent="0.25">
      <c r="A147" s="4" t="s">
        <v>867</v>
      </c>
      <c r="B147" s="8" t="s">
        <v>139</v>
      </c>
      <c r="C147" s="4" t="s">
        <v>140</v>
      </c>
      <c r="G147"/>
    </row>
    <row r="148" spans="1:7" x14ac:dyDescent="0.25">
      <c r="A148" s="4" t="s">
        <v>867</v>
      </c>
      <c r="B148" s="8" t="s">
        <v>141</v>
      </c>
      <c r="C148" s="4" t="s">
        <v>142</v>
      </c>
      <c r="G148"/>
    </row>
    <row r="149" spans="1:7" x14ac:dyDescent="0.25">
      <c r="A149" s="4" t="s">
        <v>867</v>
      </c>
      <c r="B149" s="8">
        <v>995</v>
      </c>
      <c r="C149" s="4" t="s">
        <v>631</v>
      </c>
      <c r="G149"/>
    </row>
    <row r="150" spans="1:7" x14ac:dyDescent="0.25">
      <c r="A150" s="4" t="s">
        <v>40</v>
      </c>
      <c r="B150" s="8">
        <v>-9998</v>
      </c>
      <c r="C150" s="4" t="s">
        <v>635</v>
      </c>
      <c r="G150"/>
    </row>
    <row r="151" spans="1:7" x14ac:dyDescent="0.25">
      <c r="A151" s="4" t="s">
        <v>40</v>
      </c>
      <c r="B151" s="8" t="s">
        <v>139</v>
      </c>
      <c r="C151" s="4" t="s">
        <v>140</v>
      </c>
      <c r="G151"/>
    </row>
    <row r="152" spans="1:7" x14ac:dyDescent="0.25">
      <c r="A152" s="4" t="s">
        <v>40</v>
      </c>
      <c r="B152" s="8" t="s">
        <v>141</v>
      </c>
      <c r="C152" s="4" t="s">
        <v>142</v>
      </c>
      <c r="G152"/>
    </row>
    <row r="153" spans="1:7" x14ac:dyDescent="0.25">
      <c r="A153" s="4" t="s">
        <v>40</v>
      </c>
      <c r="B153" s="8">
        <v>995</v>
      </c>
      <c r="C153" s="4" t="s">
        <v>631</v>
      </c>
      <c r="G153"/>
    </row>
    <row r="154" spans="1:7" x14ac:dyDescent="0.25">
      <c r="A154" s="4" t="s">
        <v>41</v>
      </c>
      <c r="B154" s="8">
        <v>-9998</v>
      </c>
      <c r="C154" s="4" t="s">
        <v>635</v>
      </c>
      <c r="G154"/>
    </row>
    <row r="155" spans="1:7" x14ac:dyDescent="0.25">
      <c r="A155" s="4" t="s">
        <v>41</v>
      </c>
      <c r="B155" s="8" t="s">
        <v>139</v>
      </c>
      <c r="C155" s="4" t="s">
        <v>140</v>
      </c>
      <c r="G155"/>
    </row>
    <row r="156" spans="1:7" x14ac:dyDescent="0.25">
      <c r="A156" s="4" t="s">
        <v>41</v>
      </c>
      <c r="B156" s="8" t="s">
        <v>141</v>
      </c>
      <c r="C156" s="4" t="s">
        <v>142</v>
      </c>
      <c r="G156"/>
    </row>
    <row r="157" spans="1:7" x14ac:dyDescent="0.25">
      <c r="A157" s="4" t="s">
        <v>41</v>
      </c>
      <c r="B157" s="8">
        <v>995</v>
      </c>
      <c r="C157" s="4" t="s">
        <v>631</v>
      </c>
      <c r="G157"/>
    </row>
    <row r="158" spans="1:7" x14ac:dyDescent="0.25">
      <c r="A158" s="4" t="s">
        <v>42</v>
      </c>
      <c r="B158" s="8">
        <v>-9998</v>
      </c>
      <c r="C158" s="4" t="s">
        <v>635</v>
      </c>
      <c r="G158"/>
    </row>
    <row r="159" spans="1:7" x14ac:dyDescent="0.25">
      <c r="A159" s="4" t="s">
        <v>42</v>
      </c>
      <c r="B159" s="8" t="s">
        <v>139</v>
      </c>
      <c r="C159" s="4" t="s">
        <v>140</v>
      </c>
      <c r="G159"/>
    </row>
    <row r="160" spans="1:7" x14ac:dyDescent="0.25">
      <c r="A160" s="4" t="s">
        <v>42</v>
      </c>
      <c r="B160" s="8" t="s">
        <v>141</v>
      </c>
      <c r="C160" s="4" t="s">
        <v>142</v>
      </c>
      <c r="G160"/>
    </row>
    <row r="161" spans="1:7" x14ac:dyDescent="0.25">
      <c r="A161" s="4" t="s">
        <v>42</v>
      </c>
      <c r="B161" s="8">
        <v>995</v>
      </c>
      <c r="C161" s="4" t="s">
        <v>631</v>
      </c>
      <c r="G161"/>
    </row>
    <row r="162" spans="1:7" x14ac:dyDescent="0.25">
      <c r="A162" s="4" t="s">
        <v>43</v>
      </c>
      <c r="B162" s="8">
        <v>-9998</v>
      </c>
      <c r="C162" s="4" t="s">
        <v>635</v>
      </c>
      <c r="G162"/>
    </row>
    <row r="163" spans="1:7" x14ac:dyDescent="0.25">
      <c r="A163" s="4" t="s">
        <v>43</v>
      </c>
      <c r="B163" s="8" t="s">
        <v>139</v>
      </c>
      <c r="C163" s="4" t="s">
        <v>140</v>
      </c>
      <c r="G163"/>
    </row>
    <row r="164" spans="1:7" x14ac:dyDescent="0.25">
      <c r="A164" s="4" t="s">
        <v>43</v>
      </c>
      <c r="B164" s="8" t="s">
        <v>141</v>
      </c>
      <c r="C164" s="4" t="s">
        <v>142</v>
      </c>
      <c r="G164"/>
    </row>
    <row r="165" spans="1:7" x14ac:dyDescent="0.25">
      <c r="A165" s="4" t="s">
        <v>43</v>
      </c>
      <c r="B165" s="8">
        <v>995</v>
      </c>
      <c r="C165" s="4" t="s">
        <v>631</v>
      </c>
      <c r="G165"/>
    </row>
    <row r="166" spans="1:7" x14ac:dyDescent="0.25">
      <c r="A166" s="4" t="s">
        <v>44</v>
      </c>
      <c r="B166" s="8">
        <v>-9998</v>
      </c>
      <c r="C166" s="4" t="s">
        <v>635</v>
      </c>
      <c r="G166"/>
    </row>
    <row r="167" spans="1:7" x14ac:dyDescent="0.25">
      <c r="A167" s="4" t="s">
        <v>44</v>
      </c>
      <c r="B167" s="8" t="s">
        <v>139</v>
      </c>
      <c r="C167" s="4" t="s">
        <v>140</v>
      </c>
      <c r="G167"/>
    </row>
    <row r="168" spans="1:7" x14ac:dyDescent="0.25">
      <c r="A168" s="4" t="s">
        <v>44</v>
      </c>
      <c r="B168" s="8" t="s">
        <v>141</v>
      </c>
      <c r="C168" s="4" t="s">
        <v>142</v>
      </c>
      <c r="G168"/>
    </row>
    <row r="169" spans="1:7" x14ac:dyDescent="0.25">
      <c r="A169" s="4" t="s">
        <v>44</v>
      </c>
      <c r="B169" s="8">
        <v>995</v>
      </c>
      <c r="C169" s="4" t="s">
        <v>631</v>
      </c>
      <c r="G169"/>
    </row>
    <row r="170" spans="1:7" x14ac:dyDescent="0.25">
      <c r="A170" s="4" t="s">
        <v>45</v>
      </c>
      <c r="B170" s="8">
        <v>-9998</v>
      </c>
      <c r="C170" s="4" t="s">
        <v>635</v>
      </c>
      <c r="G170"/>
    </row>
    <row r="171" spans="1:7" x14ac:dyDescent="0.25">
      <c r="A171" s="4" t="s">
        <v>45</v>
      </c>
      <c r="B171" s="8" t="s">
        <v>139</v>
      </c>
      <c r="C171" s="4" t="s">
        <v>140</v>
      </c>
      <c r="G171"/>
    </row>
    <row r="172" spans="1:7" x14ac:dyDescent="0.25">
      <c r="A172" s="4" t="s">
        <v>45</v>
      </c>
      <c r="B172" s="8" t="s">
        <v>141</v>
      </c>
      <c r="C172" s="4" t="s">
        <v>142</v>
      </c>
      <c r="G172"/>
    </row>
    <row r="173" spans="1:7" x14ac:dyDescent="0.25">
      <c r="A173" s="4" t="s">
        <v>45</v>
      </c>
      <c r="B173" s="8">
        <v>995</v>
      </c>
      <c r="C173" s="4" t="s">
        <v>631</v>
      </c>
      <c r="G173"/>
    </row>
    <row r="174" spans="1:7" x14ac:dyDescent="0.25">
      <c r="A174" s="4" t="s">
        <v>600</v>
      </c>
      <c r="B174" s="8">
        <v>-9998</v>
      </c>
      <c r="C174" s="4" t="s">
        <v>635</v>
      </c>
      <c r="G174"/>
    </row>
    <row r="175" spans="1:7" x14ac:dyDescent="0.25">
      <c r="A175" s="4" t="s">
        <v>600</v>
      </c>
      <c r="B175" s="8" t="s">
        <v>139</v>
      </c>
      <c r="C175" s="4" t="s">
        <v>140</v>
      </c>
      <c r="G175"/>
    </row>
    <row r="176" spans="1:7" x14ac:dyDescent="0.25">
      <c r="A176" s="4" t="s">
        <v>600</v>
      </c>
      <c r="B176" s="8" t="s">
        <v>141</v>
      </c>
      <c r="C176" s="4" t="s">
        <v>142</v>
      </c>
      <c r="G176"/>
    </row>
    <row r="177" spans="1:7" x14ac:dyDescent="0.25">
      <c r="A177" s="4" t="s">
        <v>600</v>
      </c>
      <c r="B177" s="8">
        <v>995</v>
      </c>
      <c r="C177" s="4" t="s">
        <v>631</v>
      </c>
      <c r="G177"/>
    </row>
    <row r="178" spans="1:7" x14ac:dyDescent="0.25">
      <c r="A178" s="4" t="s">
        <v>865</v>
      </c>
      <c r="B178" s="8">
        <v>-9998</v>
      </c>
      <c r="C178" s="4" t="s">
        <v>635</v>
      </c>
      <c r="G178"/>
    </row>
    <row r="179" spans="1:7" x14ac:dyDescent="0.25">
      <c r="A179" s="4" t="s">
        <v>865</v>
      </c>
      <c r="B179" s="8" t="s">
        <v>139</v>
      </c>
      <c r="C179" s="4" t="s">
        <v>140</v>
      </c>
      <c r="G179"/>
    </row>
    <row r="180" spans="1:7" x14ac:dyDescent="0.25">
      <c r="A180" s="4" t="s">
        <v>865</v>
      </c>
      <c r="B180" s="8" t="s">
        <v>141</v>
      </c>
      <c r="C180" s="4" t="s">
        <v>142</v>
      </c>
      <c r="G180"/>
    </row>
    <row r="181" spans="1:7" x14ac:dyDescent="0.25">
      <c r="A181" s="4" t="s">
        <v>865</v>
      </c>
      <c r="B181" s="8">
        <v>995</v>
      </c>
      <c r="C181" s="4" t="s">
        <v>631</v>
      </c>
      <c r="G181"/>
    </row>
    <row r="182" spans="1:7" x14ac:dyDescent="0.25">
      <c r="A182" s="4" t="s">
        <v>773</v>
      </c>
      <c r="B182" s="8">
        <v>0</v>
      </c>
      <c r="C182" s="4" t="s">
        <v>927</v>
      </c>
      <c r="G182"/>
    </row>
    <row r="183" spans="1:7" x14ac:dyDescent="0.25">
      <c r="A183" s="4" t="s">
        <v>773</v>
      </c>
      <c r="B183" s="8">
        <v>1</v>
      </c>
      <c r="C183" s="4" t="s">
        <v>928</v>
      </c>
      <c r="G183"/>
    </row>
    <row r="184" spans="1:7" x14ac:dyDescent="0.25">
      <c r="A184" s="4" t="s">
        <v>774</v>
      </c>
      <c r="B184" s="8">
        <v>0</v>
      </c>
      <c r="C184" s="4" t="s">
        <v>880</v>
      </c>
      <c r="G184"/>
    </row>
    <row r="185" spans="1:7" x14ac:dyDescent="0.25">
      <c r="A185" s="4" t="s">
        <v>774</v>
      </c>
      <c r="B185" s="8">
        <v>1</v>
      </c>
      <c r="C185" s="4" t="s">
        <v>881</v>
      </c>
      <c r="G185"/>
    </row>
    <row r="186" spans="1:7" x14ac:dyDescent="0.25">
      <c r="A186" s="4" t="s">
        <v>774</v>
      </c>
      <c r="B186" s="8">
        <v>995</v>
      </c>
      <c r="C186" s="4" t="s">
        <v>631</v>
      </c>
      <c r="G186"/>
    </row>
    <row r="187" spans="1:7" x14ac:dyDescent="0.25">
      <c r="A187" s="4" t="s">
        <v>775</v>
      </c>
      <c r="B187" s="8">
        <v>0</v>
      </c>
      <c r="C187" s="4" t="s">
        <v>882</v>
      </c>
      <c r="G187"/>
    </row>
    <row r="188" spans="1:7" x14ac:dyDescent="0.25">
      <c r="A188" s="4" t="s">
        <v>775</v>
      </c>
      <c r="B188" s="8">
        <v>1</v>
      </c>
      <c r="C188" s="4" t="s">
        <v>879</v>
      </c>
      <c r="G188"/>
    </row>
    <row r="189" spans="1:7" x14ac:dyDescent="0.25">
      <c r="A189" s="4" t="s">
        <v>775</v>
      </c>
      <c r="B189" s="8">
        <v>995</v>
      </c>
      <c r="C189" s="4" t="s">
        <v>631</v>
      </c>
      <c r="G189"/>
    </row>
    <row r="190" spans="1:7" x14ac:dyDescent="0.25">
      <c r="A190" s="4" t="s">
        <v>642</v>
      </c>
      <c r="B190" s="8">
        <v>0</v>
      </c>
      <c r="C190" s="4" t="s">
        <v>140</v>
      </c>
      <c r="G190"/>
    </row>
    <row r="191" spans="1:7" x14ac:dyDescent="0.25">
      <c r="A191" s="4" t="s">
        <v>642</v>
      </c>
      <c r="B191" s="8">
        <v>1</v>
      </c>
      <c r="C191" s="4" t="s">
        <v>142</v>
      </c>
      <c r="G191"/>
    </row>
    <row r="192" spans="1:7" x14ac:dyDescent="0.25">
      <c r="A192" s="4" t="s">
        <v>636</v>
      </c>
      <c r="B192" s="8">
        <v>0</v>
      </c>
      <c r="C192" s="4" t="s">
        <v>140</v>
      </c>
      <c r="G192"/>
    </row>
    <row r="193" spans="1:7" x14ac:dyDescent="0.25">
      <c r="A193" s="4" t="s">
        <v>636</v>
      </c>
      <c r="B193" s="8">
        <v>1</v>
      </c>
      <c r="C193" s="4" t="s">
        <v>142</v>
      </c>
      <c r="G193"/>
    </row>
    <row r="194" spans="1:7" x14ac:dyDescent="0.25">
      <c r="A194" s="4" t="s">
        <v>56</v>
      </c>
      <c r="B194" s="8">
        <v>-9998</v>
      </c>
      <c r="C194" s="4" t="s">
        <v>635</v>
      </c>
      <c r="G194"/>
    </row>
    <row r="195" spans="1:7" x14ac:dyDescent="0.25">
      <c r="A195" s="4" t="s">
        <v>56</v>
      </c>
      <c r="B195" s="8" t="s">
        <v>141</v>
      </c>
      <c r="C195" s="4" t="s">
        <v>390</v>
      </c>
      <c r="G195"/>
    </row>
    <row r="196" spans="1:7" x14ac:dyDescent="0.25">
      <c r="A196" s="4" t="s">
        <v>56</v>
      </c>
      <c r="B196" s="8" t="s">
        <v>143</v>
      </c>
      <c r="C196" s="4" t="s">
        <v>396</v>
      </c>
      <c r="G196"/>
    </row>
    <row r="197" spans="1:7" x14ac:dyDescent="0.25">
      <c r="A197" s="4" t="s">
        <v>56</v>
      </c>
      <c r="B197" s="8" t="s">
        <v>144</v>
      </c>
      <c r="C197" s="4" t="s">
        <v>406</v>
      </c>
      <c r="G197"/>
    </row>
    <row r="198" spans="1:7" x14ac:dyDescent="0.25">
      <c r="A198" s="4" t="s">
        <v>56</v>
      </c>
      <c r="B198" s="8">
        <v>4</v>
      </c>
      <c r="C198" s="4" t="s">
        <v>438</v>
      </c>
      <c r="G198"/>
    </row>
    <row r="199" spans="1:7" x14ac:dyDescent="0.25">
      <c r="A199" s="4" t="s">
        <v>56</v>
      </c>
      <c r="B199" s="8">
        <v>6</v>
      </c>
      <c r="C199" s="4" t="s">
        <v>496</v>
      </c>
      <c r="G199"/>
    </row>
    <row r="200" spans="1:7" x14ac:dyDescent="0.25">
      <c r="A200" s="4" t="s">
        <v>56</v>
      </c>
      <c r="B200" s="8">
        <v>7</v>
      </c>
      <c r="C200" s="4" t="s">
        <v>497</v>
      </c>
      <c r="G200"/>
    </row>
    <row r="201" spans="1:7" x14ac:dyDescent="0.25">
      <c r="A201" s="4" t="s">
        <v>56</v>
      </c>
      <c r="B201" s="8">
        <v>8</v>
      </c>
      <c r="C201" s="4" t="s">
        <v>310</v>
      </c>
      <c r="G201"/>
    </row>
    <row r="202" spans="1:7" x14ac:dyDescent="0.25">
      <c r="A202" s="4" t="s">
        <v>56</v>
      </c>
      <c r="B202" s="8">
        <v>9</v>
      </c>
      <c r="C202" s="4" t="s">
        <v>311</v>
      </c>
      <c r="G202"/>
    </row>
    <row r="203" spans="1:7" x14ac:dyDescent="0.25">
      <c r="A203" s="4" t="s">
        <v>56</v>
      </c>
      <c r="B203" s="8">
        <v>10</v>
      </c>
      <c r="C203" s="4" t="s">
        <v>306</v>
      </c>
      <c r="G203"/>
    </row>
    <row r="204" spans="1:7" x14ac:dyDescent="0.25">
      <c r="A204" s="4" t="s">
        <v>56</v>
      </c>
      <c r="B204" s="8">
        <v>11</v>
      </c>
      <c r="C204" s="4" t="s">
        <v>498</v>
      </c>
      <c r="G204"/>
    </row>
    <row r="205" spans="1:7" x14ac:dyDescent="0.25">
      <c r="A205" s="4" t="s">
        <v>56</v>
      </c>
      <c r="B205" s="8">
        <v>12</v>
      </c>
      <c r="C205" s="4" t="s">
        <v>307</v>
      </c>
      <c r="G205"/>
    </row>
    <row r="206" spans="1:7" x14ac:dyDescent="0.25">
      <c r="A206" s="4" t="s">
        <v>56</v>
      </c>
      <c r="B206" s="8">
        <v>13</v>
      </c>
      <c r="C206" s="4" t="s">
        <v>308</v>
      </c>
      <c r="G206"/>
    </row>
    <row r="207" spans="1:7" x14ac:dyDescent="0.25">
      <c r="A207" s="4" t="s">
        <v>56</v>
      </c>
      <c r="B207" s="8" t="s">
        <v>391</v>
      </c>
      <c r="C207" s="4" t="s">
        <v>392</v>
      </c>
      <c r="G207"/>
    </row>
    <row r="208" spans="1:7" x14ac:dyDescent="0.25">
      <c r="A208" s="4" t="s">
        <v>56</v>
      </c>
      <c r="B208" s="8" t="s">
        <v>393</v>
      </c>
      <c r="C208" s="4" t="s">
        <v>394</v>
      </c>
      <c r="G208"/>
    </row>
    <row r="209" spans="1:7" x14ac:dyDescent="0.25">
      <c r="A209" s="4" t="s">
        <v>56</v>
      </c>
      <c r="B209" s="8" t="s">
        <v>309</v>
      </c>
      <c r="C209" s="4" t="s">
        <v>395</v>
      </c>
      <c r="G209"/>
    </row>
    <row r="210" spans="1:7" x14ac:dyDescent="0.25">
      <c r="A210" s="4" t="s">
        <v>56</v>
      </c>
      <c r="B210" s="8" t="s">
        <v>336</v>
      </c>
      <c r="C210" s="4" t="s">
        <v>282</v>
      </c>
      <c r="G210"/>
    </row>
    <row r="211" spans="1:7" x14ac:dyDescent="0.25">
      <c r="A211" s="4" t="s">
        <v>56</v>
      </c>
      <c r="B211" s="8" t="s">
        <v>338</v>
      </c>
      <c r="C211" s="4" t="s">
        <v>312</v>
      </c>
      <c r="G211"/>
    </row>
    <row r="212" spans="1:7" x14ac:dyDescent="0.25">
      <c r="A212" s="4" t="s">
        <v>56</v>
      </c>
      <c r="B212" s="8" t="s">
        <v>340</v>
      </c>
      <c r="C212" s="4" t="s">
        <v>397</v>
      </c>
      <c r="G212"/>
    </row>
    <row r="213" spans="1:7" x14ac:dyDescent="0.25">
      <c r="A213" s="4" t="s">
        <v>56</v>
      </c>
      <c r="B213" s="8" t="s">
        <v>342</v>
      </c>
      <c r="C213" s="4" t="s">
        <v>398</v>
      </c>
      <c r="D213" s="4" t="s">
        <v>750</v>
      </c>
      <c r="G213"/>
    </row>
    <row r="214" spans="1:7" x14ac:dyDescent="0.25">
      <c r="A214" s="4" t="s">
        <v>56</v>
      </c>
      <c r="B214" s="8" t="s">
        <v>344</v>
      </c>
      <c r="C214" s="4" t="s">
        <v>399</v>
      </c>
      <c r="G214"/>
    </row>
    <row r="215" spans="1:7" x14ac:dyDescent="0.25">
      <c r="A215" s="4" t="s">
        <v>56</v>
      </c>
      <c r="B215" s="8" t="s">
        <v>400</v>
      </c>
      <c r="C215" s="4" t="s">
        <v>401</v>
      </c>
      <c r="G215"/>
    </row>
    <row r="216" spans="1:7" x14ac:dyDescent="0.25">
      <c r="A216" s="4" t="s">
        <v>56</v>
      </c>
      <c r="B216" s="8" t="s">
        <v>402</v>
      </c>
      <c r="C216" s="4" t="s">
        <v>403</v>
      </c>
      <c r="G216"/>
    </row>
    <row r="217" spans="1:7" x14ac:dyDescent="0.25">
      <c r="A217" s="4" t="s">
        <v>56</v>
      </c>
      <c r="B217" s="8" t="s">
        <v>404</v>
      </c>
      <c r="C217" s="4" t="s">
        <v>405</v>
      </c>
      <c r="G217"/>
    </row>
    <row r="218" spans="1:7" x14ac:dyDescent="0.25">
      <c r="A218" s="4" t="s">
        <v>56</v>
      </c>
      <c r="B218" s="8" t="s">
        <v>349</v>
      </c>
      <c r="C218" s="4" t="s">
        <v>407</v>
      </c>
      <c r="G218"/>
    </row>
    <row r="219" spans="1:7" x14ac:dyDescent="0.25">
      <c r="A219" s="4" t="s">
        <v>56</v>
      </c>
      <c r="B219" s="8" t="s">
        <v>351</v>
      </c>
      <c r="C219" s="4" t="s">
        <v>408</v>
      </c>
      <c r="G219"/>
    </row>
    <row r="220" spans="1:7" x14ac:dyDescent="0.25">
      <c r="A220" s="4" t="s">
        <v>56</v>
      </c>
      <c r="B220" s="8" t="s">
        <v>353</v>
      </c>
      <c r="C220" s="4" t="s">
        <v>409</v>
      </c>
      <c r="G220"/>
    </row>
    <row r="221" spans="1:7" x14ac:dyDescent="0.25">
      <c r="A221" s="4" t="s">
        <v>56</v>
      </c>
      <c r="B221" s="8" t="s">
        <v>355</v>
      </c>
      <c r="C221" s="4" t="s">
        <v>410</v>
      </c>
      <c r="G221"/>
    </row>
    <row r="222" spans="1:7" x14ac:dyDescent="0.25">
      <c r="A222" s="4" t="s">
        <v>56</v>
      </c>
      <c r="B222" s="8" t="s">
        <v>357</v>
      </c>
      <c r="C222" s="4" t="s">
        <v>411</v>
      </c>
      <c r="G222"/>
    </row>
    <row r="223" spans="1:7" x14ac:dyDescent="0.25">
      <c r="A223" s="4" t="s">
        <v>56</v>
      </c>
      <c r="B223" s="8" t="s">
        <v>359</v>
      </c>
      <c r="C223" s="4" t="s">
        <v>412</v>
      </c>
      <c r="G223"/>
    </row>
    <row r="224" spans="1:7" x14ac:dyDescent="0.25">
      <c r="A224" s="4" t="s">
        <v>56</v>
      </c>
      <c r="B224" s="8" t="s">
        <v>413</v>
      </c>
      <c r="C224" s="4" t="s">
        <v>414</v>
      </c>
      <c r="G224"/>
    </row>
    <row r="225" spans="1:7" x14ac:dyDescent="0.25">
      <c r="A225" s="4" t="s">
        <v>56</v>
      </c>
      <c r="B225" s="8" t="s">
        <v>415</v>
      </c>
      <c r="C225" s="4" t="s">
        <v>416</v>
      </c>
      <c r="G225"/>
    </row>
    <row r="226" spans="1:7" x14ac:dyDescent="0.25">
      <c r="A226" s="4" t="s">
        <v>56</v>
      </c>
      <c r="B226" s="8" t="s">
        <v>363</v>
      </c>
      <c r="C226" s="4" t="s">
        <v>286</v>
      </c>
      <c r="G226"/>
    </row>
    <row r="227" spans="1:7" x14ac:dyDescent="0.25">
      <c r="A227" s="4" t="s">
        <v>56</v>
      </c>
      <c r="B227" s="8" t="s">
        <v>364</v>
      </c>
      <c r="C227" s="4" t="s">
        <v>417</v>
      </c>
      <c r="G227"/>
    </row>
    <row r="228" spans="1:7" x14ac:dyDescent="0.25">
      <c r="A228" s="4" t="s">
        <v>56</v>
      </c>
      <c r="B228" s="8" t="s">
        <v>365</v>
      </c>
      <c r="C228" s="4" t="s">
        <v>418</v>
      </c>
      <c r="G228"/>
    </row>
    <row r="229" spans="1:7" x14ac:dyDescent="0.25">
      <c r="A229" s="4" t="s">
        <v>56</v>
      </c>
      <c r="B229" s="8" t="s">
        <v>366</v>
      </c>
      <c r="C229" s="4" t="s">
        <v>419</v>
      </c>
      <c r="G229"/>
    </row>
    <row r="230" spans="1:7" x14ac:dyDescent="0.25">
      <c r="A230" s="4" t="s">
        <v>56</v>
      </c>
      <c r="B230" s="8" t="s">
        <v>420</v>
      </c>
      <c r="C230" s="4" t="s">
        <v>421</v>
      </c>
      <c r="G230"/>
    </row>
    <row r="231" spans="1:7" x14ac:dyDescent="0.25">
      <c r="A231" s="4" t="s">
        <v>56</v>
      </c>
      <c r="B231" s="8" t="s">
        <v>422</v>
      </c>
      <c r="C231" s="4" t="s">
        <v>423</v>
      </c>
      <c r="G231"/>
    </row>
    <row r="232" spans="1:7" x14ac:dyDescent="0.25">
      <c r="A232" s="4" t="s">
        <v>56</v>
      </c>
      <c r="B232" s="8" t="s">
        <v>424</v>
      </c>
      <c r="C232" s="4" t="s">
        <v>283</v>
      </c>
      <c r="G232"/>
    </row>
    <row r="233" spans="1:7" x14ac:dyDescent="0.25">
      <c r="A233" s="4" t="s">
        <v>56</v>
      </c>
      <c r="B233" s="8" t="s">
        <v>379</v>
      </c>
      <c r="C233" s="4" t="s">
        <v>425</v>
      </c>
      <c r="G233"/>
    </row>
    <row r="234" spans="1:7" x14ac:dyDescent="0.25">
      <c r="A234" s="4" t="s">
        <v>56</v>
      </c>
      <c r="B234" s="8" t="s">
        <v>426</v>
      </c>
      <c r="C234" s="4" t="s">
        <v>101</v>
      </c>
      <c r="G234"/>
    </row>
    <row r="235" spans="1:7" x14ac:dyDescent="0.25">
      <c r="A235" s="4" t="s">
        <v>56</v>
      </c>
      <c r="B235" s="8" t="s">
        <v>383</v>
      </c>
      <c r="C235" s="4" t="s">
        <v>427</v>
      </c>
      <c r="G235"/>
    </row>
    <row r="236" spans="1:7" x14ac:dyDescent="0.25">
      <c r="A236" s="4" t="s">
        <v>56</v>
      </c>
      <c r="B236" s="8" t="s">
        <v>385</v>
      </c>
      <c r="C236" s="4" t="s">
        <v>428</v>
      </c>
      <c r="G236"/>
    </row>
    <row r="237" spans="1:7" x14ac:dyDescent="0.25">
      <c r="A237" s="4" t="s">
        <v>56</v>
      </c>
      <c r="B237" s="8" t="s">
        <v>387</v>
      </c>
      <c r="C237" s="4" t="s">
        <v>429</v>
      </c>
      <c r="D237" s="4" t="s">
        <v>748</v>
      </c>
      <c r="G237"/>
    </row>
    <row r="238" spans="1:7" x14ac:dyDescent="0.25">
      <c r="A238" s="4" t="s">
        <v>56</v>
      </c>
      <c r="B238" s="8">
        <v>63</v>
      </c>
      <c r="C238" s="4" t="s">
        <v>430</v>
      </c>
      <c r="G238"/>
    </row>
    <row r="239" spans="1:7" x14ac:dyDescent="0.25">
      <c r="A239" s="4" t="s">
        <v>56</v>
      </c>
      <c r="B239" s="8">
        <v>69</v>
      </c>
      <c r="C239" s="4" t="s">
        <v>609</v>
      </c>
      <c r="G239"/>
    </row>
    <row r="240" spans="1:7" x14ac:dyDescent="0.25">
      <c r="A240" s="4" t="s">
        <v>56</v>
      </c>
      <c r="B240" s="8">
        <v>70</v>
      </c>
      <c r="C240" s="4" t="s">
        <v>608</v>
      </c>
      <c r="G240"/>
    </row>
    <row r="241" spans="1:7" x14ac:dyDescent="0.25">
      <c r="A241" s="4" t="s">
        <v>56</v>
      </c>
      <c r="B241" s="8" t="s">
        <v>431</v>
      </c>
      <c r="C241" s="4" t="s">
        <v>610</v>
      </c>
      <c r="G241"/>
    </row>
    <row r="242" spans="1:7" x14ac:dyDescent="0.25">
      <c r="A242" s="4" t="s">
        <v>56</v>
      </c>
      <c r="B242" s="8" t="s">
        <v>433</v>
      </c>
      <c r="C242" s="4" t="s">
        <v>611</v>
      </c>
      <c r="G242"/>
    </row>
    <row r="243" spans="1:7" x14ac:dyDescent="0.25">
      <c r="A243" s="4" t="s">
        <v>56</v>
      </c>
      <c r="B243" s="8" t="s">
        <v>435</v>
      </c>
      <c r="C243" s="4" t="s">
        <v>612</v>
      </c>
      <c r="G243"/>
    </row>
    <row r="244" spans="1:7" x14ac:dyDescent="0.25">
      <c r="A244" s="4" t="s">
        <v>56</v>
      </c>
      <c r="B244" s="8" t="s">
        <v>436</v>
      </c>
      <c r="C244" s="4" t="s">
        <v>613</v>
      </c>
      <c r="G244"/>
    </row>
    <row r="245" spans="1:7" x14ac:dyDescent="0.25">
      <c r="A245" s="4" t="s">
        <v>56</v>
      </c>
      <c r="B245" s="8" t="s">
        <v>437</v>
      </c>
      <c r="C245" s="4" t="s">
        <v>614</v>
      </c>
      <c r="G245"/>
    </row>
    <row r="246" spans="1:7" x14ac:dyDescent="0.25">
      <c r="A246" s="4" t="s">
        <v>56</v>
      </c>
      <c r="B246" s="8">
        <v>76</v>
      </c>
      <c r="C246" s="4" t="s">
        <v>616</v>
      </c>
      <c r="G246"/>
    </row>
    <row r="247" spans="1:7" x14ac:dyDescent="0.25">
      <c r="A247" s="4" t="s">
        <v>56</v>
      </c>
      <c r="B247" s="8">
        <v>77</v>
      </c>
      <c r="C247" s="4" t="s">
        <v>615</v>
      </c>
      <c r="G247"/>
    </row>
    <row r="248" spans="1:7" x14ac:dyDescent="0.25">
      <c r="A248" s="4" t="s">
        <v>56</v>
      </c>
      <c r="B248" s="8">
        <v>171</v>
      </c>
      <c r="C248" s="4" t="s">
        <v>432</v>
      </c>
      <c r="G248"/>
    </row>
    <row r="249" spans="1:7" x14ac:dyDescent="0.25">
      <c r="A249" s="4" t="s">
        <v>56</v>
      </c>
      <c r="B249" s="8">
        <v>172</v>
      </c>
      <c r="C249" s="4" t="s">
        <v>434</v>
      </c>
      <c r="G249"/>
    </row>
    <row r="250" spans="1:7" s="35" customFormat="1" x14ac:dyDescent="0.25">
      <c r="A250" s="4" t="s">
        <v>56</v>
      </c>
      <c r="B250" s="8">
        <v>995</v>
      </c>
      <c r="C250" s="4" t="s">
        <v>631</v>
      </c>
      <c r="D250" s="4"/>
    </row>
    <row r="251" spans="1:7" x14ac:dyDescent="0.25">
      <c r="A251" s="4" t="s">
        <v>56</v>
      </c>
      <c r="B251" s="8">
        <v>997</v>
      </c>
      <c r="C251" s="4" t="s">
        <v>198</v>
      </c>
      <c r="G251"/>
    </row>
    <row r="252" spans="1:7" x14ac:dyDescent="0.25">
      <c r="A252" s="4" t="s">
        <v>57</v>
      </c>
      <c r="B252" s="8">
        <v>-9998</v>
      </c>
      <c r="C252" s="4" t="s">
        <v>635</v>
      </c>
      <c r="G252"/>
    </row>
    <row r="253" spans="1:7" x14ac:dyDescent="0.25">
      <c r="A253" s="4" t="s">
        <v>57</v>
      </c>
      <c r="B253" s="8" t="s">
        <v>141</v>
      </c>
      <c r="C253" s="4" t="s">
        <v>390</v>
      </c>
      <c r="G253"/>
    </row>
    <row r="254" spans="1:7" x14ac:dyDescent="0.25">
      <c r="A254" s="4" t="s">
        <v>57</v>
      </c>
      <c r="B254" s="8" t="s">
        <v>143</v>
      </c>
      <c r="C254" s="4" t="s">
        <v>396</v>
      </c>
      <c r="G254"/>
    </row>
    <row r="255" spans="1:7" x14ac:dyDescent="0.25">
      <c r="A255" s="4" t="s">
        <v>57</v>
      </c>
      <c r="B255" s="8" t="s">
        <v>144</v>
      </c>
      <c r="C255" s="4" t="s">
        <v>406</v>
      </c>
      <c r="G255"/>
    </row>
    <row r="256" spans="1:7" x14ac:dyDescent="0.25">
      <c r="A256" s="4" t="s">
        <v>57</v>
      </c>
      <c r="B256" s="8">
        <v>4</v>
      </c>
      <c r="C256" s="4" t="s">
        <v>438</v>
      </c>
      <c r="G256"/>
    </row>
    <row r="257" spans="1:7" x14ac:dyDescent="0.25">
      <c r="A257" s="4" t="s">
        <v>57</v>
      </c>
      <c r="B257" s="8">
        <v>6</v>
      </c>
      <c r="C257" s="4" t="s">
        <v>496</v>
      </c>
      <c r="G257"/>
    </row>
    <row r="258" spans="1:7" x14ac:dyDescent="0.25">
      <c r="A258" s="4" t="s">
        <v>57</v>
      </c>
      <c r="B258" s="8">
        <v>7</v>
      </c>
      <c r="C258" s="4" t="s">
        <v>497</v>
      </c>
      <c r="G258"/>
    </row>
    <row r="259" spans="1:7" x14ac:dyDescent="0.25">
      <c r="A259" s="4" t="s">
        <v>57</v>
      </c>
      <c r="B259" s="8">
        <v>8</v>
      </c>
      <c r="C259" s="4" t="s">
        <v>310</v>
      </c>
      <c r="G259"/>
    </row>
    <row r="260" spans="1:7" x14ac:dyDescent="0.25">
      <c r="A260" s="4" t="s">
        <v>57</v>
      </c>
      <c r="B260" s="8">
        <v>9</v>
      </c>
      <c r="C260" s="4" t="s">
        <v>311</v>
      </c>
      <c r="G260"/>
    </row>
    <row r="261" spans="1:7" x14ac:dyDescent="0.25">
      <c r="A261" s="4" t="s">
        <v>57</v>
      </c>
      <c r="B261" s="8">
        <v>10</v>
      </c>
      <c r="C261" s="4" t="s">
        <v>306</v>
      </c>
      <c r="G261"/>
    </row>
    <row r="262" spans="1:7" x14ac:dyDescent="0.25">
      <c r="A262" s="4" t="s">
        <v>57</v>
      </c>
      <c r="B262" s="8">
        <v>11</v>
      </c>
      <c r="C262" s="4" t="s">
        <v>498</v>
      </c>
      <c r="G262"/>
    </row>
    <row r="263" spans="1:7" x14ac:dyDescent="0.25">
      <c r="A263" s="4" t="s">
        <v>57</v>
      </c>
      <c r="B263" s="8">
        <v>12</v>
      </c>
      <c r="C263" s="4" t="s">
        <v>307</v>
      </c>
      <c r="G263"/>
    </row>
    <row r="264" spans="1:7" x14ac:dyDescent="0.25">
      <c r="A264" s="4" t="s">
        <v>57</v>
      </c>
      <c r="B264" s="8">
        <v>13</v>
      </c>
      <c r="C264" s="4" t="s">
        <v>308</v>
      </c>
      <c r="G264"/>
    </row>
    <row r="265" spans="1:7" x14ac:dyDescent="0.25">
      <c r="A265" s="4" t="s">
        <v>57</v>
      </c>
      <c r="B265" s="8" t="s">
        <v>391</v>
      </c>
      <c r="C265" s="4" t="s">
        <v>392</v>
      </c>
      <c r="G265"/>
    </row>
    <row r="266" spans="1:7" x14ac:dyDescent="0.25">
      <c r="A266" s="4" t="s">
        <v>57</v>
      </c>
      <c r="B266" s="8" t="s">
        <v>393</v>
      </c>
      <c r="C266" s="4" t="s">
        <v>394</v>
      </c>
      <c r="G266"/>
    </row>
    <row r="267" spans="1:7" x14ac:dyDescent="0.25">
      <c r="A267" s="4" t="s">
        <v>57</v>
      </c>
      <c r="B267" s="8" t="s">
        <v>309</v>
      </c>
      <c r="C267" s="4" t="s">
        <v>395</v>
      </c>
      <c r="G267"/>
    </row>
    <row r="268" spans="1:7" x14ac:dyDescent="0.25">
      <c r="A268" s="4" t="s">
        <v>57</v>
      </c>
      <c r="B268" s="8" t="s">
        <v>336</v>
      </c>
      <c r="C268" s="4" t="s">
        <v>282</v>
      </c>
      <c r="G268"/>
    </row>
    <row r="269" spans="1:7" x14ac:dyDescent="0.25">
      <c r="A269" s="4" t="s">
        <v>57</v>
      </c>
      <c r="B269" s="8" t="s">
        <v>338</v>
      </c>
      <c r="C269" s="4" t="s">
        <v>312</v>
      </c>
      <c r="G269"/>
    </row>
    <row r="270" spans="1:7" x14ac:dyDescent="0.25">
      <c r="A270" s="4" t="s">
        <v>57</v>
      </c>
      <c r="B270" s="8" t="s">
        <v>340</v>
      </c>
      <c r="C270" s="4" t="s">
        <v>397</v>
      </c>
      <c r="G270"/>
    </row>
    <row r="271" spans="1:7" x14ac:dyDescent="0.25">
      <c r="A271" s="4" t="s">
        <v>57</v>
      </c>
      <c r="B271" s="8" t="s">
        <v>342</v>
      </c>
      <c r="C271" s="4" t="s">
        <v>398</v>
      </c>
      <c r="D271" s="4" t="s">
        <v>750</v>
      </c>
      <c r="G271"/>
    </row>
    <row r="272" spans="1:7" x14ac:dyDescent="0.25">
      <c r="A272" s="4" t="s">
        <v>57</v>
      </c>
      <c r="B272" s="8" t="s">
        <v>344</v>
      </c>
      <c r="C272" s="4" t="s">
        <v>399</v>
      </c>
      <c r="G272"/>
    </row>
    <row r="273" spans="1:7" x14ac:dyDescent="0.25">
      <c r="A273" s="4" t="s">
        <v>57</v>
      </c>
      <c r="B273" s="8" t="s">
        <v>400</v>
      </c>
      <c r="C273" s="4" t="s">
        <v>401</v>
      </c>
      <c r="G273"/>
    </row>
    <row r="274" spans="1:7" x14ac:dyDescent="0.25">
      <c r="A274" s="4" t="s">
        <v>57</v>
      </c>
      <c r="B274" s="8" t="s">
        <v>402</v>
      </c>
      <c r="C274" s="4" t="s">
        <v>403</v>
      </c>
      <c r="G274"/>
    </row>
    <row r="275" spans="1:7" x14ac:dyDescent="0.25">
      <c r="A275" s="4" t="s">
        <v>57</v>
      </c>
      <c r="B275" s="8" t="s">
        <v>404</v>
      </c>
      <c r="C275" s="4" t="s">
        <v>405</v>
      </c>
      <c r="G275"/>
    </row>
    <row r="276" spans="1:7" x14ac:dyDescent="0.25">
      <c r="A276" s="4" t="s">
        <v>57</v>
      </c>
      <c r="B276" s="8" t="s">
        <v>349</v>
      </c>
      <c r="C276" s="4" t="s">
        <v>407</v>
      </c>
      <c r="G276"/>
    </row>
    <row r="277" spans="1:7" x14ac:dyDescent="0.25">
      <c r="A277" s="4" t="s">
        <v>57</v>
      </c>
      <c r="B277" s="8" t="s">
        <v>351</v>
      </c>
      <c r="C277" s="4" t="s">
        <v>408</v>
      </c>
      <c r="G277"/>
    </row>
    <row r="278" spans="1:7" x14ac:dyDescent="0.25">
      <c r="A278" s="4" t="s">
        <v>57</v>
      </c>
      <c r="B278" s="8" t="s">
        <v>353</v>
      </c>
      <c r="C278" s="4" t="s">
        <v>409</v>
      </c>
      <c r="G278"/>
    </row>
    <row r="279" spans="1:7" x14ac:dyDescent="0.25">
      <c r="A279" s="4" t="s">
        <v>57</v>
      </c>
      <c r="B279" s="8" t="s">
        <v>355</v>
      </c>
      <c r="C279" s="4" t="s">
        <v>410</v>
      </c>
      <c r="G279"/>
    </row>
    <row r="280" spans="1:7" x14ac:dyDescent="0.25">
      <c r="A280" s="4" t="s">
        <v>57</v>
      </c>
      <c r="B280" s="8" t="s">
        <v>357</v>
      </c>
      <c r="C280" s="4" t="s">
        <v>411</v>
      </c>
      <c r="G280"/>
    </row>
    <row r="281" spans="1:7" x14ac:dyDescent="0.25">
      <c r="A281" s="4" t="s">
        <v>57</v>
      </c>
      <c r="B281" s="8" t="s">
        <v>359</v>
      </c>
      <c r="C281" s="4" t="s">
        <v>412</v>
      </c>
      <c r="G281"/>
    </row>
    <row r="282" spans="1:7" x14ac:dyDescent="0.25">
      <c r="A282" s="4" t="s">
        <v>57</v>
      </c>
      <c r="B282" s="8" t="s">
        <v>413</v>
      </c>
      <c r="C282" s="4" t="s">
        <v>414</v>
      </c>
      <c r="G282"/>
    </row>
    <row r="283" spans="1:7" x14ac:dyDescent="0.25">
      <c r="A283" s="4" t="s">
        <v>57</v>
      </c>
      <c r="B283" s="8" t="s">
        <v>415</v>
      </c>
      <c r="C283" s="4" t="s">
        <v>416</v>
      </c>
      <c r="E283" s="4"/>
      <c r="G283"/>
    </row>
    <row r="284" spans="1:7" x14ac:dyDescent="0.25">
      <c r="A284" s="4" t="s">
        <v>57</v>
      </c>
      <c r="B284" s="8" t="s">
        <v>363</v>
      </c>
      <c r="C284" s="4" t="s">
        <v>286</v>
      </c>
      <c r="E284" s="4"/>
      <c r="G284"/>
    </row>
    <row r="285" spans="1:7" x14ac:dyDescent="0.25">
      <c r="A285" s="4" t="s">
        <v>57</v>
      </c>
      <c r="B285" s="8" t="s">
        <v>364</v>
      </c>
      <c r="C285" s="4" t="s">
        <v>417</v>
      </c>
      <c r="E285" s="4"/>
      <c r="G285"/>
    </row>
    <row r="286" spans="1:7" x14ac:dyDescent="0.25">
      <c r="A286" s="4" t="s">
        <v>57</v>
      </c>
      <c r="B286" s="8" t="s">
        <v>365</v>
      </c>
      <c r="C286" s="4" t="s">
        <v>418</v>
      </c>
      <c r="E286" s="4"/>
      <c r="G286"/>
    </row>
    <row r="287" spans="1:7" x14ac:dyDescent="0.25">
      <c r="A287" s="4" t="s">
        <v>57</v>
      </c>
      <c r="B287" s="8" t="s">
        <v>366</v>
      </c>
      <c r="C287" s="4" t="s">
        <v>419</v>
      </c>
      <c r="E287" s="4"/>
      <c r="G287"/>
    </row>
    <row r="288" spans="1:7" x14ac:dyDescent="0.25">
      <c r="A288" s="4" t="s">
        <v>57</v>
      </c>
      <c r="B288" s="8" t="s">
        <v>420</v>
      </c>
      <c r="C288" s="4" t="s">
        <v>421</v>
      </c>
      <c r="E288" s="4"/>
      <c r="G288"/>
    </row>
    <row r="289" spans="1:7" x14ac:dyDescent="0.25">
      <c r="A289" s="4" t="s">
        <v>57</v>
      </c>
      <c r="B289" s="8" t="s">
        <v>422</v>
      </c>
      <c r="C289" s="4" t="s">
        <v>423</v>
      </c>
      <c r="E289" s="4"/>
      <c r="G289"/>
    </row>
    <row r="290" spans="1:7" x14ac:dyDescent="0.25">
      <c r="A290" s="4" t="s">
        <v>57</v>
      </c>
      <c r="B290" s="8" t="s">
        <v>424</v>
      </c>
      <c r="C290" s="4" t="s">
        <v>283</v>
      </c>
      <c r="E290" s="4"/>
      <c r="G290"/>
    </row>
    <row r="291" spans="1:7" x14ac:dyDescent="0.25">
      <c r="A291" s="4" t="s">
        <v>57</v>
      </c>
      <c r="B291" s="8" t="s">
        <v>379</v>
      </c>
      <c r="C291" s="4" t="s">
        <v>425</v>
      </c>
      <c r="E291" s="4"/>
      <c r="G291"/>
    </row>
    <row r="292" spans="1:7" x14ac:dyDescent="0.25">
      <c r="A292" s="4" t="s">
        <v>57</v>
      </c>
      <c r="B292" s="8" t="s">
        <v>426</v>
      </c>
      <c r="C292" s="4" t="s">
        <v>101</v>
      </c>
      <c r="E292" s="4"/>
      <c r="G292"/>
    </row>
    <row r="293" spans="1:7" x14ac:dyDescent="0.25">
      <c r="A293" s="4" t="s">
        <v>57</v>
      </c>
      <c r="B293" s="8" t="s">
        <v>383</v>
      </c>
      <c r="C293" s="4" t="s">
        <v>427</v>
      </c>
      <c r="E293" s="4"/>
      <c r="G293"/>
    </row>
    <row r="294" spans="1:7" x14ac:dyDescent="0.25">
      <c r="A294" s="4" t="s">
        <v>57</v>
      </c>
      <c r="B294" s="8" t="s">
        <v>385</v>
      </c>
      <c r="C294" s="4" t="s">
        <v>428</v>
      </c>
      <c r="E294" s="4"/>
      <c r="G294"/>
    </row>
    <row r="295" spans="1:7" x14ac:dyDescent="0.25">
      <c r="A295" s="4" t="s">
        <v>57</v>
      </c>
      <c r="B295" s="8" t="s">
        <v>387</v>
      </c>
      <c r="C295" s="4" t="s">
        <v>429</v>
      </c>
      <c r="D295" s="4" t="s">
        <v>748</v>
      </c>
      <c r="E295" s="4"/>
      <c r="G295"/>
    </row>
    <row r="296" spans="1:7" x14ac:dyDescent="0.25">
      <c r="A296" s="4" t="s">
        <v>57</v>
      </c>
      <c r="B296" s="8">
        <v>63</v>
      </c>
      <c r="C296" s="4" t="s">
        <v>430</v>
      </c>
      <c r="E296" s="4"/>
      <c r="G296"/>
    </row>
    <row r="297" spans="1:7" x14ac:dyDescent="0.25">
      <c r="A297" s="4" t="s">
        <v>57</v>
      </c>
      <c r="B297" s="8">
        <v>69</v>
      </c>
      <c r="C297" s="4" t="s">
        <v>609</v>
      </c>
      <c r="E297" s="4"/>
      <c r="G297"/>
    </row>
    <row r="298" spans="1:7" x14ac:dyDescent="0.25">
      <c r="A298" s="4" t="s">
        <v>57</v>
      </c>
      <c r="B298" s="8">
        <v>70</v>
      </c>
      <c r="C298" s="4" t="s">
        <v>608</v>
      </c>
      <c r="E298" s="4"/>
      <c r="G298"/>
    </row>
    <row r="299" spans="1:7" x14ac:dyDescent="0.25">
      <c r="A299" s="4" t="s">
        <v>57</v>
      </c>
      <c r="B299" s="8" t="s">
        <v>431</v>
      </c>
      <c r="C299" s="4" t="s">
        <v>610</v>
      </c>
      <c r="E299" s="4"/>
      <c r="G299"/>
    </row>
    <row r="300" spans="1:7" x14ac:dyDescent="0.25">
      <c r="A300" s="4" t="s">
        <v>57</v>
      </c>
      <c r="B300" s="8" t="s">
        <v>433</v>
      </c>
      <c r="C300" s="4" t="s">
        <v>611</v>
      </c>
      <c r="E300" s="4"/>
      <c r="G300"/>
    </row>
    <row r="301" spans="1:7" x14ac:dyDescent="0.25">
      <c r="A301" s="4" t="s">
        <v>57</v>
      </c>
      <c r="B301" s="8" t="s">
        <v>435</v>
      </c>
      <c r="C301" s="4" t="s">
        <v>612</v>
      </c>
      <c r="E301" s="4"/>
      <c r="G301"/>
    </row>
    <row r="302" spans="1:7" x14ac:dyDescent="0.25">
      <c r="A302" s="4" t="s">
        <v>57</v>
      </c>
      <c r="B302" s="8" t="s">
        <v>436</v>
      </c>
      <c r="C302" s="4" t="s">
        <v>613</v>
      </c>
      <c r="E302" s="4"/>
      <c r="G302"/>
    </row>
    <row r="303" spans="1:7" x14ac:dyDescent="0.25">
      <c r="A303" s="4" t="s">
        <v>57</v>
      </c>
      <c r="B303" s="8" t="s">
        <v>437</v>
      </c>
      <c r="C303" s="4" t="s">
        <v>614</v>
      </c>
      <c r="E303" s="4"/>
      <c r="G303"/>
    </row>
    <row r="304" spans="1:7" x14ac:dyDescent="0.25">
      <c r="A304" s="4" t="s">
        <v>57</v>
      </c>
      <c r="B304" s="8">
        <v>76</v>
      </c>
      <c r="C304" s="4" t="s">
        <v>616</v>
      </c>
      <c r="E304" s="4"/>
      <c r="G304"/>
    </row>
    <row r="305" spans="1:7" x14ac:dyDescent="0.25">
      <c r="A305" s="4" t="s">
        <v>57</v>
      </c>
      <c r="B305" s="8">
        <v>77</v>
      </c>
      <c r="C305" s="4" t="s">
        <v>615</v>
      </c>
      <c r="E305" s="4"/>
      <c r="G305"/>
    </row>
    <row r="306" spans="1:7" x14ac:dyDescent="0.25">
      <c r="A306" s="4" t="s">
        <v>57</v>
      </c>
      <c r="B306" s="8">
        <v>171</v>
      </c>
      <c r="C306" s="4" t="s">
        <v>432</v>
      </c>
      <c r="E306" s="4"/>
      <c r="G306"/>
    </row>
    <row r="307" spans="1:7" x14ac:dyDescent="0.25">
      <c r="A307" s="4" t="s">
        <v>57</v>
      </c>
      <c r="B307" s="8">
        <v>172</v>
      </c>
      <c r="C307" s="4" t="s">
        <v>434</v>
      </c>
      <c r="E307" s="4"/>
      <c r="G307"/>
    </row>
    <row r="308" spans="1:7" x14ac:dyDescent="0.25">
      <c r="A308" s="4" t="s">
        <v>57</v>
      </c>
      <c r="B308" s="8">
        <v>995</v>
      </c>
      <c r="C308" s="4" t="s">
        <v>631</v>
      </c>
      <c r="E308" s="4"/>
      <c r="G308"/>
    </row>
    <row r="309" spans="1:7" x14ac:dyDescent="0.25">
      <c r="A309" s="4" t="s">
        <v>57</v>
      </c>
      <c r="B309" s="8">
        <v>997</v>
      </c>
      <c r="C309" s="4" t="s">
        <v>198</v>
      </c>
      <c r="E309" s="4"/>
      <c r="G309"/>
    </row>
    <row r="310" spans="1:7" x14ac:dyDescent="0.25">
      <c r="A310" s="4" t="s">
        <v>58</v>
      </c>
      <c r="B310" s="8">
        <v>-9998</v>
      </c>
      <c r="C310" s="4" t="s">
        <v>635</v>
      </c>
      <c r="E310" s="4"/>
      <c r="G310"/>
    </row>
    <row r="311" spans="1:7" x14ac:dyDescent="0.25">
      <c r="A311" s="4" t="s">
        <v>58</v>
      </c>
      <c r="B311" s="8" t="s">
        <v>141</v>
      </c>
      <c r="C311" s="4" t="s">
        <v>390</v>
      </c>
      <c r="E311" s="4"/>
      <c r="G311"/>
    </row>
    <row r="312" spans="1:7" x14ac:dyDescent="0.25">
      <c r="A312" s="4" t="s">
        <v>58</v>
      </c>
      <c r="B312" s="8" t="s">
        <v>143</v>
      </c>
      <c r="C312" s="4" t="s">
        <v>396</v>
      </c>
      <c r="E312" s="4"/>
      <c r="G312"/>
    </row>
    <row r="313" spans="1:7" x14ac:dyDescent="0.25">
      <c r="A313" s="4" t="s">
        <v>58</v>
      </c>
      <c r="B313" s="8" t="s">
        <v>144</v>
      </c>
      <c r="C313" s="4" t="s">
        <v>406</v>
      </c>
      <c r="E313" s="4"/>
      <c r="G313"/>
    </row>
    <row r="314" spans="1:7" x14ac:dyDescent="0.25">
      <c r="A314" s="4" t="s">
        <v>58</v>
      </c>
      <c r="B314" s="8">
        <v>4</v>
      </c>
      <c r="C314" s="4" t="s">
        <v>438</v>
      </c>
      <c r="E314" s="4"/>
      <c r="G314"/>
    </row>
    <row r="315" spans="1:7" x14ac:dyDescent="0.25">
      <c r="A315" s="4" t="s">
        <v>58</v>
      </c>
      <c r="B315" s="8">
        <v>6</v>
      </c>
      <c r="C315" s="4" t="s">
        <v>496</v>
      </c>
      <c r="E315" s="4"/>
      <c r="G315"/>
    </row>
    <row r="316" spans="1:7" x14ac:dyDescent="0.25">
      <c r="A316" s="4" t="s">
        <v>58</v>
      </c>
      <c r="B316" s="8">
        <v>7</v>
      </c>
      <c r="C316" s="4" t="s">
        <v>497</v>
      </c>
      <c r="E316" s="4"/>
      <c r="G316"/>
    </row>
    <row r="317" spans="1:7" x14ac:dyDescent="0.25">
      <c r="A317" s="4" t="s">
        <v>58</v>
      </c>
      <c r="B317" s="8">
        <v>8</v>
      </c>
      <c r="C317" s="4" t="s">
        <v>310</v>
      </c>
      <c r="E317" s="4"/>
      <c r="G317"/>
    </row>
    <row r="318" spans="1:7" x14ac:dyDescent="0.25">
      <c r="A318" s="4" t="s">
        <v>58</v>
      </c>
      <c r="B318" s="8">
        <v>9</v>
      </c>
      <c r="C318" s="4" t="s">
        <v>311</v>
      </c>
      <c r="E318" s="4"/>
      <c r="G318"/>
    </row>
    <row r="319" spans="1:7" x14ac:dyDescent="0.25">
      <c r="A319" s="4" t="s">
        <v>58</v>
      </c>
      <c r="B319" s="8">
        <v>10</v>
      </c>
      <c r="C319" s="4" t="s">
        <v>306</v>
      </c>
      <c r="E319" s="4"/>
      <c r="G319"/>
    </row>
    <row r="320" spans="1:7" x14ac:dyDescent="0.25">
      <c r="A320" s="4" t="s">
        <v>58</v>
      </c>
      <c r="B320" s="8">
        <v>11</v>
      </c>
      <c r="C320" s="4" t="s">
        <v>498</v>
      </c>
      <c r="E320" s="4"/>
      <c r="G320"/>
    </row>
    <row r="321" spans="1:7" x14ac:dyDescent="0.25">
      <c r="A321" s="4" t="s">
        <v>58</v>
      </c>
      <c r="B321" s="8">
        <v>12</v>
      </c>
      <c r="C321" s="4" t="s">
        <v>307</v>
      </c>
      <c r="E321" s="4"/>
      <c r="G321"/>
    </row>
    <row r="322" spans="1:7" x14ac:dyDescent="0.25">
      <c r="A322" s="4" t="s">
        <v>58</v>
      </c>
      <c r="B322" s="8">
        <v>13</v>
      </c>
      <c r="C322" s="4" t="s">
        <v>308</v>
      </c>
      <c r="E322" s="4"/>
      <c r="G322"/>
    </row>
    <row r="323" spans="1:7" x14ac:dyDescent="0.25">
      <c r="A323" s="4" t="s">
        <v>58</v>
      </c>
      <c r="B323" s="8" t="s">
        <v>391</v>
      </c>
      <c r="C323" s="4" t="s">
        <v>392</v>
      </c>
      <c r="E323" s="4"/>
      <c r="G323"/>
    </row>
    <row r="324" spans="1:7" x14ac:dyDescent="0.25">
      <c r="A324" s="4" t="s">
        <v>58</v>
      </c>
      <c r="B324" s="8" t="s">
        <v>393</v>
      </c>
      <c r="C324" s="4" t="s">
        <v>394</v>
      </c>
      <c r="E324" s="4"/>
      <c r="G324"/>
    </row>
    <row r="325" spans="1:7" x14ac:dyDescent="0.25">
      <c r="A325" s="4" t="s">
        <v>58</v>
      </c>
      <c r="B325" s="8" t="s">
        <v>309</v>
      </c>
      <c r="C325" s="4" t="s">
        <v>395</v>
      </c>
      <c r="E325" s="4"/>
      <c r="G325"/>
    </row>
    <row r="326" spans="1:7" x14ac:dyDescent="0.25">
      <c r="A326" s="4" t="s">
        <v>58</v>
      </c>
      <c r="B326" s="8" t="s">
        <v>336</v>
      </c>
      <c r="C326" s="4" t="s">
        <v>282</v>
      </c>
      <c r="E326" s="4"/>
      <c r="G326"/>
    </row>
    <row r="327" spans="1:7" x14ac:dyDescent="0.25">
      <c r="A327" s="4" t="s">
        <v>58</v>
      </c>
      <c r="B327" s="8" t="s">
        <v>338</v>
      </c>
      <c r="C327" s="4" t="s">
        <v>312</v>
      </c>
      <c r="E327" s="4"/>
      <c r="G327"/>
    </row>
    <row r="328" spans="1:7" x14ac:dyDescent="0.25">
      <c r="A328" s="4" t="s">
        <v>58</v>
      </c>
      <c r="B328" s="8" t="s">
        <v>340</v>
      </c>
      <c r="C328" s="4" t="s">
        <v>397</v>
      </c>
      <c r="E328" s="4"/>
      <c r="G328"/>
    </row>
    <row r="329" spans="1:7" x14ac:dyDescent="0.25">
      <c r="A329" s="4" t="s">
        <v>58</v>
      </c>
      <c r="B329" s="8" t="s">
        <v>342</v>
      </c>
      <c r="C329" s="4" t="s">
        <v>398</v>
      </c>
      <c r="D329" s="4" t="s">
        <v>750</v>
      </c>
      <c r="E329" s="4"/>
      <c r="G329"/>
    </row>
    <row r="330" spans="1:7" x14ac:dyDescent="0.25">
      <c r="A330" s="4" t="s">
        <v>58</v>
      </c>
      <c r="B330" s="8" t="s">
        <v>344</v>
      </c>
      <c r="C330" s="4" t="s">
        <v>399</v>
      </c>
      <c r="E330" s="4"/>
      <c r="G330"/>
    </row>
    <row r="331" spans="1:7" x14ac:dyDescent="0.25">
      <c r="A331" s="4" t="s">
        <v>58</v>
      </c>
      <c r="B331" s="8" t="s">
        <v>400</v>
      </c>
      <c r="C331" s="4" t="s">
        <v>401</v>
      </c>
      <c r="E331" s="4"/>
      <c r="G331"/>
    </row>
    <row r="332" spans="1:7" x14ac:dyDescent="0.25">
      <c r="A332" s="4" t="s">
        <v>58</v>
      </c>
      <c r="B332" s="8" t="s">
        <v>402</v>
      </c>
      <c r="C332" s="4" t="s">
        <v>403</v>
      </c>
      <c r="E332" s="4"/>
      <c r="G332"/>
    </row>
    <row r="333" spans="1:7" x14ac:dyDescent="0.25">
      <c r="A333" s="4" t="s">
        <v>58</v>
      </c>
      <c r="B333" s="8" t="s">
        <v>404</v>
      </c>
      <c r="C333" s="4" t="s">
        <v>405</v>
      </c>
      <c r="E333" s="4"/>
      <c r="G333"/>
    </row>
    <row r="334" spans="1:7" x14ac:dyDescent="0.25">
      <c r="A334" s="4" t="s">
        <v>58</v>
      </c>
      <c r="B334" s="8" t="s">
        <v>349</v>
      </c>
      <c r="C334" s="4" t="s">
        <v>407</v>
      </c>
      <c r="E334" s="4"/>
      <c r="G334"/>
    </row>
    <row r="335" spans="1:7" x14ac:dyDescent="0.25">
      <c r="A335" s="4" t="s">
        <v>58</v>
      </c>
      <c r="B335" s="8" t="s">
        <v>351</v>
      </c>
      <c r="C335" s="4" t="s">
        <v>408</v>
      </c>
      <c r="E335" s="4"/>
      <c r="G335"/>
    </row>
    <row r="336" spans="1:7" x14ac:dyDescent="0.25">
      <c r="A336" s="4" t="s">
        <v>58</v>
      </c>
      <c r="B336" s="8" t="s">
        <v>353</v>
      </c>
      <c r="C336" s="4" t="s">
        <v>409</v>
      </c>
      <c r="E336" s="4"/>
      <c r="G336"/>
    </row>
    <row r="337" spans="1:7" x14ac:dyDescent="0.25">
      <c r="A337" s="4" t="s">
        <v>58</v>
      </c>
      <c r="B337" s="8" t="s">
        <v>355</v>
      </c>
      <c r="C337" s="4" t="s">
        <v>410</v>
      </c>
      <c r="E337" s="4"/>
      <c r="G337"/>
    </row>
    <row r="338" spans="1:7" x14ac:dyDescent="0.25">
      <c r="A338" s="4" t="s">
        <v>58</v>
      </c>
      <c r="B338" s="8" t="s">
        <v>357</v>
      </c>
      <c r="C338" s="4" t="s">
        <v>411</v>
      </c>
      <c r="E338" s="4"/>
      <c r="G338"/>
    </row>
    <row r="339" spans="1:7" x14ac:dyDescent="0.25">
      <c r="A339" s="4" t="s">
        <v>58</v>
      </c>
      <c r="B339" s="8" t="s">
        <v>359</v>
      </c>
      <c r="C339" s="4" t="s">
        <v>412</v>
      </c>
      <c r="E339" s="4"/>
      <c r="G339"/>
    </row>
    <row r="340" spans="1:7" x14ac:dyDescent="0.25">
      <c r="A340" s="4" t="s">
        <v>58</v>
      </c>
      <c r="B340" s="8" t="s">
        <v>413</v>
      </c>
      <c r="C340" s="4" t="s">
        <v>414</v>
      </c>
      <c r="E340" s="4"/>
      <c r="G340"/>
    </row>
    <row r="341" spans="1:7" x14ac:dyDescent="0.25">
      <c r="A341" s="4" t="s">
        <v>58</v>
      </c>
      <c r="B341" s="8" t="s">
        <v>415</v>
      </c>
      <c r="C341" s="4" t="s">
        <v>416</v>
      </c>
      <c r="E341" s="4"/>
      <c r="G341"/>
    </row>
    <row r="342" spans="1:7" x14ac:dyDescent="0.25">
      <c r="A342" s="4" t="s">
        <v>58</v>
      </c>
      <c r="B342" s="8" t="s">
        <v>363</v>
      </c>
      <c r="C342" s="4" t="s">
        <v>286</v>
      </c>
      <c r="E342" s="4"/>
      <c r="G342"/>
    </row>
    <row r="343" spans="1:7" x14ac:dyDescent="0.25">
      <c r="A343" s="4" t="s">
        <v>58</v>
      </c>
      <c r="B343" s="8" t="s">
        <v>364</v>
      </c>
      <c r="C343" s="4" t="s">
        <v>417</v>
      </c>
      <c r="E343" s="4"/>
      <c r="G343"/>
    </row>
    <row r="344" spans="1:7" x14ac:dyDescent="0.25">
      <c r="A344" s="4" t="s">
        <v>58</v>
      </c>
      <c r="B344" s="8" t="s">
        <v>365</v>
      </c>
      <c r="C344" s="4" t="s">
        <v>418</v>
      </c>
      <c r="E344" s="4"/>
      <c r="G344"/>
    </row>
    <row r="345" spans="1:7" x14ac:dyDescent="0.25">
      <c r="A345" s="4" t="s">
        <v>58</v>
      </c>
      <c r="B345" s="8" t="s">
        <v>366</v>
      </c>
      <c r="C345" s="4" t="s">
        <v>419</v>
      </c>
      <c r="E345" s="4"/>
      <c r="G345"/>
    </row>
    <row r="346" spans="1:7" x14ac:dyDescent="0.25">
      <c r="A346" s="4" t="s">
        <v>58</v>
      </c>
      <c r="B346" s="8" t="s">
        <v>420</v>
      </c>
      <c r="C346" s="4" t="s">
        <v>421</v>
      </c>
      <c r="E346" s="4"/>
      <c r="G346"/>
    </row>
    <row r="347" spans="1:7" x14ac:dyDescent="0.25">
      <c r="A347" s="4" t="s">
        <v>58</v>
      </c>
      <c r="B347" s="8" t="s">
        <v>422</v>
      </c>
      <c r="C347" s="4" t="s">
        <v>423</v>
      </c>
      <c r="E347" s="4"/>
      <c r="G347"/>
    </row>
    <row r="348" spans="1:7" x14ac:dyDescent="0.25">
      <c r="A348" s="4" t="s">
        <v>58</v>
      </c>
      <c r="B348" s="8" t="s">
        <v>424</v>
      </c>
      <c r="C348" s="4" t="s">
        <v>283</v>
      </c>
      <c r="E348" s="4"/>
      <c r="G348"/>
    </row>
    <row r="349" spans="1:7" x14ac:dyDescent="0.25">
      <c r="A349" s="4" t="s">
        <v>58</v>
      </c>
      <c r="B349" s="8" t="s">
        <v>379</v>
      </c>
      <c r="C349" s="4" t="s">
        <v>425</v>
      </c>
      <c r="E349" s="4"/>
      <c r="G349"/>
    </row>
    <row r="350" spans="1:7" x14ac:dyDescent="0.25">
      <c r="A350" s="4" t="s">
        <v>58</v>
      </c>
      <c r="B350" s="8" t="s">
        <v>426</v>
      </c>
      <c r="C350" s="4" t="s">
        <v>101</v>
      </c>
      <c r="E350" s="4"/>
      <c r="G350"/>
    </row>
    <row r="351" spans="1:7" x14ac:dyDescent="0.25">
      <c r="A351" s="4" t="s">
        <v>58</v>
      </c>
      <c r="B351" s="8" t="s">
        <v>383</v>
      </c>
      <c r="C351" s="4" t="s">
        <v>427</v>
      </c>
      <c r="E351" s="4"/>
      <c r="G351"/>
    </row>
    <row r="352" spans="1:7" x14ac:dyDescent="0.25">
      <c r="A352" s="4" t="s">
        <v>58</v>
      </c>
      <c r="B352" s="8" t="s">
        <v>385</v>
      </c>
      <c r="C352" s="4" t="s">
        <v>428</v>
      </c>
      <c r="E352" s="4"/>
      <c r="G352"/>
    </row>
    <row r="353" spans="1:7" x14ac:dyDescent="0.25">
      <c r="A353" s="4" t="s">
        <v>58</v>
      </c>
      <c r="B353" s="8" t="s">
        <v>387</v>
      </c>
      <c r="C353" s="4" t="s">
        <v>429</v>
      </c>
      <c r="D353" s="4" t="s">
        <v>748</v>
      </c>
      <c r="E353" s="4"/>
      <c r="G353"/>
    </row>
    <row r="354" spans="1:7" x14ac:dyDescent="0.25">
      <c r="A354" s="4" t="s">
        <v>58</v>
      </c>
      <c r="B354" s="8">
        <v>63</v>
      </c>
      <c r="C354" s="4" t="s">
        <v>430</v>
      </c>
      <c r="E354" s="4"/>
      <c r="G354"/>
    </row>
    <row r="355" spans="1:7" x14ac:dyDescent="0.25">
      <c r="A355" s="4" t="s">
        <v>58</v>
      </c>
      <c r="B355" s="8">
        <v>69</v>
      </c>
      <c r="C355" s="4" t="s">
        <v>609</v>
      </c>
      <c r="E355" s="4"/>
      <c r="G355"/>
    </row>
    <row r="356" spans="1:7" x14ac:dyDescent="0.25">
      <c r="A356" s="4" t="s">
        <v>58</v>
      </c>
      <c r="B356" s="8">
        <v>70</v>
      </c>
      <c r="C356" s="4" t="s">
        <v>608</v>
      </c>
      <c r="E356" s="4"/>
      <c r="G356"/>
    </row>
    <row r="357" spans="1:7" x14ac:dyDescent="0.25">
      <c r="A357" s="4" t="s">
        <v>58</v>
      </c>
      <c r="B357" s="8" t="s">
        <v>431</v>
      </c>
      <c r="C357" s="4" t="s">
        <v>610</v>
      </c>
      <c r="E357" s="4"/>
      <c r="G357"/>
    </row>
    <row r="358" spans="1:7" x14ac:dyDescent="0.25">
      <c r="A358" s="4" t="s">
        <v>58</v>
      </c>
      <c r="B358" s="8" t="s">
        <v>433</v>
      </c>
      <c r="C358" s="4" t="s">
        <v>611</v>
      </c>
      <c r="E358" s="4"/>
      <c r="G358"/>
    </row>
    <row r="359" spans="1:7" x14ac:dyDescent="0.25">
      <c r="A359" s="4" t="s">
        <v>58</v>
      </c>
      <c r="B359" s="8" t="s">
        <v>435</v>
      </c>
      <c r="C359" s="4" t="s">
        <v>612</v>
      </c>
      <c r="E359" s="4"/>
      <c r="G359"/>
    </row>
    <row r="360" spans="1:7" x14ac:dyDescent="0.25">
      <c r="A360" s="4" t="s">
        <v>58</v>
      </c>
      <c r="B360" s="8" t="s">
        <v>436</v>
      </c>
      <c r="C360" s="4" t="s">
        <v>613</v>
      </c>
      <c r="E360" s="4"/>
      <c r="G360"/>
    </row>
    <row r="361" spans="1:7" x14ac:dyDescent="0.25">
      <c r="A361" s="4" t="s">
        <v>58</v>
      </c>
      <c r="B361" s="8" t="s">
        <v>437</v>
      </c>
      <c r="C361" s="4" t="s">
        <v>614</v>
      </c>
      <c r="E361" s="4"/>
      <c r="G361"/>
    </row>
    <row r="362" spans="1:7" x14ac:dyDescent="0.25">
      <c r="A362" s="4" t="s">
        <v>58</v>
      </c>
      <c r="B362" s="8">
        <v>76</v>
      </c>
      <c r="C362" s="4" t="s">
        <v>616</v>
      </c>
      <c r="E362" s="4"/>
      <c r="G362"/>
    </row>
    <row r="363" spans="1:7" x14ac:dyDescent="0.25">
      <c r="A363" s="4" t="s">
        <v>58</v>
      </c>
      <c r="B363" s="8">
        <v>77</v>
      </c>
      <c r="C363" s="4" t="s">
        <v>615</v>
      </c>
      <c r="E363" s="4"/>
      <c r="G363"/>
    </row>
    <row r="364" spans="1:7" x14ac:dyDescent="0.25">
      <c r="A364" s="4" t="s">
        <v>58</v>
      </c>
      <c r="B364" s="8">
        <v>171</v>
      </c>
      <c r="C364" s="4" t="s">
        <v>432</v>
      </c>
      <c r="E364" s="4"/>
      <c r="G364"/>
    </row>
    <row r="365" spans="1:7" x14ac:dyDescent="0.25">
      <c r="A365" s="4" t="s">
        <v>58</v>
      </c>
      <c r="B365" s="8">
        <v>172</v>
      </c>
      <c r="C365" s="4" t="s">
        <v>434</v>
      </c>
      <c r="E365" s="4"/>
      <c r="G365"/>
    </row>
    <row r="366" spans="1:7" x14ac:dyDescent="0.25">
      <c r="A366" s="4" t="s">
        <v>58</v>
      </c>
      <c r="B366" s="8">
        <v>995</v>
      </c>
      <c r="C366" s="4" t="s">
        <v>631</v>
      </c>
      <c r="E366" s="4"/>
      <c r="G366"/>
    </row>
    <row r="367" spans="1:7" x14ac:dyDescent="0.25">
      <c r="A367" s="4" t="s">
        <v>58</v>
      </c>
      <c r="B367" s="8">
        <v>997</v>
      </c>
      <c r="C367" s="4" t="s">
        <v>198</v>
      </c>
      <c r="E367" s="4"/>
      <c r="G367"/>
    </row>
    <row r="368" spans="1:7" x14ac:dyDescent="0.25">
      <c r="A368" s="4" t="s">
        <v>533</v>
      </c>
      <c r="B368" s="8">
        <v>-9998</v>
      </c>
      <c r="C368" s="4" t="s">
        <v>635</v>
      </c>
      <c r="E368" s="4"/>
      <c r="G368"/>
    </row>
    <row r="369" spans="1:7" x14ac:dyDescent="0.25">
      <c r="A369" s="4" t="s">
        <v>533</v>
      </c>
      <c r="B369" s="8">
        <v>1</v>
      </c>
      <c r="C369" t="s">
        <v>875</v>
      </c>
      <c r="E369" s="4"/>
      <c r="G369"/>
    </row>
    <row r="370" spans="1:7" x14ac:dyDescent="0.25">
      <c r="A370" s="4" t="s">
        <v>533</v>
      </c>
      <c r="B370" s="8">
        <v>2</v>
      </c>
      <c r="C370" t="s">
        <v>398</v>
      </c>
      <c r="E370" s="4"/>
      <c r="G370"/>
    </row>
    <row r="371" spans="1:7" x14ac:dyDescent="0.25">
      <c r="A371" s="4" t="s">
        <v>533</v>
      </c>
      <c r="B371" s="8">
        <v>3</v>
      </c>
      <c r="C371" t="s">
        <v>889</v>
      </c>
      <c r="E371" s="4"/>
      <c r="G371"/>
    </row>
    <row r="372" spans="1:7" x14ac:dyDescent="0.25">
      <c r="A372" s="4" t="s">
        <v>533</v>
      </c>
      <c r="B372" s="8">
        <v>4</v>
      </c>
      <c r="C372" t="s">
        <v>405</v>
      </c>
      <c r="E372" s="4"/>
      <c r="G372"/>
    </row>
    <row r="373" spans="1:7" x14ac:dyDescent="0.25">
      <c r="A373" s="4" t="s">
        <v>533</v>
      </c>
      <c r="B373" s="8">
        <v>5</v>
      </c>
      <c r="C373" t="s">
        <v>534</v>
      </c>
      <c r="E373" s="4"/>
      <c r="G373"/>
    </row>
    <row r="374" spans="1:7" x14ac:dyDescent="0.25">
      <c r="A374" s="4" t="s">
        <v>533</v>
      </c>
      <c r="B374" s="8">
        <v>6</v>
      </c>
      <c r="C374" t="s">
        <v>876</v>
      </c>
      <c r="E374" s="4"/>
      <c r="G374"/>
    </row>
    <row r="375" spans="1:7" x14ac:dyDescent="0.25">
      <c r="A375" s="4" t="s">
        <v>533</v>
      </c>
      <c r="B375" s="8">
        <v>7</v>
      </c>
      <c r="C375" t="s">
        <v>891</v>
      </c>
      <c r="E375" s="4"/>
      <c r="G375"/>
    </row>
    <row r="376" spans="1:7" x14ac:dyDescent="0.25">
      <c r="A376" s="4" t="s">
        <v>533</v>
      </c>
      <c r="B376" s="8">
        <v>8</v>
      </c>
      <c r="C376" t="s">
        <v>890</v>
      </c>
      <c r="E376" s="4"/>
      <c r="G376"/>
    </row>
    <row r="377" spans="1:7" x14ac:dyDescent="0.25">
      <c r="A377" s="4" t="s">
        <v>533</v>
      </c>
      <c r="B377" s="8">
        <v>9</v>
      </c>
      <c r="C377" t="s">
        <v>312</v>
      </c>
      <c r="E377" s="4"/>
      <c r="G377"/>
    </row>
    <row r="378" spans="1:7" x14ac:dyDescent="0.25">
      <c r="A378" s="4" t="s">
        <v>533</v>
      </c>
      <c r="B378" s="8">
        <v>10</v>
      </c>
      <c r="C378" t="s">
        <v>877</v>
      </c>
      <c r="E378" s="4"/>
      <c r="G378"/>
    </row>
    <row r="379" spans="1:7" x14ac:dyDescent="0.25">
      <c r="A379" s="4" t="s">
        <v>533</v>
      </c>
      <c r="B379" s="8">
        <v>11</v>
      </c>
      <c r="C379" t="s">
        <v>198</v>
      </c>
      <c r="E379" s="4"/>
      <c r="G379"/>
    </row>
    <row r="380" spans="1:7" x14ac:dyDescent="0.25">
      <c r="A380" s="4" t="s">
        <v>533</v>
      </c>
      <c r="B380" s="8">
        <v>12</v>
      </c>
      <c r="C380" s="4" t="s">
        <v>878</v>
      </c>
      <c r="E380" s="4"/>
      <c r="G380"/>
    </row>
    <row r="381" spans="1:7" x14ac:dyDescent="0.25">
      <c r="A381" s="4" t="s">
        <v>888</v>
      </c>
      <c r="B381" s="8">
        <v>-9998</v>
      </c>
      <c r="C381" s="4" t="s">
        <v>635</v>
      </c>
      <c r="E381" s="4"/>
      <c r="G381"/>
    </row>
    <row r="382" spans="1:7" x14ac:dyDescent="0.25">
      <c r="A382" s="4" t="s">
        <v>888</v>
      </c>
      <c r="B382" s="8">
        <v>1</v>
      </c>
      <c r="C382" s="4" t="s">
        <v>434</v>
      </c>
      <c r="E382" s="4"/>
      <c r="G382"/>
    </row>
    <row r="383" spans="1:7" x14ac:dyDescent="0.25">
      <c r="A383" s="4" t="s">
        <v>888</v>
      </c>
      <c r="B383" s="8">
        <v>2</v>
      </c>
      <c r="C383" s="4" t="s">
        <v>416</v>
      </c>
      <c r="E383" s="4"/>
      <c r="G383"/>
    </row>
    <row r="384" spans="1:7" x14ac:dyDescent="0.25">
      <c r="A384" s="4" t="s">
        <v>888</v>
      </c>
      <c r="B384" s="8">
        <v>3</v>
      </c>
      <c r="C384" s="4" t="s">
        <v>417</v>
      </c>
      <c r="E384" s="4"/>
      <c r="G384"/>
    </row>
    <row r="385" spans="1:7" x14ac:dyDescent="0.25">
      <c r="A385" s="4" t="s">
        <v>888</v>
      </c>
      <c r="B385" s="8">
        <v>4</v>
      </c>
      <c r="C385" s="4" t="s">
        <v>398</v>
      </c>
      <c r="E385" s="4"/>
      <c r="G385"/>
    </row>
    <row r="386" spans="1:7" x14ac:dyDescent="0.25">
      <c r="A386" s="4" t="s">
        <v>888</v>
      </c>
      <c r="B386" s="8">
        <v>5</v>
      </c>
      <c r="C386" s="4" t="s">
        <v>428</v>
      </c>
      <c r="E386" s="4"/>
      <c r="G386"/>
    </row>
    <row r="387" spans="1:7" x14ac:dyDescent="0.25">
      <c r="A387" s="4" t="s">
        <v>888</v>
      </c>
      <c r="B387" s="8">
        <v>6</v>
      </c>
      <c r="C387" s="4" t="s">
        <v>425</v>
      </c>
      <c r="E387" s="4"/>
      <c r="G387"/>
    </row>
    <row r="388" spans="1:7" x14ac:dyDescent="0.25">
      <c r="A388" s="4" t="s">
        <v>888</v>
      </c>
      <c r="B388" s="8">
        <v>7</v>
      </c>
      <c r="C388" s="4" t="s">
        <v>397</v>
      </c>
      <c r="E388" s="4"/>
      <c r="G388"/>
    </row>
    <row r="389" spans="1:7" x14ac:dyDescent="0.25">
      <c r="A389" s="4" t="s">
        <v>888</v>
      </c>
      <c r="B389" s="8">
        <v>8</v>
      </c>
      <c r="C389" s="4" t="s">
        <v>892</v>
      </c>
      <c r="E389" s="4"/>
      <c r="G389"/>
    </row>
    <row r="390" spans="1:7" x14ac:dyDescent="0.25">
      <c r="A390" s="4" t="s">
        <v>888</v>
      </c>
      <c r="B390" s="8">
        <v>9</v>
      </c>
      <c r="C390" s="4" t="s">
        <v>432</v>
      </c>
      <c r="E390" s="4"/>
      <c r="G390"/>
    </row>
    <row r="391" spans="1:7" x14ac:dyDescent="0.25">
      <c r="A391" s="4" t="s">
        <v>888</v>
      </c>
      <c r="B391" s="8">
        <v>10</v>
      </c>
      <c r="C391" s="4" t="s">
        <v>429</v>
      </c>
      <c r="E391" s="4"/>
      <c r="G391"/>
    </row>
    <row r="392" spans="1:7" x14ac:dyDescent="0.25">
      <c r="A392" s="4" t="s">
        <v>888</v>
      </c>
      <c r="B392" s="8">
        <v>11</v>
      </c>
      <c r="C392" s="4" t="s">
        <v>414</v>
      </c>
      <c r="E392" s="4"/>
      <c r="G392"/>
    </row>
    <row r="393" spans="1:7" x14ac:dyDescent="0.25">
      <c r="A393" s="4" t="s">
        <v>888</v>
      </c>
      <c r="B393" s="8">
        <v>12</v>
      </c>
      <c r="C393" s="4" t="s">
        <v>401</v>
      </c>
      <c r="E393" s="4"/>
      <c r="G393"/>
    </row>
    <row r="394" spans="1:7" x14ac:dyDescent="0.25">
      <c r="A394" s="4" t="s">
        <v>888</v>
      </c>
      <c r="B394" s="8">
        <v>13</v>
      </c>
      <c r="C394" s="4" t="s">
        <v>282</v>
      </c>
      <c r="E394" s="4"/>
      <c r="G394"/>
    </row>
    <row r="395" spans="1:7" x14ac:dyDescent="0.25">
      <c r="A395" s="4" t="s">
        <v>888</v>
      </c>
      <c r="B395" s="8">
        <v>14</v>
      </c>
      <c r="C395" s="4" t="s">
        <v>405</v>
      </c>
      <c r="E395" s="4"/>
      <c r="G395"/>
    </row>
    <row r="396" spans="1:7" x14ac:dyDescent="0.25">
      <c r="A396" s="4" t="s">
        <v>888</v>
      </c>
      <c r="B396" s="8">
        <v>15</v>
      </c>
      <c r="C396" s="4" t="s">
        <v>286</v>
      </c>
      <c r="E396" s="4"/>
      <c r="G396"/>
    </row>
    <row r="397" spans="1:7" x14ac:dyDescent="0.25">
      <c r="A397" s="4" t="s">
        <v>888</v>
      </c>
      <c r="B397" s="8">
        <v>16</v>
      </c>
      <c r="C397" s="4" t="s">
        <v>893</v>
      </c>
      <c r="E397" s="4"/>
      <c r="G397"/>
    </row>
    <row r="398" spans="1:7" x14ac:dyDescent="0.25">
      <c r="A398" s="4" t="s">
        <v>888</v>
      </c>
      <c r="B398" s="8">
        <v>17</v>
      </c>
      <c r="C398" s="4" t="s">
        <v>407</v>
      </c>
      <c r="E398" s="4"/>
      <c r="G398"/>
    </row>
    <row r="399" spans="1:7" x14ac:dyDescent="0.25">
      <c r="A399" s="4" t="s">
        <v>888</v>
      </c>
      <c r="B399" s="8">
        <v>18</v>
      </c>
      <c r="C399" s="4" t="s">
        <v>412</v>
      </c>
      <c r="E399" s="4"/>
      <c r="G399"/>
    </row>
    <row r="400" spans="1:7" x14ac:dyDescent="0.25">
      <c r="A400" s="4" t="s">
        <v>888</v>
      </c>
      <c r="B400" s="8">
        <v>19</v>
      </c>
      <c r="C400" s="4" t="s">
        <v>660</v>
      </c>
      <c r="E400" s="4"/>
      <c r="G400"/>
    </row>
    <row r="401" spans="1:7" x14ac:dyDescent="0.25">
      <c r="A401" s="4" t="s">
        <v>888</v>
      </c>
      <c r="B401" s="8">
        <v>20</v>
      </c>
      <c r="C401" s="4" t="s">
        <v>894</v>
      </c>
      <c r="E401" s="4"/>
      <c r="G401"/>
    </row>
    <row r="402" spans="1:7" x14ac:dyDescent="0.25">
      <c r="A402" s="4" t="s">
        <v>888</v>
      </c>
      <c r="B402" s="8">
        <v>21</v>
      </c>
      <c r="C402" s="4" t="s">
        <v>427</v>
      </c>
      <c r="E402" s="4"/>
      <c r="G402"/>
    </row>
    <row r="403" spans="1:7" x14ac:dyDescent="0.25">
      <c r="A403" s="4" t="s">
        <v>888</v>
      </c>
      <c r="B403" s="8">
        <v>22</v>
      </c>
      <c r="C403" s="4" t="s">
        <v>895</v>
      </c>
      <c r="E403" s="4"/>
      <c r="G403"/>
    </row>
    <row r="404" spans="1:7" x14ac:dyDescent="0.25">
      <c r="A404" s="4" t="s">
        <v>888</v>
      </c>
      <c r="B404" s="8">
        <v>23</v>
      </c>
      <c r="C404" s="4" t="s">
        <v>896</v>
      </c>
      <c r="E404" s="4"/>
      <c r="G404"/>
    </row>
    <row r="405" spans="1:7" x14ac:dyDescent="0.25">
      <c r="A405" s="4" t="s">
        <v>888</v>
      </c>
      <c r="B405" s="8">
        <v>24</v>
      </c>
      <c r="C405" s="4" t="s">
        <v>897</v>
      </c>
      <c r="E405" s="4"/>
      <c r="G405"/>
    </row>
    <row r="406" spans="1:7" x14ac:dyDescent="0.25">
      <c r="A406" s="4" t="s">
        <v>888</v>
      </c>
      <c r="B406" s="8">
        <v>25</v>
      </c>
      <c r="C406" s="4" t="s">
        <v>898</v>
      </c>
      <c r="E406" s="4"/>
      <c r="G406"/>
    </row>
    <row r="407" spans="1:7" x14ac:dyDescent="0.25">
      <c r="A407" s="4" t="s">
        <v>888</v>
      </c>
      <c r="B407" s="8">
        <v>26</v>
      </c>
      <c r="C407" s="4" t="s">
        <v>899</v>
      </c>
      <c r="E407" s="4"/>
      <c r="G407"/>
    </row>
    <row r="408" spans="1:7" x14ac:dyDescent="0.25">
      <c r="A408" s="4" t="s">
        <v>888</v>
      </c>
      <c r="B408" s="8">
        <v>27</v>
      </c>
      <c r="C408" s="4" t="s">
        <v>900</v>
      </c>
      <c r="E408" s="4"/>
      <c r="G408"/>
    </row>
    <row r="409" spans="1:7" x14ac:dyDescent="0.25">
      <c r="A409" s="4" t="s">
        <v>888</v>
      </c>
      <c r="B409" s="8">
        <v>28</v>
      </c>
      <c r="C409" s="4" t="s">
        <v>901</v>
      </c>
      <c r="E409" s="4"/>
      <c r="G409"/>
    </row>
    <row r="410" spans="1:7" x14ac:dyDescent="0.25">
      <c r="A410" s="4" t="s">
        <v>888</v>
      </c>
      <c r="B410" s="8">
        <v>29</v>
      </c>
      <c r="C410" s="4" t="s">
        <v>902</v>
      </c>
      <c r="E410" s="4"/>
      <c r="G410"/>
    </row>
    <row r="411" spans="1:7" x14ac:dyDescent="0.25">
      <c r="A411" s="4" t="s">
        <v>888</v>
      </c>
      <c r="B411" s="8">
        <v>30</v>
      </c>
      <c r="C411" s="4" t="s">
        <v>392</v>
      </c>
      <c r="E411" s="4"/>
      <c r="G411"/>
    </row>
    <row r="412" spans="1:7" x14ac:dyDescent="0.25">
      <c r="A412" s="4" t="s">
        <v>888</v>
      </c>
      <c r="B412" s="8">
        <v>31</v>
      </c>
      <c r="C412" s="4" t="s">
        <v>903</v>
      </c>
      <c r="E412" s="4"/>
      <c r="G412"/>
    </row>
    <row r="413" spans="1:7" x14ac:dyDescent="0.25">
      <c r="A413" s="4" t="s">
        <v>888</v>
      </c>
      <c r="B413" s="8">
        <v>32</v>
      </c>
      <c r="C413" s="4" t="s">
        <v>409</v>
      </c>
      <c r="E413" s="4"/>
      <c r="G413"/>
    </row>
    <row r="414" spans="1:7" x14ac:dyDescent="0.25">
      <c r="A414" s="4" t="s">
        <v>888</v>
      </c>
      <c r="B414" s="8">
        <v>33</v>
      </c>
      <c r="C414" s="4" t="s">
        <v>410</v>
      </c>
      <c r="E414" s="4"/>
      <c r="G414"/>
    </row>
    <row r="415" spans="1:7" x14ac:dyDescent="0.25">
      <c r="A415" s="4" t="s">
        <v>888</v>
      </c>
      <c r="B415" s="8">
        <v>34</v>
      </c>
      <c r="C415" s="4" t="s">
        <v>394</v>
      </c>
      <c r="E415" s="4"/>
      <c r="G415"/>
    </row>
    <row r="416" spans="1:7" x14ac:dyDescent="0.25">
      <c r="A416" s="4" t="s">
        <v>888</v>
      </c>
      <c r="B416" s="8">
        <v>35</v>
      </c>
      <c r="C416" s="4" t="s">
        <v>616</v>
      </c>
      <c r="E416" s="4"/>
      <c r="G416"/>
    </row>
    <row r="417" spans="1:7" x14ac:dyDescent="0.25">
      <c r="A417" s="4" t="s">
        <v>888</v>
      </c>
      <c r="B417" s="8">
        <v>36</v>
      </c>
      <c r="C417" s="4" t="s">
        <v>395</v>
      </c>
      <c r="E417" s="4"/>
      <c r="G417"/>
    </row>
    <row r="418" spans="1:7" x14ac:dyDescent="0.25">
      <c r="A418" s="4" t="s">
        <v>888</v>
      </c>
      <c r="B418" s="8">
        <v>37</v>
      </c>
      <c r="C418" s="4" t="s">
        <v>101</v>
      </c>
      <c r="E418" s="4"/>
      <c r="G418"/>
    </row>
    <row r="419" spans="1:7" x14ac:dyDescent="0.25">
      <c r="A419" s="4" t="s">
        <v>888</v>
      </c>
      <c r="B419" s="8">
        <v>38</v>
      </c>
      <c r="C419" s="4" t="s">
        <v>312</v>
      </c>
      <c r="E419" s="4"/>
      <c r="G419"/>
    </row>
    <row r="420" spans="1:7" x14ac:dyDescent="0.25">
      <c r="A420" s="4" t="s">
        <v>888</v>
      </c>
      <c r="B420" s="8">
        <v>39</v>
      </c>
      <c r="C420" s="4" t="s">
        <v>396</v>
      </c>
      <c r="E420" s="4"/>
      <c r="G420"/>
    </row>
    <row r="421" spans="1:7" x14ac:dyDescent="0.25">
      <c r="A421" s="4" t="s">
        <v>888</v>
      </c>
      <c r="B421" s="8">
        <v>40</v>
      </c>
      <c r="C421" s="4" t="s">
        <v>406</v>
      </c>
      <c r="E421" s="4"/>
      <c r="G421"/>
    </row>
    <row r="422" spans="1:7" x14ac:dyDescent="0.25">
      <c r="A422" s="4" t="s">
        <v>888</v>
      </c>
      <c r="B422" s="8">
        <v>41</v>
      </c>
      <c r="C422" s="4" t="s">
        <v>904</v>
      </c>
      <c r="E422" s="4"/>
      <c r="G422"/>
    </row>
    <row r="423" spans="1:7" x14ac:dyDescent="0.25">
      <c r="A423" s="4" t="s">
        <v>888</v>
      </c>
      <c r="B423" s="8">
        <v>42</v>
      </c>
      <c r="C423" s="4" t="s">
        <v>905</v>
      </c>
      <c r="E423" s="4"/>
      <c r="G423"/>
    </row>
    <row r="424" spans="1:7" x14ac:dyDescent="0.25">
      <c r="A424" s="4" t="s">
        <v>888</v>
      </c>
      <c r="B424" s="8">
        <v>43</v>
      </c>
      <c r="C424" s="4" t="s">
        <v>438</v>
      </c>
      <c r="E424" s="4"/>
      <c r="G424"/>
    </row>
    <row r="425" spans="1:7" x14ac:dyDescent="0.25">
      <c r="A425" s="4" t="s">
        <v>888</v>
      </c>
      <c r="B425" s="8">
        <v>44</v>
      </c>
      <c r="C425" s="4" t="s">
        <v>906</v>
      </c>
      <c r="E425" s="4"/>
      <c r="G425"/>
    </row>
    <row r="426" spans="1:7" x14ac:dyDescent="0.25">
      <c r="A426" s="4" t="s">
        <v>888</v>
      </c>
      <c r="B426" s="8">
        <v>45</v>
      </c>
      <c r="C426" s="4" t="s">
        <v>610</v>
      </c>
      <c r="E426" s="4"/>
      <c r="G426"/>
    </row>
    <row r="427" spans="1:7" x14ac:dyDescent="0.25">
      <c r="A427" s="4" t="s">
        <v>888</v>
      </c>
      <c r="B427" s="8">
        <v>46</v>
      </c>
      <c r="C427" s="4" t="s">
        <v>611</v>
      </c>
      <c r="E427" s="4"/>
      <c r="G427"/>
    </row>
    <row r="428" spans="1:7" x14ac:dyDescent="0.25">
      <c r="A428" s="4" t="s">
        <v>888</v>
      </c>
      <c r="B428" s="8">
        <v>47</v>
      </c>
      <c r="C428" s="4" t="s">
        <v>612</v>
      </c>
      <c r="E428" s="4"/>
      <c r="G428"/>
    </row>
    <row r="429" spans="1:7" x14ac:dyDescent="0.25">
      <c r="A429" s="4" t="s">
        <v>888</v>
      </c>
      <c r="B429" s="8">
        <v>48</v>
      </c>
      <c r="C429" s="4" t="s">
        <v>613</v>
      </c>
      <c r="E429" s="4"/>
      <c r="G429"/>
    </row>
    <row r="430" spans="1:7" x14ac:dyDescent="0.25">
      <c r="A430" s="4" t="s">
        <v>888</v>
      </c>
      <c r="B430" s="8">
        <v>49</v>
      </c>
      <c r="C430" s="4" t="s">
        <v>907</v>
      </c>
      <c r="E430" s="4"/>
      <c r="G430"/>
    </row>
    <row r="431" spans="1:7" x14ac:dyDescent="0.25">
      <c r="A431" s="4" t="s">
        <v>888</v>
      </c>
      <c r="B431" s="8">
        <v>50</v>
      </c>
      <c r="C431" s="4" t="s">
        <v>418</v>
      </c>
      <c r="E431" s="4"/>
      <c r="G431"/>
    </row>
    <row r="432" spans="1:7" x14ac:dyDescent="0.25">
      <c r="A432" s="4" t="s">
        <v>888</v>
      </c>
      <c r="B432" s="8">
        <v>51</v>
      </c>
      <c r="C432" s="4" t="s">
        <v>408</v>
      </c>
      <c r="E432" s="4"/>
      <c r="G432"/>
    </row>
    <row r="433" spans="1:7" x14ac:dyDescent="0.25">
      <c r="A433" s="4" t="s">
        <v>888</v>
      </c>
      <c r="B433" s="8">
        <v>52</v>
      </c>
      <c r="C433" s="4" t="s">
        <v>419</v>
      </c>
      <c r="E433" s="4"/>
      <c r="G433"/>
    </row>
    <row r="434" spans="1:7" x14ac:dyDescent="0.25">
      <c r="A434" s="4" t="s">
        <v>888</v>
      </c>
      <c r="B434" s="8">
        <v>53</v>
      </c>
      <c r="C434" s="4" t="s">
        <v>421</v>
      </c>
      <c r="E434" s="4"/>
      <c r="G434"/>
    </row>
    <row r="435" spans="1:7" x14ac:dyDescent="0.25">
      <c r="A435" s="4" t="s">
        <v>888</v>
      </c>
      <c r="B435" s="8">
        <v>54</v>
      </c>
      <c r="C435" s="4" t="s">
        <v>430</v>
      </c>
      <c r="E435" s="4"/>
      <c r="G435"/>
    </row>
    <row r="436" spans="1:7" x14ac:dyDescent="0.25">
      <c r="A436" s="4" t="s">
        <v>888</v>
      </c>
      <c r="B436" s="8">
        <v>55</v>
      </c>
      <c r="C436" s="4" t="s">
        <v>198</v>
      </c>
      <c r="E436" s="4"/>
      <c r="G436"/>
    </row>
    <row r="437" spans="1:7" x14ac:dyDescent="0.25">
      <c r="A437" s="4" t="s">
        <v>888</v>
      </c>
      <c r="B437" s="8">
        <v>56</v>
      </c>
      <c r="C437" s="4" t="s">
        <v>908</v>
      </c>
      <c r="E437" s="4"/>
      <c r="G437"/>
    </row>
    <row r="438" spans="1:7" s="35" customFormat="1" x14ac:dyDescent="0.25">
      <c r="A438" s="4" t="s">
        <v>888</v>
      </c>
      <c r="B438" s="8">
        <v>995</v>
      </c>
      <c r="C438" s="4" t="s">
        <v>631</v>
      </c>
      <c r="D438" s="4"/>
      <c r="E438" s="4"/>
    </row>
    <row r="439" spans="1:7" x14ac:dyDescent="0.25">
      <c r="A439" s="4" t="s">
        <v>988</v>
      </c>
      <c r="B439" s="8">
        <v>-9999</v>
      </c>
      <c r="C439" s="4" t="s">
        <v>638</v>
      </c>
      <c r="E439" s="4"/>
      <c r="G439"/>
    </row>
    <row r="440" spans="1:7" x14ac:dyDescent="0.25">
      <c r="A440" s="4" t="s">
        <v>988</v>
      </c>
      <c r="B440" s="8">
        <v>995</v>
      </c>
      <c r="C440" s="4" t="s">
        <v>631</v>
      </c>
      <c r="E440" s="4"/>
      <c r="G440"/>
    </row>
    <row r="441" spans="1:7" x14ac:dyDescent="0.25">
      <c r="A441" s="4" t="s">
        <v>988</v>
      </c>
      <c r="B441" s="8">
        <v>1</v>
      </c>
      <c r="C441" s="4" t="s">
        <v>878</v>
      </c>
      <c r="E441" s="4"/>
      <c r="G441"/>
    </row>
    <row r="442" spans="1:7" x14ac:dyDescent="0.25">
      <c r="A442" s="4" t="s">
        <v>988</v>
      </c>
      <c r="B442" s="8">
        <v>2</v>
      </c>
      <c r="C442" s="4" t="s">
        <v>997</v>
      </c>
      <c r="E442" s="4"/>
      <c r="G442"/>
    </row>
    <row r="443" spans="1:7" x14ac:dyDescent="0.25">
      <c r="A443" s="4" t="s">
        <v>988</v>
      </c>
      <c r="B443" s="8">
        <v>3</v>
      </c>
      <c r="C443" s="4" t="s">
        <v>998</v>
      </c>
      <c r="E443" s="4"/>
      <c r="G443"/>
    </row>
    <row r="444" spans="1:7" x14ac:dyDescent="0.25">
      <c r="A444" s="4" t="s">
        <v>988</v>
      </c>
      <c r="B444" s="8">
        <v>4</v>
      </c>
      <c r="C444" s="4" t="s">
        <v>999</v>
      </c>
      <c r="E444" s="4"/>
      <c r="G444"/>
    </row>
    <row r="445" spans="1:7" x14ac:dyDescent="0.25">
      <c r="A445" s="4" t="s">
        <v>988</v>
      </c>
      <c r="B445" s="8">
        <v>5</v>
      </c>
      <c r="C445" s="4" t="s">
        <v>198</v>
      </c>
      <c r="E445" s="4"/>
      <c r="G445"/>
    </row>
    <row r="446" spans="1:7" x14ac:dyDescent="0.25">
      <c r="A446" s="4" t="s">
        <v>587</v>
      </c>
      <c r="B446" s="8">
        <v>-9998</v>
      </c>
      <c r="C446" s="4" t="s">
        <v>635</v>
      </c>
      <c r="E446" s="4"/>
      <c r="G446"/>
    </row>
    <row r="447" spans="1:7" x14ac:dyDescent="0.25">
      <c r="A447" s="4" t="s">
        <v>587</v>
      </c>
      <c r="B447" s="8">
        <v>1</v>
      </c>
      <c r="C447" s="4" t="s">
        <v>441</v>
      </c>
      <c r="E447" s="4"/>
      <c r="G447"/>
    </row>
    <row r="448" spans="1:7" x14ac:dyDescent="0.25">
      <c r="A448" s="4" t="s">
        <v>587</v>
      </c>
      <c r="B448" s="8">
        <v>2</v>
      </c>
      <c r="C448" s="4" t="s">
        <v>442</v>
      </c>
      <c r="E448" s="4"/>
      <c r="G448"/>
    </row>
    <row r="449" spans="1:7" x14ac:dyDescent="0.25">
      <c r="A449" s="4" t="s">
        <v>587</v>
      </c>
      <c r="B449" s="8">
        <v>3</v>
      </c>
      <c r="C449" s="4" t="s">
        <v>443</v>
      </c>
      <c r="E449" s="4"/>
      <c r="G449"/>
    </row>
    <row r="450" spans="1:7" x14ac:dyDescent="0.25">
      <c r="A450" s="4" t="s">
        <v>587</v>
      </c>
      <c r="B450" s="8">
        <v>4</v>
      </c>
      <c r="C450" s="4" t="s">
        <v>444</v>
      </c>
      <c r="E450" s="4"/>
      <c r="G450"/>
    </row>
    <row r="451" spans="1:7" x14ac:dyDescent="0.25">
      <c r="A451" s="4" t="s">
        <v>587</v>
      </c>
      <c r="B451" s="8">
        <v>5</v>
      </c>
      <c r="C451" s="4" t="s">
        <v>503</v>
      </c>
      <c r="E451" s="4"/>
      <c r="G451"/>
    </row>
    <row r="452" spans="1:7" x14ac:dyDescent="0.25">
      <c r="A452" s="4" t="s">
        <v>587</v>
      </c>
      <c r="B452" s="8">
        <v>6</v>
      </c>
      <c r="C452" s="4" t="s">
        <v>504</v>
      </c>
      <c r="E452" s="4"/>
      <c r="G452"/>
    </row>
    <row r="453" spans="1:7" x14ac:dyDescent="0.25">
      <c r="A453" s="4" t="s">
        <v>587</v>
      </c>
      <c r="B453" s="8">
        <v>7</v>
      </c>
      <c r="C453" s="4" t="s">
        <v>505</v>
      </c>
      <c r="E453" s="4"/>
      <c r="G453"/>
    </row>
    <row r="454" spans="1:7" ht="14.25" customHeight="1" x14ac:dyDescent="0.25">
      <c r="A454" s="4" t="s">
        <v>587</v>
      </c>
      <c r="B454" s="8">
        <v>8</v>
      </c>
      <c r="C454" s="4" t="s">
        <v>506</v>
      </c>
      <c r="E454" s="4"/>
      <c r="G454"/>
    </row>
    <row r="455" spans="1:7" x14ac:dyDescent="0.25">
      <c r="A455" s="4" t="s">
        <v>587</v>
      </c>
      <c r="B455" s="8">
        <v>9</v>
      </c>
      <c r="C455" s="4" t="s">
        <v>507</v>
      </c>
      <c r="E455" s="4"/>
      <c r="G455"/>
    </row>
    <row r="456" spans="1:7" x14ac:dyDescent="0.25">
      <c r="A456" s="4" t="s">
        <v>587</v>
      </c>
      <c r="B456" s="8">
        <v>10</v>
      </c>
      <c r="C456" s="4" t="s">
        <v>637</v>
      </c>
      <c r="E456" s="4"/>
      <c r="G456"/>
    </row>
    <row r="457" spans="1:7" x14ac:dyDescent="0.25">
      <c r="A457" s="4" t="s">
        <v>587</v>
      </c>
      <c r="B457" s="8">
        <v>11</v>
      </c>
      <c r="C457" s="4" t="s">
        <v>886</v>
      </c>
      <c r="E457" s="4"/>
      <c r="G457"/>
    </row>
    <row r="458" spans="1:7" s="35" customFormat="1" x14ac:dyDescent="0.25">
      <c r="A458" s="4" t="s">
        <v>587</v>
      </c>
      <c r="B458" s="8">
        <v>995</v>
      </c>
      <c r="C458" s="4" t="s">
        <v>631</v>
      </c>
      <c r="D458" s="4"/>
      <c r="E458" s="4"/>
    </row>
    <row r="459" spans="1:7" x14ac:dyDescent="0.25">
      <c r="A459" s="4" t="s">
        <v>588</v>
      </c>
      <c r="B459" s="8">
        <v>-9998</v>
      </c>
      <c r="C459" s="4" t="s">
        <v>635</v>
      </c>
      <c r="E459" s="4"/>
      <c r="G459"/>
    </row>
    <row r="460" spans="1:7" x14ac:dyDescent="0.25">
      <c r="A460" s="4" t="s">
        <v>588</v>
      </c>
      <c r="B460" s="8" t="s">
        <v>139</v>
      </c>
      <c r="C460" s="4" t="s">
        <v>440</v>
      </c>
      <c r="E460" s="4"/>
      <c r="G460"/>
    </row>
    <row r="461" spans="1:7" x14ac:dyDescent="0.25">
      <c r="A461" s="4" t="s">
        <v>588</v>
      </c>
      <c r="B461" s="8" t="s">
        <v>141</v>
      </c>
      <c r="C461" s="4" t="s">
        <v>441</v>
      </c>
      <c r="E461" s="4"/>
      <c r="G461"/>
    </row>
    <row r="462" spans="1:7" x14ac:dyDescent="0.25">
      <c r="A462" s="4" t="s">
        <v>588</v>
      </c>
      <c r="B462" s="8" t="s">
        <v>143</v>
      </c>
      <c r="C462" s="4" t="s">
        <v>442</v>
      </c>
      <c r="E462" s="4"/>
      <c r="G462"/>
    </row>
    <row r="463" spans="1:7" x14ac:dyDescent="0.25">
      <c r="A463" s="4" t="s">
        <v>588</v>
      </c>
      <c r="B463" s="8" t="s">
        <v>144</v>
      </c>
      <c r="C463" s="4" t="s">
        <v>443</v>
      </c>
      <c r="E463" s="4"/>
      <c r="G463"/>
    </row>
    <row r="464" spans="1:7" x14ac:dyDescent="0.25">
      <c r="A464" s="4" t="s">
        <v>588</v>
      </c>
      <c r="B464" s="8" t="s">
        <v>154</v>
      </c>
      <c r="C464" s="4" t="s">
        <v>444</v>
      </c>
      <c r="E464" s="4"/>
      <c r="G464"/>
    </row>
    <row r="465" spans="1:7" x14ac:dyDescent="0.25">
      <c r="A465" s="4" t="s">
        <v>588</v>
      </c>
      <c r="B465" s="8" t="s">
        <v>156</v>
      </c>
      <c r="C465" s="4" t="s">
        <v>445</v>
      </c>
      <c r="E465" s="4"/>
      <c r="G465"/>
    </row>
    <row r="466" spans="1:7" s="35" customFormat="1" x14ac:dyDescent="0.25">
      <c r="A466" s="4" t="s">
        <v>588</v>
      </c>
      <c r="B466" s="8">
        <v>995</v>
      </c>
      <c r="C466" s="4" t="s">
        <v>631</v>
      </c>
      <c r="D466" s="4"/>
      <c r="E466" s="4"/>
    </row>
    <row r="467" spans="1:7" x14ac:dyDescent="0.25">
      <c r="A467" s="4" t="s">
        <v>589</v>
      </c>
      <c r="B467" s="8">
        <v>-9998</v>
      </c>
      <c r="C467" s="4" t="s">
        <v>635</v>
      </c>
      <c r="E467" s="4"/>
      <c r="G467"/>
    </row>
    <row r="468" spans="1:7" x14ac:dyDescent="0.25">
      <c r="A468" s="4" t="s">
        <v>589</v>
      </c>
      <c r="B468" s="8">
        <v>1</v>
      </c>
      <c r="C468" s="4" t="s">
        <v>441</v>
      </c>
      <c r="E468" s="4"/>
      <c r="G468"/>
    </row>
    <row r="469" spans="1:7" x14ac:dyDescent="0.25">
      <c r="A469" s="4" t="s">
        <v>589</v>
      </c>
      <c r="B469" s="8">
        <v>2</v>
      </c>
      <c r="C469" s="4" t="s">
        <v>442</v>
      </c>
      <c r="E469" s="4"/>
      <c r="G469"/>
    </row>
    <row r="470" spans="1:7" x14ac:dyDescent="0.25">
      <c r="A470" s="4" t="s">
        <v>589</v>
      </c>
      <c r="B470" s="8">
        <v>3</v>
      </c>
      <c r="C470" s="4" t="s">
        <v>443</v>
      </c>
      <c r="E470" s="4"/>
      <c r="G470"/>
    </row>
    <row r="471" spans="1:7" x14ac:dyDescent="0.25">
      <c r="A471" s="4" t="s">
        <v>589</v>
      </c>
      <c r="B471" s="8">
        <v>4</v>
      </c>
      <c r="C471" s="4" t="s">
        <v>444</v>
      </c>
      <c r="E471" s="4"/>
      <c r="G471"/>
    </row>
    <row r="472" spans="1:7" x14ac:dyDescent="0.25">
      <c r="A472" s="4" t="s">
        <v>589</v>
      </c>
      <c r="B472" s="8">
        <v>5</v>
      </c>
      <c r="C472" s="4" t="s">
        <v>503</v>
      </c>
    </row>
    <row r="473" spans="1:7" x14ac:dyDescent="0.25">
      <c r="A473" s="4" t="s">
        <v>589</v>
      </c>
      <c r="B473" s="8">
        <v>6</v>
      </c>
      <c r="C473" s="4" t="s">
        <v>504</v>
      </c>
    </row>
    <row r="474" spans="1:7" x14ac:dyDescent="0.25">
      <c r="A474" s="4" t="s">
        <v>589</v>
      </c>
      <c r="B474" s="8">
        <v>7</v>
      </c>
      <c r="C474" s="4" t="s">
        <v>505</v>
      </c>
    </row>
    <row r="475" spans="1:7" x14ac:dyDescent="0.25">
      <c r="A475" s="4" t="s">
        <v>589</v>
      </c>
      <c r="B475" s="8">
        <v>8</v>
      </c>
      <c r="C475" s="4" t="s">
        <v>506</v>
      </c>
    </row>
    <row r="476" spans="1:7" x14ac:dyDescent="0.25">
      <c r="A476" s="4" t="s">
        <v>589</v>
      </c>
      <c r="B476" s="8">
        <v>9</v>
      </c>
      <c r="C476" s="4" t="s">
        <v>507</v>
      </c>
    </row>
    <row r="477" spans="1:7" x14ac:dyDescent="0.25">
      <c r="A477" s="4" t="s">
        <v>589</v>
      </c>
      <c r="B477" s="8">
        <v>10</v>
      </c>
      <c r="C477" s="4" t="s">
        <v>637</v>
      </c>
    </row>
    <row r="478" spans="1:7" x14ac:dyDescent="0.25">
      <c r="A478" s="4" t="s">
        <v>589</v>
      </c>
      <c r="B478" s="8">
        <v>11</v>
      </c>
      <c r="C478" s="4" t="s">
        <v>886</v>
      </c>
    </row>
    <row r="479" spans="1:7" s="35" customFormat="1" x14ac:dyDescent="0.25">
      <c r="A479" s="4" t="s">
        <v>589</v>
      </c>
      <c r="B479" s="8">
        <v>995</v>
      </c>
      <c r="C479" s="4" t="s">
        <v>631</v>
      </c>
      <c r="D479" s="4"/>
      <c r="G479" s="4"/>
    </row>
    <row r="480" spans="1:7" x14ac:dyDescent="0.25">
      <c r="A480" s="4" t="s">
        <v>849</v>
      </c>
      <c r="B480" s="8">
        <v>-9998</v>
      </c>
      <c r="C480" s="4" t="s">
        <v>635</v>
      </c>
    </row>
    <row r="481" spans="1:3" x14ac:dyDescent="0.25">
      <c r="A481" s="4" t="s">
        <v>849</v>
      </c>
      <c r="B481" s="8">
        <v>-1</v>
      </c>
      <c r="C481" s="4" t="s">
        <v>919</v>
      </c>
    </row>
    <row r="482" spans="1:3" x14ac:dyDescent="0.25">
      <c r="A482" s="4" t="s">
        <v>849</v>
      </c>
      <c r="B482" s="8">
        <v>1</v>
      </c>
      <c r="C482" s="4" t="s">
        <v>508</v>
      </c>
    </row>
    <row r="483" spans="1:3" x14ac:dyDescent="0.25">
      <c r="A483" s="4" t="s">
        <v>849</v>
      </c>
      <c r="B483" s="8">
        <v>2</v>
      </c>
      <c r="C483" s="4" t="s">
        <v>509</v>
      </c>
    </row>
    <row r="484" spans="1:3" x14ac:dyDescent="0.25">
      <c r="A484" s="4" t="s">
        <v>849</v>
      </c>
      <c r="B484" s="8">
        <v>3</v>
      </c>
      <c r="C484" s="4" t="s">
        <v>516</v>
      </c>
    </row>
    <row r="485" spans="1:3" x14ac:dyDescent="0.25">
      <c r="A485" s="4" t="s">
        <v>849</v>
      </c>
      <c r="B485" s="8">
        <v>4</v>
      </c>
      <c r="C485" s="4" t="s">
        <v>510</v>
      </c>
    </row>
    <row r="486" spans="1:3" x14ac:dyDescent="0.25">
      <c r="A486" s="4" t="s">
        <v>849</v>
      </c>
      <c r="B486" s="8">
        <v>5</v>
      </c>
      <c r="C486" s="4" t="s">
        <v>511</v>
      </c>
    </row>
    <row r="487" spans="1:3" x14ac:dyDescent="0.25">
      <c r="A487" s="4" t="s">
        <v>849</v>
      </c>
      <c r="B487" s="8">
        <v>6</v>
      </c>
      <c r="C487" s="4" t="s">
        <v>512</v>
      </c>
    </row>
    <row r="488" spans="1:3" x14ac:dyDescent="0.25">
      <c r="A488" s="4" t="s">
        <v>849</v>
      </c>
      <c r="B488" s="8">
        <v>7</v>
      </c>
      <c r="C488" s="4" t="s">
        <v>513</v>
      </c>
    </row>
    <row r="489" spans="1:3" x14ac:dyDescent="0.25">
      <c r="A489" s="4" t="s">
        <v>849</v>
      </c>
      <c r="B489" s="8">
        <v>8</v>
      </c>
      <c r="C489" s="4" t="s">
        <v>514</v>
      </c>
    </row>
    <row r="490" spans="1:3" x14ac:dyDescent="0.25">
      <c r="A490" s="4" t="s">
        <v>849</v>
      </c>
      <c r="B490" s="8">
        <v>9</v>
      </c>
      <c r="C490" s="4" t="s">
        <v>515</v>
      </c>
    </row>
    <row r="491" spans="1:3" x14ac:dyDescent="0.25">
      <c r="A491" s="4" t="s">
        <v>849</v>
      </c>
      <c r="B491" s="8">
        <v>10</v>
      </c>
      <c r="C491" s="4" t="s">
        <v>517</v>
      </c>
    </row>
    <row r="492" spans="1:3" x14ac:dyDescent="0.25">
      <c r="A492" s="4" t="s">
        <v>849</v>
      </c>
      <c r="B492" s="8">
        <v>12</v>
      </c>
      <c r="C492" s="4" t="s">
        <v>924</v>
      </c>
    </row>
    <row r="493" spans="1:3" x14ac:dyDescent="0.25">
      <c r="A493" s="4" t="s">
        <v>849</v>
      </c>
      <c r="B493" s="8">
        <v>14</v>
      </c>
      <c r="C493" s="4" t="s">
        <v>920</v>
      </c>
    </row>
    <row r="494" spans="1:3" x14ac:dyDescent="0.25">
      <c r="A494" s="4" t="s">
        <v>850</v>
      </c>
      <c r="B494" s="8">
        <v>-9998</v>
      </c>
      <c r="C494" s="4" t="s">
        <v>635</v>
      </c>
    </row>
    <row r="495" spans="1:3" x14ac:dyDescent="0.25">
      <c r="A495" s="4" t="s">
        <v>850</v>
      </c>
      <c r="B495" s="8">
        <v>-1</v>
      </c>
      <c r="C495" s="4" t="s">
        <v>919</v>
      </c>
    </row>
    <row r="496" spans="1:3" x14ac:dyDescent="0.25">
      <c r="A496" s="4" t="s">
        <v>850</v>
      </c>
      <c r="B496" s="8" t="s">
        <v>141</v>
      </c>
      <c r="C496" s="4" t="s">
        <v>328</v>
      </c>
    </row>
    <row r="497" spans="1:4" x14ac:dyDescent="0.25">
      <c r="A497" s="4" t="s">
        <v>850</v>
      </c>
      <c r="B497" s="8" t="s">
        <v>143</v>
      </c>
      <c r="C497" s="4" t="s">
        <v>334</v>
      </c>
      <c r="D497" s="4" t="s">
        <v>748</v>
      </c>
    </row>
    <row r="498" spans="1:4" x14ac:dyDescent="0.25">
      <c r="A498" s="4" t="s">
        <v>850</v>
      </c>
      <c r="B498" s="8" t="s">
        <v>144</v>
      </c>
      <c r="C498" s="4" t="s">
        <v>346</v>
      </c>
    </row>
    <row r="499" spans="1:4" x14ac:dyDescent="0.25">
      <c r="A499" s="4" t="s">
        <v>850</v>
      </c>
      <c r="B499" s="8" t="s">
        <v>154</v>
      </c>
      <c r="C499" s="4" t="s">
        <v>361</v>
      </c>
    </row>
    <row r="500" spans="1:4" x14ac:dyDescent="0.25">
      <c r="A500" s="4" t="s">
        <v>850</v>
      </c>
      <c r="B500" s="8" t="s">
        <v>156</v>
      </c>
      <c r="C500" s="4" t="s">
        <v>368</v>
      </c>
    </row>
    <row r="501" spans="1:4" x14ac:dyDescent="0.25">
      <c r="A501" s="4" t="s">
        <v>850</v>
      </c>
      <c r="B501" s="8" t="s">
        <v>173</v>
      </c>
      <c r="C501" s="4" t="s">
        <v>389</v>
      </c>
    </row>
    <row r="502" spans="1:4" x14ac:dyDescent="0.25">
      <c r="A502" s="4" t="s">
        <v>850</v>
      </c>
      <c r="B502" s="8" t="s">
        <v>168</v>
      </c>
      <c r="C502" s="4" t="s">
        <v>329</v>
      </c>
    </row>
    <row r="503" spans="1:4" x14ac:dyDescent="0.25">
      <c r="A503" s="4" t="s">
        <v>850</v>
      </c>
      <c r="B503" s="8" t="s">
        <v>179</v>
      </c>
      <c r="C503" s="4" t="s">
        <v>330</v>
      </c>
    </row>
    <row r="504" spans="1:4" x14ac:dyDescent="0.25">
      <c r="A504" s="4" t="s">
        <v>850</v>
      </c>
      <c r="B504" s="8" t="s">
        <v>180</v>
      </c>
      <c r="C504" s="4" t="s">
        <v>331</v>
      </c>
    </row>
    <row r="505" spans="1:4" x14ac:dyDescent="0.25">
      <c r="A505" s="4" t="s">
        <v>850</v>
      </c>
      <c r="B505" s="8" t="s">
        <v>284</v>
      </c>
      <c r="C505" s="4" t="s">
        <v>332</v>
      </c>
    </row>
    <row r="506" spans="1:4" x14ac:dyDescent="0.25">
      <c r="A506" s="4" t="s">
        <v>850</v>
      </c>
      <c r="B506" s="8" t="s">
        <v>285</v>
      </c>
      <c r="C506" s="4" t="s">
        <v>333</v>
      </c>
    </row>
    <row r="507" spans="1:4" x14ac:dyDescent="0.25">
      <c r="A507" s="4" t="s">
        <v>850</v>
      </c>
      <c r="B507" s="8" t="s">
        <v>336</v>
      </c>
      <c r="C507" s="4" t="s">
        <v>337</v>
      </c>
    </row>
    <row r="508" spans="1:4" x14ac:dyDescent="0.25">
      <c r="A508" s="4" t="s">
        <v>850</v>
      </c>
      <c r="B508" s="8" t="s">
        <v>338</v>
      </c>
      <c r="C508" s="4" t="s">
        <v>339</v>
      </c>
    </row>
    <row r="509" spans="1:4" x14ac:dyDescent="0.25">
      <c r="A509" s="4" t="s">
        <v>850</v>
      </c>
      <c r="B509" s="8" t="s">
        <v>340</v>
      </c>
      <c r="C509" s="4" t="s">
        <v>341</v>
      </c>
    </row>
    <row r="510" spans="1:4" x14ac:dyDescent="0.25">
      <c r="A510" s="4" t="s">
        <v>850</v>
      </c>
      <c r="B510" s="8" t="s">
        <v>342</v>
      </c>
      <c r="C510" s="4" t="s">
        <v>343</v>
      </c>
    </row>
    <row r="511" spans="1:4" x14ac:dyDescent="0.25">
      <c r="A511" s="4" t="s">
        <v>850</v>
      </c>
      <c r="B511" s="8" t="s">
        <v>344</v>
      </c>
      <c r="C511" s="4" t="s">
        <v>345</v>
      </c>
    </row>
    <row r="512" spans="1:4" x14ac:dyDescent="0.25">
      <c r="A512" s="4" t="s">
        <v>850</v>
      </c>
      <c r="B512" s="8">
        <v>26</v>
      </c>
      <c r="C512" s="4" t="s">
        <v>335</v>
      </c>
    </row>
    <row r="513" spans="1:3" x14ac:dyDescent="0.25">
      <c r="A513" s="4" t="s">
        <v>850</v>
      </c>
      <c r="B513" s="8" t="s">
        <v>347</v>
      </c>
      <c r="C513" s="4" t="s">
        <v>348</v>
      </c>
    </row>
    <row r="514" spans="1:3" x14ac:dyDescent="0.25">
      <c r="A514" s="4" t="s">
        <v>850</v>
      </c>
      <c r="B514" s="8" t="s">
        <v>349</v>
      </c>
      <c r="C514" s="4" t="s">
        <v>350</v>
      </c>
    </row>
    <row r="515" spans="1:3" x14ac:dyDescent="0.25">
      <c r="A515" s="4" t="s">
        <v>850</v>
      </c>
      <c r="B515" s="8" t="s">
        <v>351</v>
      </c>
      <c r="C515" s="4" t="s">
        <v>352</v>
      </c>
    </row>
    <row r="516" spans="1:3" x14ac:dyDescent="0.25">
      <c r="A516" s="4" t="s">
        <v>850</v>
      </c>
      <c r="B516" s="8" t="s">
        <v>353</v>
      </c>
      <c r="C516" s="4" t="s">
        <v>354</v>
      </c>
    </row>
    <row r="517" spans="1:3" x14ac:dyDescent="0.25">
      <c r="A517" s="4" t="s">
        <v>850</v>
      </c>
      <c r="B517" s="8" t="s">
        <v>355</v>
      </c>
      <c r="C517" s="4" t="s">
        <v>356</v>
      </c>
    </row>
    <row r="518" spans="1:3" x14ac:dyDescent="0.25">
      <c r="A518" s="4" t="s">
        <v>850</v>
      </c>
      <c r="B518" s="8" t="s">
        <v>357</v>
      </c>
      <c r="C518" s="4" t="s">
        <v>358</v>
      </c>
    </row>
    <row r="519" spans="1:3" x14ac:dyDescent="0.25">
      <c r="A519" s="4" t="s">
        <v>850</v>
      </c>
      <c r="B519" s="8" t="s">
        <v>359</v>
      </c>
      <c r="C519" s="4" t="s">
        <v>360</v>
      </c>
    </row>
    <row r="520" spans="1:3" x14ac:dyDescent="0.25">
      <c r="A520" s="4" t="s">
        <v>850</v>
      </c>
      <c r="B520" s="8" t="s">
        <v>362</v>
      </c>
      <c r="C520" s="4" t="s">
        <v>686</v>
      </c>
    </row>
    <row r="521" spans="1:3" x14ac:dyDescent="0.25">
      <c r="A521" s="4" t="s">
        <v>850</v>
      </c>
      <c r="B521" s="8" t="s">
        <v>363</v>
      </c>
      <c r="C521" s="4" t="s">
        <v>687</v>
      </c>
    </row>
    <row r="522" spans="1:3" x14ac:dyDescent="0.25">
      <c r="A522" s="4" t="s">
        <v>850</v>
      </c>
      <c r="B522" s="8" t="s">
        <v>364</v>
      </c>
      <c r="C522" s="4" t="s">
        <v>688</v>
      </c>
    </row>
    <row r="523" spans="1:3" x14ac:dyDescent="0.25">
      <c r="A523" s="4" t="s">
        <v>850</v>
      </c>
      <c r="B523" s="8" t="s">
        <v>365</v>
      </c>
      <c r="C523" s="4" t="s">
        <v>690</v>
      </c>
    </row>
    <row r="524" spans="1:3" x14ac:dyDescent="0.25">
      <c r="A524" s="4" t="s">
        <v>850</v>
      </c>
      <c r="B524" s="8" t="s">
        <v>366</v>
      </c>
      <c r="C524" s="4" t="s">
        <v>367</v>
      </c>
    </row>
    <row r="525" spans="1:3" x14ac:dyDescent="0.25">
      <c r="A525" s="4" t="s">
        <v>850</v>
      </c>
      <c r="B525" s="8">
        <v>45</v>
      </c>
      <c r="C525" s="4" t="s">
        <v>685</v>
      </c>
    </row>
    <row r="526" spans="1:3" x14ac:dyDescent="0.25">
      <c r="A526" s="4" t="s">
        <v>850</v>
      </c>
      <c r="B526" s="8" t="s">
        <v>369</v>
      </c>
      <c r="C526" s="4" t="s">
        <v>370</v>
      </c>
    </row>
    <row r="527" spans="1:3" x14ac:dyDescent="0.25">
      <c r="A527" s="4" t="s">
        <v>850</v>
      </c>
      <c r="B527" s="8" t="s">
        <v>371</v>
      </c>
      <c r="C527" s="4" t="s">
        <v>372</v>
      </c>
    </row>
    <row r="528" spans="1:3" x14ac:dyDescent="0.25">
      <c r="A528" s="4" t="s">
        <v>850</v>
      </c>
      <c r="B528" s="8" t="s">
        <v>373</v>
      </c>
      <c r="C528" s="4" t="s">
        <v>374</v>
      </c>
    </row>
    <row r="529" spans="1:3" x14ac:dyDescent="0.25">
      <c r="A529" s="4" t="s">
        <v>850</v>
      </c>
      <c r="B529" s="8" t="s">
        <v>375</v>
      </c>
      <c r="C529" s="4" t="s">
        <v>376</v>
      </c>
    </row>
    <row r="530" spans="1:3" x14ac:dyDescent="0.25">
      <c r="A530" s="4" t="s">
        <v>850</v>
      </c>
      <c r="B530" s="8" t="s">
        <v>377</v>
      </c>
      <c r="C530" s="4" t="s">
        <v>378</v>
      </c>
    </row>
    <row r="531" spans="1:3" x14ac:dyDescent="0.25">
      <c r="A531" s="4" t="s">
        <v>850</v>
      </c>
      <c r="B531" s="8" t="s">
        <v>379</v>
      </c>
      <c r="C531" s="4" t="s">
        <v>380</v>
      </c>
    </row>
    <row r="532" spans="1:3" x14ac:dyDescent="0.25">
      <c r="A532" s="4" t="s">
        <v>850</v>
      </c>
      <c r="B532" s="8" t="s">
        <v>381</v>
      </c>
      <c r="C532" s="4" t="s">
        <v>382</v>
      </c>
    </row>
    <row r="533" spans="1:3" x14ac:dyDescent="0.25">
      <c r="A533" s="4" t="s">
        <v>850</v>
      </c>
      <c r="B533" s="8" t="s">
        <v>383</v>
      </c>
      <c r="C533" s="4" t="s">
        <v>384</v>
      </c>
    </row>
    <row r="534" spans="1:3" x14ac:dyDescent="0.25">
      <c r="A534" s="4" t="s">
        <v>850</v>
      </c>
      <c r="B534" s="8" t="s">
        <v>385</v>
      </c>
      <c r="C534" s="4" t="s">
        <v>386</v>
      </c>
    </row>
    <row r="535" spans="1:3" x14ac:dyDescent="0.25">
      <c r="A535" s="4" t="s">
        <v>850</v>
      </c>
      <c r="B535" s="8" t="s">
        <v>387</v>
      </c>
      <c r="C535" s="4" t="s">
        <v>388</v>
      </c>
    </row>
    <row r="536" spans="1:3" x14ac:dyDescent="0.25">
      <c r="A536" s="4" t="s">
        <v>850</v>
      </c>
      <c r="B536" s="8">
        <v>80</v>
      </c>
      <c r="C536" s="4" t="s">
        <v>921</v>
      </c>
    </row>
    <row r="537" spans="1:3" x14ac:dyDescent="0.25">
      <c r="A537" s="4" t="s">
        <v>850</v>
      </c>
      <c r="B537" s="8">
        <v>81</v>
      </c>
      <c r="C537" s="4" t="s">
        <v>922</v>
      </c>
    </row>
    <row r="538" spans="1:3" x14ac:dyDescent="0.25">
      <c r="A538" s="4" t="s">
        <v>850</v>
      </c>
      <c r="B538" s="8">
        <v>100</v>
      </c>
      <c r="C538" s="4" t="s">
        <v>884</v>
      </c>
    </row>
    <row r="539" spans="1:3" x14ac:dyDescent="0.25">
      <c r="A539" s="4" t="s">
        <v>850</v>
      </c>
      <c r="B539" s="8">
        <v>101</v>
      </c>
      <c r="C539" s="4" t="s">
        <v>923</v>
      </c>
    </row>
    <row r="540" spans="1:3" x14ac:dyDescent="0.25">
      <c r="A540" s="4" t="s">
        <v>850</v>
      </c>
      <c r="B540" s="8" t="s">
        <v>197</v>
      </c>
      <c r="C540" s="4" t="s">
        <v>741</v>
      </c>
    </row>
    <row r="541" spans="1:3" x14ac:dyDescent="0.25">
      <c r="A541" s="4" t="s">
        <v>536</v>
      </c>
      <c r="B541" s="8" t="s">
        <v>141</v>
      </c>
      <c r="C541" s="4" t="s">
        <v>492</v>
      </c>
    </row>
    <row r="542" spans="1:3" x14ac:dyDescent="0.25">
      <c r="A542" s="4" t="s">
        <v>536</v>
      </c>
      <c r="B542" s="8" t="s">
        <v>143</v>
      </c>
      <c r="C542" s="4" t="s">
        <v>493</v>
      </c>
    </row>
    <row r="543" spans="1:3" x14ac:dyDescent="0.25">
      <c r="A543" s="4" t="s">
        <v>536</v>
      </c>
      <c r="B543" s="8" t="s">
        <v>144</v>
      </c>
      <c r="C543" s="4" t="s">
        <v>145</v>
      </c>
    </row>
    <row r="544" spans="1:3" x14ac:dyDescent="0.25">
      <c r="A544" s="4" t="s">
        <v>777</v>
      </c>
      <c r="B544" s="8">
        <v>-9998</v>
      </c>
      <c r="C544" s="4" t="s">
        <v>635</v>
      </c>
    </row>
    <row r="545" spans="1:4" x14ac:dyDescent="0.25">
      <c r="A545" s="4" t="s">
        <v>777</v>
      </c>
      <c r="B545" s="8" t="s">
        <v>141</v>
      </c>
      <c r="C545" s="4" t="s">
        <v>325</v>
      </c>
    </row>
    <row r="546" spans="1:4" x14ac:dyDescent="0.25">
      <c r="A546" s="4" t="s">
        <v>777</v>
      </c>
      <c r="B546" s="8" t="s">
        <v>143</v>
      </c>
      <c r="C546" s="4" t="s">
        <v>326</v>
      </c>
    </row>
    <row r="547" spans="1:4" x14ac:dyDescent="0.25">
      <c r="A547" s="4" t="s">
        <v>777</v>
      </c>
      <c r="B547" s="8" t="s">
        <v>144</v>
      </c>
      <c r="C547" s="4" t="s">
        <v>327</v>
      </c>
    </row>
    <row r="548" spans="1:4" x14ac:dyDescent="0.25">
      <c r="A548" s="4" t="s">
        <v>777</v>
      </c>
      <c r="B548" s="8">
        <v>4</v>
      </c>
      <c r="C548" s="4" t="s">
        <v>281</v>
      </c>
    </row>
    <row r="549" spans="1:4" x14ac:dyDescent="0.25">
      <c r="A549" s="4" t="s">
        <v>777</v>
      </c>
      <c r="B549" s="8">
        <v>995</v>
      </c>
      <c r="C549" s="4" t="s">
        <v>631</v>
      </c>
    </row>
    <row r="550" spans="1:4" x14ac:dyDescent="0.25">
      <c r="A550" s="4" t="s">
        <v>592</v>
      </c>
      <c r="B550" s="8">
        <v>-9999</v>
      </c>
      <c r="C550" s="4" t="s">
        <v>638</v>
      </c>
    </row>
    <row r="551" spans="1:4" x14ac:dyDescent="0.25">
      <c r="A551" s="4" t="s">
        <v>592</v>
      </c>
      <c r="B551" s="8">
        <v>-9998</v>
      </c>
      <c r="C551" s="4" t="s">
        <v>635</v>
      </c>
    </row>
    <row r="552" spans="1:4" x14ac:dyDescent="0.25">
      <c r="A552" s="4" t="s">
        <v>592</v>
      </c>
      <c r="B552" s="8" t="s">
        <v>141</v>
      </c>
      <c r="C552" s="4" t="s">
        <v>525</v>
      </c>
      <c r="D552" s="4" t="s">
        <v>757</v>
      </c>
    </row>
    <row r="553" spans="1:4" x14ac:dyDescent="0.25">
      <c r="A553" s="4" t="s">
        <v>592</v>
      </c>
      <c r="B553" s="8" t="s">
        <v>143</v>
      </c>
      <c r="C553" s="4" t="s">
        <v>319</v>
      </c>
    </row>
    <row r="554" spans="1:4" x14ac:dyDescent="0.25">
      <c r="A554" s="4" t="s">
        <v>592</v>
      </c>
      <c r="B554" s="8" t="s">
        <v>144</v>
      </c>
      <c r="C554" s="4" t="s">
        <v>320</v>
      </c>
    </row>
    <row r="555" spans="1:4" x14ac:dyDescent="0.25">
      <c r="A555" s="4" t="s">
        <v>592</v>
      </c>
      <c r="B555" s="8" t="s">
        <v>154</v>
      </c>
      <c r="C555" s="4" t="s">
        <v>321</v>
      </c>
    </row>
    <row r="556" spans="1:4" x14ac:dyDescent="0.25">
      <c r="A556" s="4" t="s">
        <v>592</v>
      </c>
      <c r="B556" s="8" t="s">
        <v>156</v>
      </c>
      <c r="C556" s="4" t="s">
        <v>322</v>
      </c>
    </row>
    <row r="557" spans="1:4" x14ac:dyDescent="0.25">
      <c r="A557" s="4" t="s">
        <v>592</v>
      </c>
      <c r="B557" s="8" t="s">
        <v>158</v>
      </c>
      <c r="C557" s="4" t="s">
        <v>524</v>
      </c>
      <c r="D557" s="4" t="s">
        <v>758</v>
      </c>
    </row>
    <row r="558" spans="1:4" x14ac:dyDescent="0.25">
      <c r="A558" s="4" t="s">
        <v>592</v>
      </c>
      <c r="B558" s="8" t="s">
        <v>173</v>
      </c>
      <c r="C558" s="4" t="s">
        <v>324</v>
      </c>
    </row>
    <row r="559" spans="1:4" x14ac:dyDescent="0.25">
      <c r="A559" s="4" t="s">
        <v>592</v>
      </c>
      <c r="B559" s="8">
        <v>995</v>
      </c>
      <c r="C559" s="4" t="s">
        <v>631</v>
      </c>
    </row>
    <row r="560" spans="1:4" x14ac:dyDescent="0.25">
      <c r="A560" s="4" t="s">
        <v>592</v>
      </c>
      <c r="B560" s="8">
        <v>997</v>
      </c>
      <c r="C560" s="4" t="s">
        <v>198</v>
      </c>
    </row>
    <row r="561" spans="1:7" s="35" customFormat="1" x14ac:dyDescent="0.25">
      <c r="A561" s="4" t="s">
        <v>1005</v>
      </c>
      <c r="B561" s="8">
        <v>0</v>
      </c>
      <c r="C561" s="4" t="s">
        <v>140</v>
      </c>
      <c r="D561" s="4"/>
      <c r="G561" s="4"/>
    </row>
    <row r="562" spans="1:7" s="35" customFormat="1" x14ac:dyDescent="0.25">
      <c r="A562" s="4" t="s">
        <v>1005</v>
      </c>
      <c r="B562" s="8">
        <v>1</v>
      </c>
      <c r="C562" s="4" t="s">
        <v>142</v>
      </c>
      <c r="D562" s="4"/>
      <c r="G562" s="4"/>
    </row>
    <row r="563" spans="1:7" x14ac:dyDescent="0.25">
      <c r="A563" s="4" t="s">
        <v>594</v>
      </c>
      <c r="B563" s="8">
        <v>-9998</v>
      </c>
      <c r="C563" s="4" t="s">
        <v>635</v>
      </c>
    </row>
    <row r="564" spans="1:7" x14ac:dyDescent="0.25">
      <c r="A564" s="4" t="s">
        <v>594</v>
      </c>
      <c r="B564" s="8" t="s">
        <v>141</v>
      </c>
      <c r="C564" s="4" t="s">
        <v>691</v>
      </c>
    </row>
    <row r="565" spans="1:7" x14ac:dyDescent="0.25">
      <c r="A565" s="4" t="s">
        <v>594</v>
      </c>
      <c r="B565" s="8" t="s">
        <v>143</v>
      </c>
      <c r="C565" s="4" t="s">
        <v>692</v>
      </c>
      <c r="D565" s="4" t="s">
        <v>748</v>
      </c>
    </row>
    <row r="566" spans="1:7" x14ac:dyDescent="0.25">
      <c r="A566" s="4" t="s">
        <v>594</v>
      </c>
      <c r="B566" s="8" t="s">
        <v>144</v>
      </c>
      <c r="C566" s="4" t="s">
        <v>439</v>
      </c>
      <c r="D566" s="4" t="s">
        <v>749</v>
      </c>
    </row>
    <row r="567" spans="1:7" x14ac:dyDescent="0.25">
      <c r="A567" s="4" t="s">
        <v>594</v>
      </c>
      <c r="B567" s="8" t="s">
        <v>154</v>
      </c>
      <c r="C567" s="4" t="s">
        <v>693</v>
      </c>
      <c r="D567" s="4" t="s">
        <v>749</v>
      </c>
    </row>
    <row r="568" spans="1:7" x14ac:dyDescent="0.25">
      <c r="A568" s="4" t="s">
        <v>594</v>
      </c>
      <c r="B568" s="8">
        <v>995</v>
      </c>
      <c r="C568" s="4" t="s">
        <v>631</v>
      </c>
    </row>
    <row r="569" spans="1:7" x14ac:dyDescent="0.25">
      <c r="A569" s="4" t="s">
        <v>594</v>
      </c>
      <c r="B569" s="8">
        <v>997</v>
      </c>
      <c r="C569" s="4" t="s">
        <v>198</v>
      </c>
    </row>
    <row r="570" spans="1:7" x14ac:dyDescent="0.25">
      <c r="A570" s="4" t="s">
        <v>578</v>
      </c>
      <c r="B570" s="8">
        <v>-9998</v>
      </c>
      <c r="C570" s="4" t="s">
        <v>635</v>
      </c>
    </row>
    <row r="571" spans="1:7" x14ac:dyDescent="0.25">
      <c r="A571" s="4" t="s">
        <v>578</v>
      </c>
      <c r="B571" s="8">
        <v>1</v>
      </c>
      <c r="C571" s="4" t="s">
        <v>150</v>
      </c>
    </row>
    <row r="572" spans="1:7" x14ac:dyDescent="0.25">
      <c r="A572" s="4" t="s">
        <v>578</v>
      </c>
      <c r="B572" s="8">
        <v>2</v>
      </c>
      <c r="C572" s="4" t="s">
        <v>151</v>
      </c>
    </row>
    <row r="573" spans="1:7" x14ac:dyDescent="0.25">
      <c r="A573" s="4" t="s">
        <v>578</v>
      </c>
      <c r="B573" s="8">
        <v>3</v>
      </c>
      <c r="C573" s="4" t="s">
        <v>152</v>
      </c>
    </row>
    <row r="574" spans="1:7" x14ac:dyDescent="0.25">
      <c r="A574" s="4" t="s">
        <v>578</v>
      </c>
      <c r="B574" s="8">
        <v>4</v>
      </c>
      <c r="C574" s="4" t="s">
        <v>153</v>
      </c>
    </row>
    <row r="575" spans="1:7" x14ac:dyDescent="0.25">
      <c r="A575" s="4" t="s">
        <v>578</v>
      </c>
      <c r="B575" s="8">
        <v>5</v>
      </c>
      <c r="C575" s="4" t="s">
        <v>155</v>
      </c>
    </row>
    <row r="576" spans="1:7" x14ac:dyDescent="0.25">
      <c r="A576" s="4" t="s">
        <v>578</v>
      </c>
      <c r="B576" s="8">
        <v>6</v>
      </c>
      <c r="C576" s="4" t="s">
        <v>157</v>
      </c>
    </row>
    <row r="577" spans="1:7" x14ac:dyDescent="0.25">
      <c r="A577" s="4" t="s">
        <v>578</v>
      </c>
      <c r="B577" s="8">
        <v>7</v>
      </c>
      <c r="C577" s="4" t="s">
        <v>159</v>
      </c>
    </row>
    <row r="578" spans="1:7" s="35" customFormat="1" x14ac:dyDescent="0.25">
      <c r="A578" s="4" t="s">
        <v>778</v>
      </c>
      <c r="B578" s="8">
        <v>995</v>
      </c>
      <c r="C578" s="4" t="s">
        <v>631</v>
      </c>
      <c r="D578" s="4"/>
      <c r="G578" s="4"/>
    </row>
    <row r="579" spans="1:7" x14ac:dyDescent="0.25">
      <c r="A579" s="4" t="s">
        <v>778</v>
      </c>
      <c r="B579" s="8">
        <v>0</v>
      </c>
      <c r="C579" s="4" t="s">
        <v>140</v>
      </c>
    </row>
    <row r="580" spans="1:7" x14ac:dyDescent="0.25">
      <c r="A580" s="4" t="s">
        <v>778</v>
      </c>
      <c r="B580" s="8">
        <v>1</v>
      </c>
      <c r="C580" s="4" t="s">
        <v>142</v>
      </c>
    </row>
    <row r="581" spans="1:7" x14ac:dyDescent="0.25">
      <c r="A581" s="4" t="s">
        <v>126</v>
      </c>
      <c r="B581" s="8">
        <v>-9998</v>
      </c>
      <c r="C581" s="4" t="s">
        <v>635</v>
      </c>
    </row>
    <row r="582" spans="1:7" x14ac:dyDescent="0.25">
      <c r="A582" s="4" t="s">
        <v>126</v>
      </c>
      <c r="B582" s="8" t="s">
        <v>139</v>
      </c>
      <c r="C582" s="4" t="s">
        <v>140</v>
      </c>
    </row>
    <row r="583" spans="1:7" x14ac:dyDescent="0.25">
      <c r="A583" s="4" t="s">
        <v>126</v>
      </c>
      <c r="B583" s="8" t="s">
        <v>141</v>
      </c>
      <c r="C583" s="4" t="s">
        <v>142</v>
      </c>
    </row>
    <row r="584" spans="1:7" x14ac:dyDescent="0.25">
      <c r="A584" s="4" t="s">
        <v>126</v>
      </c>
      <c r="B584" s="8">
        <v>995</v>
      </c>
      <c r="C584" s="4" t="s">
        <v>631</v>
      </c>
    </row>
    <row r="585" spans="1:7" x14ac:dyDescent="0.25">
      <c r="A585" s="4" t="s">
        <v>127</v>
      </c>
      <c r="B585" s="8">
        <v>-9999</v>
      </c>
      <c r="C585" s="4" t="s">
        <v>638</v>
      </c>
    </row>
    <row r="586" spans="1:7" x14ac:dyDescent="0.25">
      <c r="A586" s="4" t="s">
        <v>127</v>
      </c>
      <c r="B586" s="8">
        <v>-9998</v>
      </c>
      <c r="C586" s="4" t="s">
        <v>635</v>
      </c>
    </row>
    <row r="587" spans="1:7" x14ac:dyDescent="0.25">
      <c r="A587" s="4" t="s">
        <v>127</v>
      </c>
      <c r="B587" s="8" t="s">
        <v>141</v>
      </c>
      <c r="C587" s="4" t="s">
        <v>446</v>
      </c>
    </row>
    <row r="588" spans="1:7" x14ac:dyDescent="0.25">
      <c r="A588" s="4" t="s">
        <v>127</v>
      </c>
      <c r="B588" s="8" t="s">
        <v>143</v>
      </c>
      <c r="C588" s="4" t="s">
        <v>447</v>
      </c>
    </row>
    <row r="589" spans="1:7" x14ac:dyDescent="0.25">
      <c r="A589" s="4" t="s">
        <v>127</v>
      </c>
      <c r="B589" s="8">
        <v>995</v>
      </c>
      <c r="C589" s="4" t="s">
        <v>631</v>
      </c>
    </row>
    <row r="590" spans="1:7" x14ac:dyDescent="0.25">
      <c r="A590" s="4" t="s">
        <v>591</v>
      </c>
      <c r="B590" s="8">
        <v>-9998</v>
      </c>
      <c r="C590" s="4" t="s">
        <v>635</v>
      </c>
    </row>
    <row r="591" spans="1:7" x14ac:dyDescent="0.25">
      <c r="A591" s="4" t="s">
        <v>591</v>
      </c>
      <c r="B591" s="8" t="s">
        <v>141</v>
      </c>
      <c r="C591" s="4" t="s">
        <v>318</v>
      </c>
      <c r="D591" s="4" t="s">
        <v>757</v>
      </c>
    </row>
    <row r="592" spans="1:7" x14ac:dyDescent="0.25">
      <c r="A592" s="4" t="s">
        <v>591</v>
      </c>
      <c r="B592" s="8" t="s">
        <v>143</v>
      </c>
      <c r="C592" s="4" t="s">
        <v>448</v>
      </c>
    </row>
    <row r="593" spans="1:3" x14ac:dyDescent="0.25">
      <c r="A593" s="4" t="s">
        <v>591</v>
      </c>
      <c r="B593" s="8" t="s">
        <v>144</v>
      </c>
      <c r="C593" s="4" t="s">
        <v>449</v>
      </c>
    </row>
    <row r="594" spans="1:3" x14ac:dyDescent="0.25">
      <c r="A594" s="4" t="s">
        <v>591</v>
      </c>
      <c r="B594" s="8" t="s">
        <v>154</v>
      </c>
      <c r="C594" s="4" t="s">
        <v>450</v>
      </c>
    </row>
    <row r="595" spans="1:3" x14ac:dyDescent="0.25">
      <c r="A595" s="4" t="s">
        <v>591</v>
      </c>
      <c r="B595" s="8" t="s">
        <v>156</v>
      </c>
      <c r="C595" s="4" t="s">
        <v>451</v>
      </c>
    </row>
    <row r="596" spans="1:3" x14ac:dyDescent="0.25">
      <c r="A596" s="4" t="s">
        <v>591</v>
      </c>
      <c r="B596" s="8" t="s">
        <v>158</v>
      </c>
      <c r="C596" s="4" t="s">
        <v>452</v>
      </c>
    </row>
    <row r="597" spans="1:3" x14ac:dyDescent="0.25">
      <c r="A597" s="4" t="s">
        <v>591</v>
      </c>
      <c r="B597" s="8">
        <v>995</v>
      </c>
      <c r="C597" s="4" t="s">
        <v>631</v>
      </c>
    </row>
    <row r="598" spans="1:3" x14ac:dyDescent="0.25">
      <c r="A598" s="4" t="s">
        <v>591</v>
      </c>
      <c r="B598" s="8">
        <v>997</v>
      </c>
      <c r="C598" s="4" t="s">
        <v>198</v>
      </c>
    </row>
    <row r="599" spans="1:3" x14ac:dyDescent="0.25">
      <c r="A599" s="4" t="s">
        <v>134</v>
      </c>
      <c r="B599" s="8">
        <v>-9999</v>
      </c>
      <c r="C599" s="4" t="s">
        <v>638</v>
      </c>
    </row>
    <row r="600" spans="1:3" x14ac:dyDescent="0.25">
      <c r="A600" s="4" t="s">
        <v>134</v>
      </c>
      <c r="B600" s="8">
        <v>-9998</v>
      </c>
      <c r="C600" s="4" t="s">
        <v>635</v>
      </c>
    </row>
    <row r="601" spans="1:3" x14ac:dyDescent="0.25">
      <c r="A601" s="4" t="s">
        <v>134</v>
      </c>
      <c r="B601" s="8" t="s">
        <v>141</v>
      </c>
      <c r="C601" s="4" t="s">
        <v>453</v>
      </c>
    </row>
    <row r="602" spans="1:3" x14ac:dyDescent="0.25">
      <c r="A602" s="4" t="s">
        <v>134</v>
      </c>
      <c r="B602" s="8" t="s">
        <v>143</v>
      </c>
      <c r="C602" s="4" t="s">
        <v>454</v>
      </c>
    </row>
    <row r="603" spans="1:3" x14ac:dyDescent="0.25">
      <c r="A603" s="4" t="s">
        <v>134</v>
      </c>
      <c r="B603" s="8" t="s">
        <v>144</v>
      </c>
      <c r="C603" s="4" t="s">
        <v>455</v>
      </c>
    </row>
    <row r="604" spans="1:3" x14ac:dyDescent="0.25">
      <c r="A604" s="4" t="s">
        <v>134</v>
      </c>
      <c r="B604" s="8" t="s">
        <v>154</v>
      </c>
      <c r="C604" s="4" t="s">
        <v>456</v>
      </c>
    </row>
    <row r="605" spans="1:3" x14ac:dyDescent="0.25">
      <c r="A605" s="4" t="s">
        <v>134</v>
      </c>
      <c r="B605" s="8">
        <v>995</v>
      </c>
      <c r="C605" s="4" t="s">
        <v>631</v>
      </c>
    </row>
    <row r="606" spans="1:3" x14ac:dyDescent="0.25">
      <c r="A606" s="4" t="s">
        <v>134</v>
      </c>
      <c r="B606" s="8">
        <v>997</v>
      </c>
      <c r="C606" s="4" t="s">
        <v>198</v>
      </c>
    </row>
    <row r="607" spans="1:3" x14ac:dyDescent="0.25">
      <c r="A607" s="4" t="s">
        <v>593</v>
      </c>
      <c r="B607" s="8">
        <v>-9999</v>
      </c>
      <c r="C607" s="4" t="s">
        <v>638</v>
      </c>
    </row>
    <row r="608" spans="1:3" x14ac:dyDescent="0.25">
      <c r="A608" s="4" t="s">
        <v>593</v>
      </c>
      <c r="B608" s="8">
        <v>-9998</v>
      </c>
      <c r="C608" s="4" t="s">
        <v>635</v>
      </c>
    </row>
    <row r="609" spans="1:3" x14ac:dyDescent="0.25">
      <c r="A609" s="4" t="s">
        <v>593</v>
      </c>
      <c r="B609" s="8" t="s">
        <v>141</v>
      </c>
      <c r="C609" s="4" t="s">
        <v>495</v>
      </c>
    </row>
    <row r="610" spans="1:3" x14ac:dyDescent="0.25">
      <c r="A610" s="4" t="s">
        <v>593</v>
      </c>
      <c r="B610" s="8">
        <v>2</v>
      </c>
      <c r="C610" s="4" t="s">
        <v>694</v>
      </c>
    </row>
    <row r="611" spans="1:3" x14ac:dyDescent="0.25">
      <c r="A611" s="4" t="s">
        <v>593</v>
      </c>
      <c r="B611" s="8">
        <v>995</v>
      </c>
      <c r="C611" s="4" t="s">
        <v>631</v>
      </c>
    </row>
    <row r="612" spans="1:3" x14ac:dyDescent="0.25">
      <c r="A612" s="4" t="s">
        <v>593</v>
      </c>
      <c r="B612" s="8">
        <v>998</v>
      </c>
      <c r="C612" s="4" t="s">
        <v>281</v>
      </c>
    </row>
  </sheetData>
  <phoneticPr fontId="5" type="noConversion"/>
  <conditionalFormatting sqref="C350">
    <cfRule type="duplicateValues" dxfId="6" priority="4"/>
  </conditionalFormatting>
  <conditionalFormatting sqref="C42">
    <cfRule type="duplicateValues" dxfId="5" priority="3"/>
  </conditionalFormatting>
  <conditionalFormatting sqref="C505">
    <cfRule type="duplicateValues" dxfId="4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28ca367f-cfb7-459f-9d2b-24f1a908a02b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DA4AC661DAF544BDC6F7EDBE853E17" ma:contentTypeVersion="15" ma:contentTypeDescription="Create a new document." ma:contentTypeScope="" ma:versionID="9aa960fa6f15b5c3137e1e927ea8e954">
  <xsd:schema xmlns:xsd="http://www.w3.org/2001/XMLSchema" xmlns:xs="http://www.w3.org/2001/XMLSchema" xmlns:p="http://schemas.microsoft.com/office/2006/metadata/properties" xmlns:ns1="http://schemas.microsoft.com/sharepoint/v3" xmlns:ns2="28ca367f-cfb7-459f-9d2b-24f1a908a02b" xmlns:ns3="a9dcab35-e276-4e1a-8b7c-b57fb9c8c2c4" targetNamespace="http://schemas.microsoft.com/office/2006/metadata/properties" ma:root="true" ma:fieldsID="a38ed4115228b616c8f724ee70e3ad00" ns1:_="" ns2:_="" ns3:_="">
    <xsd:import namespace="http://schemas.microsoft.com/sharepoint/v3"/>
    <xsd:import namespace="28ca367f-cfb7-459f-9d2b-24f1a908a02b"/>
    <xsd:import namespace="a9dcab35-e276-4e1a-8b7c-b57fb9c8c2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a367f-cfb7-459f-9d2b-24f1a908a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Note" ma:index="22" nillable="true" ma:displayName="Note" ma:description="Notes about folder" ma:internalName="Not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cab35-e276-4e1a-8b7c-b57fb9c8c2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E232FB-5A81-42D0-87FF-61F70593E2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55C65F-542A-484C-B135-FD026856513E}">
  <ds:schemaRefs>
    <ds:schemaRef ds:uri="http://schemas.microsoft.com/office/2006/metadata/properties"/>
    <ds:schemaRef ds:uri="http://schemas.microsoft.com/office/infopath/2007/PartnerControls"/>
    <ds:schemaRef ds:uri="28ca367f-cfb7-459f-9d2b-24f1a908a02b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2AB7C5F-A842-43D0-A2A8-2F0D664E3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8ca367f-cfb7-459f-9d2b-24f1a908a02b"/>
    <ds:schemaRef ds:uri="a9dcab35-e276-4e1a-8b7c-b57fb9c8c2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summary</vt:lpstr>
      <vt:lpstr>hh</vt:lpstr>
      <vt:lpstr>vehicle</vt:lpstr>
      <vt:lpstr>person</vt:lpstr>
      <vt:lpstr>day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Lynch</dc:creator>
  <cp:lastModifiedBy>Asmus, Ashley</cp:lastModifiedBy>
  <dcterms:created xsi:type="dcterms:W3CDTF">2018-06-27T15:39:49Z</dcterms:created>
  <dcterms:modified xsi:type="dcterms:W3CDTF">2022-03-08T17:27:45Z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0x010100BDDA4AC661DAF544BDC6F7EDBE853E17</vt:lpwstr>
  </property>
</Properties>
</file>