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305623B9-CFC7-47AA-B3FE-B5EAD0E353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inta" sheetId="1" r:id="rId1"/>
    <sheet name="Metz Roland" sheetId="2" r:id="rId2"/>
    <sheet name="Ömböli Ján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2" l="1"/>
  <c r="G2" i="2"/>
  <c r="I2" i="3"/>
  <c r="G2" i="3"/>
</calcChain>
</file>

<file path=xl/sharedStrings.xml><?xml version="1.0" encoding="utf-8"?>
<sst xmlns="http://schemas.openxmlformats.org/spreadsheetml/2006/main" count="48" uniqueCount="22">
  <si>
    <t>ID</t>
  </si>
  <si>
    <t>Task ID</t>
  </si>
  <si>
    <t>Test Objective</t>
  </si>
  <si>
    <t>Test Steps</t>
  </si>
  <si>
    <t>Expected Result</t>
  </si>
  <si>
    <t>Actual Result</t>
  </si>
  <si>
    <t>Pass/Fail</t>
  </si>
  <si>
    <t>Related tasks</t>
  </si>
  <si>
    <t>SD-1</t>
  </si>
  <si>
    <t>1. Go to saucedemo.com
2. Enter username: standard_user
3. Enter password: dsjkgvskhv
4. Click on the login button</t>
  </si>
  <si>
    <t>Test login with an incorrect password.</t>
  </si>
  <si>
    <t>Pass</t>
  </si>
  <si>
    <t>On-Hold</t>
  </si>
  <si>
    <t>Fail</t>
  </si>
  <si>
    <t>OHR-1</t>
  </si>
  <si>
    <t>OHR-2</t>
  </si>
  <si>
    <r>
      <t xml:space="preserve">Login attempt fails.
An error message shows up with with the text: </t>
    </r>
    <r>
      <rPr>
        <i/>
        <sz val="11"/>
        <color theme="1"/>
        <rFont val="Calibri"/>
        <family val="2"/>
        <charset val="238"/>
        <scheme val="minor"/>
      </rPr>
      <t>Epic sadface: Username and password do not match any user in this service</t>
    </r>
  </si>
  <si>
    <t>Date</t>
  </si>
  <si>
    <t>Task1</t>
  </si>
  <si>
    <t>user repository test</t>
  </si>
  <si>
    <t>Setup base data, test crud functionaltiy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</si>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</sst>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0" fillId="9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0" xfId="0" applyNumberFormat="1"/>
  </cellXfs>
  <cellStyles count="1">
    <cellStyle name="Normál" xfId="0" builtinId="0"/>
  </cellStyles>
  <dxfs count="6"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zoomScale="160" zoomScaleNormal="160" workbookViewId="0">
      <selection activeCell="G2" sqref="G2"/>
    </sheetView>
  </sheetViews>
  <sheetFormatPr defaultRowHeight="14.4" x14ac:dyDescent="0.3"/>
  <cols>
    <col min="3" max="3" width="18.5546875" bestFit="1" customWidth="1"/>
    <col min="4" max="4" width="27.6640625" bestFit="1" customWidth="1"/>
    <col min="5" max="6" width="20.5546875" customWidth="1"/>
    <col min="8" max="8" width="15" bestFit="1" customWidth="1"/>
  </cols>
  <sheetData>
    <row r="1" spans="1:9" x14ac:dyDescent="0.3">
      <c r="A1" s="4" t="s">
        <v>0</v>
      </c>
      <c r="B1" s="4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3" t="s">
        <v>17</v>
      </c>
    </row>
    <row r="2" spans="1:9" ht="100.8" x14ac:dyDescent="0.3">
      <c r="A2" s="1">
        <v>1</v>
      </c>
      <c r="B2" s="1" t="s">
        <v>8</v>
      </c>
      <c r="C2" s="11" t="s">
        <v>10</v>
      </c>
      <c r="D2" s="7" t="s">
        <v>9</v>
      </c>
      <c r="E2" s="7" t="s">
        <v>16</v>
      </c>
      <c r="F2" s="7" t="s">
        <v>16</v>
      </c>
      <c r="G2" s="8" t="s">
        <v>11</v>
      </c>
      <c r="H2" s="6"/>
      <c r="I2" s="14">
        <v>45749</v>
      </c>
    </row>
    <row r="3" spans="1:9" ht="74.25" customHeight="1" x14ac:dyDescent="0.3">
      <c r="A3" s="1">
        <v>2</v>
      </c>
      <c r="B3" s="1" t="s">
        <v>14</v>
      </c>
      <c r="G3" s="9" t="s">
        <v>12</v>
      </c>
      <c r="H3" s="6" t="s">
        <v>15</v>
      </c>
    </row>
    <row r="4" spans="1:9" ht="83.25" customHeight="1" x14ac:dyDescent="0.3">
      <c r="A4" s="1">
        <v>3</v>
      </c>
      <c r="B4" s="1" t="s">
        <v>15</v>
      </c>
      <c r="F4" s="12"/>
      <c r="G4" s="10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CA43-BC8E-4EEF-8E46-10110C9E34F2}">
  <dimension ref="A1:I14"/>
  <sheetViews>
    <sheetView tabSelected="1" workbookViewId="0">
      <selection activeCell="L5" sqref="L5"/>
    </sheetView>
  </sheetViews>
  <sheetFormatPr defaultRowHeight="14.4" x14ac:dyDescent="0.3"/>
  <cols>
    <col min="2" max="2" width="15.77734375" customWidth="1"/>
    <col min="3" max="6" width="25.77734375" customWidth="1"/>
    <col min="7" max="7" width="8.109375" bestFit="1" customWidth="1"/>
    <col min="8" max="8" width="11.77734375" bestFit="1" customWidth="1"/>
    <col min="9" max="9" width="10.6640625" bestFit="1" customWidth="1"/>
  </cols>
  <sheetData>
    <row r="1" spans="1:9" ht="15" thickBot="1" x14ac:dyDescent="0.35">
      <c r="A1" s="16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20" t="s">
        <v>17</v>
      </c>
    </row>
    <row r="2" spans="1:9" ht="87" customHeight="1" thickBot="1" x14ac:dyDescent="0.35">
      <c r="A2" s="21">
        <v>1</v>
      </c>
      <c r="B2" s="21" t="s">
        <v>18</v>
      </c>
      <c r="C2" s="22" t="s">
        <v>19</v>
      </c>
      <c r="D2" s="23" t="s">
        <v>20</v>
      </c>
      <c r="E2" s="23" t="s">
        <v>21</v>
      </c>
      <c r="F2" s="23" t="s">
        <v>21</v>
      </c>
      <c r="G2" s="24" t="str">
        <f>IF(TRIM(H2)&lt;&gt;"","On-Hold",IF(E2=F2,"PASS","FAIL"))</f>
        <v>PASS</v>
      </c>
      <c r="H2" s="25"/>
      <c r="I2" s="27" t="str">
        <f ca="1">TEXT(TODAY(),"éééé.hh.nn.")</f>
        <v>2025.12.03.</v>
      </c>
    </row>
    <row r="6" spans="1:9" x14ac:dyDescent="0.3">
      <c r="I6" s="15"/>
    </row>
    <row r="10" spans="1:9" x14ac:dyDescent="0.3">
      <c r="G10" s="28"/>
    </row>
    <row r="14" spans="1:9" x14ac:dyDescent="0.3">
      <c r="E14" s="28"/>
    </row>
  </sheetData>
  <phoneticPr fontId="5" type="noConversion"/>
  <conditionalFormatting sqref="G2">
    <cfRule type="expression" dxfId="2" priority="1">
      <formula>TRIM($H2)&lt;&gt;""</formula>
    </cfRule>
    <cfRule type="expression" dxfId="1" priority="2">
      <formula>$E2&lt;&gt;$F2</formula>
    </cfRule>
    <cfRule type="expression" dxfId="0" priority="3">
      <formula>$E2=$F2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78B6-D4CC-48C0-BEFA-B32A60FF6467}">
  <dimension ref="A1:I2"/>
  <sheetViews>
    <sheetView workbookViewId="0">
      <selection activeCell="F12" sqref="F12"/>
    </sheetView>
  </sheetViews>
  <sheetFormatPr defaultRowHeight="14.4" x14ac:dyDescent="0.3"/>
  <cols>
    <col min="2" max="2" width="15.77734375" customWidth="1"/>
    <col min="3" max="6" width="25.77734375" customWidth="1"/>
    <col min="7" max="7" width="8.109375" bestFit="1" customWidth="1"/>
    <col min="8" max="8" width="11.77734375" bestFit="1" customWidth="1"/>
    <col min="9" max="9" width="10.6640625" bestFit="1" customWidth="1"/>
  </cols>
  <sheetData>
    <row r="1" spans="1:9" ht="15" thickBot="1" x14ac:dyDescent="0.35">
      <c r="A1" s="16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20" t="s">
        <v>17</v>
      </c>
    </row>
    <row r="2" spans="1:9" ht="29.4" thickBot="1" x14ac:dyDescent="0.35">
      <c r="A2" s="21">
        <v>1</v>
      </c>
      <c r="B2" s="21" t="s">
        <v>18</v>
      </c>
      <c r="C2" s="22" t="s">
        <v>19</v>
      </c>
      <c r="D2" s="23" t="s">
        <v>20</v>
      </c>
      <c r="E2" s="23" t="s">
        <v>21</v>
      </c>
      <c r="F2" s="23" t="s">
        <v>21</v>
      </c>
      <c r="G2" s="24" t="str">
        <f>IF(TRIM(H2)&lt;&gt;"","On-Hold",IF(E2=F2,"PASS","FAIL"))</f>
        <v>PASS</v>
      </c>
      <c r="H2" s="25"/>
      <c r="I2" s="26" t="str">
        <f ca="1">TEXT(TODAY(),"éééé.hh.nn.")</f>
        <v>2025.12.03.</v>
      </c>
    </row>
  </sheetData>
  <phoneticPr fontId="5" type="noConversion"/>
  <conditionalFormatting sqref="G2">
    <cfRule type="expression" dxfId="5" priority="1">
      <formula>TRIM($H2)&lt;&gt;""</formula>
    </cfRule>
    <cfRule type="expression" dxfId="4" priority="2">
      <formula>$E2&lt;&gt;$F2</formula>
    </cfRule>
    <cfRule type="expression" dxfId="3" priority="3">
      <formula>$E2=$F2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Minta</vt:lpstr>
      <vt:lpstr>Metz Roland</vt:lpstr>
      <vt:lpstr>Ömböli János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2025-12-03T20:39:42Z</dcterms:modified>
</cp:coreProperties>
</file>