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<sst xmlns="http://schemas.openxmlformats.org/spreadsheetml/2006/main" count="84" uniqueCount="74">
  <si>
    <t xml:space="preserve">105 MM TANK TOPU DERS ATIŞ MÜHİMMATI (DM 148A1) (2.000 ADET) (TANK TOPU MÜHİMMATI) </t>
  </si>
  <si>
    <t>5 KALEM MÜSABAKA FİŞEĞİ</t>
  </si>
  <si>
    <t>105MM TANK TOPU DERS ATIŞ MÜHİMMATI 1500 ADET</t>
  </si>
  <si>
    <t xml:space="preserve">150.000 ADET
MK-19 H/E PFF DM11 MOD.
</t>
  </si>
  <si>
    <t>6.000 ADET
105 MM TANK TOPU HEP-T/HESH</t>
  </si>
  <si>
    <t xml:space="preserve">20.000 ADET MER.40 MM MUH. MK-19 HE PFF-T DM11 MOD.
</t>
  </si>
  <si>
    <t xml:space="preserve">6.000 ADET MER.40 MM M-79/T-40 B/A AYDINLATMA MÜHİMMATI
</t>
  </si>
  <si>
    <t>4.000 ADET ROKET RPG-7 MUH. GTB-7VM TERMOBARİK</t>
  </si>
  <si>
    <t xml:space="preserve">10.000 ADET ROKET RPG-7 MUH. A/T TAH. PG-7VL MOD.
</t>
  </si>
  <si>
    <t xml:space="preserve">30.000 ADET ROK. RPG-7 MUH. A/P TAH. OG 7V
</t>
  </si>
  <si>
    <t xml:space="preserve">24.000 ADET COMET EL AYDINLATMA ROKETİ
</t>
  </si>
  <si>
    <t xml:space="preserve">45.000 ADET FLARE SPEKTRAL (FİŞEĞİ İLE BİRLİKTE)
</t>
  </si>
  <si>
    <t xml:space="preserve">30.000 ADET CHAFFS RR 170 WITH BBU-35 (FİŞEĞİ İLE BİRLİKTE)
</t>
  </si>
  <si>
    <t xml:space="preserve">90.000 ADET FŞ.20X102 MM ZIRH DELİCİ YANGIN İZLİ
</t>
  </si>
  <si>
    <t xml:space="preserve">4.000 ADET MER.105 MM TANK TOPU HEP-T/HESH
</t>
  </si>
  <si>
    <t xml:space="preserve">500 M. PATLAYICI MADDE YAPRAK 2MM
</t>
  </si>
  <si>
    <t xml:space="preserve">500 M. PATLAYICI MADDE YAPRAK 4MM
</t>
  </si>
  <si>
    <t xml:space="preserve">35.000 METRE FİTİL SANİYELİ
</t>
  </si>
  <si>
    <t xml:space="preserve">1.000 METRE PATLAYICI MADDE ŞERİT
</t>
  </si>
  <si>
    <t xml:space="preserve">50.000 METRE FİTİL İNFİLAKLI
</t>
  </si>
  <si>
    <t xml:space="preserve">5.000 ADET MER.120 MM TANK TOPU TAHRİP HE-OR-T
</t>
  </si>
  <si>
    <t xml:space="preserve">6.000 ADET MER.81 MM UT-1 HAVAN AYDINLATMA MÜHİMMATI
</t>
  </si>
  <si>
    <t xml:space="preserve">10.000 ADET 8,59 MM ACCURACY MUH.ZH.DEL.FİŞEK
</t>
  </si>
  <si>
    <t xml:space="preserve">50.000 ADET 8,59 MM ACCURACY MUH.NOR.FİŞEK
</t>
  </si>
  <si>
    <t xml:space="preserve">300.000 ADET FŞ.7,62X54 MM MUH.İZLİ BİXİ (MAYONSUZ)
</t>
  </si>
  <si>
    <t xml:space="preserve">300.000 ADET FŞ.7,62X54 MM BÜZMELİ BİXİ (MAYONSUZ)
</t>
  </si>
  <si>
    <t xml:space="preserve">1.000 ADET YANGIN EL BOMBASI TAM ATIM
</t>
  </si>
  <si>
    <t>10.000 ADET 76 MM. MULTİ SPEKTRAL SİS DM65</t>
  </si>
  <si>
    <t>100.000 ADET FÜNYE MÜSADEMELİ M82</t>
  </si>
  <si>
    <t>50.000 ADET MERMİ 40 MM MK-19 HE DP M430A1</t>
  </si>
  <si>
    <t>CARTRIDGES 105 MM TPCSDS-T</t>
  </si>
  <si>
    <t>CARTRIDGES .22 COMPETITION</t>
  </si>
  <si>
    <t>GRENADES 40X53 HE PFF-T</t>
  </si>
  <si>
    <t>CARTRIDGES 105 MM HEP-T</t>
  </si>
  <si>
    <t>CARTRIDGES 40X53 MM HE-PFF-T</t>
  </si>
  <si>
    <t>CARTRIDGES 40X46 MM ILLUMINATING</t>
  </si>
  <si>
    <t>GTB-7VM THERMOBARIC ROCKETS</t>
  </si>
  <si>
    <t>PG7-VL</t>
  </si>
  <si>
    <t>OG-7V</t>
  </si>
  <si>
    <t>SIGNAL, WHITE ILLUMINATION</t>
  </si>
  <si>
    <t>FLARE BIRDIE 118</t>
  </si>
  <si>
    <t>CHAFF RR170 MK1 TYPE 1</t>
  </si>
  <si>
    <t>SHEET EXPLOSIVE .083 INCH PETN</t>
  </si>
  <si>
    <t>SHEET EXPLOSIVE .166 INCH PETN</t>
  </si>
  <si>
    <t>SAFETY FUSE ML-1</t>
  </si>
  <si>
    <t>ACE 600/1200/2400/3600</t>
  </si>
  <si>
    <t>DETONATING CORD</t>
  </si>
  <si>
    <t>CARTRIDGES 8.59 MM ARMOR PIERCING</t>
  </si>
  <si>
    <t>CARTRIDGES 8.59 MM BALL</t>
  </si>
  <si>
    <t>7.62X54R CARTRIDGES WITH TRACER</t>
  </si>
  <si>
    <t>GRENADE,HAND,INCENDIARY</t>
  </si>
  <si>
    <t>76 MM IR, RP-MASKE 76 ST</t>
  </si>
  <si>
    <t>CARTRIDGESS 40X53 MM</t>
  </si>
  <si>
    <t>4500332351
SA 01</t>
  </si>
  <si>
    <t>MALZEME TESLİM AŞAMASINDA .94.000 AVRO TAŞIMA FİYAT TEKLİFİ KABULU NSPA.YA GÖNDERİLDİ.</t>
  </si>
  <si>
    <t>*14 EKİM 2017 TARİHİNDE 30.ADET ELEY TENEX MÜHİMMATI GELDİ. BİRLİKTEN FİZİKİ SAYIM VE SANDIK AMBALAJ AÇMA TUTANAĞI BEKLENMEKTEDİR. GELDİKTEN SONRA TMİB İSTENECEK VE MAHSUBA GEÇİLECEK.</t>
  </si>
  <si>
    <t>MALZEME TESLİM AŞAMASINDA .94.000 AVRO TAŞIMA FİYAT TEKLİFİ KABULU İSM.DEN GELİNCE MAL TESLİMİNE BAŞLANACAK.</t>
  </si>
  <si>
    <t xml:space="preserve">Almanya'dan ihraç lisansı alınamadığından sözleşme iptal edilmiştir.İspanya firmasıyla mühendislik çalışmaları başlatılmıştır. </t>
  </si>
  <si>
    <t>1500 GELDİ.4500 ADET 10-12 KASIM 2017 TARİHLERİ ARASINDA GELMESİ BEKLENMEKTEDİR.</t>
  </si>
  <si>
    <t>MALZEME TESLİM</t>
  </si>
  <si>
    <t>MALZEME TESLİM AŞAMASINDA
(ONAYLI SKB 05 NİSAN 2017 TARİHİNDE NSPAYA GÖNDERİLMİŞTİR.)</t>
  </si>
  <si>
    <t xml:space="preserve">MALZEME TESLİM AŞAMASINDA
</t>
  </si>
  <si>
    <t>11 MAYIS 2017 TARİHİNDE EUC ONAYLANARAK NSPA'YA GÖNDERİLMİŞTİR.MAL TESLİİMİ EUC VE EL.YE BAĞLI OLARAK 6 AY(04 ARALIK 2017.DİR, TAŞIMA ŞEKLİ DDP WALDOFF LUXEMBURG)</t>
  </si>
  <si>
    <t>25.000 GELDİ. 20.000 GELMEDİ.</t>
  </si>
  <si>
    <t>10.000 ADETİN GELEMESİ BEKLENİYOR. 23 EKİM' KADAR MALZEME HAZIR OLACAK. 26 EKİM'E KADAR DAĞITIMI GERÇEKLEŞTİRİLECEK.</t>
  </si>
  <si>
    <t>TEKNİK İSTERLER DOLDURULUP NSPA.YA GÖNDERİLMİŞTİR. FİYAT TEKLİFİNİN GELMESİ BEKLENECEKTİR..</t>
  </si>
  <si>
    <t>MALZEME TESLİM AŞAMASINDA</t>
  </si>
  <si>
    <t>MAL TESLİM AŞAMASINDA</t>
  </si>
  <si>
    <t>FATURA BEKLENİYOR</t>
  </si>
  <si>
    <t>MALZEM TESLİM AŞAMASINDA</t>
  </si>
  <si>
    <t>PO_Number</t>
  </si>
  <si>
    <t>ProjectName</t>
  </si>
  <si>
    <t>EnglishName</t>
  </si>
  <si>
    <t>CurrentStatus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</si>
</sst>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Black"/>
      <family val="2"/>
      <charset val="162"/>
    </font>
    <font>
      <sz val="10"/>
      <color theme="1"/>
      <name val="Calibri"/>
      <family val="2"/>
      <scheme val="minor"/>
    </font>
    <font>
      <sz val="10"/>
      <color indexed="8"/>
      <name val="sansserif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vertical="center" wrapText="1" shrinkToFit="1"/>
    </xf>
    <xf numFmtId="1" fontId="3" fillId="0" borderId="1" xfId="0" applyNumberFormat="1" applyFont="1" applyBorder="1" applyAlignment="1" applyProtection="1">
      <alignment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vertical="center" wrapText="1" shrinkToFit="1"/>
    </xf>
    <xf numFmtId="0" fontId="0" fillId="0" borderId="1" xfId="0" applyBorder="1" applyAlignment="1">
      <alignment shrinkToFit="1"/>
    </xf>
    <xf numFmtId="2" fontId="0" fillId="0" borderId="1" xfId="0" applyNumberFormat="1" applyBorder="1" applyAlignment="1">
      <alignment shrinkToFit="1"/>
    </xf>
    <xf numFmtId="0" fontId="0" fillId="0" borderId="1" xfId="0" applyBorder="1"/>
    <xf numFmtId="0" fontId="2" fillId="0" borderId="1" xfId="0" applyFont="1" applyBorder="1" applyAlignment="1">
      <alignment vertical="center" shrinkToFit="1"/>
    </xf>
    <xf numFmtId="0" fontId="4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 shrinkToFi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 shrinkToFit="1"/>
    </xf>
    <xf numFmtId="1" fontId="3" fillId="3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7"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F1" sqref="F1"/>
    </sheetView>
  </sheetViews>
  <sheetFormatPr defaultRowHeight="15"/>
  <cols>
    <col min="2" max="2" width="15.28515625" style="9" customWidth="1"/>
    <col min="3" max="3" width="18.7109375" style="9" customWidth="1"/>
    <col min="4" max="4" width="27.140625" style="9" customWidth="1"/>
    <col min="5" max="5" width="20.7109375" style="9" customWidth="1"/>
  </cols>
  <sheetData>
    <row r="1" spans="1:5" ht="18.75">
      <c r="B1" s="1" t="s">
        <v>70</v>
      </c>
      <c r="C1" s="12" t="s">
        <v>71</v>
      </c>
      <c r="D1" s="12" t="s">
        <v>72</v>
      </c>
      <c r="E1" s="1" t="s">
        <v>73</v>
      </c>
    </row>
    <row r="2" spans="1:5" ht="76.5">
      <c r="A2">
        <v>1</v>
      </c>
      <c r="B2" s="2">
        <v>4500326924</v>
      </c>
      <c r="C2" s="13" t="s">
        <v>0</v>
      </c>
      <c r="D2" s="13" t="s">
        <v>30</v>
      </c>
      <c r="E2" s="6" t="s">
        <v>54</v>
      </c>
    </row>
    <row r="3" spans="1:5" ht="140.25">
      <c r="A3">
        <v>2</v>
      </c>
      <c r="B3" s="2">
        <v>4500342691</v>
      </c>
      <c r="C3" s="13" t="s">
        <v>1</v>
      </c>
      <c r="D3" s="13" t="s">
        <v>31</v>
      </c>
      <c r="E3" s="22" t="s">
        <v>55</v>
      </c>
    </row>
    <row r="4" spans="1:5" ht="76.5">
      <c r="A4">
        <v>3</v>
      </c>
      <c r="B4" s="3">
        <v>4500326924</v>
      </c>
      <c r="C4" s="14" t="s">
        <v>2</v>
      </c>
      <c r="D4" s="19" t="s">
        <v>30</v>
      </c>
      <c r="E4" s="6" t="s">
        <v>56</v>
      </c>
    </row>
    <row r="5" spans="1:5" ht="135">
      <c r="A5">
        <v>4</v>
      </c>
      <c r="B5" s="4">
        <v>4500338951</v>
      </c>
      <c r="C5" s="15" t="s">
        <v>3</v>
      </c>
      <c r="D5" s="19" t="s">
        <v>32</v>
      </c>
      <c r="E5" s="23" t="s">
        <v>57</v>
      </c>
    </row>
    <row r="6" spans="1:5" ht="63.75">
      <c r="A6">
        <v>5</v>
      </c>
      <c r="B6" s="3">
        <v>4500338058</v>
      </c>
      <c r="C6" s="16" t="s">
        <v>4</v>
      </c>
      <c r="D6" s="19" t="s">
        <v>33</v>
      </c>
      <c r="E6" s="6" t="s">
        <v>58</v>
      </c>
    </row>
    <row r="7" spans="1:5" ht="63.75">
      <c r="A7">
        <v>6</v>
      </c>
      <c r="B7" s="5">
        <v>4500351348</v>
      </c>
      <c r="C7" s="16" t="s">
        <v>5</v>
      </c>
      <c r="D7" s="19" t="s">
        <v>34</v>
      </c>
      <c r="E7" s="24" t="s">
        <v>59</v>
      </c>
    </row>
    <row r="8" spans="1:5" ht="90">
      <c r="A8">
        <v>7</v>
      </c>
      <c r="B8" s="6" t="s">
        <v>53</v>
      </c>
      <c r="C8" s="16" t="s">
        <v>6</v>
      </c>
      <c r="D8" s="19" t="s">
        <v>35</v>
      </c>
      <c r="E8" s="25" t="s">
        <v>60</v>
      </c>
    </row>
    <row r="9" spans="1:5" ht="38.25">
      <c r="A9">
        <v>8</v>
      </c>
      <c r="B9" s="7">
        <v>45000355553</v>
      </c>
      <c r="C9" s="16" t="s">
        <v>7</v>
      </c>
      <c r="D9" s="19" t="s">
        <v>36</v>
      </c>
      <c r="E9" s="8" t="s">
        <v>59</v>
      </c>
    </row>
    <row r="10" spans="1:5" ht="63.75">
      <c r="A10">
        <v>9</v>
      </c>
      <c r="B10" s="21">
        <v>4500359014</v>
      </c>
      <c r="C10" s="16" t="s">
        <v>8</v>
      </c>
      <c r="D10" s="19" t="s">
        <v>37</v>
      </c>
      <c r="E10" s="26" t="s">
        <v>61</v>
      </c>
    </row>
    <row r="11" spans="1:5" ht="51">
      <c r="A11">
        <v>10</v>
      </c>
      <c r="B11" s="21">
        <v>4500359014</v>
      </c>
      <c r="C11" s="16" t="s">
        <v>9</v>
      </c>
      <c r="D11" s="19" t="s">
        <v>38</v>
      </c>
      <c r="E11" s="26" t="s">
        <v>61</v>
      </c>
    </row>
    <row r="12" spans="1:5" ht="165">
      <c r="A12">
        <v>11</v>
      </c>
      <c r="B12" s="7">
        <v>4500355044</v>
      </c>
      <c r="C12" s="16" t="s">
        <v>10</v>
      </c>
      <c r="D12" s="19" t="s">
        <v>39</v>
      </c>
      <c r="E12" s="27" t="s">
        <v>62</v>
      </c>
    </row>
    <row r="13" spans="1:5" ht="63.75">
      <c r="A13">
        <v>12</v>
      </c>
      <c r="B13" s="9">
        <v>4500356123</v>
      </c>
      <c r="C13" s="16" t="s">
        <v>11</v>
      </c>
      <c r="D13" s="19" t="s">
        <v>40</v>
      </c>
      <c r="E13" s="8" t="s">
        <v>63</v>
      </c>
    </row>
    <row r="14" spans="1:5" ht="76.5">
      <c r="A14">
        <v>13</v>
      </c>
      <c r="B14" s="6">
        <v>4500345375</v>
      </c>
      <c r="C14" s="16" t="s">
        <v>12</v>
      </c>
      <c r="D14" s="19" t="s">
        <v>41</v>
      </c>
      <c r="E14" s="28" t="s">
        <v>64</v>
      </c>
    </row>
    <row r="15" spans="1:5" ht="105">
      <c r="A15">
        <v>14</v>
      </c>
      <c r="C15" s="16" t="s">
        <v>13</v>
      </c>
      <c r="D15" s="16"/>
      <c r="E15" s="27" t="s">
        <v>65</v>
      </c>
    </row>
    <row r="16" spans="1:5" ht="51">
      <c r="A16">
        <v>15</v>
      </c>
      <c r="B16" s="8">
        <v>4500326042</v>
      </c>
      <c r="C16" s="17" t="s">
        <v>14</v>
      </c>
      <c r="D16" s="17"/>
      <c r="E16" s="8" t="s">
        <v>59</v>
      </c>
    </row>
    <row r="17" spans="1:5" ht="51">
      <c r="A17">
        <v>16</v>
      </c>
      <c r="B17" s="7">
        <v>4500356368</v>
      </c>
      <c r="C17" s="16" t="s">
        <v>15</v>
      </c>
      <c r="D17" s="19" t="s">
        <v>42</v>
      </c>
      <c r="E17" s="7" t="s">
        <v>59</v>
      </c>
    </row>
    <row r="18" spans="1:5" ht="51">
      <c r="A18">
        <v>17</v>
      </c>
      <c r="B18" s="7">
        <v>4500356368</v>
      </c>
      <c r="C18" s="16" t="s">
        <v>16</v>
      </c>
      <c r="D18" s="19" t="s">
        <v>43</v>
      </c>
      <c r="E18" s="7" t="s">
        <v>59</v>
      </c>
    </row>
    <row r="19" spans="1:5" ht="38.25">
      <c r="A19">
        <v>18</v>
      </c>
      <c r="B19" s="5">
        <v>4500359157</v>
      </c>
      <c r="C19" s="16" t="s">
        <v>17</v>
      </c>
      <c r="D19" s="19" t="s">
        <v>44</v>
      </c>
      <c r="E19" s="24" t="s">
        <v>66</v>
      </c>
    </row>
    <row r="20" spans="1:5" ht="51">
      <c r="A20">
        <v>19</v>
      </c>
      <c r="B20" s="7">
        <v>4500356368</v>
      </c>
      <c r="C20" s="16" t="s">
        <v>18</v>
      </c>
      <c r="D20" s="16" t="s">
        <v>45</v>
      </c>
      <c r="E20" s="7" t="s">
        <v>59</v>
      </c>
    </row>
    <row r="21" spans="1:5" ht="38.25">
      <c r="A21">
        <v>20</v>
      </c>
      <c r="B21" s="7">
        <v>4500356368</v>
      </c>
      <c r="C21" s="16" t="s">
        <v>19</v>
      </c>
      <c r="D21" s="19" t="s">
        <v>46</v>
      </c>
      <c r="E21" s="7" t="s">
        <v>59</v>
      </c>
    </row>
    <row r="22" spans="1:5" ht="63.75">
      <c r="A22">
        <v>21</v>
      </c>
      <c r="B22" s="10"/>
      <c r="C22" s="15" t="s">
        <v>20</v>
      </c>
      <c r="D22" s="15"/>
    </row>
    <row r="23" spans="1:5" ht="63.75">
      <c r="A23">
        <v>22</v>
      </c>
      <c r="C23" s="16" t="s">
        <v>21</v>
      </c>
      <c r="D23" s="16"/>
    </row>
    <row r="24" spans="1:5" ht="51">
      <c r="A24">
        <v>23</v>
      </c>
      <c r="B24" s="6">
        <v>4500362263</v>
      </c>
      <c r="C24" s="16" t="s">
        <v>22</v>
      </c>
      <c r="D24" s="19" t="s">
        <v>47</v>
      </c>
      <c r="E24" s="27" t="s">
        <v>67</v>
      </c>
    </row>
    <row r="25" spans="1:5" ht="51">
      <c r="A25">
        <v>24</v>
      </c>
      <c r="B25" s="6">
        <v>4500362263</v>
      </c>
      <c r="C25" s="16" t="s">
        <v>23</v>
      </c>
      <c r="D25" s="19" t="s">
        <v>48</v>
      </c>
    </row>
    <row r="26" spans="1:5" ht="63.75">
      <c r="A26">
        <v>25</v>
      </c>
      <c r="B26" s="7">
        <v>4500359315</v>
      </c>
      <c r="C26" s="16" t="s">
        <v>24</v>
      </c>
      <c r="D26" s="19" t="s">
        <v>49</v>
      </c>
      <c r="E26" s="7" t="s">
        <v>59</v>
      </c>
    </row>
    <row r="27" spans="1:5" ht="63.75">
      <c r="A27">
        <v>26</v>
      </c>
      <c r="C27" s="16" t="s">
        <v>25</v>
      </c>
      <c r="D27" s="16"/>
    </row>
    <row r="28" spans="1:5" ht="63.75">
      <c r="A28">
        <v>27</v>
      </c>
      <c r="B28" s="7">
        <v>4500347591</v>
      </c>
      <c r="C28" s="16" t="s">
        <v>26</v>
      </c>
      <c r="D28" s="20" t="s">
        <v>50</v>
      </c>
      <c r="E28" s="8" t="s">
        <v>68</v>
      </c>
    </row>
    <row r="29" spans="1:5" ht="51">
      <c r="A29">
        <v>28</v>
      </c>
      <c r="B29" s="7">
        <v>4500360411</v>
      </c>
      <c r="C29" s="16" t="s">
        <v>27</v>
      </c>
      <c r="D29" s="19" t="s">
        <v>51</v>
      </c>
      <c r="E29" s="8" t="s">
        <v>69</v>
      </c>
    </row>
    <row r="30" spans="1:5" ht="38.25">
      <c r="A30">
        <v>29</v>
      </c>
      <c r="C30" s="16" t="s">
        <v>28</v>
      </c>
      <c r="D30" s="16"/>
    </row>
    <row r="31" spans="1:5" ht="38.25">
      <c r="A31">
        <v>30</v>
      </c>
      <c r="B31" s="5">
        <v>4500353361</v>
      </c>
      <c r="C31" s="16" t="s">
        <v>29</v>
      </c>
      <c r="D31" s="19" t="s">
        <v>52</v>
      </c>
      <c r="E31" s="5" t="s">
        <v>59</v>
      </c>
    </row>
    <row r="32" spans="1:5" ht="18.75">
      <c r="C32" s="18"/>
      <c r="D32" s="18"/>
    </row>
    <row r="33" spans="3:4" ht="18.75">
      <c r="C33" s="18"/>
      <c r="D33" s="18"/>
    </row>
    <row r="34" spans="3:4" ht="18.75">
      <c r="C34" s="18"/>
      <c r="D34" s="18"/>
    </row>
    <row r="35" spans="3:4" ht="18.75">
      <c r="C35" s="18"/>
      <c r="D35" s="18"/>
    </row>
    <row r="36" spans="3:4" ht="18.75">
      <c r="C36" s="18"/>
      <c r="D36" s="18"/>
    </row>
    <row r="37" spans="3:4" ht="18.75">
      <c r="C37" s="18"/>
      <c r="D37" s="18"/>
    </row>
    <row r="38" spans="3:4" ht="18.75">
      <c r="C38" s="18"/>
      <c r="D38" s="18"/>
    </row>
    <row r="39" spans="3:4" ht="18.75">
      <c r="C39" s="18"/>
      <c r="D39" s="18"/>
    </row>
    <row r="40" spans="3:4" ht="18.75">
      <c r="C40" s="18"/>
      <c r="D40" s="18"/>
    </row>
    <row r="41" spans="3:4" ht="18.75">
      <c r="C41" s="18"/>
      <c r="D41" s="18"/>
    </row>
    <row r="42" spans="3:4" ht="18.75">
      <c r="C42" s="18"/>
      <c r="D42" s="18"/>
    </row>
    <row r="43" spans="3:4" ht="18.75">
      <c r="C43" s="18"/>
      <c r="D43" s="18"/>
    </row>
    <row r="44" spans="3:4" ht="18.75">
      <c r="C44" s="18"/>
      <c r="D44" s="18"/>
    </row>
    <row r="45" spans="3:4" ht="18.75">
      <c r="C45" s="18"/>
      <c r="D45" s="18"/>
    </row>
    <row r="46" spans="3:4" ht="18.75">
      <c r="C46" s="18"/>
      <c r="D46" s="18"/>
    </row>
    <row r="47" spans="3:4" ht="18.75">
      <c r="C47" s="18"/>
      <c r="D47" s="18"/>
    </row>
    <row r="48" spans="3:4" ht="18.75">
      <c r="C48" s="18"/>
      <c r="D48" s="18"/>
    </row>
    <row r="49" spans="3:4" ht="18.75">
      <c r="C49" s="18"/>
      <c r="D49" s="18"/>
    </row>
    <row r="50" spans="3:4" ht="18.75">
      <c r="C50" s="18"/>
      <c r="D50" s="18"/>
    </row>
    <row r="51" spans="3:4" ht="18.75">
      <c r="C51" s="18"/>
      <c r="D51" s="18"/>
    </row>
    <row r="52" spans="3:4" ht="18.75">
      <c r="C52" s="18"/>
      <c r="D52" s="18"/>
    </row>
    <row r="53" spans="3:4" ht="18.75">
      <c r="C53" s="18"/>
      <c r="D53" s="18"/>
    </row>
    <row r="54" spans="3:4" ht="18.75">
      <c r="C54" s="18"/>
      <c r="D54" s="18"/>
    </row>
    <row r="55" spans="3:4" ht="18.75">
      <c r="C55" s="18"/>
      <c r="D55" s="18"/>
    </row>
    <row r="56" spans="3:4" ht="18.75">
      <c r="C56" s="18"/>
      <c r="D56" s="18"/>
    </row>
    <row r="57" spans="3:4" ht="18.75">
      <c r="C57" s="18"/>
      <c r="D57" s="18"/>
    </row>
    <row r="58" spans="3:4" ht="18.75">
      <c r="C58" s="18"/>
      <c r="D58" s="18"/>
    </row>
    <row r="59" spans="3:4" ht="18.75">
      <c r="C59" s="18"/>
      <c r="D59" s="18"/>
    </row>
    <row r="60" spans="3:4" ht="18.75">
      <c r="C60" s="18"/>
      <c r="D60" s="18"/>
    </row>
    <row r="61" spans="3:4" ht="18.75">
      <c r="C61" s="18"/>
      <c r="D61" s="18"/>
    </row>
    <row r="62" spans="3:4" ht="18.75">
      <c r="C62" s="18"/>
      <c r="D62" s="18"/>
    </row>
    <row r="63" spans="3:4" ht="18.75">
      <c r="C63" s="18"/>
      <c r="D63" s="18"/>
    </row>
    <row r="64" spans="3:4" ht="18.75">
      <c r="C64" s="18"/>
      <c r="D64" s="18"/>
    </row>
    <row r="65" spans="3:4" ht="18.75">
      <c r="C65" s="18"/>
      <c r="D65" s="18"/>
    </row>
    <row r="66" spans="3:4" ht="18.75">
      <c r="C66" s="18"/>
      <c r="D66" s="18"/>
    </row>
    <row r="67" spans="3:4" ht="18.75">
      <c r="C67" s="18"/>
      <c r="D67" s="18"/>
    </row>
    <row r="68" spans="3:4" ht="18.75">
      <c r="C68" s="18"/>
      <c r="D68" s="18"/>
    </row>
    <row r="69" spans="3:4" ht="18.75">
      <c r="C69" s="18"/>
      <c r="D69" s="18"/>
    </row>
    <row r="70" spans="3:4" ht="18.75">
      <c r="C70" s="18"/>
      <c r="D70" s="18"/>
    </row>
    <row r="71" spans="3:4" ht="18.75">
      <c r="C71" s="18"/>
      <c r="D71" s="18"/>
    </row>
    <row r="72" spans="3:4" ht="18.75">
      <c r="C72" s="18"/>
      <c r="D72" s="18"/>
    </row>
    <row r="73" spans="3:4" ht="18.75">
      <c r="C73" s="18"/>
      <c r="D73" s="18"/>
    </row>
    <row r="74" spans="3:4" ht="18.75">
      <c r="C74" s="18"/>
      <c r="D74" s="18"/>
    </row>
    <row r="75" spans="3:4" ht="18.75">
      <c r="C75" s="18"/>
      <c r="D75" s="18"/>
    </row>
    <row r="76" spans="3:4" ht="18.75">
      <c r="C76" s="18"/>
      <c r="D76" s="18"/>
    </row>
    <row r="77" spans="3:4" ht="18.75">
      <c r="C77" s="18"/>
      <c r="D77" s="18"/>
    </row>
    <row r="78" spans="3:4" ht="18.75">
      <c r="C78" s="18"/>
      <c r="D78" s="18"/>
    </row>
    <row r="79" spans="3:4" ht="18.75">
      <c r="C79" s="18"/>
      <c r="D79" s="18"/>
    </row>
    <row r="80" spans="3:4" ht="18.75">
      <c r="C80" s="18"/>
      <c r="D80" s="18"/>
    </row>
    <row r="81" spans="3:4" ht="18.75">
      <c r="C81" s="18"/>
      <c r="D81" s="18"/>
    </row>
    <row r="82" spans="3:4" ht="18.75">
      <c r="C82" s="18"/>
      <c r="D82" s="18"/>
    </row>
    <row r="83" spans="3:4" ht="18.75">
      <c r="C83" s="18"/>
      <c r="D83" s="18"/>
    </row>
    <row r="84" spans="3:4" ht="18.75">
      <c r="C84" s="18"/>
      <c r="D84" s="18"/>
    </row>
    <row r="85" spans="3:4" ht="18.75">
      <c r="C85" s="18"/>
      <c r="D85" s="18"/>
    </row>
    <row r="86" spans="3:4" ht="18.75">
      <c r="C86" s="18"/>
      <c r="D86" s="18"/>
    </row>
    <row r="87" spans="3:4" ht="18.75">
      <c r="C87" s="18"/>
      <c r="D87" s="18"/>
    </row>
    <row r="88" spans="3:4" ht="18.75">
      <c r="C88" s="18"/>
      <c r="D88" s="18"/>
    </row>
    <row r="89" spans="3:4" ht="18.75">
      <c r="C89" s="18"/>
      <c r="D89" s="18"/>
    </row>
    <row r="90" spans="3:4" ht="18.75">
      <c r="C90" s="18"/>
      <c r="D90" s="18"/>
    </row>
    <row r="91" spans="3:4" ht="18.75">
      <c r="C91" s="18"/>
      <c r="D91" s="18"/>
    </row>
    <row r="92" spans="3:4" ht="18.75">
      <c r="C92" s="18"/>
      <c r="D92" s="18"/>
    </row>
    <row r="93" spans="3:4" ht="18.75">
      <c r="C93" s="18"/>
      <c r="D93" s="18"/>
    </row>
    <row r="94" spans="3:4" ht="18.75">
      <c r="C94" s="18"/>
      <c r="D94" s="18"/>
    </row>
    <row r="95" spans="3:4" ht="18.75">
      <c r="C95" s="18"/>
      <c r="D95" s="18"/>
    </row>
    <row r="96" spans="3:4" ht="18.75">
      <c r="C96" s="18"/>
      <c r="D96" s="18"/>
    </row>
    <row r="97" spans="2:5" ht="18.75">
      <c r="C97" s="18"/>
      <c r="D97" s="18"/>
    </row>
    <row r="98" spans="2:5" ht="18.75">
      <c r="C98" s="18"/>
      <c r="D98" s="18"/>
    </row>
    <row r="99" spans="2:5" ht="18.75">
      <c r="C99" s="18"/>
      <c r="D99" s="18"/>
    </row>
    <row r="100" spans="2:5" ht="18.75">
      <c r="C100" s="18"/>
      <c r="D100" s="18"/>
    </row>
    <row r="101" spans="2:5" ht="18.75">
      <c r="C101" s="18"/>
      <c r="D101" s="18"/>
    </row>
    <row r="112" spans="2:5">
      <c r="B112" s="11"/>
      <c r="C112" s="11"/>
      <c r="D112" s="11"/>
      <c r="E112" s="11"/>
    </row>
    <row r="113" spans="2:5">
      <c r="B113" s="11"/>
      <c r="C113" s="11"/>
      <c r="D113" s="11"/>
      <c r="E113" s="11"/>
    </row>
    <row r="114" spans="2:5">
      <c r="B114" s="11"/>
      <c r="C114" s="11"/>
      <c r="D114" s="11"/>
      <c r="E114" s="11"/>
    </row>
    <row r="115" spans="2:5">
      <c r="B115" s="11"/>
      <c r="C115" s="11"/>
      <c r="D115" s="11"/>
      <c r="E115" s="11"/>
    </row>
    <row r="116" spans="2:5">
      <c r="B116" s="11"/>
      <c r="C116" s="11"/>
      <c r="D116" s="11"/>
      <c r="E116" s="11"/>
    </row>
    <row r="117" spans="2:5">
      <c r="B117" s="11"/>
      <c r="C117" s="11"/>
      <c r="D117" s="11"/>
      <c r="E117" s="11"/>
    </row>
    <row r="118" spans="2:5">
      <c r="B118" s="11"/>
      <c r="C118" s="11"/>
      <c r="D118" s="11"/>
      <c r="E118" s="11"/>
    </row>
    <row r="119" spans="2:5">
      <c r="B119" s="11"/>
      <c r="C119" s="11"/>
      <c r="D119" s="11"/>
      <c r="E119" s="11"/>
    </row>
    <row r="120" spans="2:5">
      <c r="B120" s="11"/>
      <c r="C120" s="11"/>
      <c r="D120" s="11"/>
      <c r="E120" s="11"/>
    </row>
    <row r="121" spans="2:5">
      <c r="B121" s="11"/>
      <c r="C121" s="11"/>
      <c r="D121" s="11"/>
      <c r="E121" s="11"/>
    </row>
    <row r="122" spans="2:5">
      <c r="B122" s="11"/>
      <c r="C122" s="11"/>
      <c r="D122" s="11"/>
      <c r="E122" s="11"/>
    </row>
    <row r="123" spans="2:5">
      <c r="B123" s="11"/>
      <c r="C123" s="11"/>
      <c r="D123" s="11"/>
      <c r="E123" s="11"/>
    </row>
    <row r="124" spans="2:5">
      <c r="B124" s="11"/>
      <c r="C124" s="11"/>
      <c r="D124" s="11"/>
      <c r="E124" s="11"/>
    </row>
    <row r="125" spans="2:5">
      <c r="B125" s="11"/>
      <c r="C125" s="11"/>
      <c r="D125" s="11"/>
      <c r="E125" s="11"/>
    </row>
    <row r="126" spans="2:5">
      <c r="B126" s="11"/>
      <c r="C126" s="11"/>
      <c r="D126" s="11"/>
      <c r="E126" s="11"/>
    </row>
    <row r="127" spans="2:5">
      <c r="B127" s="11"/>
      <c r="C127" s="11"/>
      <c r="D127" s="11"/>
      <c r="E127" s="11"/>
    </row>
    <row r="128" spans="2:5">
      <c r="B128" s="11"/>
      <c r="C128" s="11"/>
      <c r="D128" s="11"/>
      <c r="E128" s="11"/>
    </row>
    <row r="129" spans="2:5">
      <c r="B129" s="11"/>
      <c r="C129" s="11"/>
      <c r="D129" s="11"/>
      <c r="E129" s="11"/>
    </row>
    <row r="130" spans="2:5">
      <c r="B130" s="11"/>
      <c r="C130" s="11"/>
      <c r="D130" s="11"/>
      <c r="E130" s="11"/>
    </row>
    <row r="131" spans="2:5">
      <c r="B131" s="11"/>
      <c r="C131" s="11"/>
      <c r="D131" s="11"/>
      <c r="E131" s="11"/>
    </row>
    <row r="132" spans="2:5">
      <c r="B132" s="11"/>
      <c r="C132" s="11"/>
      <c r="D132" s="11"/>
      <c r="E132" s="11"/>
    </row>
    <row r="133" spans="2:5">
      <c r="B133" s="11"/>
      <c r="C133" s="11"/>
      <c r="D133" s="11"/>
      <c r="E133" s="11"/>
    </row>
    <row r="134" spans="2:5">
      <c r="B134" s="11"/>
      <c r="C134" s="11"/>
      <c r="D134" s="11"/>
      <c r="E134" s="11"/>
    </row>
    <row r="135" spans="2:5">
      <c r="B135" s="11"/>
      <c r="C135" s="11"/>
      <c r="D135" s="11"/>
      <c r="E135" s="11"/>
    </row>
    <row r="136" spans="2:5">
      <c r="B136" s="11"/>
      <c r="C136" s="11"/>
      <c r="D136" s="11"/>
      <c r="E136" s="11"/>
    </row>
    <row r="137" spans="2:5">
      <c r="B137" s="11"/>
      <c r="C137" s="11"/>
      <c r="D137" s="11"/>
      <c r="E137" s="11"/>
    </row>
    <row r="138" spans="2:5">
      <c r="B138" s="11"/>
      <c r="C138" s="11"/>
      <c r="D138" s="11"/>
      <c r="E138" s="11"/>
    </row>
    <row r="139" spans="2:5">
      <c r="B139" s="11"/>
      <c r="C139" s="11"/>
      <c r="D139" s="11"/>
      <c r="E139" s="11"/>
    </row>
    <row r="140" spans="2:5">
      <c r="B140" s="11"/>
      <c r="C140" s="11"/>
      <c r="D140" s="11"/>
      <c r="E140" s="11"/>
    </row>
    <row r="141" spans="2:5">
      <c r="B141" s="11"/>
      <c r="C141" s="11"/>
      <c r="D141" s="11"/>
      <c r="E141" s="11"/>
    </row>
    <row r="142" spans="2:5">
      <c r="B142" s="11"/>
      <c r="C142" s="11"/>
      <c r="D142" s="11"/>
      <c r="E142" s="11"/>
    </row>
    <row r="143" spans="2:5">
      <c r="B143" s="11"/>
      <c r="C143" s="11"/>
      <c r="D143" s="11"/>
      <c r="E143" s="11"/>
    </row>
    <row r="144" spans="2:5">
      <c r="B144" s="11"/>
      <c r="C144" s="11"/>
      <c r="D144" s="11"/>
      <c r="E144" s="11"/>
    </row>
    <row r="145" spans="2:5">
      <c r="B145" s="11"/>
      <c r="C145" s="11"/>
      <c r="D145" s="11"/>
      <c r="E145" s="11"/>
    </row>
    <row r="146" spans="2:5">
      <c r="B146" s="11"/>
      <c r="C146" s="11"/>
      <c r="D146" s="11"/>
      <c r="E146" s="11"/>
    </row>
    <row r="147" spans="2:5">
      <c r="B147" s="11"/>
      <c r="C147" s="11"/>
      <c r="D147" s="11"/>
      <c r="E147" s="11"/>
    </row>
    <row r="148" spans="2:5">
      <c r="B148" s="11"/>
      <c r="C148" s="11"/>
      <c r="D148" s="11"/>
      <c r="E148" s="11"/>
    </row>
    <row r="149" spans="2:5">
      <c r="B149" s="11"/>
      <c r="C149" s="11"/>
      <c r="D149" s="11"/>
      <c r="E149" s="11"/>
    </row>
    <row r="150" spans="2:5">
      <c r="B150" s="11"/>
      <c r="C150" s="11"/>
      <c r="D150" s="11"/>
      <c r="E150" s="11"/>
    </row>
    <row r="151" spans="2:5">
      <c r="B151" s="11"/>
      <c r="C151" s="11"/>
      <c r="D151" s="11"/>
      <c r="E151" s="11"/>
    </row>
    <row r="152" spans="2:5">
      <c r="B152" s="11"/>
      <c r="C152" s="11"/>
      <c r="D152" s="11"/>
      <c r="E152" s="11"/>
    </row>
    <row r="153" spans="2:5">
      <c r="B153" s="11"/>
      <c r="C153" s="11"/>
      <c r="D153" s="11"/>
      <c r="E153" s="11"/>
    </row>
    <row r="154" spans="2:5">
      <c r="B154" s="11"/>
      <c r="C154" s="11"/>
      <c r="D154" s="11"/>
      <c r="E154" s="11"/>
    </row>
    <row r="155" spans="2:5">
      <c r="B155" s="11"/>
      <c r="C155" s="11"/>
      <c r="D155" s="11"/>
      <c r="E155" s="11"/>
    </row>
    <row r="156" spans="2:5">
      <c r="B156" s="11"/>
      <c r="C156" s="11"/>
      <c r="D156" s="11"/>
      <c r="E156" s="11"/>
    </row>
    <row r="157" spans="2:5">
      <c r="B157" s="11"/>
      <c r="C157" s="11"/>
      <c r="D157" s="11"/>
      <c r="E157" s="11"/>
    </row>
    <row r="158" spans="2:5">
      <c r="B158" s="11"/>
      <c r="C158" s="11"/>
      <c r="D158" s="11"/>
      <c r="E158" s="11"/>
    </row>
    <row r="159" spans="2:5">
      <c r="B159" s="11"/>
      <c r="C159" s="11"/>
      <c r="D159" s="11"/>
      <c r="E159" s="11"/>
    </row>
    <row r="160" spans="2:5">
      <c r="B160" s="11"/>
      <c r="C160" s="11"/>
      <c r="D160" s="11"/>
      <c r="E160" s="11"/>
    </row>
    <row r="161" spans="2:5">
      <c r="B161" s="11"/>
      <c r="C161" s="11"/>
      <c r="D161" s="11"/>
      <c r="E161" s="11"/>
    </row>
    <row r="162" spans="2:5">
      <c r="B162" s="11"/>
      <c r="C162" s="11"/>
      <c r="D162" s="11"/>
      <c r="E162" s="11"/>
    </row>
    <row r="163" spans="2:5">
      <c r="B163" s="11"/>
      <c r="C163" s="11"/>
      <c r="D163" s="11"/>
      <c r="E163" s="11"/>
    </row>
    <row r="164" spans="2:5">
      <c r="B164" s="11"/>
      <c r="C164" s="11"/>
      <c r="D164" s="11"/>
      <c r="E164" s="11"/>
    </row>
  </sheetData>
  <conditionalFormatting sqref="D14">
    <cfRule type="expression" dxfId="26" priority="26">
      <formula>$H14="yes"</formula>
    </cfRule>
  </conditionalFormatting>
  <conditionalFormatting sqref="D6">
    <cfRule type="expression" dxfId="25" priority="25">
      <formula>$H6="yes"</formula>
    </cfRule>
  </conditionalFormatting>
  <conditionalFormatting sqref="D5">
    <cfRule type="expression" dxfId="24" priority="24">
      <formula>$H5="yes"</formula>
    </cfRule>
  </conditionalFormatting>
  <conditionalFormatting sqref="D21">
    <cfRule type="expression" dxfId="23" priority="23">
      <formula>$H21="yes"</formula>
    </cfRule>
  </conditionalFormatting>
  <conditionalFormatting sqref="D17">
    <cfRule type="expression" dxfId="22" priority="22">
      <formula>$H17="yes"</formula>
    </cfRule>
  </conditionalFormatting>
  <conditionalFormatting sqref="D18">
    <cfRule type="expression" dxfId="21" priority="21">
      <formula>$H18="yes"</formula>
    </cfRule>
  </conditionalFormatting>
  <conditionalFormatting sqref="D11">
    <cfRule type="expression" dxfId="20" priority="20">
      <formula>$H11="yes"</formula>
    </cfRule>
  </conditionalFormatting>
  <conditionalFormatting sqref="D12">
    <cfRule type="expression" dxfId="19" priority="19">
      <formula>$H12="yes"</formula>
    </cfRule>
  </conditionalFormatting>
  <conditionalFormatting sqref="D13">
    <cfRule type="expression" dxfId="18" priority="18">
      <formula>$H13="yes"</formula>
    </cfRule>
  </conditionalFormatting>
  <conditionalFormatting sqref="D7">
    <cfRule type="expression" dxfId="17" priority="17">
      <formula>$H7="yes"</formula>
    </cfRule>
  </conditionalFormatting>
  <conditionalFormatting sqref="D8">
    <cfRule type="expression" dxfId="16" priority="16">
      <formula>$H8="yes"</formula>
    </cfRule>
  </conditionalFormatting>
  <conditionalFormatting sqref="D9">
    <cfRule type="expression" dxfId="15" priority="15">
      <formula>$H9="yes"</formula>
    </cfRule>
  </conditionalFormatting>
  <conditionalFormatting sqref="D10">
    <cfRule type="expression" dxfId="14" priority="14">
      <formula>$H10="yes"</formula>
    </cfRule>
  </conditionalFormatting>
  <conditionalFormatting sqref="D24:D25">
    <cfRule type="expression" dxfId="13" priority="13">
      <formula>$H24="yes"</formula>
    </cfRule>
  </conditionalFormatting>
  <conditionalFormatting sqref="D26">
    <cfRule type="expression" dxfId="12" priority="12">
      <formula>$H26="yes"</formula>
    </cfRule>
  </conditionalFormatting>
  <conditionalFormatting sqref="D31">
    <cfRule type="expression" dxfId="11" priority="11">
      <formula>$H31="yes"</formula>
    </cfRule>
  </conditionalFormatting>
  <conditionalFormatting sqref="D19">
    <cfRule type="expression" dxfId="10" priority="10">
      <formula>$H19="yes"</formula>
    </cfRule>
  </conditionalFormatting>
  <conditionalFormatting sqref="D29">
    <cfRule type="expression" dxfId="9" priority="9">
      <formula>$H29="yes"</formula>
    </cfRule>
  </conditionalFormatting>
  <conditionalFormatting sqref="D4">
    <cfRule type="expression" dxfId="8" priority="27">
      <formula>#REF!="yes"</formula>
    </cfRule>
  </conditionalFormatting>
  <conditionalFormatting sqref="B2 E2:E3">
    <cfRule type="expression" dxfId="7" priority="8">
      <formula>$L2="yes"</formula>
    </cfRule>
  </conditionalFormatting>
  <conditionalFormatting sqref="B6 E6">
    <cfRule type="expression" dxfId="6" priority="4">
      <formula>#REF!="yes"</formula>
    </cfRule>
  </conditionalFormatting>
  <conditionalFormatting sqref="B4">
    <cfRule type="expression" dxfId="5" priority="7">
      <formula>$L4="yes"</formula>
    </cfRule>
  </conditionalFormatting>
  <conditionalFormatting sqref="B3">
    <cfRule type="expression" dxfId="4" priority="6">
      <formula>$L3="yes"</formula>
    </cfRule>
  </conditionalFormatting>
  <conditionalFormatting sqref="B14 E14">
    <cfRule type="expression" dxfId="3" priority="5">
      <formula>#REF!="yes"</formula>
    </cfRule>
  </conditionalFormatting>
  <conditionalFormatting sqref="B8">
    <cfRule type="expression" dxfId="2" priority="3">
      <formula>#REF!="yes"</formula>
    </cfRule>
  </conditionalFormatting>
  <conditionalFormatting sqref="B24:B25">
    <cfRule type="expression" dxfId="1" priority="2">
      <formula>#REF!="yes"</formula>
    </cfRule>
  </conditionalFormatting>
  <conditionalFormatting sqref="E4">
    <cfRule type="expression" dxfId="0" priority="1">
      <formula>$L4="yes"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2022-12-08T08:57:19Z</dcterms:modified>
</cp:coreProperties>
</file>