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ACO\WS2\Github\"/>
    </mc:Choice>
  </mc:AlternateContent>
  <xr:revisionPtr revIDLastSave="0" documentId="13_ncr:1_{56D7C082-BD77-4E08-AD7B-6959F183B4D8}" xr6:coauthVersionLast="47" xr6:coauthVersionMax="47" xr10:uidLastSave="{00000000-0000-0000-0000-000000000000}"/>
  <bookViews>
    <workbookView xWindow="-108" yWindow="-108" windowWidth="23256" windowHeight="12576" firstSheet="3" activeTab="4" xr2:uid="{91FDD195-DBCB-44F5-B7CF-2824F8E5E8B3}"/>
  </bookViews>
  <sheets>
    <sheet name="Ex. #Models=50 Families" sheetId="1" r:id="rId1"/>
    <sheet name="Ex. #Elements=10 - Families" sheetId="2" r:id="rId2"/>
    <sheet name="Ex.-#Models=50 Grafcet" sheetId="3" r:id="rId3"/>
    <sheet name="Ex. #Elements=10 Grafcet" sheetId="4" r:id="rId4"/>
    <sheet name="Ex. #Models=50 FamiliesExtend" sheetId="5" r:id="rId5"/>
    <sheet name="Ex. #Elements=10 - FamiliesExte" sheetId="6" r:id="rId6"/>
    <sheet name="Ex. #Models=50 SOOML" sheetId="7" r:id="rId7"/>
    <sheet name="Ex. #Elements=10 - SOOML" sheetId="8" r:id="rId8"/>
    <sheet name="Ex. #Models=50 CPL" sheetId="9" r:id="rId9"/>
    <sheet name="Ex. #Elements=10 - CP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6" i="10" l="1"/>
  <c r="D125" i="10"/>
  <c r="D122" i="10"/>
  <c r="D121" i="10"/>
  <c r="D118" i="10"/>
  <c r="D117" i="10"/>
  <c r="D114" i="10"/>
  <c r="D113" i="10"/>
  <c r="D110" i="10"/>
  <c r="D109" i="10"/>
  <c r="D106" i="10"/>
  <c r="D105" i="10"/>
  <c r="D102" i="10"/>
  <c r="D101" i="10"/>
  <c r="D98" i="10"/>
  <c r="D97" i="10"/>
  <c r="D94" i="10"/>
  <c r="D93" i="10"/>
  <c r="D90" i="10"/>
  <c r="D89" i="10"/>
  <c r="D84" i="10"/>
  <c r="D83" i="10"/>
  <c r="D80" i="10"/>
  <c r="D79" i="10"/>
  <c r="D76" i="10"/>
  <c r="D75" i="10"/>
  <c r="D72" i="10"/>
  <c r="D71" i="10"/>
  <c r="D68" i="10"/>
  <c r="D67" i="10"/>
  <c r="D64" i="10"/>
  <c r="D63" i="10"/>
  <c r="D60" i="10"/>
  <c r="D59" i="10"/>
  <c r="D56" i="10"/>
  <c r="D55" i="10"/>
  <c r="D52" i="10"/>
  <c r="D51" i="10"/>
  <c r="D48" i="10"/>
  <c r="D47" i="10"/>
  <c r="D42" i="10"/>
  <c r="D41" i="10"/>
  <c r="D38" i="10"/>
  <c r="D37" i="10"/>
  <c r="D34" i="10"/>
  <c r="D33" i="10"/>
  <c r="D30" i="10"/>
  <c r="D29" i="10"/>
  <c r="D26" i="10"/>
  <c r="D25" i="10"/>
  <c r="D22" i="10"/>
  <c r="D21" i="10"/>
  <c r="D18" i="10"/>
  <c r="D17" i="10"/>
  <c r="D14" i="10"/>
  <c r="D13" i="10"/>
  <c r="D10" i="10"/>
  <c r="D9" i="10"/>
  <c r="D6" i="10"/>
  <c r="D5" i="10"/>
  <c r="E93" i="9"/>
  <c r="E92" i="9"/>
  <c r="E89" i="9"/>
  <c r="E88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E84" i="9"/>
  <c r="E81" i="9"/>
  <c r="E80" i="9"/>
  <c r="E77" i="9"/>
  <c r="E76" i="9"/>
  <c r="E73" i="9"/>
  <c r="E72" i="9"/>
  <c r="E68" i="9"/>
  <c r="E67" i="9"/>
  <c r="E63" i="9"/>
  <c r="E62" i="9"/>
  <c r="E59" i="9"/>
  <c r="E58" i="9"/>
  <c r="E55" i="9"/>
  <c r="E54" i="9"/>
  <c r="E51" i="9"/>
  <c r="E50" i="9"/>
  <c r="E47" i="9"/>
  <c r="E46" i="9"/>
  <c r="E43" i="9"/>
  <c r="E42" i="9"/>
  <c r="E38" i="9"/>
  <c r="E37" i="9"/>
  <c r="E34" i="9"/>
  <c r="E33" i="9"/>
  <c r="E30" i="9"/>
  <c r="E29" i="9"/>
  <c r="E26" i="9"/>
  <c r="E25" i="9"/>
  <c r="E22" i="9"/>
  <c r="E21" i="9"/>
  <c r="E18" i="9"/>
  <c r="E17" i="9"/>
  <c r="E14" i="9"/>
  <c r="E13" i="9"/>
  <c r="E10" i="9"/>
  <c r="E9" i="9"/>
  <c r="E6" i="9"/>
  <c r="E5" i="9"/>
  <c r="E126" i="8"/>
  <c r="E125" i="8"/>
  <c r="E122" i="8"/>
  <c r="E121" i="8"/>
  <c r="E118" i="8"/>
  <c r="E117" i="8"/>
  <c r="E114" i="8"/>
  <c r="E113" i="8"/>
  <c r="E110" i="8"/>
  <c r="E109" i="8"/>
  <c r="E106" i="8"/>
  <c r="E105" i="8"/>
  <c r="E102" i="8"/>
  <c r="E101" i="8"/>
  <c r="E98" i="8"/>
  <c r="E97" i="8"/>
  <c r="E94" i="8"/>
  <c r="E93" i="8"/>
  <c r="E90" i="8"/>
  <c r="E89" i="8"/>
  <c r="E84" i="8"/>
  <c r="E83" i="8"/>
  <c r="E80" i="8"/>
  <c r="E79" i="8"/>
  <c r="E76" i="8"/>
  <c r="E75" i="8"/>
  <c r="E72" i="8"/>
  <c r="E71" i="8"/>
  <c r="E68" i="8"/>
  <c r="E67" i="8"/>
  <c r="E64" i="8"/>
  <c r="E63" i="8"/>
  <c r="E60" i="8"/>
  <c r="E59" i="8"/>
  <c r="E56" i="8"/>
  <c r="E55" i="8"/>
  <c r="E52" i="8"/>
  <c r="E51" i="8"/>
  <c r="E48" i="8"/>
  <c r="E47" i="8"/>
  <c r="E42" i="8"/>
  <c r="E41" i="8"/>
  <c r="E38" i="8"/>
  <c r="E37" i="8"/>
  <c r="E34" i="8"/>
  <c r="E33" i="8"/>
  <c r="E30" i="8"/>
  <c r="E29" i="8"/>
  <c r="E26" i="8"/>
  <c r="E25" i="8"/>
  <c r="E22" i="8"/>
  <c r="E21" i="8"/>
  <c r="E18" i="8"/>
  <c r="E17" i="8"/>
  <c r="E14" i="8"/>
  <c r="E13" i="8"/>
  <c r="E10" i="8"/>
  <c r="E9" i="8"/>
  <c r="E6" i="8"/>
  <c r="E5" i="8"/>
  <c r="E88" i="7"/>
  <c r="E87" i="7"/>
  <c r="E84" i="7"/>
  <c r="E83" i="7"/>
  <c r="E80" i="7"/>
  <c r="E79" i="7"/>
  <c r="E76" i="7"/>
  <c r="E75" i="7"/>
  <c r="E72" i="7"/>
  <c r="E71" i="7"/>
  <c r="E68" i="7"/>
  <c r="E67" i="7"/>
  <c r="E63" i="7"/>
  <c r="E62" i="7"/>
  <c r="E59" i="7"/>
  <c r="E58" i="7"/>
  <c r="E55" i="7"/>
  <c r="E54" i="7"/>
  <c r="E51" i="7"/>
  <c r="E50" i="7"/>
  <c r="E47" i="7"/>
  <c r="E46" i="7"/>
  <c r="E43" i="7"/>
  <c r="E42" i="7"/>
  <c r="E39" i="7"/>
  <c r="E38" i="7"/>
  <c r="E34" i="7"/>
  <c r="E33" i="7"/>
  <c r="E30" i="7"/>
  <c r="E29" i="7"/>
  <c r="E26" i="7"/>
  <c r="E25" i="7"/>
  <c r="E22" i="7"/>
  <c r="E21" i="7"/>
  <c r="E18" i="7"/>
  <c r="E17" i="7"/>
  <c r="E14" i="7"/>
  <c r="E13" i="7"/>
  <c r="E10" i="7"/>
  <c r="E9" i="7"/>
  <c r="E6" i="7"/>
  <c r="E5" i="7"/>
  <c r="E130" i="6"/>
  <c r="E129" i="6"/>
  <c r="E126" i="6"/>
  <c r="E125" i="6"/>
  <c r="E122" i="6"/>
  <c r="E121" i="6"/>
  <c r="E118" i="6"/>
  <c r="E117" i="6"/>
  <c r="E114" i="6"/>
  <c r="E113" i="6"/>
  <c r="E110" i="6"/>
  <c r="E109" i="6"/>
  <c r="E106" i="6"/>
  <c r="E105" i="6"/>
  <c r="E102" i="6"/>
  <c r="E101" i="6"/>
  <c r="E98" i="6"/>
  <c r="E97" i="6"/>
  <c r="F94" i="6"/>
  <c r="E94" i="6"/>
  <c r="E93" i="6"/>
  <c r="E88" i="6"/>
  <c r="E87" i="6"/>
  <c r="E84" i="6"/>
  <c r="E83" i="6"/>
  <c r="E80" i="6"/>
  <c r="E79" i="6"/>
  <c r="E76" i="6"/>
  <c r="E75" i="6"/>
  <c r="E72" i="6"/>
  <c r="E71" i="6"/>
  <c r="E68" i="6"/>
  <c r="E67" i="6"/>
  <c r="E64" i="6"/>
  <c r="E63" i="6"/>
  <c r="E60" i="6"/>
  <c r="E59" i="6"/>
  <c r="E56" i="6"/>
  <c r="E55" i="6"/>
  <c r="E52" i="6"/>
  <c r="E51" i="6"/>
  <c r="E46" i="6"/>
  <c r="E45" i="6"/>
  <c r="E42" i="6"/>
  <c r="E41" i="6"/>
  <c r="E38" i="6"/>
  <c r="E37" i="6"/>
  <c r="E34" i="6"/>
  <c r="E33" i="6"/>
  <c r="E30" i="6"/>
  <c r="E29" i="6"/>
  <c r="E26" i="6"/>
  <c r="E25" i="6"/>
  <c r="E22" i="6"/>
  <c r="E21" i="6"/>
  <c r="E18" i="6"/>
  <c r="E17" i="6"/>
  <c r="E14" i="6"/>
  <c r="E13" i="6"/>
  <c r="E10" i="6"/>
  <c r="E9" i="6"/>
  <c r="E6" i="6"/>
  <c r="E5" i="6"/>
  <c r="E84" i="5"/>
  <c r="E83" i="5"/>
  <c r="E80" i="5"/>
  <c r="E79" i="5"/>
  <c r="E76" i="5"/>
  <c r="E75" i="5"/>
  <c r="E72" i="5"/>
  <c r="E71" i="5"/>
  <c r="E68" i="5"/>
  <c r="E67" i="5"/>
  <c r="E64" i="5"/>
  <c r="E63" i="5"/>
  <c r="E58" i="5"/>
  <c r="E57" i="5"/>
  <c r="E55" i="5"/>
  <c r="E54" i="5"/>
  <c r="E51" i="5"/>
  <c r="E50" i="5"/>
  <c r="E47" i="5"/>
  <c r="E46" i="5"/>
  <c r="E43" i="5"/>
  <c r="E42" i="5"/>
  <c r="E39" i="5"/>
  <c r="E38" i="5"/>
  <c r="F35" i="5"/>
  <c r="E35" i="5"/>
  <c r="E34" i="5"/>
  <c r="E30" i="5"/>
  <c r="E29" i="5"/>
  <c r="E26" i="5"/>
  <c r="E25" i="5"/>
  <c r="E22" i="5"/>
  <c r="E21" i="5"/>
  <c r="E18" i="5"/>
  <c r="E17" i="5"/>
  <c r="E14" i="5"/>
  <c r="E13" i="5"/>
  <c r="E10" i="5"/>
  <c r="E9" i="5"/>
  <c r="E6" i="5"/>
  <c r="E5" i="5"/>
  <c r="E124" i="4"/>
  <c r="E123" i="4"/>
  <c r="E120" i="4"/>
  <c r="E119" i="4"/>
  <c r="E116" i="4"/>
  <c r="E115" i="4"/>
  <c r="E112" i="4"/>
  <c r="E111" i="4"/>
  <c r="E108" i="4"/>
  <c r="E107" i="4"/>
  <c r="E104" i="4"/>
  <c r="E103" i="4"/>
  <c r="E100" i="4"/>
  <c r="E99" i="4"/>
  <c r="E96" i="4"/>
  <c r="E95" i="4"/>
  <c r="E92" i="4"/>
  <c r="E91" i="4"/>
  <c r="E88" i="4"/>
  <c r="E87" i="4"/>
  <c r="E83" i="4"/>
  <c r="E82" i="4"/>
  <c r="E79" i="4"/>
  <c r="E78" i="4"/>
  <c r="E75" i="4"/>
  <c r="E74" i="4"/>
  <c r="E71" i="4"/>
  <c r="E70" i="4"/>
  <c r="E67" i="4"/>
  <c r="E66" i="4"/>
  <c r="E63" i="4"/>
  <c r="E62" i="4"/>
  <c r="E59" i="4"/>
  <c r="E58" i="4"/>
  <c r="E55" i="4"/>
  <c r="E54" i="4"/>
  <c r="E51" i="4"/>
  <c r="E50" i="4"/>
  <c r="E47" i="4"/>
  <c r="E46" i="4"/>
  <c r="E42" i="4"/>
  <c r="E41" i="4"/>
  <c r="E38" i="4"/>
  <c r="E37" i="4"/>
  <c r="E34" i="4"/>
  <c r="E33" i="4"/>
  <c r="E30" i="4"/>
  <c r="E29" i="4"/>
  <c r="E26" i="4"/>
  <c r="E25" i="4"/>
  <c r="E22" i="4"/>
  <c r="E21" i="4"/>
  <c r="E18" i="4"/>
  <c r="E17" i="4"/>
  <c r="E14" i="4"/>
  <c r="E13" i="4"/>
  <c r="E10" i="4"/>
  <c r="E9" i="4"/>
  <c r="E6" i="4"/>
  <c r="E5" i="4"/>
  <c r="E88" i="3"/>
  <c r="E87" i="3"/>
  <c r="E84" i="3"/>
  <c r="E83" i="3"/>
  <c r="E80" i="3"/>
  <c r="E79" i="3"/>
  <c r="E76" i="3"/>
  <c r="E75" i="3"/>
  <c r="E72" i="3"/>
  <c r="E71" i="3"/>
  <c r="E68" i="3"/>
  <c r="E67" i="3"/>
  <c r="E63" i="3"/>
  <c r="E62" i="3"/>
  <c r="E59" i="3"/>
  <c r="E58" i="3"/>
  <c r="E55" i="3"/>
  <c r="E54" i="3"/>
  <c r="E51" i="3"/>
  <c r="E50" i="3"/>
  <c r="E47" i="3"/>
  <c r="E46" i="3"/>
  <c r="E43" i="3"/>
  <c r="E42" i="3"/>
  <c r="E39" i="3"/>
  <c r="E38" i="3"/>
  <c r="E34" i="3"/>
  <c r="E33" i="3"/>
  <c r="E30" i="3"/>
  <c r="E29" i="3"/>
  <c r="E26" i="3"/>
  <c r="E25" i="3"/>
  <c r="E22" i="3"/>
  <c r="E21" i="3"/>
  <c r="E18" i="3"/>
  <c r="E17" i="3"/>
  <c r="E14" i="3"/>
  <c r="E13" i="3"/>
  <c r="E10" i="3"/>
  <c r="E9" i="3"/>
  <c r="E6" i="3"/>
  <c r="E5" i="3"/>
  <c r="E126" i="2"/>
  <c r="E125" i="2"/>
  <c r="E122" i="2"/>
  <c r="E121" i="2"/>
  <c r="E118" i="2"/>
  <c r="E117" i="2"/>
  <c r="E114" i="2"/>
  <c r="E113" i="2"/>
  <c r="E110" i="2"/>
  <c r="E109" i="2"/>
  <c r="E106" i="2"/>
  <c r="E105" i="2"/>
  <c r="E102" i="2"/>
  <c r="E101" i="2"/>
  <c r="E98" i="2"/>
  <c r="E97" i="2"/>
  <c r="E94" i="2"/>
  <c r="E93" i="2"/>
  <c r="E90" i="2"/>
  <c r="E89" i="2"/>
  <c r="E84" i="2"/>
  <c r="E83" i="2"/>
  <c r="E80" i="2"/>
  <c r="E79" i="2"/>
  <c r="E76" i="2"/>
  <c r="E75" i="2"/>
  <c r="E72" i="2"/>
  <c r="E71" i="2"/>
  <c r="E68" i="2"/>
  <c r="E67" i="2"/>
  <c r="E64" i="2"/>
  <c r="E63" i="2"/>
  <c r="E60" i="2"/>
  <c r="E59" i="2"/>
  <c r="E56" i="2"/>
  <c r="E55" i="2"/>
  <c r="E52" i="2"/>
  <c r="E51" i="2"/>
  <c r="E48" i="2"/>
  <c r="E47" i="2"/>
  <c r="E42" i="2"/>
  <c r="E41" i="2"/>
  <c r="E38" i="2"/>
  <c r="E37" i="2"/>
  <c r="E34" i="2"/>
  <c r="E33" i="2"/>
  <c r="E30" i="2"/>
  <c r="E29" i="2"/>
  <c r="E26" i="2"/>
  <c r="E25" i="2"/>
  <c r="E22" i="2"/>
  <c r="E21" i="2"/>
  <c r="E18" i="2"/>
  <c r="E17" i="2"/>
  <c r="E14" i="2"/>
  <c r="E13" i="2"/>
  <c r="E10" i="2"/>
  <c r="E9" i="2"/>
  <c r="E6" i="2"/>
  <c r="E5" i="2"/>
  <c r="E85" i="1"/>
  <c r="E84" i="1"/>
  <c r="E81" i="1"/>
  <c r="E80" i="1"/>
  <c r="E77" i="1"/>
  <c r="E76" i="1"/>
  <c r="E73" i="1"/>
  <c r="E72" i="1"/>
  <c r="E69" i="1"/>
  <c r="E68" i="1"/>
  <c r="E65" i="1"/>
  <c r="E64" i="1"/>
  <c r="E59" i="1"/>
  <c r="E58" i="1"/>
  <c r="E55" i="1"/>
  <c r="E54" i="1"/>
  <c r="E51" i="1"/>
  <c r="E50" i="1"/>
  <c r="E47" i="1"/>
  <c r="E46" i="1"/>
  <c r="E43" i="1"/>
  <c r="E42" i="1"/>
  <c r="E39" i="1"/>
  <c r="E38" i="1"/>
  <c r="E35" i="1"/>
  <c r="E34" i="1"/>
  <c r="E30" i="1"/>
  <c r="E29" i="1"/>
  <c r="E26" i="1"/>
  <c r="E25" i="1"/>
  <c r="E22" i="1"/>
  <c r="E21" i="1"/>
  <c r="E18" i="1"/>
  <c r="E17" i="1"/>
  <c r="E14" i="1"/>
  <c r="E13" i="1"/>
  <c r="E10" i="1"/>
  <c r="E9" i="1"/>
  <c r="E6" i="1"/>
  <c r="E5" i="1"/>
  <c r="E85" i="9" l="1"/>
</calcChain>
</file>

<file path=xl/sharedStrings.xml><?xml version="1.0" encoding="utf-8"?>
<sst xmlns="http://schemas.openxmlformats.org/spreadsheetml/2006/main" count="1080" uniqueCount="70">
  <si>
    <t>ACO - Families Metamodel (#Models = 50)</t>
  </si>
  <si>
    <t>#Elements: 10</t>
  </si>
  <si>
    <t>AVG</t>
  </si>
  <si>
    <t>Execution Time (MS)</t>
  </si>
  <si>
    <t>Memory (KB)</t>
  </si>
  <si>
    <t>#Elements: 20</t>
  </si>
  <si>
    <t>#Elements: 40</t>
  </si>
  <si>
    <t>#Elements: 80</t>
  </si>
  <si>
    <t>#Elements: 160</t>
  </si>
  <si>
    <t>#Elements: 320</t>
  </si>
  <si>
    <t>#Elements: 7</t>
  </si>
  <si>
    <t>Memory(KB)</t>
  </si>
  <si>
    <t>VIATRA - Families Metamodel (#Models = 50)</t>
  </si>
  <si>
    <t>RANDOM - Families Metamodel (#Models = 50)</t>
  </si>
  <si>
    <t>Run all OCL rules in one run</t>
  </si>
  <si>
    <t>round:1, pop:10, modelCount:3</t>
  </si>
  <si>
    <t>Could generate just two models at the end</t>
  </si>
  <si>
    <t>ACO - Families Metamodel (Model Size = 10)</t>
  </si>
  <si>
    <t>#Models: 50</t>
  </si>
  <si>
    <t>#Models: 100</t>
  </si>
  <si>
    <t>#Models: 150</t>
  </si>
  <si>
    <t>#Models: 200</t>
  </si>
  <si>
    <t>#Models: 250</t>
  </si>
  <si>
    <t>#Models: 300</t>
  </si>
  <si>
    <t>#Models: 350</t>
  </si>
  <si>
    <t>#Models: 400</t>
  </si>
  <si>
    <t>#Models: 450</t>
  </si>
  <si>
    <t>#Models: 500</t>
  </si>
  <si>
    <t>VIATRA - Families Metamodel (Model Size = 10)</t>
  </si>
  <si>
    <t>RANDOM - Families Metamodel (Model Size = 10)</t>
  </si>
  <si>
    <t>ACO - Grafcet Metamodel (#Models = 50)</t>
  </si>
  <si>
    <t>#Elements: 30</t>
  </si>
  <si>
    <t>Run rules 1,2,3,6 OCL rules in one run</t>
  </si>
  <si>
    <t>Run rules 1,2,3,4,5 OCL rules in one run</t>
  </si>
  <si>
    <t>VIATRA - Grafcet Metamodel (#Models = 50)</t>
  </si>
  <si>
    <t>Run rules 3, 5 OCL rules in one run</t>
  </si>
  <si>
    <t>RANDOM - Grafcet Metamodel (#Models = 50)</t>
  </si>
  <si>
    <t>ACO - Grafcet Metamodel (Model Size = 10)</t>
  </si>
  <si>
    <t>VIATRA - Grafcet Metamodel (Model Size = 10)</t>
  </si>
  <si>
    <t>RANDOM - Grafcet Metamodel (Model Size = 10)</t>
  </si>
  <si>
    <t>ACO - FamiliesExtend Metamodel (#Models = 50)</t>
  </si>
  <si>
    <t>VIATRA - FamiliesExtend Metamodel (#Models = 50)</t>
  </si>
  <si>
    <t>couldn't</t>
  </si>
  <si>
    <t>Run OCL rules 2, 3 in one run</t>
  </si>
  <si>
    <t>RANDOM - FamiliesExtend Metamodel (#Models = 50)</t>
  </si>
  <si>
    <t>FamiliesExtend - Atom Metamodel (Model Size = 10)</t>
  </si>
  <si>
    <t>OCL check</t>
  </si>
  <si>
    <t>OCL check with elementCount=10, round=1, PopulationCount=10, modelCount=1</t>
  </si>
  <si>
    <t>VIATRA - FamiliesExtend Metamodel (Model Size = 10)</t>
  </si>
  <si>
    <t>RANDOM - FamiliesExtend Metamodel (Model Size = 10)</t>
  </si>
  <si>
    <t>ACO - SOOML Metamodel (#Models = 50)</t>
  </si>
  <si>
    <t>Run OCL rules 1-7 in one run</t>
  </si>
  <si>
    <t>Run OCL rules 1,8,9 in one run</t>
  </si>
  <si>
    <t>VIATRA - SOOML Metamodel (#Models = 50)</t>
  </si>
  <si>
    <t>couldn’t</t>
  </si>
  <si>
    <t>Run OCL rules 2-5 in one run</t>
  </si>
  <si>
    <t>RANDOM - SOOML Metamodel (#Models = 50)</t>
  </si>
  <si>
    <t>ACO - SOOML Metamodel (Model Size = 10)</t>
  </si>
  <si>
    <t>VIATRA - SOOML Metamodel (Model Size = 10)</t>
  </si>
  <si>
    <t>RANDOM - SOOML Metamodel (Model Size = 10)</t>
  </si>
  <si>
    <t>ACO - CPL Metamodel (#Models = 50)</t>
  </si>
  <si>
    <t>Run OCL rules 1-4 in one run</t>
  </si>
  <si>
    <t>Run OCL rules 5-8 in one run</t>
  </si>
  <si>
    <t>Run OCL rules 1-8 in one run</t>
  </si>
  <si>
    <t>VIATRA - CPL Metamodel (#Models = 50)</t>
  </si>
  <si>
    <t>Run OCL rules 3, 5 in one run</t>
  </si>
  <si>
    <t>RANDOM - CPL Metamodel (#Models = 50)</t>
  </si>
  <si>
    <t>ACO - CPL Metamodel (Model Size = 10)</t>
  </si>
  <si>
    <t>VIATRA - CPL Metamodel (Model Size = 10)</t>
  </si>
  <si>
    <t>RANDOM - CPL Metamodel (Model Size =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</si>
</sst>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29DB-BBEF-45CB-9592-B3A5113F90B5}">
  <dimension ref="A3:AI85"/>
  <sheetViews>
    <sheetView workbookViewId="0">
      <selection activeCell="AA89" sqref="AA89"/>
    </sheetView>
  </sheetViews>
  <sheetFormatPr defaultRowHeight="14.4" x14ac:dyDescent="0.3"/>
  <cols>
    <col min="4" max="4" width="17.77734375" bestFit="1" customWidth="1"/>
  </cols>
  <sheetData>
    <row r="3" spans="4:35" ht="25.8" x14ac:dyDescent="0.5">
      <c r="D3" s="1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4:35" x14ac:dyDescent="0.3">
      <c r="D4" s="2" t="s">
        <v>1</v>
      </c>
      <c r="E4" s="3" t="s">
        <v>2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</row>
    <row r="5" spans="4:35" x14ac:dyDescent="0.3">
      <c r="D5" s="4" t="s">
        <v>3</v>
      </c>
      <c r="E5" s="5">
        <f>AVERAGE(F5:AI5)</f>
        <v>1479.7</v>
      </c>
      <c r="F5" s="5">
        <v>1523</v>
      </c>
      <c r="G5" s="5">
        <v>1621</v>
      </c>
      <c r="H5" s="5">
        <v>1417</v>
      </c>
      <c r="I5" s="5">
        <v>1432</v>
      </c>
      <c r="J5" s="5">
        <v>1425</v>
      </c>
      <c r="K5">
        <v>1596</v>
      </c>
      <c r="L5">
        <v>1445</v>
      </c>
      <c r="M5">
        <v>1582</v>
      </c>
      <c r="N5">
        <v>1575</v>
      </c>
      <c r="O5">
        <v>1589</v>
      </c>
      <c r="P5">
        <v>1543</v>
      </c>
      <c r="Q5">
        <v>50</v>
      </c>
      <c r="R5">
        <v>1509</v>
      </c>
      <c r="S5">
        <v>1606</v>
      </c>
      <c r="T5">
        <v>1433</v>
      </c>
      <c r="U5">
        <v>1563</v>
      </c>
      <c r="V5">
        <v>1534</v>
      </c>
      <c r="W5">
        <v>1598</v>
      </c>
      <c r="X5">
        <v>1542</v>
      </c>
      <c r="Y5">
        <v>1523</v>
      </c>
      <c r="Z5">
        <v>1574</v>
      </c>
      <c r="AA5">
        <v>1597</v>
      </c>
      <c r="AB5">
        <v>1419</v>
      </c>
      <c r="AC5">
        <v>1456</v>
      </c>
      <c r="AD5">
        <v>1457</v>
      </c>
      <c r="AE5">
        <v>1592</v>
      </c>
      <c r="AF5">
        <v>1519</v>
      </c>
      <c r="AG5">
        <v>1538</v>
      </c>
      <c r="AH5">
        <v>1512</v>
      </c>
      <c r="AI5">
        <v>1621</v>
      </c>
    </row>
    <row r="6" spans="4:35" x14ac:dyDescent="0.3">
      <c r="D6" s="4" t="s">
        <v>4</v>
      </c>
      <c r="E6" s="5">
        <f>AVERAGE(F6:AI6)</f>
        <v>24884.666666666668</v>
      </c>
      <c r="F6" s="5">
        <v>24631</v>
      </c>
      <c r="G6" s="5">
        <v>25848</v>
      </c>
      <c r="H6" s="5">
        <v>25612</v>
      </c>
      <c r="I6" s="5">
        <v>23854</v>
      </c>
      <c r="J6" s="5">
        <v>25612</v>
      </c>
      <c r="K6" s="5">
        <v>24795</v>
      </c>
      <c r="L6" s="5">
        <v>25458</v>
      </c>
      <c r="M6" s="5">
        <v>24644</v>
      </c>
      <c r="N6" s="5">
        <v>25526</v>
      </c>
      <c r="O6" s="5">
        <v>24350</v>
      </c>
      <c r="P6" s="5">
        <v>24121</v>
      </c>
      <c r="Q6" s="5">
        <v>25163</v>
      </c>
      <c r="R6" s="5">
        <v>24821</v>
      </c>
      <c r="S6" s="5">
        <v>24494</v>
      </c>
      <c r="T6" s="5">
        <v>23866</v>
      </c>
      <c r="U6" s="5">
        <v>25544</v>
      </c>
      <c r="V6" s="5">
        <v>24394</v>
      </c>
      <c r="W6" s="5">
        <v>24638</v>
      </c>
      <c r="X6" s="5">
        <v>24741</v>
      </c>
      <c r="Y6" s="5">
        <v>23883</v>
      </c>
      <c r="Z6" s="5">
        <v>25848</v>
      </c>
      <c r="AA6" s="5">
        <v>25573</v>
      </c>
      <c r="AB6" s="5">
        <v>24293</v>
      </c>
      <c r="AC6" s="5">
        <v>24722</v>
      </c>
      <c r="AD6" s="5">
        <v>25370</v>
      </c>
      <c r="AE6" s="5">
        <v>25332</v>
      </c>
      <c r="AF6" s="5">
        <v>24084</v>
      </c>
      <c r="AG6" s="5">
        <v>24906</v>
      </c>
      <c r="AH6" s="5">
        <v>24716</v>
      </c>
      <c r="AI6" s="5">
        <v>25701</v>
      </c>
    </row>
    <row r="7" spans="4:35" x14ac:dyDescent="0.3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4:35" x14ac:dyDescent="0.3">
      <c r="D8" s="2" t="s">
        <v>5</v>
      </c>
      <c r="E8" s="3" t="s">
        <v>2</v>
      </c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  <c r="T8" s="3">
        <v>15</v>
      </c>
      <c r="U8" s="3">
        <v>16</v>
      </c>
      <c r="V8" s="3">
        <v>17</v>
      </c>
      <c r="W8" s="3">
        <v>18</v>
      </c>
      <c r="X8" s="3">
        <v>19</v>
      </c>
      <c r="Y8" s="3">
        <v>20</v>
      </c>
      <c r="Z8" s="3">
        <v>21</v>
      </c>
      <c r="AA8" s="3">
        <v>22</v>
      </c>
      <c r="AB8" s="3">
        <v>23</v>
      </c>
      <c r="AC8" s="3">
        <v>24</v>
      </c>
      <c r="AD8" s="3">
        <v>25</v>
      </c>
      <c r="AE8" s="3">
        <v>26</v>
      </c>
      <c r="AF8" s="3">
        <v>27</v>
      </c>
      <c r="AG8" s="3">
        <v>28</v>
      </c>
      <c r="AH8" s="3">
        <v>29</v>
      </c>
      <c r="AI8" s="3">
        <v>30</v>
      </c>
    </row>
    <row r="9" spans="4:35" x14ac:dyDescent="0.3">
      <c r="D9" s="4" t="s">
        <v>3</v>
      </c>
      <c r="E9" s="5">
        <f>AVERAGE(F9:AI9)</f>
        <v>1526.9333333333334</v>
      </c>
      <c r="F9" s="5">
        <v>1784</v>
      </c>
      <c r="G9" s="5">
        <v>1773</v>
      </c>
      <c r="H9" s="5">
        <v>1398</v>
      </c>
      <c r="I9" s="5">
        <v>1421</v>
      </c>
      <c r="J9" s="5">
        <v>1440</v>
      </c>
      <c r="K9" s="5">
        <v>1488</v>
      </c>
      <c r="L9" s="5">
        <v>1713</v>
      </c>
      <c r="M9" s="5">
        <v>1604</v>
      </c>
      <c r="N9" s="5">
        <v>1487</v>
      </c>
      <c r="O9" s="5">
        <v>1490</v>
      </c>
      <c r="P9" s="5">
        <v>1578</v>
      </c>
      <c r="Q9">
        <v>50</v>
      </c>
      <c r="R9" s="5">
        <v>1510</v>
      </c>
      <c r="S9" s="5">
        <v>1593</v>
      </c>
      <c r="T9" s="5">
        <v>1676</v>
      </c>
      <c r="U9" s="5">
        <v>1570</v>
      </c>
      <c r="V9" s="5">
        <v>1649</v>
      </c>
      <c r="W9" s="5">
        <v>1693</v>
      </c>
      <c r="X9" s="5">
        <v>1767</v>
      </c>
      <c r="Y9" s="5">
        <v>1597</v>
      </c>
      <c r="Z9" s="5">
        <v>1401</v>
      </c>
      <c r="AA9" s="5">
        <v>1504</v>
      </c>
      <c r="AB9" s="5">
        <v>1463</v>
      </c>
      <c r="AC9" s="5">
        <v>1548</v>
      </c>
      <c r="AD9" s="5">
        <v>1601</v>
      </c>
      <c r="AE9" s="5">
        <v>1757</v>
      </c>
      <c r="AF9" s="5">
        <v>1748</v>
      </c>
      <c r="AG9" s="5">
        <v>1612</v>
      </c>
      <c r="AH9" s="5">
        <v>1462</v>
      </c>
      <c r="AI9" s="5">
        <v>1431</v>
      </c>
    </row>
    <row r="10" spans="4:35" x14ac:dyDescent="0.3">
      <c r="D10" s="4" t="s">
        <v>4</v>
      </c>
      <c r="E10" s="5">
        <f>AVERAGE(F10:AI10)</f>
        <v>27747.133333333335</v>
      </c>
      <c r="F10" s="5">
        <v>27958</v>
      </c>
      <c r="G10" s="5">
        <v>28731</v>
      </c>
      <c r="H10" s="5">
        <v>27953</v>
      </c>
      <c r="I10" s="5">
        <v>26930</v>
      </c>
      <c r="J10" s="5">
        <v>27957</v>
      </c>
      <c r="K10" s="5">
        <v>27647</v>
      </c>
      <c r="L10" s="5">
        <v>27338</v>
      </c>
      <c r="M10" s="5">
        <v>27679</v>
      </c>
      <c r="N10" s="5">
        <v>27453</v>
      </c>
      <c r="O10" s="5">
        <v>27862</v>
      </c>
      <c r="P10" s="5">
        <v>27539</v>
      </c>
      <c r="Q10" s="5">
        <v>27402</v>
      </c>
      <c r="R10" s="5">
        <v>28388</v>
      </c>
      <c r="S10" s="5">
        <v>26987</v>
      </c>
      <c r="T10" s="5">
        <v>27106</v>
      </c>
      <c r="U10" s="5">
        <v>27452</v>
      </c>
      <c r="V10" s="5">
        <v>27365</v>
      </c>
      <c r="W10" s="5">
        <v>27425</v>
      </c>
      <c r="X10" s="5">
        <v>28496</v>
      </c>
      <c r="Y10" s="5">
        <v>27928</v>
      </c>
      <c r="Z10" s="5">
        <v>28239</v>
      </c>
      <c r="AA10" s="5">
        <v>28443</v>
      </c>
      <c r="AB10" s="5">
        <v>27621</v>
      </c>
      <c r="AC10" s="5">
        <v>27849</v>
      </c>
      <c r="AD10" s="5">
        <v>27450</v>
      </c>
      <c r="AE10" s="5">
        <v>27171</v>
      </c>
      <c r="AF10" s="5">
        <v>28314</v>
      </c>
      <c r="AG10" s="5">
        <v>28601</v>
      </c>
      <c r="AH10" s="5">
        <v>27553</v>
      </c>
      <c r="AI10" s="5">
        <v>27577</v>
      </c>
    </row>
    <row r="11" spans="4:35" x14ac:dyDescent="0.3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4:35" x14ac:dyDescent="0.3">
      <c r="D12" s="2" t="s">
        <v>6</v>
      </c>
      <c r="E12" s="3" t="s">
        <v>2</v>
      </c>
      <c r="F12" s="3">
        <v>1</v>
      </c>
      <c r="G12" s="3">
        <v>2</v>
      </c>
      <c r="H12" s="3">
        <v>3</v>
      </c>
      <c r="I12" s="3">
        <v>4</v>
      </c>
      <c r="J12" s="3">
        <v>5</v>
      </c>
      <c r="K12" s="3">
        <v>6</v>
      </c>
      <c r="L12" s="3">
        <v>7</v>
      </c>
      <c r="M12" s="3">
        <v>8</v>
      </c>
      <c r="N12" s="3">
        <v>9</v>
      </c>
      <c r="O12" s="3">
        <v>10</v>
      </c>
      <c r="P12" s="3">
        <v>11</v>
      </c>
      <c r="Q12" s="3">
        <v>12</v>
      </c>
      <c r="R12" s="3">
        <v>13</v>
      </c>
      <c r="S12" s="3">
        <v>14</v>
      </c>
      <c r="T12" s="3">
        <v>15</v>
      </c>
      <c r="U12" s="3">
        <v>16</v>
      </c>
      <c r="V12" s="3">
        <v>17</v>
      </c>
      <c r="W12" s="3">
        <v>18</v>
      </c>
      <c r="X12" s="3">
        <v>19</v>
      </c>
      <c r="Y12" s="3">
        <v>20</v>
      </c>
      <c r="Z12" s="3">
        <v>21</v>
      </c>
      <c r="AA12" s="3">
        <v>22</v>
      </c>
      <c r="AB12" s="3">
        <v>23</v>
      </c>
      <c r="AC12" s="3">
        <v>24</v>
      </c>
      <c r="AD12" s="3">
        <v>25</v>
      </c>
      <c r="AE12" s="3">
        <v>26</v>
      </c>
      <c r="AF12" s="3">
        <v>27</v>
      </c>
      <c r="AG12" s="3">
        <v>28</v>
      </c>
      <c r="AH12" s="3">
        <v>29</v>
      </c>
      <c r="AI12" s="3">
        <v>30</v>
      </c>
    </row>
    <row r="13" spans="4:35" x14ac:dyDescent="0.3">
      <c r="D13" s="4" t="s">
        <v>3</v>
      </c>
      <c r="E13" s="5">
        <f>AVERAGE(F13:AI13)</f>
        <v>1547.5666666666666</v>
      </c>
      <c r="F13" s="5">
        <v>1538</v>
      </c>
      <c r="G13" s="5">
        <v>1648</v>
      </c>
      <c r="H13" s="5">
        <v>1542</v>
      </c>
      <c r="I13" s="5">
        <v>1595</v>
      </c>
      <c r="J13" s="5">
        <v>1604</v>
      </c>
      <c r="K13" s="5">
        <v>1646</v>
      </c>
      <c r="L13" s="5">
        <v>1573</v>
      </c>
      <c r="M13" s="5">
        <v>1587</v>
      </c>
      <c r="N13" s="5">
        <v>1600</v>
      </c>
      <c r="O13" s="5">
        <v>1593</v>
      </c>
      <c r="P13" s="5">
        <v>1643</v>
      </c>
      <c r="Q13" s="5">
        <v>50</v>
      </c>
      <c r="R13" s="5">
        <v>1638</v>
      </c>
      <c r="S13">
        <v>1647</v>
      </c>
      <c r="T13" s="5">
        <v>1642</v>
      </c>
      <c r="U13" s="5">
        <v>1591</v>
      </c>
      <c r="V13" s="5">
        <v>1584</v>
      </c>
      <c r="W13" s="5">
        <v>1638</v>
      </c>
      <c r="X13" s="5">
        <v>1567</v>
      </c>
      <c r="Y13" s="5">
        <v>1614</v>
      </c>
      <c r="Z13" s="5">
        <v>1646</v>
      </c>
      <c r="AA13" s="5">
        <v>1594</v>
      </c>
      <c r="AB13" s="5">
        <v>1582</v>
      </c>
      <c r="AC13" s="5">
        <v>1595</v>
      </c>
      <c r="AD13" s="5">
        <v>1568</v>
      </c>
      <c r="AE13" s="5">
        <v>1541</v>
      </c>
      <c r="AF13" s="5">
        <v>1557</v>
      </c>
      <c r="AG13" s="5">
        <v>1631</v>
      </c>
      <c r="AH13" s="5">
        <v>1628</v>
      </c>
      <c r="AI13" s="5">
        <v>1545</v>
      </c>
    </row>
    <row r="14" spans="4:35" x14ac:dyDescent="0.3">
      <c r="D14" s="4" t="s">
        <v>4</v>
      </c>
      <c r="E14" s="5">
        <f>AVERAGE(F14:AI14)</f>
        <v>35299.033333333333</v>
      </c>
      <c r="F14" s="5">
        <v>34877</v>
      </c>
      <c r="G14" s="5">
        <v>35118</v>
      </c>
      <c r="H14" s="5">
        <v>35892</v>
      </c>
      <c r="I14" s="5">
        <v>35965</v>
      </c>
      <c r="J14" s="5">
        <v>35898</v>
      </c>
      <c r="K14" s="5">
        <v>34896</v>
      </c>
      <c r="L14" s="5">
        <v>34938</v>
      </c>
      <c r="M14" s="5">
        <v>35344</v>
      </c>
      <c r="N14" s="5">
        <v>35261</v>
      </c>
      <c r="O14" s="5">
        <v>35411</v>
      </c>
      <c r="P14" s="5">
        <v>35333</v>
      </c>
      <c r="Q14" s="5">
        <v>35535</v>
      </c>
      <c r="R14" s="5">
        <v>35379</v>
      </c>
      <c r="S14" s="5">
        <v>35262</v>
      </c>
      <c r="T14" s="5">
        <v>34910</v>
      </c>
      <c r="U14" s="5">
        <v>35443</v>
      </c>
      <c r="V14" s="5">
        <v>35640</v>
      </c>
      <c r="W14" s="5">
        <v>35112</v>
      </c>
      <c r="X14" s="5">
        <v>35045</v>
      </c>
      <c r="Y14" s="5">
        <v>35643</v>
      </c>
      <c r="Z14" s="5">
        <v>35060</v>
      </c>
      <c r="AA14" s="5">
        <v>35206</v>
      </c>
      <c r="AB14" s="5">
        <v>35240</v>
      </c>
      <c r="AC14" s="5">
        <v>35114</v>
      </c>
      <c r="AD14" s="5">
        <v>35187</v>
      </c>
      <c r="AE14" s="5">
        <v>35685</v>
      </c>
      <c r="AF14" s="5">
        <v>34877</v>
      </c>
      <c r="AG14" s="5">
        <v>34964</v>
      </c>
      <c r="AH14" s="5">
        <v>34887</v>
      </c>
      <c r="AI14" s="5">
        <v>35849</v>
      </c>
    </row>
    <row r="15" spans="4:35" x14ac:dyDescent="0.3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4:35" x14ac:dyDescent="0.3">
      <c r="D16" s="2" t="s">
        <v>7</v>
      </c>
      <c r="E16" s="3" t="s">
        <v>2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3">
        <v>19</v>
      </c>
      <c r="Y16" s="3">
        <v>20</v>
      </c>
      <c r="Z16" s="3">
        <v>21</v>
      </c>
      <c r="AA16" s="3">
        <v>22</v>
      </c>
      <c r="AB16" s="3">
        <v>23</v>
      </c>
      <c r="AC16" s="3">
        <v>24</v>
      </c>
      <c r="AD16" s="3">
        <v>25</v>
      </c>
      <c r="AE16" s="3">
        <v>26</v>
      </c>
      <c r="AF16" s="3">
        <v>27</v>
      </c>
      <c r="AG16" s="3">
        <v>28</v>
      </c>
      <c r="AH16" s="3">
        <v>29</v>
      </c>
      <c r="AI16" s="3">
        <v>30</v>
      </c>
    </row>
    <row r="17" spans="1:35" x14ac:dyDescent="0.3">
      <c r="D17" s="4" t="s">
        <v>3</v>
      </c>
      <c r="E17" s="5">
        <f>AVERAGE(F17:AI17)</f>
        <v>1750.6</v>
      </c>
      <c r="F17" s="5">
        <v>1750</v>
      </c>
      <c r="G17" s="5">
        <v>1822</v>
      </c>
      <c r="H17" s="5">
        <v>1764</v>
      </c>
      <c r="I17" s="5">
        <v>1836</v>
      </c>
      <c r="J17" s="5">
        <v>1853</v>
      </c>
      <c r="K17" s="5">
        <v>1819</v>
      </c>
      <c r="L17" s="5">
        <v>1796</v>
      </c>
      <c r="M17" s="5">
        <v>1850</v>
      </c>
      <c r="N17" s="5">
        <v>1846</v>
      </c>
      <c r="O17" s="5">
        <v>1825</v>
      </c>
      <c r="P17" s="5">
        <v>1852</v>
      </c>
      <c r="Q17" s="5">
        <v>50</v>
      </c>
      <c r="R17" s="5">
        <v>1848</v>
      </c>
      <c r="S17" s="5">
        <v>1835</v>
      </c>
      <c r="T17" s="5">
        <v>1794</v>
      </c>
      <c r="U17" s="5">
        <v>1850</v>
      </c>
      <c r="V17" s="5">
        <v>1852</v>
      </c>
      <c r="W17" s="5">
        <v>1756</v>
      </c>
      <c r="X17" s="5">
        <v>1833</v>
      </c>
      <c r="Y17" s="5">
        <v>1764</v>
      </c>
      <c r="Z17" s="5">
        <v>1844</v>
      </c>
      <c r="AA17" s="5">
        <v>1778</v>
      </c>
      <c r="AB17" s="5">
        <v>1754</v>
      </c>
      <c r="AC17" s="5">
        <v>1754</v>
      </c>
      <c r="AD17" s="5">
        <v>1751</v>
      </c>
      <c r="AE17" s="5">
        <v>1817</v>
      </c>
      <c r="AF17" s="5">
        <v>1763</v>
      </c>
      <c r="AG17" s="5">
        <v>1851</v>
      </c>
      <c r="AH17" s="5">
        <v>1786</v>
      </c>
      <c r="AI17" s="5">
        <v>1825</v>
      </c>
    </row>
    <row r="18" spans="1:35" x14ac:dyDescent="0.3">
      <c r="D18" s="4" t="s">
        <v>4</v>
      </c>
      <c r="E18" s="5">
        <f>AVERAGE(F18:AI18)</f>
        <v>48756.033333333333</v>
      </c>
      <c r="F18" s="5">
        <v>48168</v>
      </c>
      <c r="G18" s="5">
        <v>49210</v>
      </c>
      <c r="H18" s="5">
        <v>49167</v>
      </c>
      <c r="I18" s="5">
        <v>48181</v>
      </c>
      <c r="J18" s="5">
        <v>49165</v>
      </c>
      <c r="K18" s="5">
        <v>49198</v>
      </c>
      <c r="L18" s="5">
        <v>48652</v>
      </c>
      <c r="M18" s="5">
        <v>48731</v>
      </c>
      <c r="N18" s="5">
        <v>48278</v>
      </c>
      <c r="O18" s="5">
        <v>48213</v>
      </c>
      <c r="P18" s="5">
        <v>48858</v>
      </c>
      <c r="Q18" s="5">
        <v>48539</v>
      </c>
      <c r="R18" s="5">
        <v>48651</v>
      </c>
      <c r="S18" s="5">
        <v>48487</v>
      </c>
      <c r="T18" s="5">
        <v>48366</v>
      </c>
      <c r="U18" s="5">
        <v>48974</v>
      </c>
      <c r="V18" s="5">
        <v>49099</v>
      </c>
      <c r="W18" s="5">
        <v>48910</v>
      </c>
      <c r="X18" s="5">
        <v>48176</v>
      </c>
      <c r="Y18" s="5">
        <v>49176</v>
      </c>
      <c r="Z18" s="5">
        <v>48973</v>
      </c>
      <c r="AA18" s="5">
        <v>48787</v>
      </c>
      <c r="AB18" s="5">
        <v>48855</v>
      </c>
      <c r="AC18" s="5">
        <v>48892</v>
      </c>
      <c r="AD18" s="5">
        <v>48802</v>
      </c>
      <c r="AE18" s="5">
        <v>48753</v>
      </c>
      <c r="AF18" s="5">
        <v>48326</v>
      </c>
      <c r="AG18" s="5">
        <v>49029</v>
      </c>
      <c r="AH18" s="5">
        <v>48987</v>
      </c>
      <c r="AI18" s="5">
        <v>49078</v>
      </c>
    </row>
    <row r="19" spans="1:35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3">
      <c r="D20" s="2" t="s">
        <v>8</v>
      </c>
      <c r="E20" s="3" t="s">
        <v>2</v>
      </c>
      <c r="F20" s="3">
        <v>1</v>
      </c>
      <c r="G20" s="3">
        <v>2</v>
      </c>
      <c r="H20" s="3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  <c r="O20" s="3">
        <v>10</v>
      </c>
      <c r="P20" s="3">
        <v>11</v>
      </c>
      <c r="Q20" s="3">
        <v>12</v>
      </c>
      <c r="R20" s="3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>
        <v>25</v>
      </c>
      <c r="AE20" s="3">
        <v>26</v>
      </c>
      <c r="AF20" s="3">
        <v>27</v>
      </c>
      <c r="AG20" s="3">
        <v>28</v>
      </c>
      <c r="AH20" s="3">
        <v>29</v>
      </c>
      <c r="AI20" s="3">
        <v>30</v>
      </c>
    </row>
    <row r="21" spans="1:35" x14ac:dyDescent="0.3">
      <c r="D21" s="4" t="s">
        <v>3</v>
      </c>
      <c r="E21" s="5">
        <f>AVERAGE(F21:AI21)</f>
        <v>2218.1333333333332</v>
      </c>
      <c r="F21" s="5">
        <v>2311</v>
      </c>
      <c r="G21" s="5">
        <v>2359</v>
      </c>
      <c r="H21" s="5">
        <v>2194</v>
      </c>
      <c r="I21" s="5">
        <v>2334</v>
      </c>
      <c r="J21" s="5">
        <v>2275</v>
      </c>
      <c r="K21" s="5">
        <v>2313</v>
      </c>
      <c r="L21" s="5">
        <v>2331</v>
      </c>
      <c r="M21" s="5">
        <v>2352</v>
      </c>
      <c r="N21" s="5">
        <v>2324</v>
      </c>
      <c r="O21" s="5">
        <v>2234</v>
      </c>
      <c r="P21" s="5">
        <v>2343</v>
      </c>
      <c r="Q21" s="5">
        <v>50</v>
      </c>
      <c r="R21" s="5">
        <v>2347</v>
      </c>
      <c r="S21" s="5">
        <v>2294</v>
      </c>
      <c r="T21" s="5">
        <v>2300</v>
      </c>
      <c r="U21" s="5">
        <v>2357</v>
      </c>
      <c r="V21" s="5">
        <v>2287</v>
      </c>
      <c r="W21" s="5">
        <v>2248</v>
      </c>
      <c r="X21" s="5">
        <v>2275</v>
      </c>
      <c r="Y21" s="5">
        <v>2298</v>
      </c>
      <c r="Z21" s="5">
        <v>2306</v>
      </c>
      <c r="AA21" s="5">
        <v>2273</v>
      </c>
      <c r="AB21" s="5">
        <v>2346</v>
      </c>
      <c r="AC21" s="5">
        <v>2277</v>
      </c>
      <c r="AD21" s="5">
        <v>2209</v>
      </c>
      <c r="AE21" s="5">
        <v>2269</v>
      </c>
      <c r="AF21" s="5">
        <v>2254</v>
      </c>
      <c r="AG21" s="5">
        <v>2224</v>
      </c>
      <c r="AH21" s="5">
        <v>2317</v>
      </c>
      <c r="AI21" s="5">
        <v>2243</v>
      </c>
    </row>
    <row r="22" spans="1:35" x14ac:dyDescent="0.3">
      <c r="D22" s="4" t="s">
        <v>4</v>
      </c>
      <c r="E22" s="5">
        <f>AVERAGE(F22:AI22)</f>
        <v>76386.399999999994</v>
      </c>
      <c r="F22" s="5">
        <v>76826</v>
      </c>
      <c r="G22" s="5">
        <v>76074</v>
      </c>
      <c r="H22" s="5">
        <v>76808</v>
      </c>
      <c r="I22" s="5">
        <v>75831</v>
      </c>
      <c r="J22" s="5">
        <v>76812</v>
      </c>
      <c r="K22" s="5">
        <v>76372</v>
      </c>
      <c r="L22" s="5">
        <v>76712</v>
      </c>
      <c r="M22" s="5">
        <v>76044</v>
      </c>
      <c r="N22" s="5">
        <v>76112</v>
      </c>
      <c r="O22" s="5">
        <v>76073</v>
      </c>
      <c r="P22" s="5">
        <v>76697</v>
      </c>
      <c r="Q22" s="5">
        <v>76762</v>
      </c>
      <c r="R22" s="5">
        <v>76463</v>
      </c>
      <c r="S22" s="5">
        <v>76329</v>
      </c>
      <c r="T22" s="5">
        <v>76584</v>
      </c>
      <c r="U22" s="5">
        <v>76290</v>
      </c>
      <c r="V22" s="5">
        <v>76666</v>
      </c>
      <c r="W22" s="5">
        <v>75856</v>
      </c>
      <c r="X22" s="5">
        <v>76429</v>
      </c>
      <c r="Y22" s="5">
        <v>76183</v>
      </c>
      <c r="Z22" s="5">
        <v>76242</v>
      </c>
      <c r="AA22" s="5">
        <v>76488</v>
      </c>
      <c r="AB22" s="5">
        <v>75864</v>
      </c>
      <c r="AC22" s="5">
        <v>76251</v>
      </c>
      <c r="AD22" s="5">
        <v>76485</v>
      </c>
      <c r="AE22" s="5">
        <v>76450</v>
      </c>
      <c r="AF22" s="5">
        <v>76578</v>
      </c>
      <c r="AG22" s="5">
        <v>75975</v>
      </c>
      <c r="AH22" s="5">
        <v>76564</v>
      </c>
      <c r="AI22" s="5">
        <v>76772</v>
      </c>
    </row>
    <row r="23" spans="1:35" x14ac:dyDescent="0.3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3">
      <c r="D24" s="2" t="s">
        <v>9</v>
      </c>
      <c r="E24" s="3" t="s">
        <v>2</v>
      </c>
      <c r="F24" s="3">
        <v>1</v>
      </c>
      <c r="G24" s="3">
        <v>2</v>
      </c>
      <c r="H24" s="3">
        <v>3</v>
      </c>
      <c r="I24" s="3">
        <v>4</v>
      </c>
      <c r="J24" s="3">
        <v>5</v>
      </c>
      <c r="K24" s="3">
        <v>6</v>
      </c>
      <c r="L24" s="3">
        <v>7</v>
      </c>
      <c r="M24" s="3">
        <v>8</v>
      </c>
      <c r="N24" s="3">
        <v>9</v>
      </c>
      <c r="O24" s="3">
        <v>10</v>
      </c>
      <c r="P24" s="3">
        <v>11</v>
      </c>
      <c r="Q24" s="3">
        <v>12</v>
      </c>
      <c r="R24" s="3">
        <v>13</v>
      </c>
      <c r="S24" s="3">
        <v>14</v>
      </c>
      <c r="T24" s="3">
        <v>15</v>
      </c>
      <c r="U24" s="3">
        <v>16</v>
      </c>
      <c r="V24" s="3">
        <v>17</v>
      </c>
      <c r="W24" s="3">
        <v>18</v>
      </c>
      <c r="X24" s="3">
        <v>19</v>
      </c>
      <c r="Y24" s="3">
        <v>20</v>
      </c>
      <c r="Z24" s="3">
        <v>21</v>
      </c>
      <c r="AA24" s="3">
        <v>22</v>
      </c>
      <c r="AB24" s="3">
        <v>23</v>
      </c>
      <c r="AC24" s="3">
        <v>24</v>
      </c>
      <c r="AD24" s="3">
        <v>25</v>
      </c>
      <c r="AE24" s="3">
        <v>26</v>
      </c>
      <c r="AF24" s="3">
        <v>27</v>
      </c>
      <c r="AG24" s="3">
        <v>28</v>
      </c>
      <c r="AH24" s="3">
        <v>29</v>
      </c>
      <c r="AI24" s="3">
        <v>30</v>
      </c>
    </row>
    <row r="25" spans="1:35" x14ac:dyDescent="0.3">
      <c r="D25" s="4" t="s">
        <v>3</v>
      </c>
      <c r="E25" s="5">
        <f>AVERAGE(F25:AI25)</f>
        <v>2483.6666666666665</v>
      </c>
      <c r="F25" s="5">
        <v>2643</v>
      </c>
      <c r="G25" s="5">
        <v>2553</v>
      </c>
      <c r="H25" s="5">
        <v>2507</v>
      </c>
      <c r="I25" s="5">
        <v>2482</v>
      </c>
      <c r="J25" s="5">
        <v>2533</v>
      </c>
      <c r="K25" s="5">
        <v>2513</v>
      </c>
      <c r="L25" s="5">
        <v>2604</v>
      </c>
      <c r="M25" s="5">
        <v>2486</v>
      </c>
      <c r="N25" s="5">
        <v>2551</v>
      </c>
      <c r="O25" s="5">
        <v>2614</v>
      </c>
      <c r="P25" s="5">
        <v>2575</v>
      </c>
      <c r="Q25" s="5">
        <v>50</v>
      </c>
      <c r="R25" s="5">
        <v>2524</v>
      </c>
      <c r="S25" s="5">
        <v>2584</v>
      </c>
      <c r="T25" s="5">
        <v>2598</v>
      </c>
      <c r="U25" s="5">
        <v>2582</v>
      </c>
      <c r="V25" s="5">
        <v>2616</v>
      </c>
      <c r="W25" s="5">
        <v>2600</v>
      </c>
      <c r="X25" s="5">
        <v>2526</v>
      </c>
      <c r="Y25" s="5">
        <v>2623</v>
      </c>
      <c r="Z25" s="5">
        <v>2524</v>
      </c>
      <c r="AA25" s="5">
        <v>2500</v>
      </c>
      <c r="AB25" s="5">
        <v>2564</v>
      </c>
      <c r="AC25" s="5">
        <v>2641</v>
      </c>
      <c r="AD25" s="5">
        <v>2626</v>
      </c>
      <c r="AE25" s="5">
        <v>2631</v>
      </c>
      <c r="AF25" s="5">
        <v>2639</v>
      </c>
      <c r="AG25" s="5">
        <v>2548</v>
      </c>
      <c r="AH25">
        <v>2566</v>
      </c>
      <c r="AI25" s="5">
        <v>2507</v>
      </c>
    </row>
    <row r="26" spans="1:35" x14ac:dyDescent="0.3">
      <c r="D26" s="4" t="s">
        <v>4</v>
      </c>
      <c r="E26" s="5">
        <f>AVERAGE(F26:AI26)</f>
        <v>129457</v>
      </c>
      <c r="F26" s="5">
        <v>128300</v>
      </c>
      <c r="G26" s="5">
        <v>131103</v>
      </c>
      <c r="H26" s="5">
        <v>129034</v>
      </c>
      <c r="I26" s="5">
        <v>129326</v>
      </c>
      <c r="J26" s="5">
        <v>130172</v>
      </c>
      <c r="K26" s="5">
        <v>129423</v>
      </c>
      <c r="L26" s="5">
        <v>129116</v>
      </c>
      <c r="M26" s="5">
        <v>128432</v>
      </c>
      <c r="N26" s="5">
        <v>129465</v>
      </c>
      <c r="O26" s="5">
        <v>130376</v>
      </c>
      <c r="P26" s="5">
        <v>128916</v>
      </c>
      <c r="Q26" s="5">
        <v>130018</v>
      </c>
      <c r="R26" s="5">
        <v>129276</v>
      </c>
      <c r="S26" s="5">
        <v>129041</v>
      </c>
      <c r="T26" s="5">
        <v>129642</v>
      </c>
      <c r="U26" s="5">
        <v>131044</v>
      </c>
      <c r="V26" s="5">
        <v>128860</v>
      </c>
      <c r="W26" s="5">
        <v>128833</v>
      </c>
      <c r="X26" s="5">
        <v>129642</v>
      </c>
      <c r="Y26" s="5">
        <v>128552</v>
      </c>
      <c r="Z26" s="5">
        <v>129254</v>
      </c>
      <c r="AA26" s="5">
        <v>128482</v>
      </c>
      <c r="AB26" s="5">
        <v>130981</v>
      </c>
      <c r="AC26" s="5">
        <v>130807</v>
      </c>
      <c r="AD26" s="5">
        <v>128584</v>
      </c>
      <c r="AE26" s="5">
        <v>129041</v>
      </c>
      <c r="AF26" s="5">
        <v>129982</v>
      </c>
      <c r="AG26" s="5">
        <v>129454</v>
      </c>
      <c r="AH26" s="5">
        <v>128649</v>
      </c>
      <c r="AI26" s="5">
        <v>129905</v>
      </c>
    </row>
    <row r="27" spans="1:35" x14ac:dyDescent="0.3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3">
      <c r="A28" s="7" t="s">
        <v>14</v>
      </c>
      <c r="B28" s="7"/>
      <c r="C28" s="7"/>
      <c r="D28" s="2" t="s">
        <v>10</v>
      </c>
      <c r="E28" s="3" t="s">
        <v>2</v>
      </c>
      <c r="F28" s="3">
        <v>1</v>
      </c>
      <c r="G28" s="3">
        <v>2</v>
      </c>
      <c r="H28" s="3">
        <v>3</v>
      </c>
      <c r="I28" s="3">
        <v>4</v>
      </c>
      <c r="J28" s="3">
        <v>5</v>
      </c>
      <c r="K28" s="3">
        <v>6</v>
      </c>
      <c r="L28" s="3">
        <v>7</v>
      </c>
      <c r="M28" s="3">
        <v>8</v>
      </c>
      <c r="N28" s="3">
        <v>9</v>
      </c>
      <c r="O28" s="3">
        <v>10</v>
      </c>
      <c r="P28" s="3">
        <v>11</v>
      </c>
      <c r="Q28" s="3">
        <v>12</v>
      </c>
      <c r="R28" s="3">
        <v>13</v>
      </c>
      <c r="S28" s="3">
        <v>14</v>
      </c>
      <c r="T28" s="3">
        <v>15</v>
      </c>
      <c r="U28" s="3">
        <v>16</v>
      </c>
      <c r="V28" s="3">
        <v>17</v>
      </c>
      <c r="W28" s="3">
        <v>18</v>
      </c>
      <c r="X28" s="3">
        <v>19</v>
      </c>
      <c r="Y28" s="3">
        <v>20</v>
      </c>
      <c r="Z28" s="3">
        <v>21</v>
      </c>
      <c r="AA28" s="3">
        <v>22</v>
      </c>
      <c r="AB28" s="3">
        <v>23</v>
      </c>
      <c r="AC28" s="3">
        <v>24</v>
      </c>
      <c r="AD28" s="3">
        <v>25</v>
      </c>
      <c r="AE28" s="3">
        <v>26</v>
      </c>
      <c r="AF28" s="3">
        <v>27</v>
      </c>
      <c r="AG28" s="3">
        <v>28</v>
      </c>
      <c r="AH28" s="3">
        <v>29</v>
      </c>
      <c r="AI28" s="3">
        <v>30</v>
      </c>
    </row>
    <row r="29" spans="1:35" x14ac:dyDescent="0.3">
      <c r="A29" s="6" t="s">
        <v>15</v>
      </c>
      <c r="B29" s="6"/>
      <c r="C29" s="6"/>
      <c r="D29" s="4" t="s">
        <v>3</v>
      </c>
      <c r="E29" s="5">
        <f>AVERAGE(F29:AI29)</f>
        <v>1128.7333333333333</v>
      </c>
      <c r="F29" s="5">
        <v>1114</v>
      </c>
      <c r="G29" s="5">
        <v>1063</v>
      </c>
      <c r="H29" s="5">
        <v>1156</v>
      </c>
      <c r="I29" s="5">
        <v>1091</v>
      </c>
      <c r="J29" s="5">
        <v>1115</v>
      </c>
      <c r="K29" s="5">
        <v>1149</v>
      </c>
      <c r="L29" s="5">
        <v>1275</v>
      </c>
      <c r="M29" s="5">
        <v>1204</v>
      </c>
      <c r="N29" s="5">
        <v>1101</v>
      </c>
      <c r="O29" s="5">
        <v>1108</v>
      </c>
      <c r="P29" s="5">
        <v>1144</v>
      </c>
      <c r="Q29" s="5">
        <v>1116</v>
      </c>
      <c r="R29" s="5">
        <v>1125</v>
      </c>
      <c r="S29" s="5">
        <v>1122</v>
      </c>
      <c r="T29" s="5">
        <v>1118</v>
      </c>
      <c r="U29" s="5">
        <v>1073</v>
      </c>
      <c r="V29" s="5">
        <v>1127</v>
      </c>
      <c r="W29" s="5">
        <v>1108</v>
      </c>
      <c r="X29" s="5">
        <v>1106</v>
      </c>
      <c r="Y29" s="5">
        <v>1186</v>
      </c>
      <c r="Z29" s="5">
        <v>1104</v>
      </c>
      <c r="AA29" s="5">
        <v>1130</v>
      </c>
      <c r="AB29" s="5">
        <v>1077</v>
      </c>
      <c r="AC29" s="5">
        <v>1156</v>
      </c>
      <c r="AD29" s="5">
        <v>1142</v>
      </c>
      <c r="AE29" s="5">
        <v>1148</v>
      </c>
      <c r="AF29" s="5">
        <v>1094</v>
      </c>
      <c r="AG29" s="5">
        <v>1204</v>
      </c>
      <c r="AH29" s="5">
        <v>1090</v>
      </c>
      <c r="AI29" s="5">
        <v>1116</v>
      </c>
    </row>
    <row r="30" spans="1:35" x14ac:dyDescent="0.3">
      <c r="D30" s="4" t="s">
        <v>11</v>
      </c>
      <c r="E30" s="5">
        <f>AVERAGE(F30:AI30)</f>
        <v>28427.200000000001</v>
      </c>
      <c r="F30" s="5">
        <v>26682</v>
      </c>
      <c r="G30" s="5">
        <v>26673</v>
      </c>
      <c r="H30" s="5">
        <v>28684</v>
      </c>
      <c r="I30" s="5">
        <v>26634</v>
      </c>
      <c r="J30" s="5">
        <v>26637</v>
      </c>
      <c r="K30" s="5">
        <v>28799</v>
      </c>
      <c r="L30" s="5">
        <v>28862</v>
      </c>
      <c r="M30" s="5">
        <v>28688</v>
      </c>
      <c r="N30" s="5">
        <v>27772</v>
      </c>
      <c r="O30" s="5">
        <v>27660</v>
      </c>
      <c r="P30" s="5">
        <v>27951</v>
      </c>
      <c r="Q30" s="5">
        <v>30843</v>
      </c>
      <c r="R30" s="5">
        <v>30838</v>
      </c>
      <c r="S30" s="5">
        <v>28969</v>
      </c>
      <c r="T30" s="5">
        <v>29753</v>
      </c>
      <c r="U30" s="5">
        <v>27704</v>
      </c>
      <c r="V30" s="5">
        <v>28731</v>
      </c>
      <c r="W30" s="5">
        <v>28754</v>
      </c>
      <c r="X30" s="5">
        <v>30755</v>
      </c>
      <c r="Y30" s="5">
        <v>29033</v>
      </c>
      <c r="Z30" s="5">
        <v>29793</v>
      </c>
      <c r="AA30" s="5">
        <v>29756</v>
      </c>
      <c r="AB30" s="5">
        <v>27949</v>
      </c>
      <c r="AC30" s="5">
        <v>27710</v>
      </c>
      <c r="AD30" s="5">
        <v>28746</v>
      </c>
      <c r="AE30" s="5">
        <v>28976</v>
      </c>
      <c r="AF30" s="5">
        <v>27953</v>
      </c>
      <c r="AG30" s="5">
        <v>28682</v>
      </c>
      <c r="AH30" s="5">
        <v>27948</v>
      </c>
      <c r="AI30" s="5">
        <v>24881</v>
      </c>
    </row>
    <row r="32" spans="1:35" ht="25.8" x14ac:dyDescent="0.5">
      <c r="D32" s="1" t="s">
        <v>12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4:35" x14ac:dyDescent="0.3">
      <c r="D33" s="2" t="s">
        <v>1</v>
      </c>
      <c r="E33" s="3" t="s">
        <v>2</v>
      </c>
      <c r="F33" s="3">
        <v>1</v>
      </c>
      <c r="G33" s="3">
        <v>2</v>
      </c>
      <c r="H33" s="3">
        <v>3</v>
      </c>
      <c r="I33" s="3">
        <v>4</v>
      </c>
      <c r="J33" s="3">
        <v>5</v>
      </c>
      <c r="K33" s="3">
        <v>6</v>
      </c>
      <c r="L33" s="3">
        <v>7</v>
      </c>
      <c r="M33" s="3">
        <v>8</v>
      </c>
      <c r="N33" s="3">
        <v>9</v>
      </c>
      <c r="O33" s="3">
        <v>10</v>
      </c>
      <c r="P33" s="3">
        <v>11</v>
      </c>
      <c r="Q33" s="3">
        <v>12</v>
      </c>
      <c r="R33" s="3">
        <v>13</v>
      </c>
      <c r="S33" s="3">
        <v>14</v>
      </c>
      <c r="T33" s="3">
        <v>15</v>
      </c>
      <c r="U33" s="3">
        <v>16</v>
      </c>
      <c r="V33" s="3">
        <v>17</v>
      </c>
      <c r="W33" s="3">
        <v>18</v>
      </c>
      <c r="X33" s="3">
        <v>19</v>
      </c>
      <c r="Y33" s="3">
        <v>20</v>
      </c>
      <c r="Z33" s="3">
        <v>21</v>
      </c>
      <c r="AA33" s="3">
        <v>22</v>
      </c>
      <c r="AB33" s="3">
        <v>23</v>
      </c>
      <c r="AC33" s="3">
        <v>24</v>
      </c>
      <c r="AD33" s="3">
        <v>25</v>
      </c>
      <c r="AE33" s="3">
        <v>26</v>
      </c>
      <c r="AF33" s="3">
        <v>27</v>
      </c>
      <c r="AG33" s="3">
        <v>28</v>
      </c>
      <c r="AH33" s="3">
        <v>29</v>
      </c>
      <c r="AI33" s="3">
        <v>30</v>
      </c>
    </row>
    <row r="34" spans="4:35" x14ac:dyDescent="0.3">
      <c r="D34" s="4" t="s">
        <v>3</v>
      </c>
      <c r="E34" s="5">
        <f>AVERAGE(F34:AI34)</f>
        <v>18675.900000000001</v>
      </c>
      <c r="F34" s="5">
        <v>18427</v>
      </c>
      <c r="G34" s="5">
        <v>18950</v>
      </c>
      <c r="H34" s="5">
        <v>18455</v>
      </c>
      <c r="I34" s="5">
        <v>18513</v>
      </c>
      <c r="J34" s="5">
        <v>18892</v>
      </c>
      <c r="K34" s="5">
        <v>18694</v>
      </c>
      <c r="L34" s="5">
        <v>18720</v>
      </c>
      <c r="M34" s="5">
        <v>18684</v>
      </c>
      <c r="N34" s="5">
        <v>18769</v>
      </c>
      <c r="O34" s="5">
        <v>18684</v>
      </c>
      <c r="P34" s="5">
        <v>18709</v>
      </c>
      <c r="Q34" s="5">
        <v>18457</v>
      </c>
      <c r="R34" s="5">
        <v>18442</v>
      </c>
      <c r="S34" s="5">
        <v>18564</v>
      </c>
      <c r="T34">
        <v>18809</v>
      </c>
      <c r="U34" s="5">
        <v>18928</v>
      </c>
      <c r="V34" s="5">
        <v>18936</v>
      </c>
      <c r="W34" s="5">
        <v>18721</v>
      </c>
      <c r="X34" s="5">
        <v>18634</v>
      </c>
      <c r="Y34" s="5">
        <v>18708</v>
      </c>
      <c r="Z34" s="5">
        <v>18489</v>
      </c>
      <c r="AA34" s="5">
        <v>18448</v>
      </c>
      <c r="AB34" s="5">
        <v>18940</v>
      </c>
      <c r="AC34" s="5">
        <v>18455</v>
      </c>
      <c r="AD34" s="5">
        <v>18929</v>
      </c>
      <c r="AE34" s="5">
        <v>18478</v>
      </c>
      <c r="AF34" s="5">
        <v>18931</v>
      </c>
      <c r="AG34" s="5">
        <v>18774</v>
      </c>
      <c r="AH34" s="5">
        <v>18647</v>
      </c>
      <c r="AI34" s="5">
        <v>18490</v>
      </c>
    </row>
    <row r="35" spans="4:35" x14ac:dyDescent="0.3">
      <c r="D35" s="4" t="s">
        <v>4</v>
      </c>
      <c r="E35" s="5">
        <f>AVERAGE(F35:AI35)</f>
        <v>183487.33333333334</v>
      </c>
      <c r="F35" s="5">
        <v>204804</v>
      </c>
      <c r="G35" s="5">
        <v>190123</v>
      </c>
      <c r="H35" s="5">
        <v>191488</v>
      </c>
      <c r="I35" s="5">
        <v>200187</v>
      </c>
      <c r="J35" s="5">
        <v>160750</v>
      </c>
      <c r="K35" s="5">
        <v>203469</v>
      </c>
      <c r="L35" s="5">
        <v>162633</v>
      </c>
      <c r="M35" s="5">
        <v>172642</v>
      </c>
      <c r="N35" s="5">
        <v>187472</v>
      </c>
      <c r="O35" s="5">
        <v>166240</v>
      </c>
      <c r="P35" s="5">
        <v>171505</v>
      </c>
      <c r="Q35" s="5">
        <v>174975</v>
      </c>
      <c r="R35" s="5">
        <v>172694</v>
      </c>
      <c r="S35" s="5">
        <v>173512</v>
      </c>
      <c r="T35" s="5">
        <v>194339</v>
      </c>
      <c r="U35" s="5">
        <v>181885</v>
      </c>
      <c r="V35" s="5">
        <v>174874</v>
      </c>
      <c r="W35" s="5">
        <v>202288</v>
      </c>
      <c r="X35" s="5">
        <v>200738</v>
      </c>
      <c r="Y35" s="5">
        <v>164547</v>
      </c>
      <c r="Z35" s="5">
        <v>161719</v>
      </c>
      <c r="AA35" s="5">
        <v>191582</v>
      </c>
      <c r="AB35" s="5">
        <v>195405</v>
      </c>
      <c r="AC35" s="5">
        <v>204716</v>
      </c>
      <c r="AD35" s="5">
        <v>170915</v>
      </c>
      <c r="AE35" s="5">
        <v>192745</v>
      </c>
      <c r="AF35" s="5">
        <v>185092</v>
      </c>
      <c r="AG35" s="5">
        <v>176938</v>
      </c>
      <c r="AH35" s="5">
        <v>175504</v>
      </c>
      <c r="AI35" s="5">
        <v>198839</v>
      </c>
    </row>
    <row r="36" spans="4:35" x14ac:dyDescent="0.3"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4:35" x14ac:dyDescent="0.3">
      <c r="D37" s="2" t="s">
        <v>5</v>
      </c>
      <c r="E37" s="3" t="s">
        <v>2</v>
      </c>
      <c r="F37" s="3">
        <v>1</v>
      </c>
      <c r="G37" s="3">
        <v>2</v>
      </c>
      <c r="H37" s="3">
        <v>3</v>
      </c>
      <c r="I37" s="3">
        <v>4</v>
      </c>
      <c r="J37" s="3">
        <v>5</v>
      </c>
      <c r="K37" s="3">
        <v>6</v>
      </c>
      <c r="L37" s="3">
        <v>7</v>
      </c>
      <c r="M37" s="3">
        <v>8</v>
      </c>
      <c r="N37" s="3">
        <v>9</v>
      </c>
      <c r="O37" s="3">
        <v>10</v>
      </c>
      <c r="P37" s="3">
        <v>11</v>
      </c>
      <c r="Q37" s="3">
        <v>12</v>
      </c>
      <c r="R37" s="3">
        <v>13</v>
      </c>
      <c r="S37" s="3">
        <v>14</v>
      </c>
      <c r="T37" s="3">
        <v>15</v>
      </c>
      <c r="U37" s="3">
        <v>16</v>
      </c>
      <c r="V37" s="3">
        <v>17</v>
      </c>
      <c r="W37" s="3">
        <v>18</v>
      </c>
      <c r="X37" s="3">
        <v>19</v>
      </c>
      <c r="Y37" s="3">
        <v>20</v>
      </c>
      <c r="Z37" s="3">
        <v>21</v>
      </c>
      <c r="AA37" s="3">
        <v>22</v>
      </c>
      <c r="AB37" s="3">
        <v>23</v>
      </c>
      <c r="AC37" s="3">
        <v>24</v>
      </c>
      <c r="AD37" s="3">
        <v>25</v>
      </c>
      <c r="AE37" s="3">
        <v>26</v>
      </c>
      <c r="AF37" s="3">
        <v>27</v>
      </c>
      <c r="AG37" s="3">
        <v>28</v>
      </c>
      <c r="AH37" s="3">
        <v>29</v>
      </c>
      <c r="AI37" s="3">
        <v>30</v>
      </c>
    </row>
    <row r="38" spans="4:35" x14ac:dyDescent="0.3">
      <c r="D38" s="4" t="s">
        <v>3</v>
      </c>
      <c r="E38" s="5">
        <f>AVERAGE(F38:AI38)</f>
        <v>19769.2</v>
      </c>
      <c r="F38" s="5">
        <v>14996</v>
      </c>
      <c r="G38" s="5">
        <v>27781</v>
      </c>
      <c r="H38" s="5">
        <v>14588</v>
      </c>
      <c r="I38" s="5">
        <v>18540</v>
      </c>
      <c r="J38" s="5">
        <v>18489</v>
      </c>
      <c r="K38" s="5">
        <v>22088</v>
      </c>
      <c r="L38" s="5">
        <v>21635</v>
      </c>
      <c r="M38" s="5">
        <v>19984</v>
      </c>
      <c r="N38" s="5">
        <v>24460</v>
      </c>
      <c r="O38" s="5">
        <v>26512</v>
      </c>
      <c r="P38" s="5">
        <v>25376</v>
      </c>
      <c r="Q38">
        <v>24644</v>
      </c>
      <c r="R38" s="5">
        <v>15973</v>
      </c>
      <c r="S38" s="5">
        <v>14756</v>
      </c>
      <c r="T38" s="5">
        <v>14655</v>
      </c>
      <c r="U38" s="5">
        <v>17770</v>
      </c>
      <c r="V38" s="5">
        <v>17030</v>
      </c>
      <c r="W38" s="5">
        <v>21017</v>
      </c>
      <c r="X38" s="5">
        <v>19204</v>
      </c>
      <c r="Y38" s="5">
        <v>14840</v>
      </c>
      <c r="Z38" s="5">
        <v>24662</v>
      </c>
      <c r="AA38" s="5">
        <v>15770</v>
      </c>
      <c r="AB38" s="5">
        <v>17397</v>
      </c>
      <c r="AC38" s="5">
        <v>24572</v>
      </c>
      <c r="AD38" s="5">
        <v>26867</v>
      </c>
      <c r="AE38" s="5">
        <v>18510</v>
      </c>
      <c r="AF38" s="5">
        <v>17982</v>
      </c>
      <c r="AG38" s="5">
        <v>21162</v>
      </c>
      <c r="AH38" s="5">
        <v>17131</v>
      </c>
      <c r="AI38" s="5">
        <v>14685</v>
      </c>
    </row>
    <row r="39" spans="4:35" x14ac:dyDescent="0.3">
      <c r="D39" s="4" t="s">
        <v>4</v>
      </c>
      <c r="E39" s="5">
        <f>AVERAGE(F39:AI39)</f>
        <v>110084.33333333333</v>
      </c>
      <c r="F39" s="5">
        <v>163121</v>
      </c>
      <c r="G39" s="5">
        <v>125440</v>
      </c>
      <c r="H39" s="5">
        <v>105049</v>
      </c>
      <c r="I39" s="5">
        <v>135986</v>
      </c>
      <c r="J39" s="5">
        <v>64383</v>
      </c>
      <c r="K39" s="5">
        <v>153016</v>
      </c>
      <c r="L39" s="5">
        <v>144126</v>
      </c>
      <c r="M39" s="5">
        <v>157594</v>
      </c>
      <c r="N39" s="5">
        <v>74347</v>
      </c>
      <c r="O39" s="5">
        <v>91699</v>
      </c>
      <c r="P39" s="5">
        <v>71196</v>
      </c>
      <c r="Q39" s="5">
        <v>91357</v>
      </c>
      <c r="R39" s="5">
        <v>129385</v>
      </c>
      <c r="S39" s="5">
        <v>75842</v>
      </c>
      <c r="T39" s="5">
        <v>112364</v>
      </c>
      <c r="U39" s="5">
        <v>69098</v>
      </c>
      <c r="V39" s="5">
        <v>146990</v>
      </c>
      <c r="W39" s="5">
        <v>148806</v>
      </c>
      <c r="X39" s="5">
        <v>90591</v>
      </c>
      <c r="Y39" s="5">
        <v>80739</v>
      </c>
      <c r="Z39" s="5">
        <v>90451</v>
      </c>
      <c r="AA39" s="5">
        <v>69650</v>
      </c>
      <c r="AB39" s="5">
        <v>133747</v>
      </c>
      <c r="AC39" s="5">
        <v>98726</v>
      </c>
      <c r="AD39" s="5">
        <v>101550</v>
      </c>
      <c r="AE39" s="5">
        <v>143188</v>
      </c>
      <c r="AF39" s="5">
        <v>116313</v>
      </c>
      <c r="AG39" s="5">
        <v>69661</v>
      </c>
      <c r="AH39" s="5">
        <v>94943</v>
      </c>
      <c r="AI39" s="5">
        <v>153172</v>
      </c>
    </row>
    <row r="40" spans="4:35" x14ac:dyDescent="0.3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4:35" x14ac:dyDescent="0.3">
      <c r="D41" s="2" t="s">
        <v>6</v>
      </c>
      <c r="E41" s="3" t="s">
        <v>2</v>
      </c>
      <c r="F41" s="3">
        <v>1</v>
      </c>
      <c r="G41" s="3">
        <v>2</v>
      </c>
      <c r="H41" s="3">
        <v>3</v>
      </c>
      <c r="I41" s="3">
        <v>4</v>
      </c>
      <c r="J41" s="3">
        <v>5</v>
      </c>
      <c r="K41" s="3">
        <v>6</v>
      </c>
      <c r="L41" s="3">
        <v>7</v>
      </c>
      <c r="M41" s="3">
        <v>8</v>
      </c>
      <c r="N41" s="3">
        <v>9</v>
      </c>
      <c r="O41" s="3">
        <v>10</v>
      </c>
      <c r="P41" s="3">
        <v>11</v>
      </c>
      <c r="Q41" s="3">
        <v>12</v>
      </c>
      <c r="R41" s="3">
        <v>13</v>
      </c>
      <c r="S41" s="3">
        <v>14</v>
      </c>
      <c r="T41" s="3">
        <v>15</v>
      </c>
      <c r="U41" s="3">
        <v>16</v>
      </c>
      <c r="V41" s="3">
        <v>17</v>
      </c>
      <c r="W41" s="3">
        <v>18</v>
      </c>
      <c r="X41" s="3">
        <v>19</v>
      </c>
      <c r="Y41" s="3">
        <v>20</v>
      </c>
      <c r="Z41" s="3">
        <v>21</v>
      </c>
      <c r="AA41" s="3">
        <v>22</v>
      </c>
      <c r="AB41" s="3">
        <v>23</v>
      </c>
      <c r="AC41" s="3">
        <v>24</v>
      </c>
      <c r="AD41" s="3">
        <v>25</v>
      </c>
      <c r="AE41" s="3">
        <v>26</v>
      </c>
      <c r="AF41" s="3">
        <v>27</v>
      </c>
      <c r="AG41" s="3">
        <v>28</v>
      </c>
      <c r="AH41" s="3">
        <v>29</v>
      </c>
      <c r="AI41" s="3">
        <v>30</v>
      </c>
    </row>
    <row r="42" spans="4:35" x14ac:dyDescent="0.3">
      <c r="D42" s="4" t="s">
        <v>3</v>
      </c>
      <c r="E42" s="5">
        <f>AVERAGE(F42:AI42)</f>
        <v>30119.833333333332</v>
      </c>
      <c r="F42" s="5">
        <v>26723</v>
      </c>
      <c r="G42" s="5">
        <v>26740</v>
      </c>
      <c r="H42" s="5">
        <v>33526</v>
      </c>
      <c r="I42" s="5">
        <v>30623</v>
      </c>
      <c r="J42" s="5">
        <v>28988</v>
      </c>
      <c r="K42" s="5">
        <v>29004</v>
      </c>
      <c r="L42" s="5">
        <v>30614</v>
      </c>
      <c r="M42" s="5">
        <v>31913</v>
      </c>
      <c r="N42" s="5">
        <v>28495</v>
      </c>
      <c r="O42" s="5">
        <v>31039</v>
      </c>
      <c r="P42" s="5">
        <v>29265</v>
      </c>
      <c r="Q42" s="5">
        <v>29626</v>
      </c>
      <c r="R42" s="5">
        <v>28307</v>
      </c>
      <c r="S42">
        <v>32537</v>
      </c>
      <c r="T42" s="5">
        <v>31621</v>
      </c>
      <c r="U42" s="5">
        <v>31751</v>
      </c>
      <c r="V42" s="5">
        <v>30809</v>
      </c>
      <c r="W42" s="5">
        <v>30630</v>
      </c>
      <c r="X42" s="5">
        <v>33432</v>
      </c>
      <c r="Y42" s="5">
        <v>27727</v>
      </c>
      <c r="Z42" s="5">
        <v>32410</v>
      </c>
      <c r="AA42" s="5">
        <v>29056</v>
      </c>
      <c r="AB42" s="5">
        <v>29776</v>
      </c>
      <c r="AC42" s="5">
        <v>27562</v>
      </c>
      <c r="AD42" s="5">
        <v>31099</v>
      </c>
      <c r="AE42" s="5">
        <v>30830</v>
      </c>
      <c r="AF42" s="5">
        <v>26827</v>
      </c>
      <c r="AG42" s="5">
        <v>30659</v>
      </c>
      <c r="AH42" s="5">
        <v>32075</v>
      </c>
      <c r="AI42" s="5">
        <v>29931</v>
      </c>
    </row>
    <row r="43" spans="4:35" x14ac:dyDescent="0.3">
      <c r="D43" s="4" t="s">
        <v>4</v>
      </c>
      <c r="E43" s="5">
        <f>AVERAGE(F43:AI43)</f>
        <v>150492.73333333334</v>
      </c>
      <c r="F43" s="5">
        <v>136493</v>
      </c>
      <c r="G43" s="5">
        <v>102064</v>
      </c>
      <c r="H43" s="5">
        <v>189870</v>
      </c>
      <c r="I43" s="5">
        <v>102646</v>
      </c>
      <c r="J43" s="5">
        <v>184364</v>
      </c>
      <c r="K43" s="5">
        <v>122058</v>
      </c>
      <c r="L43" s="5">
        <v>175168</v>
      </c>
      <c r="M43" s="5">
        <v>116806</v>
      </c>
      <c r="N43" s="5">
        <v>177337</v>
      </c>
      <c r="O43" s="5">
        <v>141779</v>
      </c>
      <c r="P43" s="5">
        <v>183956</v>
      </c>
      <c r="Q43" s="5">
        <v>176828</v>
      </c>
      <c r="R43" s="5">
        <v>110429</v>
      </c>
      <c r="S43" s="5">
        <v>183176</v>
      </c>
      <c r="T43" s="5">
        <v>139412</v>
      </c>
      <c r="U43" s="5">
        <v>163314</v>
      </c>
      <c r="V43" s="5">
        <v>115436</v>
      </c>
      <c r="W43" s="5">
        <v>155402</v>
      </c>
      <c r="X43" s="5">
        <v>178498</v>
      </c>
      <c r="Y43" s="5">
        <v>156189</v>
      </c>
      <c r="Z43" s="5">
        <v>162528</v>
      </c>
      <c r="AA43" s="5">
        <v>160222</v>
      </c>
      <c r="AB43" s="5">
        <v>170587</v>
      </c>
      <c r="AC43" s="5">
        <v>182793</v>
      </c>
      <c r="AD43" s="5">
        <v>140995</v>
      </c>
      <c r="AE43" s="5">
        <v>170577</v>
      </c>
      <c r="AF43" s="5">
        <v>131140</v>
      </c>
      <c r="AG43" s="5">
        <v>109183</v>
      </c>
      <c r="AH43" s="5">
        <v>118513</v>
      </c>
      <c r="AI43" s="5">
        <v>157019</v>
      </c>
    </row>
    <row r="44" spans="4:35" x14ac:dyDescent="0.3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4:35" x14ac:dyDescent="0.3">
      <c r="D45" s="2" t="s">
        <v>7</v>
      </c>
      <c r="E45" s="3" t="s">
        <v>2</v>
      </c>
      <c r="F45" s="3">
        <v>1</v>
      </c>
      <c r="G45" s="3">
        <v>2</v>
      </c>
      <c r="H45" s="3">
        <v>3</v>
      </c>
      <c r="I45" s="3">
        <v>4</v>
      </c>
      <c r="J45" s="3">
        <v>5</v>
      </c>
      <c r="K45" s="3">
        <v>6</v>
      </c>
      <c r="L45" s="3">
        <v>7</v>
      </c>
      <c r="M45" s="3">
        <v>8</v>
      </c>
      <c r="N45" s="3">
        <v>9</v>
      </c>
      <c r="O45" s="3">
        <v>10</v>
      </c>
      <c r="P45" s="3">
        <v>11</v>
      </c>
      <c r="Q45" s="3">
        <v>12</v>
      </c>
      <c r="R45" s="3">
        <v>13</v>
      </c>
      <c r="S45" s="3">
        <v>14</v>
      </c>
      <c r="T45" s="3">
        <v>15</v>
      </c>
      <c r="U45" s="3">
        <v>16</v>
      </c>
      <c r="V45" s="3">
        <v>17</v>
      </c>
      <c r="W45" s="3">
        <v>18</v>
      </c>
      <c r="X45" s="3">
        <v>19</v>
      </c>
      <c r="Y45" s="3">
        <v>20</v>
      </c>
      <c r="Z45" s="3">
        <v>21</v>
      </c>
      <c r="AA45" s="3">
        <v>22</v>
      </c>
      <c r="AB45" s="3">
        <v>23</v>
      </c>
      <c r="AC45" s="3">
        <v>24</v>
      </c>
      <c r="AD45" s="3">
        <v>25</v>
      </c>
      <c r="AE45" s="3">
        <v>26</v>
      </c>
      <c r="AF45" s="3">
        <v>27</v>
      </c>
      <c r="AG45" s="3">
        <v>28</v>
      </c>
      <c r="AH45" s="3">
        <v>29</v>
      </c>
      <c r="AI45" s="3">
        <v>30</v>
      </c>
    </row>
    <row r="46" spans="4:35" x14ac:dyDescent="0.3">
      <c r="D46" s="4" t="s">
        <v>3</v>
      </c>
      <c r="E46" s="5">
        <f>AVERAGE(F46:AI46)</f>
        <v>52540.4</v>
      </c>
      <c r="F46" s="5">
        <v>58347</v>
      </c>
      <c r="G46" s="5">
        <v>46060</v>
      </c>
      <c r="H46" s="5">
        <v>46415</v>
      </c>
      <c r="I46" s="5">
        <v>57004</v>
      </c>
      <c r="J46" s="5">
        <v>55909</v>
      </c>
      <c r="K46" s="5">
        <v>48024</v>
      </c>
      <c r="L46" s="5">
        <v>55874</v>
      </c>
      <c r="M46" s="5">
        <v>54671</v>
      </c>
      <c r="N46" s="5">
        <v>47152</v>
      </c>
      <c r="O46" s="5">
        <v>48910</v>
      </c>
      <c r="P46" s="5">
        <v>47132</v>
      </c>
      <c r="Q46" s="5">
        <v>51684</v>
      </c>
      <c r="R46" s="5">
        <v>54773</v>
      </c>
      <c r="S46" s="5">
        <v>53342</v>
      </c>
      <c r="T46" s="5">
        <v>53273</v>
      </c>
      <c r="U46" s="5">
        <v>55432</v>
      </c>
      <c r="V46" s="5">
        <v>57642</v>
      </c>
      <c r="W46" s="5">
        <v>55601</v>
      </c>
      <c r="X46" s="5">
        <v>55289</v>
      </c>
      <c r="Y46" s="5">
        <v>49985</v>
      </c>
      <c r="Z46" s="5">
        <v>50428</v>
      </c>
      <c r="AA46" s="5">
        <v>46948</v>
      </c>
      <c r="AB46" s="5">
        <v>50963</v>
      </c>
      <c r="AC46" s="5">
        <v>52567</v>
      </c>
      <c r="AD46" s="5">
        <v>58094</v>
      </c>
      <c r="AE46" s="5">
        <v>46062</v>
      </c>
      <c r="AF46" s="5">
        <v>50449</v>
      </c>
      <c r="AG46" s="5">
        <v>56453</v>
      </c>
      <c r="AH46" s="5">
        <v>54037</v>
      </c>
      <c r="AI46" s="5">
        <v>57692</v>
      </c>
    </row>
    <row r="47" spans="4:35" x14ac:dyDescent="0.3">
      <c r="D47" s="4" t="s">
        <v>4</v>
      </c>
      <c r="E47" s="5">
        <f>AVERAGE(F47:AI47)</f>
        <v>267170.3</v>
      </c>
      <c r="F47" s="5">
        <v>324607</v>
      </c>
      <c r="G47" s="5">
        <v>102405</v>
      </c>
      <c r="H47" s="5">
        <v>420072</v>
      </c>
      <c r="I47" s="5">
        <v>420265</v>
      </c>
      <c r="J47" s="5">
        <v>195055</v>
      </c>
      <c r="K47" s="5">
        <v>116522</v>
      </c>
      <c r="L47" s="5">
        <v>116954</v>
      </c>
      <c r="M47" s="5">
        <v>184663</v>
      </c>
      <c r="N47" s="5">
        <v>268097</v>
      </c>
      <c r="O47" s="5">
        <v>165553</v>
      </c>
      <c r="P47" s="5">
        <v>189259</v>
      </c>
      <c r="Q47" s="5">
        <v>142398</v>
      </c>
      <c r="R47" s="5">
        <v>385485</v>
      </c>
      <c r="S47" s="5">
        <v>322736</v>
      </c>
      <c r="T47" s="5">
        <v>199469</v>
      </c>
      <c r="U47" s="5">
        <v>353355</v>
      </c>
      <c r="V47" s="5">
        <v>328316</v>
      </c>
      <c r="W47" s="5">
        <v>260279</v>
      </c>
      <c r="X47" s="5">
        <v>288257</v>
      </c>
      <c r="Y47" s="5">
        <v>230612</v>
      </c>
      <c r="Z47" s="5">
        <v>390760</v>
      </c>
      <c r="AA47" s="5">
        <v>307342</v>
      </c>
      <c r="AB47" s="5">
        <v>275908</v>
      </c>
      <c r="AC47" s="5">
        <v>415756</v>
      </c>
      <c r="AD47" s="5">
        <v>403694</v>
      </c>
      <c r="AE47" s="5">
        <v>125750</v>
      </c>
      <c r="AF47" s="5">
        <v>115410</v>
      </c>
      <c r="AG47" s="5">
        <v>279807</v>
      </c>
      <c r="AH47" s="5">
        <v>329602</v>
      </c>
      <c r="AI47" s="5">
        <v>356721</v>
      </c>
    </row>
    <row r="48" spans="4:35" x14ac:dyDescent="0.3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3">
      <c r="D49" s="2" t="s">
        <v>8</v>
      </c>
      <c r="E49" s="3" t="s">
        <v>2</v>
      </c>
      <c r="F49" s="3">
        <v>1</v>
      </c>
      <c r="G49" s="3">
        <v>2</v>
      </c>
      <c r="H49" s="3">
        <v>3</v>
      </c>
      <c r="I49" s="3">
        <v>4</v>
      </c>
      <c r="J49" s="3">
        <v>5</v>
      </c>
      <c r="K49" s="3">
        <v>6</v>
      </c>
      <c r="L49" s="3">
        <v>7</v>
      </c>
      <c r="M49" s="3">
        <v>8</v>
      </c>
      <c r="N49" s="3">
        <v>9</v>
      </c>
      <c r="O49" s="3">
        <v>10</v>
      </c>
      <c r="P49" s="3">
        <v>11</v>
      </c>
      <c r="Q49" s="3">
        <v>12</v>
      </c>
      <c r="R49" s="3">
        <v>13</v>
      </c>
      <c r="S49" s="3">
        <v>14</v>
      </c>
      <c r="T49" s="3">
        <v>15</v>
      </c>
      <c r="U49" s="3">
        <v>16</v>
      </c>
      <c r="V49" s="3">
        <v>17</v>
      </c>
      <c r="W49" s="3">
        <v>18</v>
      </c>
      <c r="X49" s="3">
        <v>19</v>
      </c>
      <c r="Y49" s="3">
        <v>20</v>
      </c>
      <c r="Z49" s="3">
        <v>21</v>
      </c>
      <c r="AA49" s="3">
        <v>22</v>
      </c>
      <c r="AB49" s="3">
        <v>23</v>
      </c>
      <c r="AC49" s="3">
        <v>24</v>
      </c>
      <c r="AD49" s="3">
        <v>25</v>
      </c>
      <c r="AE49" s="3">
        <v>26</v>
      </c>
      <c r="AF49" s="3">
        <v>27</v>
      </c>
      <c r="AG49" s="3">
        <v>28</v>
      </c>
      <c r="AH49" s="3">
        <v>29</v>
      </c>
      <c r="AI49" s="3">
        <v>30</v>
      </c>
    </row>
    <row r="50" spans="1:35" x14ac:dyDescent="0.3">
      <c r="D50" s="4" t="s">
        <v>3</v>
      </c>
      <c r="E50" s="5">
        <f>AVERAGE(F50:AI50)</f>
        <v>23548.333333333332</v>
      </c>
      <c r="F50" s="5">
        <v>8359</v>
      </c>
      <c r="G50" s="5">
        <v>37165</v>
      </c>
      <c r="H50" s="5">
        <v>12731</v>
      </c>
      <c r="I50">
        <v>36347</v>
      </c>
      <c r="J50">
        <v>32851</v>
      </c>
      <c r="K50">
        <v>32374</v>
      </c>
      <c r="L50">
        <v>34617</v>
      </c>
      <c r="M50">
        <v>27302</v>
      </c>
      <c r="N50">
        <v>11655</v>
      </c>
      <c r="O50">
        <v>29211</v>
      </c>
      <c r="P50">
        <v>24454</v>
      </c>
      <c r="Q50">
        <v>16082</v>
      </c>
      <c r="R50">
        <v>24655</v>
      </c>
      <c r="S50">
        <v>12000</v>
      </c>
      <c r="T50">
        <v>23698</v>
      </c>
      <c r="U50">
        <v>17437</v>
      </c>
      <c r="V50">
        <v>22853</v>
      </c>
      <c r="W50">
        <v>35089</v>
      </c>
      <c r="X50">
        <v>16760</v>
      </c>
      <c r="Y50">
        <v>18357</v>
      </c>
      <c r="Z50">
        <v>28573</v>
      </c>
      <c r="AA50">
        <v>19507</v>
      </c>
      <c r="AB50">
        <v>18350</v>
      </c>
      <c r="AC50">
        <v>33029</v>
      </c>
      <c r="AD50">
        <v>28202</v>
      </c>
      <c r="AE50">
        <v>14806</v>
      </c>
      <c r="AF50">
        <v>8442</v>
      </c>
      <c r="AG50">
        <v>20619</v>
      </c>
      <c r="AH50">
        <v>30237</v>
      </c>
      <c r="AI50">
        <v>30688</v>
      </c>
    </row>
    <row r="51" spans="1:35" x14ac:dyDescent="0.3">
      <c r="D51" s="4" t="s">
        <v>4</v>
      </c>
      <c r="E51" s="5">
        <f>AVERAGE(F51:AI51)</f>
        <v>406816.16666666669</v>
      </c>
      <c r="F51" s="5">
        <v>298006</v>
      </c>
      <c r="G51" s="5">
        <v>486503</v>
      </c>
      <c r="H51" s="5">
        <v>275724</v>
      </c>
      <c r="I51" s="5">
        <v>591425</v>
      </c>
      <c r="J51" s="5">
        <v>405566</v>
      </c>
      <c r="K51" s="5">
        <v>429755</v>
      </c>
      <c r="L51" s="5">
        <v>409818</v>
      </c>
      <c r="M51" s="5">
        <v>393388</v>
      </c>
      <c r="N51" s="5">
        <v>374640</v>
      </c>
      <c r="O51" s="5">
        <v>532323</v>
      </c>
      <c r="P51" s="5">
        <v>338141</v>
      </c>
      <c r="Q51" s="5">
        <v>341132</v>
      </c>
      <c r="R51" s="5">
        <v>509076</v>
      </c>
      <c r="S51" s="5">
        <v>450321</v>
      </c>
      <c r="T51" s="5">
        <v>354833</v>
      </c>
      <c r="U51" s="5">
        <v>284665</v>
      </c>
      <c r="V51" s="5">
        <v>507162</v>
      </c>
      <c r="W51" s="5">
        <v>305765</v>
      </c>
      <c r="X51" s="5">
        <v>412638</v>
      </c>
      <c r="Y51" s="5">
        <v>331753</v>
      </c>
      <c r="Z51" s="5">
        <v>388033</v>
      </c>
      <c r="AA51" s="5">
        <v>309786</v>
      </c>
      <c r="AB51" s="5">
        <v>375028</v>
      </c>
      <c r="AC51" s="5">
        <v>584130</v>
      </c>
      <c r="AD51" s="5">
        <v>441143</v>
      </c>
      <c r="AE51" s="5">
        <v>384959</v>
      </c>
      <c r="AF51" s="5">
        <v>353511</v>
      </c>
      <c r="AG51" s="5">
        <v>321767</v>
      </c>
      <c r="AH51" s="5">
        <v>430864</v>
      </c>
      <c r="AI51" s="5">
        <v>582630</v>
      </c>
    </row>
    <row r="52" spans="1:35" x14ac:dyDescent="0.3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3">
      <c r="D53" s="2" t="s">
        <v>9</v>
      </c>
      <c r="E53" s="3" t="s">
        <v>2</v>
      </c>
      <c r="F53" s="3">
        <v>1</v>
      </c>
      <c r="G53" s="3">
        <v>2</v>
      </c>
      <c r="H53" s="3">
        <v>3</v>
      </c>
      <c r="I53" s="3">
        <v>4</v>
      </c>
      <c r="J53" s="3">
        <v>5</v>
      </c>
      <c r="K53" s="3">
        <v>6</v>
      </c>
      <c r="L53" s="3">
        <v>7</v>
      </c>
      <c r="M53" s="3">
        <v>8</v>
      </c>
      <c r="N53" s="3">
        <v>9</v>
      </c>
      <c r="O53" s="3">
        <v>10</v>
      </c>
      <c r="P53" s="3">
        <v>11</v>
      </c>
      <c r="Q53" s="3">
        <v>12</v>
      </c>
      <c r="R53" s="3">
        <v>13</v>
      </c>
      <c r="S53" s="3">
        <v>14</v>
      </c>
      <c r="T53" s="3">
        <v>15</v>
      </c>
      <c r="U53" s="3">
        <v>16</v>
      </c>
      <c r="V53" s="3">
        <v>17</v>
      </c>
      <c r="W53" s="3">
        <v>18</v>
      </c>
      <c r="X53" s="3">
        <v>19</v>
      </c>
      <c r="Y53" s="3">
        <v>20</v>
      </c>
      <c r="Z53" s="3">
        <v>21</v>
      </c>
      <c r="AA53" s="3">
        <v>22</v>
      </c>
      <c r="AB53" s="3">
        <v>23</v>
      </c>
      <c r="AC53" s="3">
        <v>24</v>
      </c>
      <c r="AD53" s="3">
        <v>25</v>
      </c>
      <c r="AE53" s="3">
        <v>26</v>
      </c>
      <c r="AF53" s="3">
        <v>27</v>
      </c>
      <c r="AG53" s="3">
        <v>28</v>
      </c>
      <c r="AH53" s="3">
        <v>29</v>
      </c>
      <c r="AI53" s="3">
        <v>30</v>
      </c>
    </row>
    <row r="54" spans="1:35" x14ac:dyDescent="0.3">
      <c r="D54" s="4" t="s">
        <v>3</v>
      </c>
      <c r="E54" s="5">
        <f>AVERAGE(F54:AI54)</f>
        <v>20045.833333333332</v>
      </c>
      <c r="F54" s="5">
        <v>21049</v>
      </c>
      <c r="G54" s="5">
        <v>22270</v>
      </c>
      <c r="H54" s="5">
        <v>18357</v>
      </c>
      <c r="I54" s="5">
        <v>21578</v>
      </c>
      <c r="J54" s="5">
        <v>18497</v>
      </c>
      <c r="K54" s="5">
        <v>20252</v>
      </c>
      <c r="L54" s="5">
        <v>18543</v>
      </c>
      <c r="M54" s="5">
        <v>21231</v>
      </c>
      <c r="N54" s="5">
        <v>22079</v>
      </c>
      <c r="O54" s="5">
        <v>20712</v>
      </c>
      <c r="P54" s="5">
        <v>20202</v>
      </c>
      <c r="Q54" s="5">
        <v>20686</v>
      </c>
      <c r="R54" s="5">
        <v>20348</v>
      </c>
      <c r="S54" s="5">
        <v>18943</v>
      </c>
      <c r="T54" s="5">
        <v>20442</v>
      </c>
      <c r="U54" s="5">
        <v>20904</v>
      </c>
      <c r="V54" s="5">
        <v>19961</v>
      </c>
      <c r="W54" s="5">
        <v>20251</v>
      </c>
      <c r="X54" s="5">
        <v>18614</v>
      </c>
      <c r="Y54" s="5">
        <v>20064</v>
      </c>
      <c r="Z54" s="5">
        <v>18612</v>
      </c>
      <c r="AA54" s="5">
        <v>19289</v>
      </c>
      <c r="AB54" s="5">
        <v>18833</v>
      </c>
      <c r="AC54" s="5">
        <v>19161</v>
      </c>
      <c r="AD54" s="5">
        <v>18796</v>
      </c>
      <c r="AE54" s="5">
        <v>18586</v>
      </c>
      <c r="AF54" s="5">
        <v>20150</v>
      </c>
      <c r="AG54" s="5">
        <v>21914</v>
      </c>
      <c r="AH54">
        <v>21224</v>
      </c>
      <c r="AI54" s="5">
        <v>19827</v>
      </c>
    </row>
    <row r="55" spans="1:35" x14ac:dyDescent="0.3">
      <c r="D55" s="4" t="s">
        <v>4</v>
      </c>
      <c r="E55" s="5">
        <f>AVERAGE(F55:AI55)</f>
        <v>553285.33333333337</v>
      </c>
      <c r="F55" s="5">
        <v>641055</v>
      </c>
      <c r="G55" s="5">
        <v>570742</v>
      </c>
      <c r="H55" s="5">
        <v>430278</v>
      </c>
      <c r="I55" s="5">
        <v>606894</v>
      </c>
      <c r="J55" s="5">
        <v>644189</v>
      </c>
      <c r="K55" s="5">
        <v>577859</v>
      </c>
      <c r="L55" s="5">
        <v>544688</v>
      </c>
      <c r="M55" s="5">
        <v>616603</v>
      </c>
      <c r="N55" s="5">
        <v>585214</v>
      </c>
      <c r="O55" s="5">
        <v>444492</v>
      </c>
      <c r="P55" s="5">
        <v>575766</v>
      </c>
      <c r="Q55" s="5">
        <v>478292</v>
      </c>
      <c r="R55" s="5">
        <v>470007</v>
      </c>
      <c r="S55" s="5">
        <v>581477</v>
      </c>
      <c r="T55" s="5">
        <v>491412</v>
      </c>
      <c r="U55" s="5">
        <v>618116</v>
      </c>
      <c r="V55" s="5">
        <v>544546</v>
      </c>
      <c r="W55" s="5">
        <v>618973</v>
      </c>
      <c r="X55" s="5">
        <v>578436</v>
      </c>
      <c r="Y55" s="5">
        <v>526714</v>
      </c>
      <c r="Z55" s="5">
        <v>510306</v>
      </c>
      <c r="AA55" s="5">
        <v>449133</v>
      </c>
      <c r="AB55" s="5">
        <v>494070</v>
      </c>
      <c r="AC55" s="5">
        <v>632774</v>
      </c>
      <c r="AD55" s="5">
        <v>585174</v>
      </c>
      <c r="AE55" s="5">
        <v>507487</v>
      </c>
      <c r="AF55" s="5">
        <v>549893</v>
      </c>
      <c r="AG55" s="5">
        <v>508637</v>
      </c>
      <c r="AH55" s="5">
        <v>583374</v>
      </c>
      <c r="AI55" s="5">
        <v>631959</v>
      </c>
    </row>
    <row r="56" spans="1:35" x14ac:dyDescent="0.3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3">
      <c r="D57" s="2" t="s">
        <v>10</v>
      </c>
      <c r="E57" s="3" t="s">
        <v>2</v>
      </c>
      <c r="F57" s="3">
        <v>1</v>
      </c>
      <c r="G57" s="3">
        <v>2</v>
      </c>
      <c r="H57" s="3">
        <v>3</v>
      </c>
      <c r="I57" s="3">
        <v>4</v>
      </c>
      <c r="J57" s="3">
        <v>5</v>
      </c>
      <c r="K57" s="3">
        <v>6</v>
      </c>
      <c r="L57" s="3">
        <v>7</v>
      </c>
      <c r="M57" s="3">
        <v>8</v>
      </c>
      <c r="N57" s="3">
        <v>9</v>
      </c>
      <c r="O57" s="3">
        <v>10</v>
      </c>
      <c r="P57" s="3">
        <v>11</v>
      </c>
      <c r="Q57" s="3">
        <v>12</v>
      </c>
      <c r="R57" s="3">
        <v>13</v>
      </c>
      <c r="S57" s="3">
        <v>14</v>
      </c>
      <c r="T57" s="3">
        <v>15</v>
      </c>
      <c r="U57" s="3">
        <v>16</v>
      </c>
      <c r="V57" s="3">
        <v>17</v>
      </c>
      <c r="W57" s="3">
        <v>18</v>
      </c>
      <c r="X57" s="3">
        <v>19</v>
      </c>
      <c r="Y57" s="3">
        <v>20</v>
      </c>
      <c r="Z57" s="3">
        <v>21</v>
      </c>
      <c r="AA57" s="3">
        <v>22</v>
      </c>
      <c r="AB57" s="3">
        <v>23</v>
      </c>
      <c r="AC57" s="3">
        <v>24</v>
      </c>
      <c r="AD57" s="3">
        <v>25</v>
      </c>
      <c r="AE57" s="3">
        <v>26</v>
      </c>
      <c r="AF57" s="3">
        <v>27</v>
      </c>
      <c r="AG57" s="3">
        <v>28</v>
      </c>
      <c r="AH57" s="3">
        <v>29</v>
      </c>
      <c r="AI57" s="3">
        <v>30</v>
      </c>
    </row>
    <row r="58" spans="1:35" x14ac:dyDescent="0.3">
      <c r="A58" s="7" t="s">
        <v>14</v>
      </c>
      <c r="B58" s="7"/>
      <c r="C58" s="7"/>
      <c r="D58" s="4" t="s">
        <v>3</v>
      </c>
      <c r="E58" s="5">
        <f>AVERAGE(F58:AI58)</f>
        <v>1156.4000000000001</v>
      </c>
      <c r="F58" s="5">
        <v>1180</v>
      </c>
      <c r="G58" s="5">
        <v>1280</v>
      </c>
      <c r="H58" s="5">
        <v>1300</v>
      </c>
      <c r="I58" s="5">
        <v>1206</v>
      </c>
      <c r="J58" s="5">
        <v>1107</v>
      </c>
      <c r="K58" s="5">
        <v>1246</v>
      </c>
      <c r="L58" s="5">
        <v>1176</v>
      </c>
      <c r="M58" s="5">
        <v>1248</v>
      </c>
      <c r="N58" s="5">
        <v>1148</v>
      </c>
      <c r="O58" s="5">
        <v>1182</v>
      </c>
      <c r="P58" s="5">
        <v>1132</v>
      </c>
      <c r="Q58" s="5">
        <v>50</v>
      </c>
      <c r="R58" s="5">
        <v>1270</v>
      </c>
      <c r="S58" s="5">
        <v>1283</v>
      </c>
      <c r="T58" s="5">
        <v>1155</v>
      </c>
      <c r="U58" s="5">
        <v>1125</v>
      </c>
      <c r="V58" s="5">
        <v>1273</v>
      </c>
      <c r="W58" s="5">
        <v>1148</v>
      </c>
      <c r="X58" s="5">
        <v>1145</v>
      </c>
      <c r="Y58" s="5">
        <v>1231</v>
      </c>
      <c r="Z58" s="5">
        <v>1189</v>
      </c>
      <c r="AA58" s="5">
        <v>1171</v>
      </c>
      <c r="AB58" s="5">
        <v>1158</v>
      </c>
      <c r="AC58" s="5">
        <v>1154</v>
      </c>
      <c r="AD58" s="5">
        <v>1273</v>
      </c>
      <c r="AE58" s="5">
        <v>1139</v>
      </c>
      <c r="AF58" s="5">
        <v>1227</v>
      </c>
      <c r="AG58" s="5">
        <v>1172</v>
      </c>
      <c r="AH58" s="5">
        <v>1122</v>
      </c>
      <c r="AI58" s="5">
        <v>1202</v>
      </c>
    </row>
    <row r="59" spans="1:35" x14ac:dyDescent="0.3">
      <c r="A59" s="6" t="s">
        <v>15</v>
      </c>
      <c r="B59" s="6"/>
      <c r="C59" s="6"/>
      <c r="D59" s="4" t="s">
        <v>11</v>
      </c>
      <c r="E59" s="5">
        <f>AVERAGE(F59:AI59)</f>
        <v>170251.66666666666</v>
      </c>
      <c r="F59" s="5">
        <v>197905</v>
      </c>
      <c r="G59" s="5">
        <v>131000</v>
      </c>
      <c r="H59" s="5">
        <v>147891</v>
      </c>
      <c r="I59" s="5">
        <v>199689</v>
      </c>
      <c r="J59" s="5">
        <v>137892</v>
      </c>
      <c r="K59" s="5">
        <v>164612</v>
      </c>
      <c r="L59" s="5">
        <v>185817</v>
      </c>
      <c r="M59" s="5">
        <v>195174</v>
      </c>
      <c r="N59" s="5">
        <v>132518</v>
      </c>
      <c r="O59" s="5">
        <v>173105</v>
      </c>
      <c r="P59" s="5">
        <v>190440</v>
      </c>
      <c r="Q59" s="5">
        <v>178373</v>
      </c>
      <c r="R59" s="5">
        <v>192635</v>
      </c>
      <c r="S59" s="5">
        <v>133460</v>
      </c>
      <c r="T59" s="5">
        <v>177865</v>
      </c>
      <c r="U59" s="5">
        <v>180329</v>
      </c>
      <c r="V59" s="5">
        <v>137917</v>
      </c>
      <c r="W59" s="5">
        <v>155762</v>
      </c>
      <c r="X59" s="5">
        <v>190113</v>
      </c>
      <c r="Y59" s="5">
        <v>149647</v>
      </c>
      <c r="Z59" s="5">
        <v>183994</v>
      </c>
      <c r="AA59" s="5">
        <v>183904</v>
      </c>
      <c r="AB59" s="5">
        <v>136685</v>
      </c>
      <c r="AC59" s="5">
        <v>186196</v>
      </c>
      <c r="AD59" s="5">
        <v>156257</v>
      </c>
      <c r="AE59" s="5">
        <v>188898</v>
      </c>
      <c r="AF59" s="5">
        <v>169390</v>
      </c>
      <c r="AG59" s="5">
        <v>179277</v>
      </c>
      <c r="AH59" s="5">
        <v>177223</v>
      </c>
      <c r="AI59" s="5">
        <v>193582</v>
      </c>
    </row>
    <row r="60" spans="1:35" x14ac:dyDescent="0.3">
      <c r="A60" s="6" t="s">
        <v>16</v>
      </c>
      <c r="B60" s="6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2" spans="1:35" ht="25.8" x14ac:dyDescent="0.5">
      <c r="D62" s="1" t="s">
        <v>13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D63" s="2" t="s">
        <v>1</v>
      </c>
      <c r="E63" s="3" t="s">
        <v>2</v>
      </c>
      <c r="F63" s="3">
        <v>1</v>
      </c>
      <c r="G63" s="3">
        <v>2</v>
      </c>
      <c r="H63" s="3">
        <v>3</v>
      </c>
      <c r="I63" s="3">
        <v>4</v>
      </c>
      <c r="J63" s="3">
        <v>5</v>
      </c>
      <c r="K63" s="3">
        <v>6</v>
      </c>
      <c r="L63" s="3">
        <v>7</v>
      </c>
      <c r="M63" s="3">
        <v>8</v>
      </c>
      <c r="N63" s="3">
        <v>9</v>
      </c>
      <c r="O63" s="3">
        <v>10</v>
      </c>
      <c r="P63" s="3">
        <v>11</v>
      </c>
      <c r="Q63" s="3">
        <v>12</v>
      </c>
      <c r="R63" s="3">
        <v>13</v>
      </c>
      <c r="S63" s="3">
        <v>14</v>
      </c>
      <c r="T63" s="3">
        <v>15</v>
      </c>
      <c r="U63" s="3">
        <v>16</v>
      </c>
      <c r="V63" s="3">
        <v>17</v>
      </c>
      <c r="W63" s="3">
        <v>18</v>
      </c>
      <c r="X63" s="3">
        <v>19</v>
      </c>
      <c r="Y63" s="3">
        <v>20</v>
      </c>
      <c r="Z63" s="3">
        <v>21</v>
      </c>
      <c r="AA63" s="3">
        <v>22</v>
      </c>
      <c r="AB63" s="3">
        <v>23</v>
      </c>
      <c r="AC63" s="3">
        <v>24</v>
      </c>
      <c r="AD63" s="3">
        <v>25</v>
      </c>
      <c r="AE63" s="3">
        <v>26</v>
      </c>
      <c r="AF63" s="3">
        <v>27</v>
      </c>
      <c r="AG63" s="3">
        <v>28</v>
      </c>
      <c r="AH63" s="3">
        <v>29</v>
      </c>
      <c r="AI63" s="3">
        <v>30</v>
      </c>
    </row>
    <row r="64" spans="1:35" x14ac:dyDescent="0.3">
      <c r="D64" s="4" t="s">
        <v>3</v>
      </c>
      <c r="E64" s="5">
        <f>AVERAGE(F64:AI64)</f>
        <v>428.43333333333334</v>
      </c>
      <c r="F64" s="5">
        <v>426</v>
      </c>
      <c r="G64" s="5">
        <v>417</v>
      </c>
      <c r="H64" s="5">
        <v>440</v>
      </c>
      <c r="I64" s="5">
        <v>422</v>
      </c>
      <c r="J64" s="5">
        <v>425</v>
      </c>
      <c r="K64" s="5">
        <v>424</v>
      </c>
      <c r="L64" s="5">
        <v>424</v>
      </c>
      <c r="M64" s="5">
        <v>417</v>
      </c>
      <c r="N64" s="5">
        <v>443</v>
      </c>
      <c r="O64" s="5">
        <v>444</v>
      </c>
      <c r="P64" s="5">
        <v>429</v>
      </c>
      <c r="Q64" s="5">
        <v>428</v>
      </c>
      <c r="R64" s="5">
        <v>431</v>
      </c>
      <c r="S64" s="5">
        <v>418</v>
      </c>
      <c r="T64">
        <v>424</v>
      </c>
      <c r="U64" s="5">
        <v>427</v>
      </c>
      <c r="V64" s="5">
        <v>426</v>
      </c>
      <c r="W64" s="5">
        <v>426</v>
      </c>
      <c r="X64" s="5">
        <v>420</v>
      </c>
      <c r="Y64" s="5">
        <v>420</v>
      </c>
      <c r="Z64" s="5">
        <v>440</v>
      </c>
      <c r="AA64" s="5">
        <v>435</v>
      </c>
      <c r="AB64" s="5">
        <v>434</v>
      </c>
      <c r="AC64" s="5">
        <v>435</v>
      </c>
      <c r="AD64" s="5">
        <v>423</v>
      </c>
      <c r="AE64" s="5">
        <v>444</v>
      </c>
      <c r="AF64" s="5">
        <v>422</v>
      </c>
      <c r="AG64" s="5">
        <v>419</v>
      </c>
      <c r="AH64" s="5">
        <v>436</v>
      </c>
      <c r="AI64" s="5">
        <v>434</v>
      </c>
    </row>
    <row r="65" spans="4:35" x14ac:dyDescent="0.3">
      <c r="D65" s="4" t="s">
        <v>4</v>
      </c>
      <c r="E65" s="5">
        <f>AVERAGE(F65:AI65)</f>
        <v>196324.16666666666</v>
      </c>
      <c r="F65" s="5">
        <v>101230</v>
      </c>
      <c r="G65" s="5">
        <v>110123</v>
      </c>
      <c r="H65" s="5">
        <v>272321</v>
      </c>
      <c r="I65" s="5">
        <v>179316</v>
      </c>
      <c r="J65" s="5">
        <v>276205</v>
      </c>
      <c r="K65" s="5">
        <v>239928</v>
      </c>
      <c r="L65" s="5">
        <v>266469</v>
      </c>
      <c r="M65" s="5">
        <v>274145</v>
      </c>
      <c r="N65" s="5">
        <v>120565</v>
      </c>
      <c r="O65" s="5">
        <v>193246</v>
      </c>
      <c r="P65" s="5">
        <v>174755</v>
      </c>
      <c r="Q65" s="5">
        <v>123977</v>
      </c>
      <c r="R65" s="5">
        <v>221608</v>
      </c>
      <c r="S65" s="5">
        <v>104847</v>
      </c>
      <c r="T65" s="5">
        <v>212879</v>
      </c>
      <c r="U65" s="5">
        <v>197494</v>
      </c>
      <c r="V65" s="5">
        <v>159038</v>
      </c>
      <c r="W65" s="5">
        <v>263317</v>
      </c>
      <c r="X65" s="5">
        <v>201439</v>
      </c>
      <c r="Y65" s="5">
        <v>258613</v>
      </c>
      <c r="Z65" s="5">
        <v>273378</v>
      </c>
      <c r="AA65" s="5">
        <v>153103</v>
      </c>
      <c r="AB65" s="5">
        <v>141506</v>
      </c>
      <c r="AC65" s="5">
        <v>102755</v>
      </c>
      <c r="AD65" s="5">
        <v>159548</v>
      </c>
      <c r="AE65" s="5">
        <v>249661</v>
      </c>
      <c r="AF65" s="5">
        <v>153866</v>
      </c>
      <c r="AG65" s="5">
        <v>186378</v>
      </c>
      <c r="AH65" s="5">
        <v>259572</v>
      </c>
      <c r="AI65" s="5">
        <v>258443</v>
      </c>
    </row>
    <row r="66" spans="4:35" x14ac:dyDescent="0.3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4:35" x14ac:dyDescent="0.3">
      <c r="D67" s="2" t="s">
        <v>5</v>
      </c>
      <c r="E67" s="3" t="s">
        <v>2</v>
      </c>
      <c r="F67" s="3">
        <v>1</v>
      </c>
      <c r="G67" s="3">
        <v>2</v>
      </c>
      <c r="H67" s="3">
        <v>3</v>
      </c>
      <c r="I67" s="3">
        <v>4</v>
      </c>
      <c r="J67" s="3">
        <v>5</v>
      </c>
      <c r="K67" s="3">
        <v>6</v>
      </c>
      <c r="L67" s="3">
        <v>7</v>
      </c>
      <c r="M67" s="3">
        <v>8</v>
      </c>
      <c r="N67" s="3">
        <v>9</v>
      </c>
      <c r="O67" s="3">
        <v>10</v>
      </c>
      <c r="P67" s="3">
        <v>11</v>
      </c>
      <c r="Q67" s="3">
        <v>12</v>
      </c>
      <c r="R67" s="3">
        <v>13</v>
      </c>
      <c r="S67" s="3">
        <v>14</v>
      </c>
      <c r="T67" s="3">
        <v>15</v>
      </c>
      <c r="U67" s="3">
        <v>16</v>
      </c>
      <c r="V67" s="3">
        <v>17</v>
      </c>
      <c r="W67" s="3">
        <v>18</v>
      </c>
      <c r="X67" s="3">
        <v>19</v>
      </c>
      <c r="Y67" s="3">
        <v>20</v>
      </c>
      <c r="Z67" s="3">
        <v>21</v>
      </c>
      <c r="AA67" s="3">
        <v>22</v>
      </c>
      <c r="AB67" s="3">
        <v>23</v>
      </c>
      <c r="AC67" s="3">
        <v>24</v>
      </c>
      <c r="AD67" s="3">
        <v>25</v>
      </c>
      <c r="AE67" s="3">
        <v>26</v>
      </c>
      <c r="AF67" s="3">
        <v>27</v>
      </c>
      <c r="AG67" s="3">
        <v>28</v>
      </c>
      <c r="AH67" s="3">
        <v>29</v>
      </c>
      <c r="AI67" s="3">
        <v>30</v>
      </c>
    </row>
    <row r="68" spans="4:35" x14ac:dyDescent="0.3">
      <c r="D68" s="4" t="s">
        <v>3</v>
      </c>
      <c r="E68" s="5">
        <f>AVERAGE(F68:AI68)</f>
        <v>486.6</v>
      </c>
      <c r="F68" s="5">
        <v>449</v>
      </c>
      <c r="G68" s="5">
        <v>542</v>
      </c>
      <c r="H68" s="5">
        <v>471</v>
      </c>
      <c r="I68" s="5">
        <v>496</v>
      </c>
      <c r="J68" s="5">
        <v>517</v>
      </c>
      <c r="K68" s="5">
        <v>532</v>
      </c>
      <c r="L68" s="5">
        <v>514</v>
      </c>
      <c r="M68" s="5">
        <v>527</v>
      </c>
      <c r="N68" s="5">
        <v>492</v>
      </c>
      <c r="O68" s="5">
        <v>50</v>
      </c>
      <c r="P68" s="5">
        <v>499</v>
      </c>
      <c r="Q68" s="5">
        <v>529</v>
      </c>
      <c r="R68" s="5">
        <v>454</v>
      </c>
      <c r="S68" s="5">
        <v>531</v>
      </c>
      <c r="T68" s="5">
        <v>536</v>
      </c>
      <c r="U68" s="5">
        <v>468</v>
      </c>
      <c r="V68" s="5">
        <v>526</v>
      </c>
      <c r="W68" s="5">
        <v>476</v>
      </c>
      <c r="X68" s="5">
        <v>487</v>
      </c>
      <c r="Y68" s="5">
        <v>536</v>
      </c>
      <c r="Z68" s="5">
        <v>493</v>
      </c>
      <c r="AA68" s="5">
        <v>527</v>
      </c>
      <c r="AB68" s="5">
        <v>466</v>
      </c>
      <c r="AC68" s="5">
        <v>509</v>
      </c>
      <c r="AD68" s="5">
        <v>525</v>
      </c>
      <c r="AE68" s="5">
        <v>473</v>
      </c>
      <c r="AF68" s="5">
        <v>465</v>
      </c>
      <c r="AG68" s="5">
        <v>453</v>
      </c>
      <c r="AH68" s="5">
        <v>514</v>
      </c>
      <c r="AI68" s="5">
        <v>541</v>
      </c>
    </row>
    <row r="69" spans="4:35" x14ac:dyDescent="0.3">
      <c r="D69" s="4" t="s">
        <v>4</v>
      </c>
      <c r="E69" s="5">
        <f>AVERAGE(F69:AI69)</f>
        <v>174611.66666666666</v>
      </c>
      <c r="F69" s="5">
        <v>109009</v>
      </c>
      <c r="G69" s="5">
        <v>273222</v>
      </c>
      <c r="H69" s="5">
        <v>169622</v>
      </c>
      <c r="I69" s="5">
        <v>105461</v>
      </c>
      <c r="J69" s="5">
        <v>274246</v>
      </c>
      <c r="K69" s="5">
        <v>203019</v>
      </c>
      <c r="L69" s="5">
        <v>123760</v>
      </c>
      <c r="M69" s="5">
        <v>145705</v>
      </c>
      <c r="N69" s="5">
        <v>145168</v>
      </c>
      <c r="O69" s="5">
        <v>273969</v>
      </c>
      <c r="P69" s="5">
        <v>200722</v>
      </c>
      <c r="Q69" s="5">
        <v>50</v>
      </c>
      <c r="R69" s="5">
        <v>234924</v>
      </c>
      <c r="S69" s="5">
        <v>218593</v>
      </c>
      <c r="T69" s="5">
        <v>137575</v>
      </c>
      <c r="U69" s="5">
        <v>221951</v>
      </c>
      <c r="V69" s="5">
        <v>120623</v>
      </c>
      <c r="W69" s="5">
        <v>129793</v>
      </c>
      <c r="X69" s="5">
        <v>192391</v>
      </c>
      <c r="Y69" s="5">
        <v>251245</v>
      </c>
      <c r="Z69" s="5">
        <v>127603</v>
      </c>
      <c r="AA69" s="5">
        <v>234371</v>
      </c>
      <c r="AB69" s="5">
        <v>146594</v>
      </c>
      <c r="AC69" s="5">
        <v>229412</v>
      </c>
      <c r="AD69" s="5">
        <v>271677</v>
      </c>
      <c r="AE69" s="5">
        <v>121694</v>
      </c>
      <c r="AF69" s="5">
        <v>118192</v>
      </c>
      <c r="AG69" s="5">
        <v>141323</v>
      </c>
      <c r="AH69" s="5">
        <v>107050</v>
      </c>
      <c r="AI69" s="5">
        <v>209386</v>
      </c>
    </row>
    <row r="70" spans="4:35" x14ac:dyDescent="0.3"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4:35" x14ac:dyDescent="0.3">
      <c r="D71" s="2" t="s">
        <v>6</v>
      </c>
      <c r="E71" s="3" t="s">
        <v>2</v>
      </c>
      <c r="F71" s="3">
        <v>1</v>
      </c>
      <c r="G71" s="3">
        <v>2</v>
      </c>
      <c r="H71" s="3">
        <v>3</v>
      </c>
      <c r="I71" s="3">
        <v>4</v>
      </c>
      <c r="J71" s="3">
        <v>5</v>
      </c>
      <c r="K71" s="3">
        <v>6</v>
      </c>
      <c r="L71" s="3">
        <v>7</v>
      </c>
      <c r="M71" s="3">
        <v>8</v>
      </c>
      <c r="N71" s="3">
        <v>9</v>
      </c>
      <c r="O71" s="3">
        <v>10</v>
      </c>
      <c r="P71" s="3">
        <v>11</v>
      </c>
      <c r="Q71" s="3">
        <v>12</v>
      </c>
      <c r="R71" s="3">
        <v>13</v>
      </c>
      <c r="S71" s="3">
        <v>14</v>
      </c>
      <c r="T71" s="3">
        <v>15</v>
      </c>
      <c r="U71" s="3">
        <v>16</v>
      </c>
      <c r="V71" s="3">
        <v>17</v>
      </c>
      <c r="W71" s="3">
        <v>18</v>
      </c>
      <c r="X71" s="3">
        <v>19</v>
      </c>
      <c r="Y71" s="3">
        <v>20</v>
      </c>
      <c r="Z71" s="3">
        <v>21</v>
      </c>
      <c r="AA71" s="3">
        <v>22</v>
      </c>
      <c r="AB71" s="3">
        <v>23</v>
      </c>
      <c r="AC71" s="3">
        <v>24</v>
      </c>
      <c r="AD71" s="3">
        <v>25</v>
      </c>
      <c r="AE71" s="3">
        <v>26</v>
      </c>
      <c r="AF71" s="3">
        <v>27</v>
      </c>
      <c r="AG71" s="3">
        <v>28</v>
      </c>
      <c r="AH71" s="3">
        <v>29</v>
      </c>
      <c r="AI71" s="3">
        <v>30</v>
      </c>
    </row>
    <row r="72" spans="4:35" x14ac:dyDescent="0.3">
      <c r="D72" s="4" t="s">
        <v>3</v>
      </c>
      <c r="E72" s="5">
        <f>AVERAGE(F72:AI72)</f>
        <v>578.76666666666665</v>
      </c>
      <c r="F72" s="5">
        <v>550</v>
      </c>
      <c r="G72" s="5">
        <v>648</v>
      </c>
      <c r="H72" s="5">
        <v>525</v>
      </c>
      <c r="I72" s="5">
        <v>549</v>
      </c>
      <c r="J72" s="5">
        <v>551</v>
      </c>
      <c r="K72" s="5">
        <v>535</v>
      </c>
      <c r="L72" s="5">
        <v>610</v>
      </c>
      <c r="M72" s="5">
        <v>553</v>
      </c>
      <c r="N72" s="5">
        <v>535</v>
      </c>
      <c r="O72" s="5">
        <v>540</v>
      </c>
      <c r="P72" s="5">
        <v>535</v>
      </c>
      <c r="Q72" s="5">
        <v>593</v>
      </c>
      <c r="R72" s="5">
        <v>602</v>
      </c>
      <c r="S72" s="5">
        <v>623</v>
      </c>
      <c r="T72" s="5">
        <v>584</v>
      </c>
      <c r="U72" s="5">
        <v>552</v>
      </c>
      <c r="V72" s="5">
        <v>546</v>
      </c>
      <c r="W72" s="5">
        <v>571</v>
      </c>
      <c r="X72" s="5">
        <v>622</v>
      </c>
      <c r="Y72" s="5">
        <v>620</v>
      </c>
      <c r="Z72" s="5">
        <v>621</v>
      </c>
      <c r="AA72" s="5">
        <v>587</v>
      </c>
      <c r="AB72" s="5">
        <v>588</v>
      </c>
      <c r="AC72" s="5">
        <v>533</v>
      </c>
      <c r="AD72" s="5">
        <v>643</v>
      </c>
      <c r="AE72" s="5">
        <v>540</v>
      </c>
      <c r="AF72" s="5">
        <v>610</v>
      </c>
      <c r="AG72" s="5">
        <v>559</v>
      </c>
      <c r="AH72" s="5">
        <v>632</v>
      </c>
      <c r="AI72" s="5">
        <v>606</v>
      </c>
    </row>
    <row r="73" spans="4:35" x14ac:dyDescent="0.3">
      <c r="D73" s="4" t="s">
        <v>4</v>
      </c>
      <c r="E73" s="5">
        <f>AVERAGE(F73:AI73)</f>
        <v>179940.13333333333</v>
      </c>
      <c r="F73" s="5">
        <v>103822</v>
      </c>
      <c r="G73" s="5">
        <v>150513</v>
      </c>
      <c r="H73" s="5">
        <v>114469</v>
      </c>
      <c r="I73" s="5">
        <v>270583</v>
      </c>
      <c r="J73" s="5">
        <v>97493</v>
      </c>
      <c r="K73">
        <v>210702</v>
      </c>
      <c r="L73">
        <v>98927</v>
      </c>
      <c r="M73">
        <v>244511</v>
      </c>
      <c r="N73">
        <v>238168</v>
      </c>
      <c r="O73">
        <v>208987</v>
      </c>
      <c r="P73">
        <v>244186</v>
      </c>
      <c r="Q73">
        <v>248248</v>
      </c>
      <c r="R73">
        <v>170569</v>
      </c>
      <c r="S73">
        <v>148207</v>
      </c>
      <c r="T73">
        <v>137790</v>
      </c>
      <c r="U73">
        <v>167160</v>
      </c>
      <c r="V73">
        <v>211038</v>
      </c>
      <c r="W73">
        <v>150545</v>
      </c>
      <c r="X73">
        <v>171256</v>
      </c>
      <c r="Y73">
        <v>186798</v>
      </c>
      <c r="Z73">
        <v>121172</v>
      </c>
      <c r="AA73">
        <v>189911</v>
      </c>
      <c r="AB73">
        <v>156709</v>
      </c>
      <c r="AC73">
        <v>226861</v>
      </c>
      <c r="AD73">
        <v>192466</v>
      </c>
      <c r="AE73">
        <v>223556</v>
      </c>
      <c r="AF73">
        <v>185583</v>
      </c>
      <c r="AG73">
        <v>160888</v>
      </c>
      <c r="AH73">
        <v>112788</v>
      </c>
      <c r="AI73">
        <v>254298</v>
      </c>
    </row>
    <row r="74" spans="4:35" x14ac:dyDescent="0.3"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4:35" x14ac:dyDescent="0.3">
      <c r="D75" s="2" t="s">
        <v>7</v>
      </c>
      <c r="E75" s="3" t="s">
        <v>2</v>
      </c>
      <c r="F75" s="3">
        <v>1</v>
      </c>
      <c r="G75" s="3">
        <v>2</v>
      </c>
      <c r="H75" s="3">
        <v>3</v>
      </c>
      <c r="I75" s="3">
        <v>4</v>
      </c>
      <c r="J75" s="3">
        <v>5</v>
      </c>
      <c r="K75" s="3">
        <v>6</v>
      </c>
      <c r="L75" s="3">
        <v>7</v>
      </c>
      <c r="M75" s="3">
        <v>8</v>
      </c>
      <c r="N75" s="3">
        <v>9</v>
      </c>
      <c r="O75" s="3">
        <v>10</v>
      </c>
      <c r="P75" s="3">
        <v>11</v>
      </c>
      <c r="Q75" s="3">
        <v>12</v>
      </c>
      <c r="R75" s="3">
        <v>13</v>
      </c>
      <c r="S75" s="3">
        <v>14</v>
      </c>
      <c r="T75" s="3">
        <v>15</v>
      </c>
      <c r="U75" s="3">
        <v>16</v>
      </c>
      <c r="V75" s="3">
        <v>17</v>
      </c>
      <c r="W75" s="3">
        <v>18</v>
      </c>
      <c r="X75" s="3">
        <v>19</v>
      </c>
      <c r="Y75" s="3">
        <v>20</v>
      </c>
      <c r="Z75" s="3">
        <v>21</v>
      </c>
      <c r="AA75" s="3">
        <v>22</v>
      </c>
      <c r="AB75" s="3">
        <v>23</v>
      </c>
      <c r="AC75" s="3">
        <v>24</v>
      </c>
      <c r="AD75" s="3">
        <v>25</v>
      </c>
      <c r="AE75" s="3">
        <v>26</v>
      </c>
      <c r="AF75" s="3">
        <v>27</v>
      </c>
      <c r="AG75" s="3">
        <v>28</v>
      </c>
      <c r="AH75" s="3">
        <v>29</v>
      </c>
      <c r="AI75" s="3">
        <v>30</v>
      </c>
    </row>
    <row r="76" spans="4:35" x14ac:dyDescent="0.3">
      <c r="D76" s="4" t="s">
        <v>3</v>
      </c>
      <c r="E76" s="5">
        <f>AVERAGE(F76:AI76)</f>
        <v>674.56666666666672</v>
      </c>
      <c r="F76" s="5">
        <v>725</v>
      </c>
      <c r="G76" s="5">
        <v>656</v>
      </c>
      <c r="H76" s="5">
        <v>659</v>
      </c>
      <c r="I76" s="5">
        <v>704</v>
      </c>
      <c r="J76" s="5">
        <v>720</v>
      </c>
      <c r="K76" s="5">
        <v>705</v>
      </c>
      <c r="L76" s="5">
        <v>716</v>
      </c>
      <c r="M76" s="5">
        <v>723</v>
      </c>
      <c r="N76" s="5">
        <v>664</v>
      </c>
      <c r="O76" s="5">
        <v>50</v>
      </c>
      <c r="P76" s="5">
        <v>725</v>
      </c>
      <c r="Q76" s="5">
        <v>688</v>
      </c>
      <c r="R76" s="5">
        <v>678</v>
      </c>
      <c r="S76" s="5">
        <v>674</v>
      </c>
      <c r="T76" s="5">
        <v>708</v>
      </c>
      <c r="U76" s="5">
        <v>688</v>
      </c>
      <c r="V76" s="5">
        <v>680</v>
      </c>
      <c r="W76" s="5">
        <v>713</v>
      </c>
      <c r="X76" s="5">
        <v>711</v>
      </c>
      <c r="Y76" s="5">
        <v>664</v>
      </c>
      <c r="Z76" s="5">
        <v>679</v>
      </c>
      <c r="AA76" s="5">
        <v>719</v>
      </c>
      <c r="AB76" s="5">
        <v>725</v>
      </c>
      <c r="AC76" s="5">
        <v>691</v>
      </c>
      <c r="AD76" s="5">
        <v>711</v>
      </c>
      <c r="AE76" s="5">
        <v>659</v>
      </c>
      <c r="AF76" s="5">
        <v>702</v>
      </c>
      <c r="AG76" s="5">
        <v>709</v>
      </c>
      <c r="AH76" s="5">
        <v>703</v>
      </c>
      <c r="AI76" s="5">
        <v>688</v>
      </c>
    </row>
    <row r="77" spans="4:35" x14ac:dyDescent="0.3">
      <c r="D77" s="4" t="s">
        <v>4</v>
      </c>
      <c r="E77" s="5">
        <f>AVERAGE(F77:AI77)</f>
        <v>227859.93333333332</v>
      </c>
      <c r="F77" s="5">
        <v>264010</v>
      </c>
      <c r="G77" s="5">
        <v>274079</v>
      </c>
      <c r="H77" s="5">
        <v>156938</v>
      </c>
      <c r="I77" s="5">
        <v>282549</v>
      </c>
      <c r="J77" s="5">
        <v>284607</v>
      </c>
      <c r="K77" s="5">
        <v>233257</v>
      </c>
      <c r="L77" s="5">
        <v>205027</v>
      </c>
      <c r="M77" s="5">
        <v>199004</v>
      </c>
      <c r="N77" s="5">
        <v>220239</v>
      </c>
      <c r="O77" s="5">
        <v>170233</v>
      </c>
      <c r="P77" s="5">
        <v>174189</v>
      </c>
      <c r="Q77" s="5">
        <v>188857</v>
      </c>
      <c r="R77" s="5">
        <v>250665</v>
      </c>
      <c r="S77" s="5">
        <v>281330</v>
      </c>
      <c r="T77" s="5">
        <v>163097</v>
      </c>
      <c r="U77" s="5">
        <v>280617</v>
      </c>
      <c r="V77" s="5">
        <v>220458</v>
      </c>
      <c r="W77" s="5">
        <v>243432</v>
      </c>
      <c r="X77" s="5">
        <v>192140</v>
      </c>
      <c r="Y77" s="5">
        <v>195103</v>
      </c>
      <c r="Z77" s="5">
        <v>254052</v>
      </c>
      <c r="AA77" s="5">
        <v>231720</v>
      </c>
      <c r="AB77" s="5">
        <v>205712</v>
      </c>
      <c r="AC77" s="5">
        <v>245910</v>
      </c>
      <c r="AD77" s="5">
        <v>273914</v>
      </c>
      <c r="AE77" s="5">
        <v>192349</v>
      </c>
      <c r="AF77" s="5">
        <v>169317</v>
      </c>
      <c r="AG77" s="5">
        <v>282126</v>
      </c>
      <c r="AH77" s="5">
        <v>258374</v>
      </c>
      <c r="AI77" s="5">
        <v>242493</v>
      </c>
    </row>
    <row r="78" spans="4:35" x14ac:dyDescent="0.3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4:35" x14ac:dyDescent="0.3">
      <c r="D79" s="2" t="s">
        <v>8</v>
      </c>
      <c r="E79" s="3" t="s">
        <v>2</v>
      </c>
      <c r="F79" s="3">
        <v>1</v>
      </c>
      <c r="G79" s="3">
        <v>2</v>
      </c>
      <c r="H79" s="3">
        <v>3</v>
      </c>
      <c r="I79" s="3">
        <v>4</v>
      </c>
      <c r="J79" s="3">
        <v>5</v>
      </c>
      <c r="K79" s="3">
        <v>6</v>
      </c>
      <c r="L79" s="3">
        <v>7</v>
      </c>
      <c r="M79" s="3">
        <v>8</v>
      </c>
      <c r="N79" s="3">
        <v>9</v>
      </c>
      <c r="O79" s="3">
        <v>10</v>
      </c>
      <c r="P79" s="3">
        <v>11</v>
      </c>
      <c r="Q79" s="3">
        <v>12</v>
      </c>
      <c r="R79" s="3">
        <v>13</v>
      </c>
      <c r="S79" s="3">
        <v>14</v>
      </c>
      <c r="T79" s="3">
        <v>15</v>
      </c>
      <c r="U79" s="3">
        <v>16</v>
      </c>
      <c r="V79" s="3">
        <v>17</v>
      </c>
      <c r="W79" s="3">
        <v>18</v>
      </c>
      <c r="X79" s="3">
        <v>19</v>
      </c>
      <c r="Y79" s="3">
        <v>20</v>
      </c>
      <c r="Z79" s="3">
        <v>21</v>
      </c>
      <c r="AA79" s="3">
        <v>22</v>
      </c>
      <c r="AB79" s="3">
        <v>23</v>
      </c>
      <c r="AC79" s="3">
        <v>24</v>
      </c>
      <c r="AD79" s="3">
        <v>25</v>
      </c>
      <c r="AE79" s="3">
        <v>26</v>
      </c>
      <c r="AF79" s="3">
        <v>27</v>
      </c>
      <c r="AG79" s="3">
        <v>28</v>
      </c>
      <c r="AH79" s="3">
        <v>29</v>
      </c>
      <c r="AI79" s="3">
        <v>30</v>
      </c>
    </row>
    <row r="80" spans="4:35" x14ac:dyDescent="0.3">
      <c r="D80" s="4" t="s">
        <v>3</v>
      </c>
      <c r="E80" s="5">
        <f>AVERAGE(F80:AI80)</f>
        <v>763.73333333333335</v>
      </c>
      <c r="F80" s="5">
        <v>807</v>
      </c>
      <c r="G80" s="5">
        <v>768</v>
      </c>
      <c r="H80" s="5">
        <v>790</v>
      </c>
      <c r="I80" s="5">
        <v>795</v>
      </c>
      <c r="J80" s="5">
        <v>785</v>
      </c>
      <c r="K80" s="5">
        <v>772</v>
      </c>
      <c r="L80" s="5">
        <v>802</v>
      </c>
      <c r="M80" s="5">
        <v>770</v>
      </c>
      <c r="N80" s="5">
        <v>806</v>
      </c>
      <c r="O80" s="5">
        <v>50</v>
      </c>
      <c r="P80" s="5">
        <v>805</v>
      </c>
      <c r="Q80" s="5">
        <v>770</v>
      </c>
      <c r="R80" s="5">
        <v>779</v>
      </c>
      <c r="S80" s="5">
        <v>800</v>
      </c>
      <c r="T80" s="5">
        <v>802</v>
      </c>
      <c r="U80" s="5">
        <v>795</v>
      </c>
      <c r="V80" s="5">
        <v>773</v>
      </c>
      <c r="W80" s="5">
        <v>802</v>
      </c>
      <c r="X80" s="5">
        <v>769</v>
      </c>
      <c r="Y80" s="5">
        <v>786</v>
      </c>
      <c r="Z80" s="5">
        <v>779</v>
      </c>
      <c r="AA80" s="5">
        <v>803</v>
      </c>
      <c r="AB80" s="5">
        <v>801</v>
      </c>
      <c r="AC80" s="5">
        <v>773</v>
      </c>
      <c r="AD80" s="5">
        <v>803</v>
      </c>
      <c r="AE80" s="5">
        <v>782</v>
      </c>
      <c r="AF80" s="5">
        <v>795</v>
      </c>
      <c r="AG80" s="5">
        <v>786</v>
      </c>
      <c r="AH80" s="5">
        <v>794</v>
      </c>
      <c r="AI80" s="5">
        <v>770</v>
      </c>
    </row>
    <row r="81" spans="4:35" x14ac:dyDescent="0.3">
      <c r="D81" s="4" t="s">
        <v>4</v>
      </c>
      <c r="E81" s="5">
        <f>AVERAGE(F81:AH81)</f>
        <v>232799.2137931035</v>
      </c>
      <c r="F81" s="5">
        <v>170584</v>
      </c>
      <c r="G81" s="5">
        <v>276515</v>
      </c>
      <c r="H81" s="5">
        <v>201845</v>
      </c>
      <c r="I81" s="5">
        <v>269676</v>
      </c>
      <c r="J81" s="5">
        <v>185999</v>
      </c>
      <c r="K81" s="5">
        <v>159180</v>
      </c>
      <c r="L81" s="5">
        <v>281781</v>
      </c>
      <c r="M81" s="5">
        <v>228715</v>
      </c>
      <c r="N81" s="5">
        <v>232193.44000000003</v>
      </c>
      <c r="O81" s="5">
        <v>208868</v>
      </c>
      <c r="P81" s="5">
        <v>200148</v>
      </c>
      <c r="Q81" s="5">
        <v>279595</v>
      </c>
      <c r="R81" s="5">
        <v>212193.44</v>
      </c>
      <c r="S81" s="5">
        <v>210599</v>
      </c>
      <c r="T81" s="5">
        <v>263454</v>
      </c>
      <c r="U81" s="5">
        <v>257757</v>
      </c>
      <c r="V81" s="5">
        <v>253511</v>
      </c>
      <c r="W81" s="5">
        <v>252193.44</v>
      </c>
      <c r="X81" s="5">
        <v>282991</v>
      </c>
      <c r="Y81" s="5">
        <v>158849</v>
      </c>
      <c r="Z81" s="5">
        <v>227783</v>
      </c>
      <c r="AA81" s="5">
        <v>255483</v>
      </c>
      <c r="AB81" s="5">
        <v>186913</v>
      </c>
      <c r="AC81" s="5">
        <v>278630</v>
      </c>
      <c r="AD81" s="5">
        <v>248823</v>
      </c>
      <c r="AE81" s="5">
        <v>242193.44</v>
      </c>
      <c r="AF81" s="5">
        <v>277825</v>
      </c>
      <c r="AG81" s="5">
        <v>224686</v>
      </c>
      <c r="AH81" s="5">
        <v>222193.44</v>
      </c>
      <c r="AI81" s="5">
        <v>214626</v>
      </c>
    </row>
    <row r="82" spans="4:35" x14ac:dyDescent="0.3"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4:35" x14ac:dyDescent="0.3">
      <c r="D83" s="2" t="s">
        <v>9</v>
      </c>
      <c r="E83" s="3" t="s">
        <v>2</v>
      </c>
      <c r="F83" s="3">
        <v>1</v>
      </c>
      <c r="G83" s="3">
        <v>2</v>
      </c>
      <c r="H83" s="3">
        <v>3</v>
      </c>
      <c r="I83" s="3">
        <v>4</v>
      </c>
      <c r="J83" s="3">
        <v>5</v>
      </c>
      <c r="K83" s="3">
        <v>6</v>
      </c>
      <c r="L83" s="3">
        <v>7</v>
      </c>
      <c r="M83" s="3">
        <v>8</v>
      </c>
      <c r="N83" s="3">
        <v>9</v>
      </c>
      <c r="O83" s="3">
        <v>10</v>
      </c>
      <c r="P83" s="3">
        <v>11</v>
      </c>
      <c r="Q83" s="3">
        <v>12</v>
      </c>
      <c r="R83" s="3">
        <v>13</v>
      </c>
      <c r="S83" s="3">
        <v>14</v>
      </c>
      <c r="T83" s="3">
        <v>15</v>
      </c>
      <c r="U83" s="3">
        <v>16</v>
      </c>
      <c r="V83" s="3">
        <v>17</v>
      </c>
      <c r="W83" s="3">
        <v>18</v>
      </c>
      <c r="X83" s="3">
        <v>19</v>
      </c>
      <c r="Y83" s="3">
        <v>20</v>
      </c>
      <c r="Z83" s="3">
        <v>21</v>
      </c>
      <c r="AA83" s="3">
        <v>22</v>
      </c>
      <c r="AB83" s="3">
        <v>23</v>
      </c>
      <c r="AC83" s="3">
        <v>24</v>
      </c>
      <c r="AD83" s="3">
        <v>25</v>
      </c>
      <c r="AE83" s="3">
        <v>26</v>
      </c>
      <c r="AF83" s="3">
        <v>27</v>
      </c>
      <c r="AG83" s="3">
        <v>28</v>
      </c>
      <c r="AH83" s="3">
        <v>29</v>
      </c>
      <c r="AI83" s="3">
        <v>30</v>
      </c>
    </row>
    <row r="84" spans="4:35" x14ac:dyDescent="0.3">
      <c r="D84" s="4" t="s">
        <v>3</v>
      </c>
      <c r="E84" s="5">
        <f>AVERAGE(F84:AI84)</f>
        <v>1034.6333333333334</v>
      </c>
      <c r="F84" s="5">
        <v>1025</v>
      </c>
      <c r="G84" s="5">
        <v>1043</v>
      </c>
      <c r="H84" s="5">
        <v>1029</v>
      </c>
      <c r="I84" s="5">
        <v>1038</v>
      </c>
      <c r="J84" s="5">
        <v>1038</v>
      </c>
      <c r="K84" s="5">
        <v>1032</v>
      </c>
      <c r="L84" s="5">
        <v>1034</v>
      </c>
      <c r="M84" s="5">
        <v>1041</v>
      </c>
      <c r="N84" s="5">
        <v>1032</v>
      </c>
      <c r="O84" s="5">
        <v>1027</v>
      </c>
      <c r="P84" s="5">
        <v>1028</v>
      </c>
      <c r="Q84" s="5">
        <v>1037</v>
      </c>
      <c r="R84" s="5">
        <v>1033</v>
      </c>
      <c r="S84" s="5">
        <v>1037</v>
      </c>
      <c r="T84" s="5">
        <v>1041</v>
      </c>
      <c r="U84" s="5">
        <v>1028</v>
      </c>
      <c r="V84" s="5">
        <v>1027</v>
      </c>
      <c r="W84" s="5">
        <v>1025</v>
      </c>
      <c r="X84" s="5">
        <v>1043</v>
      </c>
      <c r="Y84" s="5">
        <v>1036</v>
      </c>
      <c r="Z84" s="5">
        <v>1040</v>
      </c>
      <c r="AA84" s="5">
        <v>1043</v>
      </c>
      <c r="AB84" s="5">
        <v>1042</v>
      </c>
      <c r="AC84" s="5">
        <v>1032</v>
      </c>
      <c r="AD84" s="5">
        <v>1038</v>
      </c>
      <c r="AE84" s="5">
        <v>1030</v>
      </c>
      <c r="AF84" s="5">
        <v>1040</v>
      </c>
      <c r="AG84" s="5">
        <v>1035</v>
      </c>
      <c r="AH84" s="5">
        <v>1039</v>
      </c>
      <c r="AI84" s="5">
        <v>1026</v>
      </c>
    </row>
    <row r="85" spans="4:35" x14ac:dyDescent="0.3">
      <c r="D85" s="4" t="s">
        <v>4</v>
      </c>
      <c r="E85" s="5">
        <f>AVERAGE(F85:AI85)</f>
        <v>196083.1</v>
      </c>
      <c r="F85" s="5">
        <v>101902</v>
      </c>
      <c r="G85" s="5">
        <v>282139</v>
      </c>
      <c r="H85" s="5">
        <v>129088</v>
      </c>
      <c r="I85" s="5">
        <v>146234</v>
      </c>
      <c r="J85" s="5">
        <v>279065</v>
      </c>
      <c r="K85">
        <v>238069</v>
      </c>
      <c r="L85">
        <v>213796</v>
      </c>
      <c r="M85">
        <v>188340</v>
      </c>
      <c r="N85">
        <v>247420</v>
      </c>
      <c r="O85">
        <v>211764</v>
      </c>
      <c r="P85">
        <v>165835</v>
      </c>
      <c r="Q85">
        <v>237554</v>
      </c>
      <c r="R85">
        <v>159058</v>
      </c>
      <c r="S85">
        <v>159388</v>
      </c>
      <c r="T85">
        <v>141299</v>
      </c>
      <c r="U85">
        <v>215419</v>
      </c>
      <c r="V85">
        <v>213860</v>
      </c>
      <c r="W85">
        <v>179440</v>
      </c>
      <c r="X85">
        <v>123377</v>
      </c>
      <c r="Y85">
        <v>189961</v>
      </c>
      <c r="Z85">
        <v>223297</v>
      </c>
      <c r="AA85">
        <v>133958</v>
      </c>
      <c r="AB85">
        <v>271421</v>
      </c>
      <c r="AC85">
        <v>145548</v>
      </c>
      <c r="AD85">
        <v>265373</v>
      </c>
      <c r="AE85">
        <v>233367</v>
      </c>
      <c r="AF85">
        <v>227229</v>
      </c>
      <c r="AG85">
        <v>120795</v>
      </c>
      <c r="AH85">
        <v>183965</v>
      </c>
      <c r="AI85">
        <v>254532</v>
      </c>
    </row>
  </sheetData>
  <mergeCells count="5">
    <mergeCell ref="D3:AI3"/>
    <mergeCell ref="D32:AI32"/>
    <mergeCell ref="D62:AI62"/>
    <mergeCell ref="A58:C58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7441-B79D-440C-B5F9-884D8B7401EA}">
  <dimension ref="C3:AH126"/>
  <sheetViews>
    <sheetView topLeftCell="A61" workbookViewId="0">
      <selection activeCell="H79" sqref="H79"/>
    </sheetView>
  </sheetViews>
  <sheetFormatPr defaultRowHeight="14.4" x14ac:dyDescent="0.3"/>
  <cols>
    <col min="3" max="3" width="17.77734375" bestFit="1" customWidth="1"/>
  </cols>
  <sheetData>
    <row r="3" spans="3:34" ht="25.8" x14ac:dyDescent="0.5">
      <c r="C3" s="1" t="s">
        <v>67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3:34" x14ac:dyDescent="0.3">
      <c r="C4" s="2" t="s">
        <v>18</v>
      </c>
      <c r="D4" s="3" t="s">
        <v>2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  <c r="X4" s="3">
        <v>20</v>
      </c>
      <c r="Y4" s="3">
        <v>21</v>
      </c>
      <c r="Z4" s="3">
        <v>22</v>
      </c>
      <c r="AA4" s="3">
        <v>23</v>
      </c>
      <c r="AB4" s="3">
        <v>24</v>
      </c>
      <c r="AC4" s="3">
        <v>25</v>
      </c>
      <c r="AD4" s="3">
        <v>26</v>
      </c>
      <c r="AE4" s="3">
        <v>27</v>
      </c>
      <c r="AF4" s="3">
        <v>28</v>
      </c>
      <c r="AG4" s="3">
        <v>29</v>
      </c>
      <c r="AH4" s="3">
        <v>30</v>
      </c>
    </row>
    <row r="5" spans="3:34" x14ac:dyDescent="0.3">
      <c r="C5" s="4" t="s">
        <v>3</v>
      </c>
      <c r="D5" s="5">
        <f>AVERAGE(E5:AH5)</f>
        <v>1477.3666666666666</v>
      </c>
      <c r="E5">
        <v>1445</v>
      </c>
      <c r="F5">
        <v>1503</v>
      </c>
      <c r="G5">
        <v>1468</v>
      </c>
      <c r="H5">
        <v>1488</v>
      </c>
      <c r="I5">
        <v>1484</v>
      </c>
      <c r="J5">
        <v>1453</v>
      </c>
      <c r="K5">
        <v>1499</v>
      </c>
      <c r="L5">
        <v>1481</v>
      </c>
      <c r="M5">
        <v>1485</v>
      </c>
      <c r="N5">
        <v>1493</v>
      </c>
      <c r="O5">
        <v>1473</v>
      </c>
      <c r="P5">
        <v>1487</v>
      </c>
      <c r="Q5">
        <v>1484</v>
      </c>
      <c r="R5">
        <v>1454</v>
      </c>
      <c r="S5">
        <v>1498</v>
      </c>
      <c r="T5">
        <v>1457</v>
      </c>
      <c r="U5">
        <v>1497</v>
      </c>
      <c r="V5">
        <v>1458</v>
      </c>
      <c r="W5">
        <v>1491</v>
      </c>
      <c r="X5">
        <v>1485</v>
      </c>
      <c r="Y5">
        <v>1456</v>
      </c>
      <c r="Z5">
        <v>1461</v>
      </c>
      <c r="AA5">
        <v>1493</v>
      </c>
      <c r="AB5">
        <v>1460</v>
      </c>
      <c r="AC5">
        <v>1466</v>
      </c>
      <c r="AD5">
        <v>1493</v>
      </c>
      <c r="AE5">
        <v>1462</v>
      </c>
      <c r="AF5">
        <v>1483</v>
      </c>
      <c r="AG5">
        <v>1471</v>
      </c>
      <c r="AH5">
        <v>1493</v>
      </c>
    </row>
    <row r="6" spans="3:34" x14ac:dyDescent="0.3">
      <c r="C6" s="4" t="s">
        <v>4</v>
      </c>
      <c r="D6" s="5">
        <f>AVERAGE(E6:AH6)</f>
        <v>30636.400000000001</v>
      </c>
      <c r="E6" s="5">
        <v>30006</v>
      </c>
      <c r="F6" s="5">
        <v>30011</v>
      </c>
      <c r="G6" s="5">
        <v>31238</v>
      </c>
      <c r="H6" s="5">
        <v>31202</v>
      </c>
      <c r="I6" s="5">
        <v>30786</v>
      </c>
      <c r="J6" s="5">
        <v>30557</v>
      </c>
      <c r="K6" s="5">
        <v>31121</v>
      </c>
      <c r="L6" s="5">
        <v>30862</v>
      </c>
      <c r="M6" s="5">
        <v>30431</v>
      </c>
      <c r="N6" s="5">
        <v>31186</v>
      </c>
      <c r="O6" s="5">
        <v>30160</v>
      </c>
      <c r="P6" s="5">
        <v>30833</v>
      </c>
      <c r="Q6" s="5">
        <v>30811</v>
      </c>
      <c r="R6" s="5">
        <v>30020</v>
      </c>
      <c r="S6" s="5">
        <v>30089</v>
      </c>
      <c r="T6" s="5">
        <v>30914</v>
      </c>
      <c r="U6" s="5">
        <v>30111</v>
      </c>
      <c r="V6" s="5">
        <v>30056</v>
      </c>
      <c r="W6" s="5">
        <v>30184</v>
      </c>
      <c r="X6" s="5">
        <v>31065</v>
      </c>
      <c r="Y6" s="5">
        <v>30844</v>
      </c>
      <c r="Z6" s="5">
        <v>30562</v>
      </c>
      <c r="AA6" s="5">
        <v>30913</v>
      </c>
      <c r="AB6" s="5">
        <v>30990</v>
      </c>
      <c r="AC6" s="5">
        <v>30247</v>
      </c>
      <c r="AD6" s="5">
        <v>30661</v>
      </c>
      <c r="AE6" s="5">
        <v>30988</v>
      </c>
      <c r="AF6" s="5">
        <v>30804</v>
      </c>
      <c r="AG6" s="5">
        <v>30869</v>
      </c>
      <c r="AH6" s="5">
        <v>30571</v>
      </c>
    </row>
    <row r="7" spans="3:34" x14ac:dyDescent="0.3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3:34" x14ac:dyDescent="0.3">
      <c r="C8" s="2" t="s">
        <v>19</v>
      </c>
      <c r="D8" s="3" t="s">
        <v>2</v>
      </c>
      <c r="E8" s="3">
        <v>1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  <c r="N8" s="3">
        <v>10</v>
      </c>
      <c r="O8" s="3">
        <v>11</v>
      </c>
      <c r="P8" s="3">
        <v>12</v>
      </c>
      <c r="Q8" s="3">
        <v>13</v>
      </c>
      <c r="R8" s="3">
        <v>14</v>
      </c>
      <c r="S8" s="3">
        <v>15</v>
      </c>
      <c r="T8" s="3">
        <v>16</v>
      </c>
      <c r="U8" s="3">
        <v>17</v>
      </c>
      <c r="V8" s="3">
        <v>18</v>
      </c>
      <c r="W8" s="3">
        <v>19</v>
      </c>
      <c r="X8" s="3">
        <v>20</v>
      </c>
      <c r="Y8" s="3">
        <v>21</v>
      </c>
      <c r="Z8" s="3">
        <v>22</v>
      </c>
      <c r="AA8" s="3">
        <v>23</v>
      </c>
      <c r="AB8" s="3">
        <v>24</v>
      </c>
      <c r="AC8" s="3">
        <v>25</v>
      </c>
      <c r="AD8" s="3">
        <v>26</v>
      </c>
      <c r="AE8" s="3">
        <v>27</v>
      </c>
      <c r="AF8" s="3">
        <v>28</v>
      </c>
      <c r="AG8" s="3">
        <v>29</v>
      </c>
      <c r="AH8" s="3">
        <v>30</v>
      </c>
    </row>
    <row r="9" spans="3:34" x14ac:dyDescent="0.3">
      <c r="C9" s="4" t="s">
        <v>3</v>
      </c>
      <c r="D9" s="5">
        <f>AVERAGE(E9:AH9)</f>
        <v>1711.9666666666667</v>
      </c>
      <c r="E9" s="5">
        <v>1722</v>
      </c>
      <c r="F9" s="5">
        <v>1660</v>
      </c>
      <c r="G9" s="5">
        <v>1678</v>
      </c>
      <c r="H9" s="5">
        <v>1760</v>
      </c>
      <c r="I9" s="5">
        <v>1737</v>
      </c>
      <c r="J9" s="5">
        <v>1668</v>
      </c>
      <c r="K9" s="5">
        <v>1716</v>
      </c>
      <c r="L9" s="5">
        <v>1758</v>
      </c>
      <c r="M9" s="5">
        <v>1750</v>
      </c>
      <c r="N9" s="5">
        <v>1735</v>
      </c>
      <c r="O9" s="5">
        <v>1716</v>
      </c>
      <c r="P9" s="5">
        <v>1756</v>
      </c>
      <c r="Q9" s="5">
        <v>1757</v>
      </c>
      <c r="R9" s="5">
        <v>1693</v>
      </c>
      <c r="S9" s="5">
        <v>1687</v>
      </c>
      <c r="T9" s="5">
        <v>1746</v>
      </c>
      <c r="U9" s="5">
        <v>1661</v>
      </c>
      <c r="V9" s="5">
        <v>1718</v>
      </c>
      <c r="W9" s="5">
        <v>1716</v>
      </c>
      <c r="X9" s="5">
        <v>1687</v>
      </c>
      <c r="Y9" s="5">
        <v>1741</v>
      </c>
      <c r="Z9" s="5">
        <v>1716</v>
      </c>
      <c r="AA9" s="5">
        <v>1703</v>
      </c>
      <c r="AB9" s="5">
        <v>1676</v>
      </c>
      <c r="AC9" s="5">
        <v>1698</v>
      </c>
      <c r="AD9" s="5">
        <v>1713</v>
      </c>
      <c r="AE9" s="5">
        <v>1731</v>
      </c>
      <c r="AF9" s="5">
        <v>1664</v>
      </c>
      <c r="AG9" s="5">
        <v>1676</v>
      </c>
      <c r="AH9" s="5">
        <v>1720</v>
      </c>
    </row>
    <row r="10" spans="3:34" x14ac:dyDescent="0.3">
      <c r="C10" s="4" t="s">
        <v>4</v>
      </c>
      <c r="D10" s="5">
        <f>AVERAGE(E10:AH10)</f>
        <v>44198.533333333333</v>
      </c>
      <c r="E10" s="5">
        <v>44282</v>
      </c>
      <c r="F10" s="5">
        <v>44279</v>
      </c>
      <c r="G10" s="5">
        <v>44345</v>
      </c>
      <c r="H10" s="5">
        <v>44345</v>
      </c>
      <c r="I10" s="5">
        <v>44040</v>
      </c>
      <c r="J10" s="5">
        <v>44199</v>
      </c>
      <c r="K10" s="5">
        <v>44153</v>
      </c>
      <c r="L10" s="5">
        <v>44179</v>
      </c>
      <c r="M10" s="5">
        <v>44261</v>
      </c>
      <c r="N10" s="5">
        <v>44258</v>
      </c>
      <c r="O10" s="5">
        <v>44280</v>
      </c>
      <c r="P10" s="5">
        <v>44237</v>
      </c>
      <c r="Q10" s="5">
        <v>44091</v>
      </c>
      <c r="R10" s="5">
        <v>44231</v>
      </c>
      <c r="S10" s="5">
        <v>44127</v>
      </c>
      <c r="T10" s="5">
        <v>44080</v>
      </c>
      <c r="U10" s="5">
        <v>44073</v>
      </c>
      <c r="V10" s="5">
        <v>44216</v>
      </c>
      <c r="W10" s="5">
        <v>44221</v>
      </c>
      <c r="X10" s="5">
        <v>44166</v>
      </c>
      <c r="Y10" s="5">
        <v>44334</v>
      </c>
      <c r="Z10" s="5">
        <v>44053</v>
      </c>
      <c r="AA10" s="5">
        <v>44157</v>
      </c>
      <c r="AB10" s="5">
        <v>44311</v>
      </c>
      <c r="AC10" s="5">
        <v>44104</v>
      </c>
      <c r="AD10" s="5">
        <v>44164</v>
      </c>
      <c r="AE10" s="5">
        <v>44191</v>
      </c>
      <c r="AF10" s="5">
        <v>44157</v>
      </c>
      <c r="AG10" s="5">
        <v>44277</v>
      </c>
      <c r="AH10" s="5">
        <v>44145</v>
      </c>
    </row>
    <row r="11" spans="3:34" x14ac:dyDescent="0.3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3:34" x14ac:dyDescent="0.3">
      <c r="C12" s="2" t="s">
        <v>20</v>
      </c>
      <c r="D12" s="3" t="s">
        <v>2</v>
      </c>
      <c r="E12" s="3">
        <v>1</v>
      </c>
      <c r="F12" s="3">
        <v>2</v>
      </c>
      <c r="G12" s="3">
        <v>3</v>
      </c>
      <c r="H12" s="3">
        <v>4</v>
      </c>
      <c r="I12" s="3">
        <v>5</v>
      </c>
      <c r="J12" s="3">
        <v>6</v>
      </c>
      <c r="K12" s="3">
        <v>7</v>
      </c>
      <c r="L12" s="3">
        <v>8</v>
      </c>
      <c r="M12" s="3">
        <v>9</v>
      </c>
      <c r="N12" s="3">
        <v>10</v>
      </c>
      <c r="O12" s="3">
        <v>11</v>
      </c>
      <c r="P12" s="3">
        <v>12</v>
      </c>
      <c r="Q12" s="3">
        <v>13</v>
      </c>
      <c r="R12" s="3">
        <v>14</v>
      </c>
      <c r="S12" s="3">
        <v>15</v>
      </c>
      <c r="T12" s="3">
        <v>16</v>
      </c>
      <c r="U12" s="3">
        <v>17</v>
      </c>
      <c r="V12" s="3">
        <v>18</v>
      </c>
      <c r="W12" s="3">
        <v>19</v>
      </c>
      <c r="X12" s="3">
        <v>20</v>
      </c>
      <c r="Y12" s="3">
        <v>21</v>
      </c>
      <c r="Z12" s="3">
        <v>22</v>
      </c>
      <c r="AA12" s="3">
        <v>23</v>
      </c>
      <c r="AB12" s="3">
        <v>24</v>
      </c>
      <c r="AC12" s="3">
        <v>25</v>
      </c>
      <c r="AD12" s="3">
        <v>26</v>
      </c>
      <c r="AE12" s="3">
        <v>27</v>
      </c>
      <c r="AF12" s="3">
        <v>28</v>
      </c>
      <c r="AG12" s="3">
        <v>29</v>
      </c>
      <c r="AH12" s="3">
        <v>30</v>
      </c>
    </row>
    <row r="13" spans="3:34" x14ac:dyDescent="0.3">
      <c r="C13" s="4" t="s">
        <v>3</v>
      </c>
      <c r="D13" s="5">
        <f>AVERAGE(E13:AH13)</f>
        <v>2830.5</v>
      </c>
      <c r="E13" s="5">
        <v>2212</v>
      </c>
      <c r="F13" s="5">
        <v>2103</v>
      </c>
      <c r="G13" s="5">
        <v>2235</v>
      </c>
      <c r="H13" s="5">
        <v>2106</v>
      </c>
      <c r="I13" s="5">
        <v>2093</v>
      </c>
      <c r="J13" s="5">
        <v>2119</v>
      </c>
      <c r="K13" s="5">
        <v>2184</v>
      </c>
      <c r="L13" s="5">
        <v>2093</v>
      </c>
      <c r="M13" s="5">
        <v>2129</v>
      </c>
      <c r="N13" s="5">
        <v>2223</v>
      </c>
      <c r="O13" s="5">
        <v>2221</v>
      </c>
      <c r="P13" s="5">
        <v>2159</v>
      </c>
      <c r="Q13" s="5">
        <v>2179</v>
      </c>
      <c r="R13" s="5">
        <v>2185</v>
      </c>
      <c r="S13" s="5">
        <v>2101</v>
      </c>
      <c r="T13" s="5">
        <v>2104</v>
      </c>
      <c r="U13" s="5">
        <v>2202</v>
      </c>
      <c r="V13" s="5">
        <v>2212</v>
      </c>
      <c r="W13" s="5">
        <v>2162</v>
      </c>
      <c r="X13" s="5">
        <v>22195</v>
      </c>
      <c r="Y13" s="5">
        <v>2190</v>
      </c>
      <c r="Z13" s="5">
        <v>2099</v>
      </c>
      <c r="AA13" s="5">
        <v>2176</v>
      </c>
      <c r="AB13" s="5">
        <v>2171</v>
      </c>
      <c r="AC13" s="5">
        <v>2218</v>
      </c>
      <c r="AD13" s="5">
        <v>2229</v>
      </c>
      <c r="AE13" s="5">
        <v>2112</v>
      </c>
      <c r="AF13" s="5">
        <v>2132</v>
      </c>
      <c r="AG13" s="5">
        <v>2217</v>
      </c>
      <c r="AH13" s="5">
        <v>2154</v>
      </c>
    </row>
    <row r="14" spans="3:34" x14ac:dyDescent="0.3">
      <c r="C14" s="4" t="s">
        <v>4</v>
      </c>
      <c r="D14" s="5">
        <f>AVERAGE(E14:AH14)</f>
        <v>62713.066666666666</v>
      </c>
      <c r="E14" s="5">
        <v>61706</v>
      </c>
      <c r="F14" s="5">
        <v>63635</v>
      </c>
      <c r="G14" s="5">
        <v>62472</v>
      </c>
      <c r="H14" s="5">
        <v>62526</v>
      </c>
      <c r="I14" s="5">
        <v>62520</v>
      </c>
      <c r="J14" s="5">
        <v>62332</v>
      </c>
      <c r="K14" s="5">
        <v>61738</v>
      </c>
      <c r="L14" s="5">
        <v>63210</v>
      </c>
      <c r="M14" s="5">
        <v>62885</v>
      </c>
      <c r="N14" s="5">
        <v>62454</v>
      </c>
      <c r="O14" s="5">
        <v>63205</v>
      </c>
      <c r="P14" s="5">
        <v>63483</v>
      </c>
      <c r="Q14" s="5">
        <v>63055</v>
      </c>
      <c r="R14" s="5">
        <v>62680</v>
      </c>
      <c r="S14" s="5">
        <v>62847</v>
      </c>
      <c r="T14" s="5">
        <v>62798</v>
      </c>
      <c r="U14" s="5">
        <v>63140</v>
      </c>
      <c r="V14" s="5">
        <v>62728</v>
      </c>
      <c r="W14" s="5">
        <v>62511</v>
      </c>
      <c r="X14" s="5">
        <v>63152</v>
      </c>
      <c r="Y14" s="5">
        <v>62166</v>
      </c>
      <c r="Z14" s="5">
        <v>62926</v>
      </c>
      <c r="AA14" s="5">
        <v>62280</v>
      </c>
      <c r="AB14" s="5">
        <v>63558</v>
      </c>
      <c r="AC14" s="5">
        <v>62233</v>
      </c>
      <c r="AD14" s="5">
        <v>62625</v>
      </c>
      <c r="AE14" s="5">
        <v>61850</v>
      </c>
      <c r="AF14" s="5">
        <v>63129</v>
      </c>
      <c r="AG14" s="5">
        <v>62726</v>
      </c>
      <c r="AH14" s="5">
        <v>62822</v>
      </c>
    </row>
    <row r="15" spans="3:34" x14ac:dyDescent="0.3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3:34" x14ac:dyDescent="0.3">
      <c r="C16" s="2" t="s">
        <v>21</v>
      </c>
      <c r="D16" s="3" t="s">
        <v>2</v>
      </c>
      <c r="E16" s="3">
        <v>1</v>
      </c>
      <c r="F16" s="3">
        <v>2</v>
      </c>
      <c r="G16" s="3">
        <v>3</v>
      </c>
      <c r="H16" s="3">
        <v>4</v>
      </c>
      <c r="I16" s="3">
        <v>5</v>
      </c>
      <c r="J16" s="3">
        <v>6</v>
      </c>
      <c r="K16" s="3">
        <v>7</v>
      </c>
      <c r="L16" s="3">
        <v>8</v>
      </c>
      <c r="M16" s="3">
        <v>9</v>
      </c>
      <c r="N16" s="3">
        <v>10</v>
      </c>
      <c r="O16" s="3">
        <v>11</v>
      </c>
      <c r="P16" s="3">
        <v>12</v>
      </c>
      <c r="Q16" s="3">
        <v>13</v>
      </c>
      <c r="R16" s="3">
        <v>14</v>
      </c>
      <c r="S16" s="3">
        <v>15</v>
      </c>
      <c r="T16" s="3">
        <v>16</v>
      </c>
      <c r="U16" s="3">
        <v>17</v>
      </c>
      <c r="V16" s="3">
        <v>18</v>
      </c>
      <c r="W16" s="3">
        <v>19</v>
      </c>
      <c r="X16" s="3">
        <v>20</v>
      </c>
      <c r="Y16" s="3">
        <v>21</v>
      </c>
      <c r="Z16" s="3">
        <v>22</v>
      </c>
      <c r="AA16" s="3">
        <v>23</v>
      </c>
      <c r="AB16" s="3">
        <v>24</v>
      </c>
      <c r="AC16" s="3">
        <v>25</v>
      </c>
      <c r="AD16" s="3">
        <v>26</v>
      </c>
      <c r="AE16" s="3">
        <v>27</v>
      </c>
      <c r="AF16" s="3">
        <v>28</v>
      </c>
      <c r="AG16" s="3">
        <v>29</v>
      </c>
      <c r="AH16" s="3">
        <v>30</v>
      </c>
    </row>
    <row r="17" spans="3:34" x14ac:dyDescent="0.3">
      <c r="C17" s="4" t="s">
        <v>3</v>
      </c>
      <c r="D17" s="5">
        <f>AVERAGE(E17:AH17)</f>
        <v>2382.8333333333335</v>
      </c>
      <c r="E17" s="5">
        <v>2487</v>
      </c>
      <c r="F17" s="5">
        <v>2357</v>
      </c>
      <c r="G17" s="5">
        <v>2315</v>
      </c>
      <c r="H17" s="5">
        <v>2421</v>
      </c>
      <c r="I17" s="5">
        <v>2396</v>
      </c>
      <c r="J17">
        <v>2355</v>
      </c>
      <c r="K17">
        <v>2389</v>
      </c>
      <c r="L17">
        <v>2474</v>
      </c>
      <c r="M17">
        <v>2369</v>
      </c>
      <c r="N17">
        <v>2329</v>
      </c>
      <c r="O17">
        <v>2324</v>
      </c>
      <c r="P17">
        <v>2319</v>
      </c>
      <c r="Q17">
        <v>2395</v>
      </c>
      <c r="R17">
        <v>2377</v>
      </c>
      <c r="S17">
        <v>2383</v>
      </c>
      <c r="T17">
        <v>2395</v>
      </c>
      <c r="U17">
        <v>2373</v>
      </c>
      <c r="V17">
        <v>2412</v>
      </c>
      <c r="W17">
        <v>2387</v>
      </c>
      <c r="X17">
        <v>2366</v>
      </c>
      <c r="Y17">
        <v>2446</v>
      </c>
      <c r="Z17">
        <v>2401</v>
      </c>
      <c r="AA17">
        <v>2330</v>
      </c>
      <c r="AB17">
        <v>2351</v>
      </c>
      <c r="AC17">
        <v>2403</v>
      </c>
      <c r="AD17">
        <v>2454</v>
      </c>
      <c r="AE17">
        <v>2360</v>
      </c>
      <c r="AF17">
        <v>2315</v>
      </c>
      <c r="AG17">
        <v>2355</v>
      </c>
      <c r="AH17">
        <v>2447</v>
      </c>
    </row>
    <row r="18" spans="3:34" x14ac:dyDescent="0.3">
      <c r="C18" s="4" t="s">
        <v>4</v>
      </c>
      <c r="D18" s="5">
        <f>AVERAGE(E18:AH18)</f>
        <v>84797.933333333334</v>
      </c>
      <c r="E18" s="5">
        <v>86044</v>
      </c>
      <c r="F18" s="5">
        <v>85054</v>
      </c>
      <c r="G18" s="5">
        <v>85074</v>
      </c>
      <c r="H18" s="5">
        <v>84025</v>
      </c>
      <c r="I18" s="5">
        <v>85342</v>
      </c>
      <c r="J18">
        <v>84431</v>
      </c>
      <c r="K18">
        <v>85105</v>
      </c>
      <c r="L18">
        <v>86037</v>
      </c>
      <c r="M18">
        <v>84462</v>
      </c>
      <c r="N18">
        <v>85265</v>
      </c>
      <c r="O18">
        <v>84190</v>
      </c>
      <c r="P18">
        <v>85792</v>
      </c>
      <c r="Q18">
        <v>84441</v>
      </c>
      <c r="R18">
        <v>84993</v>
      </c>
      <c r="S18">
        <v>84273</v>
      </c>
      <c r="T18">
        <v>84384</v>
      </c>
      <c r="U18">
        <v>84495</v>
      </c>
      <c r="V18">
        <v>84305</v>
      </c>
      <c r="W18">
        <v>84807</v>
      </c>
      <c r="X18">
        <v>84752</v>
      </c>
      <c r="Y18">
        <v>85249</v>
      </c>
      <c r="Z18">
        <v>85633</v>
      </c>
      <c r="AA18">
        <v>84364</v>
      </c>
      <c r="AB18">
        <v>84409</v>
      </c>
      <c r="AC18">
        <v>84128</v>
      </c>
      <c r="AD18">
        <v>84177</v>
      </c>
      <c r="AE18">
        <v>84860</v>
      </c>
      <c r="AF18">
        <v>84460</v>
      </c>
      <c r="AG18">
        <v>84170</v>
      </c>
      <c r="AH18">
        <v>85217</v>
      </c>
    </row>
    <row r="19" spans="3:34" x14ac:dyDescent="0.3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3:34" x14ac:dyDescent="0.3">
      <c r="C20" s="2" t="s">
        <v>22</v>
      </c>
      <c r="D20" s="3" t="s">
        <v>2</v>
      </c>
      <c r="E20" s="3">
        <v>1</v>
      </c>
      <c r="F20" s="3">
        <v>2</v>
      </c>
      <c r="G20" s="3">
        <v>3</v>
      </c>
      <c r="H20" s="3">
        <v>4</v>
      </c>
      <c r="I20" s="3">
        <v>5</v>
      </c>
      <c r="J20" s="3">
        <v>6</v>
      </c>
      <c r="K20" s="3">
        <v>7</v>
      </c>
      <c r="L20" s="3">
        <v>8</v>
      </c>
      <c r="M20" s="3">
        <v>9</v>
      </c>
      <c r="N20" s="3">
        <v>10</v>
      </c>
      <c r="O20" s="3">
        <v>11</v>
      </c>
      <c r="P20" s="3">
        <v>12</v>
      </c>
      <c r="Q20" s="3">
        <v>13</v>
      </c>
      <c r="R20" s="3">
        <v>14</v>
      </c>
      <c r="S20" s="3">
        <v>15</v>
      </c>
      <c r="T20" s="3">
        <v>16</v>
      </c>
      <c r="U20" s="3">
        <v>17</v>
      </c>
      <c r="V20" s="3">
        <v>18</v>
      </c>
      <c r="W20" s="3">
        <v>19</v>
      </c>
      <c r="X20" s="3">
        <v>20</v>
      </c>
      <c r="Y20" s="3">
        <v>21</v>
      </c>
      <c r="Z20" s="3">
        <v>22</v>
      </c>
      <c r="AA20" s="3">
        <v>23</v>
      </c>
      <c r="AB20" s="3">
        <v>24</v>
      </c>
      <c r="AC20" s="3">
        <v>25</v>
      </c>
      <c r="AD20" s="3">
        <v>26</v>
      </c>
      <c r="AE20" s="3">
        <v>27</v>
      </c>
      <c r="AF20" s="3">
        <v>28</v>
      </c>
      <c r="AG20" s="3">
        <v>29</v>
      </c>
      <c r="AH20" s="3">
        <v>30</v>
      </c>
    </row>
    <row r="21" spans="3:34" x14ac:dyDescent="0.3">
      <c r="C21" s="4" t="s">
        <v>3</v>
      </c>
      <c r="D21" s="5">
        <f>AVERAGE(E21:AH21)</f>
        <v>2626.7</v>
      </c>
      <c r="E21" s="5">
        <v>2600</v>
      </c>
      <c r="F21" s="5">
        <v>2693</v>
      </c>
      <c r="G21" s="5">
        <v>2569</v>
      </c>
      <c r="H21" s="5">
        <v>2564</v>
      </c>
      <c r="I21" s="5">
        <v>2637</v>
      </c>
      <c r="J21">
        <v>2571</v>
      </c>
      <c r="K21">
        <v>2587</v>
      </c>
      <c r="L21">
        <v>2650</v>
      </c>
      <c r="M21">
        <v>2596</v>
      </c>
      <c r="N21">
        <v>2564</v>
      </c>
      <c r="O21">
        <v>2670</v>
      </c>
      <c r="P21">
        <v>2683</v>
      </c>
      <c r="Q21">
        <v>2627</v>
      </c>
      <c r="R21">
        <v>2649</v>
      </c>
      <c r="S21">
        <v>2580</v>
      </c>
      <c r="T21">
        <v>2669</v>
      </c>
      <c r="U21">
        <v>2682</v>
      </c>
      <c r="V21">
        <v>2581</v>
      </c>
      <c r="W21">
        <v>2627</v>
      </c>
      <c r="X21">
        <v>2677</v>
      </c>
      <c r="Y21">
        <v>2687</v>
      </c>
      <c r="Z21">
        <v>2645</v>
      </c>
      <c r="AA21">
        <v>2615</v>
      </c>
      <c r="AB21">
        <v>2690</v>
      </c>
      <c r="AC21">
        <v>2670</v>
      </c>
      <c r="AD21">
        <v>2629</v>
      </c>
      <c r="AE21">
        <v>2590</v>
      </c>
      <c r="AF21">
        <v>2630</v>
      </c>
      <c r="AG21">
        <v>2586</v>
      </c>
      <c r="AH21">
        <v>2583</v>
      </c>
    </row>
    <row r="22" spans="3:34" x14ac:dyDescent="0.3">
      <c r="C22" s="4" t="s">
        <v>4</v>
      </c>
      <c r="D22" s="5">
        <f>AVERAGE(E22:AH22)</f>
        <v>112384.23333333334</v>
      </c>
      <c r="E22" s="5">
        <v>112950</v>
      </c>
      <c r="F22" s="5">
        <v>111765</v>
      </c>
      <c r="G22" s="5">
        <v>112702</v>
      </c>
      <c r="H22" s="5">
        <v>112675</v>
      </c>
      <c r="I22" s="5">
        <v>111669</v>
      </c>
      <c r="J22" s="5">
        <v>112913</v>
      </c>
      <c r="K22" s="5">
        <v>112565</v>
      </c>
      <c r="L22" s="5">
        <v>111843</v>
      </c>
      <c r="M22" s="5">
        <v>112889</v>
      </c>
      <c r="N22" s="5">
        <v>111767</v>
      </c>
      <c r="O22" s="5">
        <v>112170</v>
      </c>
      <c r="P22" s="5">
        <v>112163</v>
      </c>
      <c r="Q22" s="5">
        <v>112417</v>
      </c>
      <c r="R22" s="5">
        <v>112575</v>
      </c>
      <c r="S22" s="5">
        <v>112875</v>
      </c>
      <c r="T22" s="5">
        <v>112518</v>
      </c>
      <c r="U22" s="5">
        <v>112321</v>
      </c>
      <c r="V22" s="5">
        <v>112611</v>
      </c>
      <c r="W22" s="5">
        <v>112906</v>
      </c>
      <c r="X22" s="5">
        <v>112420</v>
      </c>
      <c r="Y22" s="5">
        <v>112706</v>
      </c>
      <c r="Z22" s="5">
        <v>112495</v>
      </c>
      <c r="AA22" s="5">
        <v>112470</v>
      </c>
      <c r="AB22" s="5">
        <v>111688</v>
      </c>
      <c r="AC22" s="5">
        <v>112552</v>
      </c>
      <c r="AD22" s="5">
        <v>111729</v>
      </c>
      <c r="AE22" s="5">
        <v>111912</v>
      </c>
      <c r="AF22" s="5">
        <v>112388</v>
      </c>
      <c r="AG22" s="5">
        <v>112832</v>
      </c>
      <c r="AH22" s="5">
        <v>112041</v>
      </c>
    </row>
    <row r="23" spans="3:34" x14ac:dyDescent="0.3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3:34" x14ac:dyDescent="0.3">
      <c r="C24" s="2" t="s">
        <v>23</v>
      </c>
      <c r="D24" s="3" t="s">
        <v>2</v>
      </c>
      <c r="E24" s="3">
        <v>1</v>
      </c>
      <c r="F24" s="3">
        <v>2</v>
      </c>
      <c r="G24" s="3">
        <v>3</v>
      </c>
      <c r="H24" s="3">
        <v>4</v>
      </c>
      <c r="I24" s="3">
        <v>5</v>
      </c>
      <c r="J24" s="3">
        <v>6</v>
      </c>
      <c r="K24" s="3">
        <v>7</v>
      </c>
      <c r="L24" s="3">
        <v>8</v>
      </c>
      <c r="M24" s="3">
        <v>9</v>
      </c>
      <c r="N24" s="3">
        <v>10</v>
      </c>
      <c r="O24" s="3">
        <v>11</v>
      </c>
      <c r="P24" s="3">
        <v>12</v>
      </c>
      <c r="Q24" s="3">
        <v>13</v>
      </c>
      <c r="R24" s="3">
        <v>14</v>
      </c>
      <c r="S24" s="3">
        <v>15</v>
      </c>
      <c r="T24" s="3">
        <v>16</v>
      </c>
      <c r="U24" s="3">
        <v>17</v>
      </c>
      <c r="V24" s="3">
        <v>18</v>
      </c>
      <c r="W24" s="3">
        <v>19</v>
      </c>
      <c r="X24" s="3">
        <v>20</v>
      </c>
      <c r="Y24" s="3">
        <v>21</v>
      </c>
      <c r="Z24" s="3">
        <v>22</v>
      </c>
      <c r="AA24" s="3">
        <v>23</v>
      </c>
      <c r="AB24" s="3">
        <v>24</v>
      </c>
      <c r="AC24" s="3">
        <v>25</v>
      </c>
      <c r="AD24" s="3">
        <v>26</v>
      </c>
      <c r="AE24" s="3">
        <v>27</v>
      </c>
      <c r="AF24" s="3">
        <v>28</v>
      </c>
      <c r="AG24" s="3">
        <v>29</v>
      </c>
      <c r="AH24" s="3">
        <v>30</v>
      </c>
    </row>
    <row r="25" spans="3:34" x14ac:dyDescent="0.3">
      <c r="C25" s="4" t="s">
        <v>3</v>
      </c>
      <c r="D25" s="5">
        <f>AVERAGE(E25:AH25)</f>
        <v>2857.7</v>
      </c>
      <c r="E25" s="5">
        <v>2840</v>
      </c>
      <c r="F25" s="5">
        <v>2771</v>
      </c>
      <c r="G25" s="5">
        <v>2945</v>
      </c>
      <c r="H25" s="5">
        <v>2765</v>
      </c>
      <c r="I25" s="5">
        <v>2807</v>
      </c>
      <c r="J25">
        <v>2928</v>
      </c>
      <c r="K25">
        <v>2847</v>
      </c>
      <c r="L25">
        <v>2800</v>
      </c>
      <c r="M25">
        <v>2843</v>
      </c>
      <c r="N25">
        <v>2777</v>
      </c>
      <c r="O25">
        <v>2814</v>
      </c>
      <c r="P25">
        <v>2777</v>
      </c>
      <c r="Q25">
        <v>2834</v>
      </c>
      <c r="R25">
        <v>2938</v>
      </c>
      <c r="S25">
        <v>2847</v>
      </c>
      <c r="T25">
        <v>2792</v>
      </c>
      <c r="U25">
        <v>2832</v>
      </c>
      <c r="V25">
        <v>2904</v>
      </c>
      <c r="W25">
        <v>2904</v>
      </c>
      <c r="X25">
        <v>2916</v>
      </c>
      <c r="Y25">
        <v>2937</v>
      </c>
      <c r="Z25">
        <v>2925</v>
      </c>
      <c r="AA25">
        <v>2794</v>
      </c>
      <c r="AB25">
        <v>2881</v>
      </c>
      <c r="AC25">
        <v>2816</v>
      </c>
      <c r="AD25">
        <v>2942</v>
      </c>
      <c r="AE25">
        <v>2920</v>
      </c>
      <c r="AF25">
        <v>2896</v>
      </c>
      <c r="AG25">
        <v>2821</v>
      </c>
      <c r="AH25">
        <v>2918</v>
      </c>
    </row>
    <row r="26" spans="3:34" x14ac:dyDescent="0.3">
      <c r="C26" s="4" t="s">
        <v>4</v>
      </c>
      <c r="D26" s="5">
        <f>AVERAGE(E26:AH26)</f>
        <v>143849.29999999999</v>
      </c>
      <c r="E26" s="5">
        <v>143506</v>
      </c>
      <c r="F26" s="5">
        <v>143415</v>
      </c>
      <c r="G26" s="5">
        <v>143387</v>
      </c>
      <c r="H26" s="5">
        <v>143416</v>
      </c>
      <c r="I26" s="5">
        <v>144439</v>
      </c>
      <c r="J26">
        <v>144146</v>
      </c>
      <c r="K26">
        <v>143467</v>
      </c>
      <c r="L26">
        <v>144131</v>
      </c>
      <c r="M26">
        <v>143582</v>
      </c>
      <c r="N26">
        <v>143800</v>
      </c>
      <c r="O26">
        <v>143856</v>
      </c>
      <c r="P26">
        <v>143978</v>
      </c>
      <c r="Q26">
        <v>144165</v>
      </c>
      <c r="R26">
        <v>143916</v>
      </c>
      <c r="S26">
        <v>144163</v>
      </c>
      <c r="T26">
        <v>144303</v>
      </c>
      <c r="U26">
        <v>144167</v>
      </c>
      <c r="V26">
        <v>143761</v>
      </c>
      <c r="W26">
        <v>143536</v>
      </c>
      <c r="X26">
        <v>143577</v>
      </c>
      <c r="Y26">
        <v>143518</v>
      </c>
      <c r="Z26">
        <v>143991</v>
      </c>
      <c r="AA26">
        <v>143980</v>
      </c>
      <c r="AB26">
        <v>143984</v>
      </c>
      <c r="AC26">
        <v>143764</v>
      </c>
      <c r="AD26">
        <v>144337</v>
      </c>
      <c r="AE26">
        <v>143828</v>
      </c>
      <c r="AF26">
        <v>143538</v>
      </c>
      <c r="AG26">
        <v>143592</v>
      </c>
      <c r="AH26">
        <v>144236</v>
      </c>
    </row>
    <row r="27" spans="3:34" x14ac:dyDescent="0.3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3:34" x14ac:dyDescent="0.3">
      <c r="C28" s="2" t="s">
        <v>24</v>
      </c>
      <c r="D28" s="3" t="s">
        <v>2</v>
      </c>
      <c r="E28" s="3">
        <v>1</v>
      </c>
      <c r="F28" s="3">
        <v>2</v>
      </c>
      <c r="G28" s="3">
        <v>3</v>
      </c>
      <c r="H28" s="3">
        <v>4</v>
      </c>
      <c r="I28" s="3">
        <v>5</v>
      </c>
      <c r="J28" s="3">
        <v>6</v>
      </c>
      <c r="K28" s="3">
        <v>7</v>
      </c>
      <c r="L28" s="3">
        <v>8</v>
      </c>
      <c r="M28" s="3">
        <v>9</v>
      </c>
      <c r="N28" s="3">
        <v>10</v>
      </c>
      <c r="O28" s="3">
        <v>11</v>
      </c>
      <c r="P28" s="3">
        <v>12</v>
      </c>
      <c r="Q28" s="3">
        <v>13</v>
      </c>
      <c r="R28" s="3">
        <v>14</v>
      </c>
      <c r="S28" s="3">
        <v>15</v>
      </c>
      <c r="T28" s="3">
        <v>16</v>
      </c>
      <c r="U28" s="3">
        <v>17</v>
      </c>
      <c r="V28" s="3">
        <v>18</v>
      </c>
      <c r="W28" s="3">
        <v>19</v>
      </c>
      <c r="X28" s="3">
        <v>20</v>
      </c>
      <c r="Y28" s="3">
        <v>21</v>
      </c>
      <c r="Z28" s="3">
        <v>22</v>
      </c>
      <c r="AA28" s="3">
        <v>23</v>
      </c>
      <c r="AB28" s="3">
        <v>24</v>
      </c>
      <c r="AC28" s="3">
        <v>25</v>
      </c>
      <c r="AD28" s="3">
        <v>26</v>
      </c>
      <c r="AE28" s="3">
        <v>27</v>
      </c>
      <c r="AF28" s="3">
        <v>28</v>
      </c>
      <c r="AG28" s="3">
        <v>29</v>
      </c>
      <c r="AH28" s="3">
        <v>30</v>
      </c>
    </row>
    <row r="29" spans="3:34" x14ac:dyDescent="0.3">
      <c r="C29" s="4" t="s">
        <v>3</v>
      </c>
      <c r="D29" s="5">
        <f>AVERAGE(E29:AH29)</f>
        <v>2963.5666666666666</v>
      </c>
      <c r="E29" s="5">
        <v>3008</v>
      </c>
      <c r="F29" s="5">
        <v>3058</v>
      </c>
      <c r="G29" s="5">
        <v>3001</v>
      </c>
      <c r="H29" s="5">
        <v>2855</v>
      </c>
      <c r="I29" s="5">
        <v>2987</v>
      </c>
      <c r="J29">
        <v>2985</v>
      </c>
      <c r="K29">
        <v>2886</v>
      </c>
      <c r="L29">
        <v>2954</v>
      </c>
      <c r="M29">
        <v>2980</v>
      </c>
      <c r="N29">
        <v>2882</v>
      </c>
      <c r="O29">
        <v>2922</v>
      </c>
      <c r="P29">
        <v>2986</v>
      </c>
      <c r="Q29">
        <v>2870</v>
      </c>
      <c r="R29">
        <v>2973</v>
      </c>
      <c r="S29">
        <v>2989</v>
      </c>
      <c r="T29">
        <v>2923</v>
      </c>
      <c r="U29">
        <v>3016</v>
      </c>
      <c r="V29">
        <v>2957</v>
      </c>
      <c r="W29">
        <v>3010</v>
      </c>
      <c r="X29">
        <v>2967</v>
      </c>
      <c r="Y29">
        <v>3025</v>
      </c>
      <c r="Z29">
        <v>2950</v>
      </c>
      <c r="AA29">
        <v>2881</v>
      </c>
      <c r="AB29">
        <v>2914</v>
      </c>
      <c r="AC29">
        <v>2886</v>
      </c>
      <c r="AD29">
        <v>3001</v>
      </c>
      <c r="AE29">
        <v>2994</v>
      </c>
      <c r="AF29">
        <v>2993</v>
      </c>
      <c r="AG29">
        <v>3012</v>
      </c>
      <c r="AH29">
        <v>3042</v>
      </c>
    </row>
    <row r="30" spans="3:34" x14ac:dyDescent="0.3">
      <c r="C30" s="4" t="s">
        <v>4</v>
      </c>
      <c r="D30" s="5">
        <f>AVERAGE(E30:AH30)</f>
        <v>35018.181818181816</v>
      </c>
      <c r="E30" s="5">
        <v>34457</v>
      </c>
      <c r="F30" s="5">
        <v>35503</v>
      </c>
      <c r="G30" s="5">
        <v>34529</v>
      </c>
      <c r="H30" s="5">
        <v>34473</v>
      </c>
      <c r="I30" s="5">
        <v>34469</v>
      </c>
      <c r="J30">
        <v>35499</v>
      </c>
      <c r="K30">
        <v>34734</v>
      </c>
      <c r="L30">
        <v>35391</v>
      </c>
      <c r="M30">
        <v>35219</v>
      </c>
      <c r="N30">
        <v>34675</v>
      </c>
      <c r="O30">
        <v>35439</v>
      </c>
      <c r="P30">
        <v>35344</v>
      </c>
      <c r="Q30">
        <v>35101</v>
      </c>
      <c r="R30">
        <v>34771</v>
      </c>
      <c r="S30">
        <v>35282</v>
      </c>
      <c r="T30">
        <v>35027</v>
      </c>
      <c r="U30">
        <v>35294</v>
      </c>
      <c r="V30">
        <v>34848</v>
      </c>
      <c r="W30">
        <v>35421</v>
      </c>
      <c r="X30">
        <v>35290</v>
      </c>
      <c r="Y30">
        <v>35015</v>
      </c>
      <c r="Z30">
        <v>34619</v>
      </c>
      <c r="AA30" s="5"/>
      <c r="AB30" s="5"/>
      <c r="AC30" s="5"/>
      <c r="AD30" s="5"/>
      <c r="AE30" s="5"/>
      <c r="AF30" s="5"/>
      <c r="AG30" s="5"/>
      <c r="AH30" s="5"/>
    </row>
    <row r="31" spans="3:34" x14ac:dyDescent="0.3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3:34" x14ac:dyDescent="0.3">
      <c r="C32" s="2" t="s">
        <v>25</v>
      </c>
      <c r="D32" s="3" t="s">
        <v>2</v>
      </c>
      <c r="E32" s="3">
        <v>1</v>
      </c>
      <c r="F32" s="3">
        <v>2</v>
      </c>
      <c r="G32" s="3">
        <v>3</v>
      </c>
      <c r="H32" s="3">
        <v>4</v>
      </c>
      <c r="I32" s="3">
        <v>5</v>
      </c>
      <c r="J32" s="3">
        <v>6</v>
      </c>
      <c r="K32" s="3">
        <v>7</v>
      </c>
      <c r="L32" s="3">
        <v>8</v>
      </c>
      <c r="M32" s="3">
        <v>9</v>
      </c>
      <c r="N32" s="3">
        <v>10</v>
      </c>
      <c r="O32" s="3">
        <v>11</v>
      </c>
      <c r="P32" s="3">
        <v>12</v>
      </c>
      <c r="Q32" s="3">
        <v>13</v>
      </c>
      <c r="R32" s="3">
        <v>14</v>
      </c>
      <c r="S32" s="3">
        <v>15</v>
      </c>
      <c r="T32" s="3">
        <v>16</v>
      </c>
      <c r="U32" s="3">
        <v>17</v>
      </c>
      <c r="V32" s="3">
        <v>18</v>
      </c>
      <c r="W32" s="3">
        <v>19</v>
      </c>
      <c r="X32" s="3">
        <v>20</v>
      </c>
      <c r="Y32" s="3">
        <v>21</v>
      </c>
      <c r="Z32" s="3">
        <v>22</v>
      </c>
      <c r="AA32" s="3">
        <v>23</v>
      </c>
      <c r="AB32" s="3">
        <v>24</v>
      </c>
      <c r="AC32" s="3">
        <v>25</v>
      </c>
      <c r="AD32" s="3">
        <v>26</v>
      </c>
      <c r="AE32" s="3">
        <v>27</v>
      </c>
      <c r="AF32" s="3">
        <v>28</v>
      </c>
      <c r="AG32" s="3">
        <v>29</v>
      </c>
      <c r="AH32" s="3">
        <v>30</v>
      </c>
    </row>
    <row r="33" spans="3:34" x14ac:dyDescent="0.3">
      <c r="C33" s="4" t="s">
        <v>3</v>
      </c>
      <c r="D33" s="5">
        <f>AVERAGE(E33:AH33)</f>
        <v>3390.1666666666665</v>
      </c>
      <c r="E33" s="5">
        <v>3021</v>
      </c>
      <c r="F33" s="5">
        <v>3815</v>
      </c>
      <c r="G33" s="5">
        <v>3107</v>
      </c>
      <c r="H33" s="5">
        <v>3128</v>
      </c>
      <c r="I33" s="5">
        <v>3162</v>
      </c>
      <c r="J33">
        <v>3690</v>
      </c>
      <c r="K33">
        <v>3100</v>
      </c>
      <c r="L33">
        <v>3766</v>
      </c>
      <c r="M33">
        <v>3701</v>
      </c>
      <c r="N33">
        <v>3091</v>
      </c>
      <c r="O33">
        <v>3652</v>
      </c>
      <c r="P33">
        <v>3110</v>
      </c>
      <c r="Q33">
        <v>3786</v>
      </c>
      <c r="R33">
        <v>3719</v>
      </c>
      <c r="S33">
        <v>3219</v>
      </c>
      <c r="T33">
        <v>3692</v>
      </c>
      <c r="U33">
        <v>3274</v>
      </c>
      <c r="V33">
        <v>3254</v>
      </c>
      <c r="W33">
        <v>3118</v>
      </c>
      <c r="X33">
        <v>3150</v>
      </c>
      <c r="Y33">
        <v>3325</v>
      </c>
      <c r="Z33">
        <v>3289</v>
      </c>
      <c r="AA33">
        <v>3568</v>
      </c>
      <c r="AB33">
        <v>3402</v>
      </c>
      <c r="AC33">
        <v>3161</v>
      </c>
      <c r="AD33">
        <v>3060</v>
      </c>
      <c r="AE33">
        <v>3320</v>
      </c>
      <c r="AF33">
        <v>3500</v>
      </c>
      <c r="AG33">
        <v>3810</v>
      </c>
      <c r="AH33">
        <v>3715</v>
      </c>
    </row>
    <row r="34" spans="3:34" x14ac:dyDescent="0.3">
      <c r="C34" s="4" t="s">
        <v>4</v>
      </c>
      <c r="D34" s="5">
        <f>AVERAGE(E34:AH34)</f>
        <v>76486.8</v>
      </c>
      <c r="E34" s="5">
        <v>75636</v>
      </c>
      <c r="F34" s="5">
        <v>77586</v>
      </c>
      <c r="G34" s="5">
        <v>75535</v>
      </c>
      <c r="H34" s="5">
        <v>75495</v>
      </c>
      <c r="I34" s="5">
        <v>76606</v>
      </c>
      <c r="J34">
        <v>77359</v>
      </c>
      <c r="K34">
        <v>77104</v>
      </c>
      <c r="L34">
        <v>77178</v>
      </c>
      <c r="M34">
        <v>76983</v>
      </c>
      <c r="N34">
        <v>75724</v>
      </c>
      <c r="O34">
        <v>75519</v>
      </c>
      <c r="P34">
        <v>75994</v>
      </c>
      <c r="Q34">
        <v>75738</v>
      </c>
      <c r="R34">
        <v>76386</v>
      </c>
      <c r="S34">
        <v>76019</v>
      </c>
      <c r="T34">
        <v>76431</v>
      </c>
      <c r="U34">
        <v>76191</v>
      </c>
      <c r="V34">
        <v>76796</v>
      </c>
      <c r="W34">
        <v>76931</v>
      </c>
      <c r="X34">
        <v>76250</v>
      </c>
      <c r="Y34">
        <v>77169</v>
      </c>
      <c r="Z34">
        <v>76979</v>
      </c>
      <c r="AA34">
        <v>75932</v>
      </c>
      <c r="AB34">
        <v>77563</v>
      </c>
      <c r="AC34">
        <v>75757</v>
      </c>
      <c r="AD34">
        <v>77528</v>
      </c>
      <c r="AE34">
        <v>77388</v>
      </c>
      <c r="AF34">
        <v>77238</v>
      </c>
      <c r="AG34">
        <v>75784</v>
      </c>
      <c r="AH34">
        <v>75805</v>
      </c>
    </row>
    <row r="35" spans="3:34" x14ac:dyDescent="0.3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3:34" x14ac:dyDescent="0.3">
      <c r="C36" s="2" t="s">
        <v>26</v>
      </c>
      <c r="D36" s="3" t="s">
        <v>2</v>
      </c>
      <c r="E36" s="3">
        <v>1</v>
      </c>
      <c r="F36" s="3">
        <v>2</v>
      </c>
      <c r="G36" s="3">
        <v>3</v>
      </c>
      <c r="H36" s="3">
        <v>4</v>
      </c>
      <c r="I36" s="3">
        <v>5</v>
      </c>
      <c r="J36" s="3">
        <v>6</v>
      </c>
      <c r="K36" s="3">
        <v>7</v>
      </c>
      <c r="L36" s="3">
        <v>8</v>
      </c>
      <c r="M36" s="3">
        <v>9</v>
      </c>
      <c r="N36" s="3">
        <v>10</v>
      </c>
      <c r="O36" s="3">
        <v>11</v>
      </c>
      <c r="P36" s="3">
        <v>12</v>
      </c>
      <c r="Q36" s="3">
        <v>13</v>
      </c>
      <c r="R36" s="3">
        <v>14</v>
      </c>
      <c r="S36" s="3">
        <v>15</v>
      </c>
      <c r="T36" s="3">
        <v>16</v>
      </c>
      <c r="U36" s="3">
        <v>17</v>
      </c>
      <c r="V36" s="3">
        <v>18</v>
      </c>
      <c r="W36" s="3">
        <v>19</v>
      </c>
      <c r="X36" s="3">
        <v>20</v>
      </c>
      <c r="Y36" s="3">
        <v>21</v>
      </c>
      <c r="Z36" s="3">
        <v>22</v>
      </c>
      <c r="AA36" s="3">
        <v>23</v>
      </c>
      <c r="AB36" s="3">
        <v>24</v>
      </c>
      <c r="AC36" s="3">
        <v>25</v>
      </c>
      <c r="AD36" s="3">
        <v>26</v>
      </c>
      <c r="AE36" s="3">
        <v>27</v>
      </c>
      <c r="AF36" s="3">
        <v>28</v>
      </c>
      <c r="AG36" s="3">
        <v>29</v>
      </c>
      <c r="AH36" s="3">
        <v>30</v>
      </c>
    </row>
    <row r="37" spans="3:34" x14ac:dyDescent="0.3">
      <c r="C37" s="4" t="s">
        <v>3</v>
      </c>
      <c r="D37" s="5">
        <f>AVERAGE(E37:AH37)</f>
        <v>3286.3</v>
      </c>
      <c r="E37" s="5">
        <v>3281</v>
      </c>
      <c r="F37" s="5">
        <v>3265</v>
      </c>
      <c r="G37" s="5">
        <v>3442</v>
      </c>
      <c r="H37" s="5">
        <v>3138</v>
      </c>
      <c r="I37" s="5">
        <v>3155</v>
      </c>
      <c r="J37">
        <v>3428</v>
      </c>
      <c r="K37">
        <v>3227</v>
      </c>
      <c r="L37">
        <v>3171</v>
      </c>
      <c r="M37">
        <v>3425</v>
      </c>
      <c r="N37">
        <v>3189</v>
      </c>
      <c r="O37">
        <v>3221</v>
      </c>
      <c r="P37">
        <v>3278</v>
      </c>
      <c r="Q37">
        <v>3304</v>
      </c>
      <c r="R37">
        <v>3282</v>
      </c>
      <c r="S37">
        <v>3206</v>
      </c>
      <c r="T37">
        <v>3362</v>
      </c>
      <c r="U37">
        <v>3305</v>
      </c>
      <c r="V37">
        <v>3395</v>
      </c>
      <c r="W37">
        <v>3318</v>
      </c>
      <c r="X37">
        <v>3272</v>
      </c>
      <c r="Y37">
        <v>3160</v>
      </c>
      <c r="Z37">
        <v>3186</v>
      </c>
      <c r="AA37">
        <v>3372</v>
      </c>
      <c r="AB37">
        <v>3163</v>
      </c>
      <c r="AC37">
        <v>3317</v>
      </c>
      <c r="AD37">
        <v>3329</v>
      </c>
      <c r="AE37">
        <v>3347</v>
      </c>
      <c r="AF37">
        <v>3358</v>
      </c>
      <c r="AG37">
        <v>3372</v>
      </c>
      <c r="AH37">
        <v>3321</v>
      </c>
    </row>
    <row r="38" spans="3:34" x14ac:dyDescent="0.3">
      <c r="C38" s="4" t="s">
        <v>4</v>
      </c>
      <c r="D38" s="5">
        <f>AVERAGE(E38:AH38)</f>
        <v>120814.53333333334</v>
      </c>
      <c r="E38" s="5">
        <v>119810</v>
      </c>
      <c r="F38" s="5">
        <v>121845</v>
      </c>
      <c r="G38" s="5">
        <v>121745</v>
      </c>
      <c r="H38" s="5">
        <v>121718</v>
      </c>
      <c r="I38" s="5">
        <v>119545</v>
      </c>
      <c r="J38">
        <v>119738</v>
      </c>
      <c r="K38">
        <v>121784</v>
      </c>
      <c r="L38">
        <v>119986</v>
      </c>
      <c r="M38">
        <v>120800</v>
      </c>
      <c r="N38">
        <v>121611</v>
      </c>
      <c r="O38">
        <v>120919</v>
      </c>
      <c r="P38">
        <v>121027</v>
      </c>
      <c r="Q38">
        <v>121449</v>
      </c>
      <c r="R38">
        <v>120442</v>
      </c>
      <c r="S38">
        <v>121694</v>
      </c>
      <c r="T38">
        <v>120213</v>
      </c>
      <c r="U38">
        <v>121365</v>
      </c>
      <c r="V38">
        <v>120133</v>
      </c>
      <c r="W38">
        <v>120761</v>
      </c>
      <c r="X38">
        <v>121810</v>
      </c>
      <c r="Y38">
        <v>121696</v>
      </c>
      <c r="Z38">
        <v>121426</v>
      </c>
      <c r="AA38">
        <v>119884</v>
      </c>
      <c r="AB38">
        <v>120278</v>
      </c>
      <c r="AC38">
        <v>119677</v>
      </c>
      <c r="AD38">
        <v>119925</v>
      </c>
      <c r="AE38">
        <v>120597</v>
      </c>
      <c r="AF38">
        <v>120444</v>
      </c>
      <c r="AG38">
        <v>121655</v>
      </c>
      <c r="AH38">
        <v>120459</v>
      </c>
    </row>
    <row r="39" spans="3:34" x14ac:dyDescent="0.3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3:34" x14ac:dyDescent="0.3">
      <c r="C40" s="2" t="s">
        <v>27</v>
      </c>
      <c r="D40" s="3" t="s">
        <v>2</v>
      </c>
      <c r="E40" s="3">
        <v>1</v>
      </c>
      <c r="F40" s="3">
        <v>2</v>
      </c>
      <c r="G40" s="3">
        <v>3</v>
      </c>
      <c r="H40" s="3">
        <v>4</v>
      </c>
      <c r="I40" s="3">
        <v>5</v>
      </c>
      <c r="J40" s="3">
        <v>6</v>
      </c>
      <c r="K40" s="3">
        <v>7</v>
      </c>
      <c r="L40" s="3">
        <v>8</v>
      </c>
      <c r="M40" s="3">
        <v>9</v>
      </c>
      <c r="N40" s="3">
        <v>10</v>
      </c>
      <c r="O40" s="3">
        <v>11</v>
      </c>
      <c r="P40" s="3">
        <v>12</v>
      </c>
      <c r="Q40" s="3">
        <v>13</v>
      </c>
      <c r="R40" s="3">
        <v>14</v>
      </c>
      <c r="S40" s="3">
        <v>15</v>
      </c>
      <c r="T40" s="3">
        <v>16</v>
      </c>
      <c r="U40" s="3">
        <v>17</v>
      </c>
      <c r="V40" s="3">
        <v>18</v>
      </c>
      <c r="W40" s="3">
        <v>19</v>
      </c>
      <c r="X40" s="3">
        <v>20</v>
      </c>
      <c r="Y40" s="3">
        <v>21</v>
      </c>
      <c r="Z40" s="3">
        <v>22</v>
      </c>
      <c r="AA40" s="3">
        <v>23</v>
      </c>
      <c r="AB40" s="3">
        <v>24</v>
      </c>
      <c r="AC40" s="3">
        <v>25</v>
      </c>
      <c r="AD40" s="3">
        <v>26</v>
      </c>
      <c r="AE40" s="3">
        <v>27</v>
      </c>
      <c r="AF40" s="3">
        <v>28</v>
      </c>
      <c r="AG40" s="3">
        <v>29</v>
      </c>
      <c r="AH40" s="3">
        <v>30</v>
      </c>
    </row>
    <row r="41" spans="3:34" x14ac:dyDescent="0.3">
      <c r="C41" s="4" t="s">
        <v>3</v>
      </c>
      <c r="D41" s="5">
        <f>AVERAGE(E41:AH41)</f>
        <v>3528.0333333333333</v>
      </c>
      <c r="E41" s="5">
        <v>3489</v>
      </c>
      <c r="F41" s="5">
        <v>3376</v>
      </c>
      <c r="G41" s="5">
        <v>3696</v>
      </c>
      <c r="H41" s="5">
        <v>3426</v>
      </c>
      <c r="I41" s="5">
        <v>3449</v>
      </c>
      <c r="J41">
        <v>3530</v>
      </c>
      <c r="K41">
        <v>3482</v>
      </c>
      <c r="L41">
        <v>3518</v>
      </c>
      <c r="M41">
        <v>3618</v>
      </c>
      <c r="N41">
        <v>3413</v>
      </c>
      <c r="O41">
        <v>3508</v>
      </c>
      <c r="P41">
        <v>3644</v>
      </c>
      <c r="Q41">
        <v>3467</v>
      </c>
      <c r="R41">
        <v>3567</v>
      </c>
      <c r="S41">
        <v>3549</v>
      </c>
      <c r="T41">
        <v>3552</v>
      </c>
      <c r="U41">
        <v>3684</v>
      </c>
      <c r="V41">
        <v>3487</v>
      </c>
      <c r="W41">
        <v>3400</v>
      </c>
      <c r="X41">
        <v>3541</v>
      </c>
      <c r="Y41">
        <v>3378</v>
      </c>
      <c r="Z41">
        <v>3630</v>
      </c>
      <c r="AA41">
        <v>3439</v>
      </c>
      <c r="AB41">
        <v>3522</v>
      </c>
      <c r="AC41">
        <v>3628</v>
      </c>
      <c r="AD41">
        <v>3430</v>
      </c>
      <c r="AE41">
        <v>3662</v>
      </c>
      <c r="AF41">
        <v>3680</v>
      </c>
      <c r="AG41">
        <v>3397</v>
      </c>
      <c r="AH41">
        <v>3679</v>
      </c>
    </row>
    <row r="42" spans="3:34" x14ac:dyDescent="0.3">
      <c r="C42" s="4" t="s">
        <v>4</v>
      </c>
      <c r="D42" s="5">
        <f>AVERAGE(E42:AH42)</f>
        <v>27560.033333333333</v>
      </c>
      <c r="E42" s="5">
        <v>27087</v>
      </c>
      <c r="F42" s="5">
        <v>28355</v>
      </c>
      <c r="G42" s="5">
        <v>26933</v>
      </c>
      <c r="H42" s="5">
        <v>27128</v>
      </c>
      <c r="I42" s="5">
        <v>28079</v>
      </c>
      <c r="J42">
        <v>27109</v>
      </c>
      <c r="K42">
        <v>27972</v>
      </c>
      <c r="L42">
        <v>28125</v>
      </c>
      <c r="M42">
        <v>28085</v>
      </c>
      <c r="N42">
        <v>27097</v>
      </c>
      <c r="O42">
        <v>27154</v>
      </c>
      <c r="P42">
        <v>27403</v>
      </c>
      <c r="Q42">
        <v>28267</v>
      </c>
      <c r="R42">
        <v>27040</v>
      </c>
      <c r="S42">
        <v>27271</v>
      </c>
      <c r="T42">
        <v>28318</v>
      </c>
      <c r="U42">
        <v>27462</v>
      </c>
      <c r="V42">
        <v>27345</v>
      </c>
      <c r="W42">
        <v>27960</v>
      </c>
      <c r="X42">
        <v>27755</v>
      </c>
      <c r="Y42">
        <v>27670</v>
      </c>
      <c r="Z42">
        <v>27546</v>
      </c>
      <c r="AA42">
        <v>27730</v>
      </c>
      <c r="AB42">
        <v>27591</v>
      </c>
      <c r="AC42">
        <v>27148</v>
      </c>
      <c r="AD42">
        <v>27361</v>
      </c>
      <c r="AE42">
        <v>27086</v>
      </c>
      <c r="AF42">
        <v>27734</v>
      </c>
      <c r="AG42">
        <v>26951</v>
      </c>
      <c r="AH42">
        <v>28039</v>
      </c>
    </row>
    <row r="45" spans="3:34" ht="25.8" x14ac:dyDescent="0.5">
      <c r="C45" s="1" t="s">
        <v>68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3:34" x14ac:dyDescent="0.3">
      <c r="C46" s="2" t="s">
        <v>18</v>
      </c>
      <c r="D46" s="3" t="s">
        <v>2</v>
      </c>
      <c r="E46" s="3">
        <v>1</v>
      </c>
      <c r="F46" s="3">
        <v>2</v>
      </c>
      <c r="G46" s="3">
        <v>3</v>
      </c>
      <c r="H46" s="3">
        <v>4</v>
      </c>
      <c r="I46" s="3">
        <v>5</v>
      </c>
      <c r="J46" s="3">
        <v>6</v>
      </c>
      <c r="K46" s="3">
        <v>7</v>
      </c>
      <c r="L46" s="3">
        <v>8</v>
      </c>
      <c r="M46" s="3">
        <v>9</v>
      </c>
      <c r="N46" s="3">
        <v>10</v>
      </c>
      <c r="O46" s="3">
        <v>11</v>
      </c>
      <c r="P46" s="3">
        <v>12</v>
      </c>
      <c r="Q46" s="3">
        <v>13</v>
      </c>
      <c r="R46" s="3">
        <v>14</v>
      </c>
      <c r="S46" s="3">
        <v>15</v>
      </c>
      <c r="T46" s="3">
        <v>16</v>
      </c>
      <c r="U46" s="3">
        <v>17</v>
      </c>
      <c r="V46" s="3">
        <v>18</v>
      </c>
      <c r="W46" s="3">
        <v>19</v>
      </c>
      <c r="X46" s="3">
        <v>20</v>
      </c>
      <c r="Y46" s="3">
        <v>21</v>
      </c>
      <c r="Z46" s="3">
        <v>22</v>
      </c>
      <c r="AA46" s="3">
        <v>23</v>
      </c>
      <c r="AB46" s="3">
        <v>24</v>
      </c>
      <c r="AC46" s="3">
        <v>25</v>
      </c>
      <c r="AD46" s="3">
        <v>26</v>
      </c>
      <c r="AE46" s="3">
        <v>27</v>
      </c>
      <c r="AF46" s="3">
        <v>28</v>
      </c>
      <c r="AG46" s="3">
        <v>29</v>
      </c>
      <c r="AH46" s="3">
        <v>30</v>
      </c>
    </row>
    <row r="47" spans="3:34" x14ac:dyDescent="0.3">
      <c r="C47" s="4" t="s">
        <v>3</v>
      </c>
      <c r="D47" s="5">
        <f>AVERAGE(E47:AH47)</f>
        <v>39848.23333333333</v>
      </c>
      <c r="E47" s="5">
        <v>54320</v>
      </c>
      <c r="F47" s="5">
        <v>42330</v>
      </c>
      <c r="G47" s="5">
        <v>24194</v>
      </c>
      <c r="H47" s="5">
        <v>40880</v>
      </c>
      <c r="I47" s="5">
        <v>28743</v>
      </c>
      <c r="J47" s="5">
        <v>51160</v>
      </c>
      <c r="K47" s="5">
        <v>30138</v>
      </c>
      <c r="L47" s="5">
        <v>45256</v>
      </c>
      <c r="M47" s="5">
        <v>46499</v>
      </c>
      <c r="N47" s="5">
        <v>28553</v>
      </c>
      <c r="O47" s="5">
        <v>40288</v>
      </c>
      <c r="P47" s="5">
        <v>29052</v>
      </c>
      <c r="Q47" s="5">
        <v>35222</v>
      </c>
      <c r="R47" s="5">
        <v>47173</v>
      </c>
      <c r="S47">
        <v>39105</v>
      </c>
      <c r="T47" s="5">
        <v>50434</v>
      </c>
      <c r="U47" s="5">
        <v>30612</v>
      </c>
      <c r="V47" s="5">
        <v>47552</v>
      </c>
      <c r="W47" s="5">
        <v>49916</v>
      </c>
      <c r="X47" s="5">
        <v>24455</v>
      </c>
      <c r="Y47" s="5">
        <v>44132</v>
      </c>
      <c r="Z47" s="5">
        <v>39212</v>
      </c>
      <c r="AA47" s="5">
        <v>30346</v>
      </c>
      <c r="AB47" s="5">
        <v>41377</v>
      </c>
      <c r="AC47" s="5">
        <v>51963</v>
      </c>
      <c r="AD47" s="5">
        <v>42893</v>
      </c>
      <c r="AE47" s="5">
        <v>45688</v>
      </c>
      <c r="AF47" s="5">
        <v>46452</v>
      </c>
      <c r="AG47" s="5">
        <v>39418</v>
      </c>
      <c r="AH47" s="5">
        <v>28084</v>
      </c>
    </row>
    <row r="48" spans="3:34" x14ac:dyDescent="0.3">
      <c r="C48" s="4" t="s">
        <v>4</v>
      </c>
      <c r="D48" s="5">
        <f>AVERAGE(E48:AH48)</f>
        <v>368525.63333333336</v>
      </c>
      <c r="E48" s="5">
        <v>405412</v>
      </c>
      <c r="F48" s="5">
        <v>489770</v>
      </c>
      <c r="G48" s="5">
        <v>333460</v>
      </c>
      <c r="H48" s="5">
        <v>380213</v>
      </c>
      <c r="I48" s="5">
        <v>615982</v>
      </c>
      <c r="J48">
        <v>336863</v>
      </c>
      <c r="K48">
        <v>346849</v>
      </c>
      <c r="L48">
        <v>374872</v>
      </c>
      <c r="M48">
        <v>343431</v>
      </c>
      <c r="N48">
        <v>356813</v>
      </c>
      <c r="O48">
        <v>346901</v>
      </c>
      <c r="P48">
        <v>360104</v>
      </c>
      <c r="Q48">
        <v>346764</v>
      </c>
      <c r="R48">
        <v>348863</v>
      </c>
      <c r="S48">
        <v>359465</v>
      </c>
      <c r="T48">
        <v>363365</v>
      </c>
      <c r="U48">
        <v>360837</v>
      </c>
      <c r="V48">
        <v>335830</v>
      </c>
      <c r="W48">
        <v>355960</v>
      </c>
      <c r="X48">
        <v>346994</v>
      </c>
      <c r="Y48">
        <v>377518</v>
      </c>
      <c r="Z48">
        <v>334910</v>
      </c>
      <c r="AA48">
        <v>337089</v>
      </c>
      <c r="AB48">
        <v>373817</v>
      </c>
      <c r="AC48">
        <v>355899</v>
      </c>
      <c r="AD48">
        <v>347937</v>
      </c>
      <c r="AE48">
        <v>352079</v>
      </c>
      <c r="AF48">
        <v>370383</v>
      </c>
      <c r="AG48">
        <v>333818</v>
      </c>
      <c r="AH48">
        <v>363571</v>
      </c>
    </row>
    <row r="49" spans="3:34" x14ac:dyDescent="0.3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3:34" x14ac:dyDescent="0.3">
      <c r="C50" s="2" t="s">
        <v>19</v>
      </c>
      <c r="D50" s="3" t="s">
        <v>2</v>
      </c>
      <c r="E50" s="3">
        <v>1</v>
      </c>
      <c r="F50" s="3">
        <v>2</v>
      </c>
      <c r="G50" s="3">
        <v>3</v>
      </c>
      <c r="H50" s="3">
        <v>4</v>
      </c>
      <c r="I50" s="3">
        <v>5</v>
      </c>
      <c r="J50" s="3">
        <v>6</v>
      </c>
      <c r="K50" s="3">
        <v>7</v>
      </c>
      <c r="L50" s="3">
        <v>8</v>
      </c>
      <c r="M50" s="3">
        <v>9</v>
      </c>
      <c r="N50" s="3">
        <v>10</v>
      </c>
      <c r="O50" s="3">
        <v>11</v>
      </c>
      <c r="P50" s="3">
        <v>12</v>
      </c>
      <c r="Q50" s="3">
        <v>13</v>
      </c>
      <c r="R50" s="3">
        <v>14</v>
      </c>
      <c r="S50" s="3">
        <v>15</v>
      </c>
      <c r="T50" s="3">
        <v>16</v>
      </c>
      <c r="U50" s="3">
        <v>17</v>
      </c>
      <c r="V50" s="3">
        <v>18</v>
      </c>
      <c r="W50" s="3">
        <v>19</v>
      </c>
      <c r="X50" s="3">
        <v>20</v>
      </c>
      <c r="Y50" s="3">
        <v>21</v>
      </c>
      <c r="Z50" s="3">
        <v>22</v>
      </c>
      <c r="AA50" s="3">
        <v>23</v>
      </c>
      <c r="AB50" s="3">
        <v>24</v>
      </c>
      <c r="AC50" s="3">
        <v>25</v>
      </c>
      <c r="AD50" s="3">
        <v>26</v>
      </c>
      <c r="AE50" s="3">
        <v>27</v>
      </c>
      <c r="AF50" s="3">
        <v>28</v>
      </c>
      <c r="AG50" s="3">
        <v>29</v>
      </c>
      <c r="AH50" s="3">
        <v>30</v>
      </c>
    </row>
    <row r="51" spans="3:34" x14ac:dyDescent="0.3">
      <c r="C51" s="4" t="s">
        <v>3</v>
      </c>
      <c r="D51" s="5">
        <f>AVERAGE(E51:AH51)</f>
        <v>50969.8</v>
      </c>
      <c r="E51" s="5">
        <v>61896</v>
      </c>
      <c r="F51" s="5">
        <v>36653</v>
      </c>
      <c r="G51" s="5">
        <v>63149</v>
      </c>
      <c r="H51" s="5">
        <v>52431</v>
      </c>
      <c r="I51" s="5">
        <v>36133</v>
      </c>
      <c r="J51" s="5">
        <v>56417</v>
      </c>
      <c r="K51" s="5">
        <v>56715</v>
      </c>
      <c r="L51" s="5">
        <v>45923</v>
      </c>
      <c r="M51" s="5">
        <v>60213</v>
      </c>
      <c r="N51" s="5">
        <v>60368</v>
      </c>
      <c r="O51" s="5">
        <v>60619</v>
      </c>
      <c r="P51">
        <v>55359</v>
      </c>
      <c r="Q51" s="5">
        <v>48706</v>
      </c>
      <c r="R51" s="5">
        <v>45494</v>
      </c>
      <c r="S51" s="5">
        <v>56609</v>
      </c>
      <c r="T51" s="5">
        <v>61542</v>
      </c>
      <c r="U51" s="5">
        <v>49105</v>
      </c>
      <c r="V51" s="5">
        <v>59389</v>
      </c>
      <c r="W51" s="5">
        <v>50071</v>
      </c>
      <c r="X51" s="5">
        <v>43672</v>
      </c>
      <c r="Y51" s="5">
        <v>48290</v>
      </c>
      <c r="Z51" s="5">
        <v>50545</v>
      </c>
      <c r="AA51" s="5">
        <v>40518</v>
      </c>
      <c r="AB51" s="5">
        <v>39988</v>
      </c>
      <c r="AC51" s="5">
        <v>55412</v>
      </c>
      <c r="AD51" s="5">
        <v>50755</v>
      </c>
      <c r="AE51" s="5">
        <v>36464</v>
      </c>
      <c r="AF51" s="5">
        <v>60981</v>
      </c>
      <c r="AG51" s="5">
        <v>43384</v>
      </c>
      <c r="AH51" s="5">
        <v>42293</v>
      </c>
    </row>
    <row r="52" spans="3:34" x14ac:dyDescent="0.3">
      <c r="C52" s="4" t="s">
        <v>4</v>
      </c>
      <c r="D52" s="5">
        <f>AVERAGE(E52:AH52)</f>
        <v>671539.16666666663</v>
      </c>
      <c r="E52" s="5">
        <v>470013</v>
      </c>
      <c r="F52" s="5">
        <v>412897</v>
      </c>
      <c r="G52" s="5">
        <v>639818</v>
      </c>
      <c r="H52" s="5">
        <v>715620</v>
      </c>
      <c r="I52" s="5">
        <v>723520</v>
      </c>
      <c r="J52">
        <v>643570</v>
      </c>
      <c r="K52">
        <v>712999</v>
      </c>
      <c r="L52">
        <v>700480</v>
      </c>
      <c r="M52">
        <v>679752</v>
      </c>
      <c r="N52">
        <v>668987</v>
      </c>
      <c r="O52">
        <v>681920</v>
      </c>
      <c r="P52">
        <v>701712</v>
      </c>
      <c r="Q52">
        <v>702708</v>
      </c>
      <c r="R52">
        <v>710614</v>
      </c>
      <c r="S52">
        <v>693476</v>
      </c>
      <c r="T52">
        <v>697457</v>
      </c>
      <c r="U52">
        <v>710650</v>
      </c>
      <c r="V52">
        <v>645456</v>
      </c>
      <c r="W52">
        <v>670811</v>
      </c>
      <c r="X52">
        <v>700962</v>
      </c>
      <c r="Y52">
        <v>653651</v>
      </c>
      <c r="Z52">
        <v>678722</v>
      </c>
      <c r="AA52">
        <v>698945</v>
      </c>
      <c r="AB52">
        <v>712013</v>
      </c>
      <c r="AC52">
        <v>681646</v>
      </c>
      <c r="AD52">
        <v>656423</v>
      </c>
      <c r="AE52">
        <v>715116</v>
      </c>
      <c r="AF52">
        <v>672585</v>
      </c>
      <c r="AG52">
        <v>692462</v>
      </c>
      <c r="AH52">
        <v>701190</v>
      </c>
    </row>
    <row r="53" spans="3:34" x14ac:dyDescent="0.3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3:34" x14ac:dyDescent="0.3">
      <c r="C54" s="2" t="s">
        <v>20</v>
      </c>
      <c r="D54" s="3" t="s">
        <v>2</v>
      </c>
      <c r="E54" s="3">
        <v>1</v>
      </c>
      <c r="F54" s="3">
        <v>2</v>
      </c>
      <c r="G54" s="3">
        <v>3</v>
      </c>
      <c r="H54" s="3">
        <v>4</v>
      </c>
      <c r="I54" s="3">
        <v>5</v>
      </c>
      <c r="J54" s="3">
        <v>6</v>
      </c>
      <c r="K54" s="3">
        <v>7</v>
      </c>
      <c r="L54" s="3">
        <v>8</v>
      </c>
      <c r="M54" s="3">
        <v>9</v>
      </c>
      <c r="N54" s="3">
        <v>10</v>
      </c>
      <c r="O54" s="3">
        <v>11</v>
      </c>
      <c r="P54" s="3">
        <v>12</v>
      </c>
      <c r="Q54" s="3">
        <v>13</v>
      </c>
      <c r="R54" s="3">
        <v>14</v>
      </c>
      <c r="S54" s="3">
        <v>15</v>
      </c>
      <c r="T54" s="3">
        <v>16</v>
      </c>
      <c r="U54" s="3">
        <v>17</v>
      </c>
      <c r="V54" s="3">
        <v>18</v>
      </c>
      <c r="W54" s="3">
        <v>19</v>
      </c>
      <c r="X54" s="3">
        <v>20</v>
      </c>
      <c r="Y54" s="3">
        <v>21</v>
      </c>
      <c r="Z54" s="3">
        <v>22</v>
      </c>
      <c r="AA54" s="3">
        <v>23</v>
      </c>
      <c r="AB54" s="3">
        <v>24</v>
      </c>
      <c r="AC54" s="3">
        <v>25</v>
      </c>
      <c r="AD54" s="3">
        <v>26</v>
      </c>
      <c r="AE54" s="3">
        <v>27</v>
      </c>
      <c r="AF54" s="3">
        <v>28</v>
      </c>
      <c r="AG54" s="3">
        <v>29</v>
      </c>
      <c r="AH54" s="3">
        <v>30</v>
      </c>
    </row>
    <row r="55" spans="3:34" x14ac:dyDescent="0.3">
      <c r="C55" s="4" t="s">
        <v>3</v>
      </c>
      <c r="D55" s="5">
        <f>AVERAGE(E55:AH55)</f>
        <v>82331.366666666669</v>
      </c>
      <c r="E55" s="5">
        <v>71888</v>
      </c>
      <c r="F55" s="5">
        <v>74510</v>
      </c>
      <c r="G55" s="5">
        <v>58949</v>
      </c>
      <c r="H55" s="5">
        <v>120637</v>
      </c>
      <c r="I55" s="5">
        <v>59272</v>
      </c>
      <c r="J55" s="5">
        <v>79207</v>
      </c>
      <c r="K55" s="5">
        <v>90614</v>
      </c>
      <c r="L55" s="5">
        <v>88101</v>
      </c>
      <c r="M55" s="5">
        <v>95008</v>
      </c>
      <c r="N55" s="5">
        <v>107439</v>
      </c>
      <c r="O55" s="5">
        <v>62970</v>
      </c>
      <c r="P55" s="5">
        <v>100545</v>
      </c>
      <c r="Q55" s="5">
        <v>68364</v>
      </c>
      <c r="R55">
        <v>101107</v>
      </c>
      <c r="S55" s="5">
        <v>104359</v>
      </c>
      <c r="T55" s="5">
        <v>89372</v>
      </c>
      <c r="U55" s="5">
        <v>62859</v>
      </c>
      <c r="V55" s="5">
        <v>72920</v>
      </c>
      <c r="W55" s="5">
        <v>98791</v>
      </c>
      <c r="X55" s="5">
        <v>84843</v>
      </c>
      <c r="Y55" s="5">
        <v>69835</v>
      </c>
      <c r="Z55" s="5">
        <v>64570</v>
      </c>
      <c r="AA55" s="5">
        <v>71680</v>
      </c>
      <c r="AB55" s="5">
        <v>66790</v>
      </c>
      <c r="AC55" s="5">
        <v>80524</v>
      </c>
      <c r="AD55" s="5">
        <v>78191</v>
      </c>
      <c r="AE55" s="5">
        <v>62382</v>
      </c>
      <c r="AF55" s="5">
        <v>69251</v>
      </c>
      <c r="AG55" s="5">
        <v>94910</v>
      </c>
      <c r="AH55" s="5">
        <v>120053</v>
      </c>
    </row>
    <row r="56" spans="3:34" x14ac:dyDescent="0.3">
      <c r="C56" s="4" t="s">
        <v>4</v>
      </c>
      <c r="D56" s="5">
        <f>AVERAGE(E56:AH56)</f>
        <v>413001.03333333333</v>
      </c>
      <c r="E56" s="5">
        <v>398138</v>
      </c>
      <c r="F56" s="5">
        <v>355160</v>
      </c>
      <c r="G56" s="5">
        <v>322182</v>
      </c>
      <c r="H56" s="5">
        <v>531775</v>
      </c>
      <c r="I56" s="5">
        <v>343311</v>
      </c>
      <c r="J56">
        <v>441533</v>
      </c>
      <c r="K56">
        <v>404434</v>
      </c>
      <c r="L56">
        <v>385212</v>
      </c>
      <c r="M56">
        <v>458327</v>
      </c>
      <c r="N56">
        <v>423580</v>
      </c>
      <c r="O56">
        <v>469203</v>
      </c>
      <c r="P56">
        <v>491278</v>
      </c>
      <c r="Q56">
        <v>453222</v>
      </c>
      <c r="R56">
        <v>446492</v>
      </c>
      <c r="S56">
        <v>332256</v>
      </c>
      <c r="T56">
        <v>392585</v>
      </c>
      <c r="U56">
        <v>487975</v>
      </c>
      <c r="V56">
        <v>340564</v>
      </c>
      <c r="W56">
        <v>416834</v>
      </c>
      <c r="X56">
        <v>482781</v>
      </c>
      <c r="Y56">
        <v>387617</v>
      </c>
      <c r="Z56">
        <v>398461</v>
      </c>
      <c r="AA56">
        <v>382882</v>
      </c>
      <c r="AB56">
        <v>373549</v>
      </c>
      <c r="AC56">
        <v>380204</v>
      </c>
      <c r="AD56">
        <v>450065</v>
      </c>
      <c r="AE56">
        <v>350908</v>
      </c>
      <c r="AF56">
        <v>530217</v>
      </c>
      <c r="AG56">
        <v>364816</v>
      </c>
      <c r="AH56">
        <v>394470</v>
      </c>
    </row>
    <row r="57" spans="3:34" x14ac:dyDescent="0.3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3:34" x14ac:dyDescent="0.3">
      <c r="C58" s="2" t="s">
        <v>21</v>
      </c>
      <c r="D58" s="3" t="s">
        <v>2</v>
      </c>
      <c r="E58" s="3">
        <v>1</v>
      </c>
      <c r="F58" s="3">
        <v>2</v>
      </c>
      <c r="G58" s="3">
        <v>3</v>
      </c>
      <c r="H58" s="3">
        <v>4</v>
      </c>
      <c r="I58" s="3">
        <v>5</v>
      </c>
      <c r="J58" s="3">
        <v>6</v>
      </c>
      <c r="K58" s="3">
        <v>7</v>
      </c>
      <c r="L58" s="3">
        <v>8</v>
      </c>
      <c r="M58" s="3">
        <v>9</v>
      </c>
      <c r="N58" s="3">
        <v>10</v>
      </c>
      <c r="O58" s="3">
        <v>11</v>
      </c>
      <c r="P58" s="3">
        <v>12</v>
      </c>
      <c r="Q58" s="3">
        <v>13</v>
      </c>
      <c r="R58" s="3">
        <v>14</v>
      </c>
      <c r="S58" s="3">
        <v>15</v>
      </c>
      <c r="T58" s="3">
        <v>16</v>
      </c>
      <c r="U58" s="3">
        <v>17</v>
      </c>
      <c r="V58" s="3">
        <v>18</v>
      </c>
      <c r="W58" s="3">
        <v>19</v>
      </c>
      <c r="X58" s="3">
        <v>20</v>
      </c>
      <c r="Y58" s="3">
        <v>21</v>
      </c>
      <c r="Z58" s="3">
        <v>22</v>
      </c>
      <c r="AA58" s="3">
        <v>23</v>
      </c>
      <c r="AB58" s="3">
        <v>24</v>
      </c>
      <c r="AC58" s="3">
        <v>25</v>
      </c>
      <c r="AD58" s="3">
        <v>26</v>
      </c>
      <c r="AE58" s="3">
        <v>27</v>
      </c>
      <c r="AF58" s="3">
        <v>28</v>
      </c>
      <c r="AG58" s="3">
        <v>29</v>
      </c>
      <c r="AH58" s="3">
        <v>30</v>
      </c>
    </row>
    <row r="59" spans="3:34" x14ac:dyDescent="0.3">
      <c r="C59" s="4" t="s">
        <v>3</v>
      </c>
      <c r="D59" s="5">
        <f>AVERAGE(E59:AH59)</f>
        <v>112974.8</v>
      </c>
      <c r="E59" s="5">
        <v>76449</v>
      </c>
      <c r="F59" s="5">
        <v>76793</v>
      </c>
      <c r="G59" s="5">
        <v>118086</v>
      </c>
      <c r="H59" s="5">
        <v>148930</v>
      </c>
      <c r="I59" s="5">
        <v>127548</v>
      </c>
      <c r="J59" s="5">
        <v>148929</v>
      </c>
      <c r="K59" s="5">
        <v>133466</v>
      </c>
      <c r="L59" s="5">
        <v>116690</v>
      </c>
      <c r="M59" s="5">
        <v>91946</v>
      </c>
      <c r="N59" s="5">
        <v>93149</v>
      </c>
      <c r="O59" s="5">
        <v>131825</v>
      </c>
      <c r="P59" s="5">
        <v>109095</v>
      </c>
      <c r="Q59" s="5">
        <v>125382</v>
      </c>
      <c r="R59" s="5">
        <v>114424</v>
      </c>
      <c r="S59" s="5">
        <v>139267</v>
      </c>
      <c r="T59" s="5">
        <v>86088</v>
      </c>
      <c r="U59" s="5">
        <v>77519</v>
      </c>
      <c r="V59" s="5">
        <v>143188</v>
      </c>
      <c r="W59" s="5">
        <v>123329</v>
      </c>
      <c r="X59" s="5">
        <v>88175</v>
      </c>
      <c r="Y59" s="5">
        <v>131891</v>
      </c>
      <c r="Z59" s="5">
        <v>137648</v>
      </c>
      <c r="AA59" s="5">
        <v>141858</v>
      </c>
      <c r="AB59" s="5">
        <v>103094</v>
      </c>
      <c r="AC59" s="5">
        <v>79721</v>
      </c>
      <c r="AD59" s="5">
        <v>94900</v>
      </c>
      <c r="AE59" s="5">
        <v>114017</v>
      </c>
      <c r="AF59" s="5">
        <v>96496</v>
      </c>
      <c r="AG59" s="5">
        <v>91026</v>
      </c>
      <c r="AH59" s="5">
        <v>128315</v>
      </c>
    </row>
    <row r="60" spans="3:34" x14ac:dyDescent="0.3">
      <c r="C60" s="4" t="s">
        <v>4</v>
      </c>
      <c r="D60" s="5">
        <f>AVERAGE(E60:AH60)</f>
        <v>409868.3</v>
      </c>
      <c r="E60" s="5">
        <v>507058</v>
      </c>
      <c r="F60" s="5">
        <v>522344</v>
      </c>
      <c r="G60" s="5">
        <v>330287</v>
      </c>
      <c r="H60" s="5">
        <v>366044</v>
      </c>
      <c r="I60" s="5">
        <v>422362</v>
      </c>
      <c r="J60" s="5">
        <v>398194</v>
      </c>
      <c r="K60" s="5">
        <v>370245</v>
      </c>
      <c r="L60" s="5">
        <v>364868</v>
      </c>
      <c r="M60" s="5">
        <v>454375</v>
      </c>
      <c r="N60" s="5">
        <v>359351</v>
      </c>
      <c r="O60" s="5">
        <v>472547</v>
      </c>
      <c r="P60" s="5">
        <v>395710</v>
      </c>
      <c r="Q60" s="5">
        <v>457618</v>
      </c>
      <c r="R60" s="5">
        <v>383096</v>
      </c>
      <c r="S60" s="5">
        <v>424705</v>
      </c>
      <c r="T60" s="5">
        <v>382742</v>
      </c>
      <c r="U60" s="5">
        <v>430004</v>
      </c>
      <c r="V60" s="5">
        <v>358068</v>
      </c>
      <c r="W60" s="5">
        <v>332520</v>
      </c>
      <c r="X60" s="5">
        <v>335950</v>
      </c>
      <c r="Y60" s="5">
        <v>405902</v>
      </c>
      <c r="Z60" s="5">
        <v>348937</v>
      </c>
      <c r="AA60" s="5">
        <v>403985</v>
      </c>
      <c r="AB60" s="5">
        <v>462257</v>
      </c>
      <c r="AC60" s="5">
        <v>373359</v>
      </c>
      <c r="AD60" s="5">
        <v>514110</v>
      </c>
      <c r="AE60" s="5">
        <v>370904</v>
      </c>
      <c r="AF60" s="5">
        <v>378558</v>
      </c>
      <c r="AG60" s="5">
        <v>501888</v>
      </c>
      <c r="AH60" s="5">
        <v>468061</v>
      </c>
    </row>
    <row r="61" spans="3:34" x14ac:dyDescent="0.3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3:34" x14ac:dyDescent="0.3">
      <c r="C62" s="2" t="s">
        <v>22</v>
      </c>
      <c r="D62" s="3" t="s">
        <v>2</v>
      </c>
      <c r="E62" s="3">
        <v>1</v>
      </c>
      <c r="F62" s="3">
        <v>2</v>
      </c>
      <c r="G62" s="3">
        <v>3</v>
      </c>
      <c r="H62" s="3">
        <v>4</v>
      </c>
      <c r="I62" s="3">
        <v>5</v>
      </c>
      <c r="J62" s="3">
        <v>6</v>
      </c>
      <c r="K62" s="3">
        <v>7</v>
      </c>
      <c r="L62" s="3">
        <v>8</v>
      </c>
      <c r="M62" s="3">
        <v>9</v>
      </c>
      <c r="N62" s="3">
        <v>10</v>
      </c>
      <c r="O62" s="3">
        <v>11</v>
      </c>
      <c r="P62" s="3">
        <v>12</v>
      </c>
      <c r="Q62" s="3">
        <v>13</v>
      </c>
      <c r="R62" s="3">
        <v>14</v>
      </c>
      <c r="S62" s="3">
        <v>15</v>
      </c>
      <c r="T62" s="3">
        <v>16</v>
      </c>
      <c r="U62" s="3">
        <v>17</v>
      </c>
      <c r="V62" s="3">
        <v>18</v>
      </c>
      <c r="W62" s="3">
        <v>19</v>
      </c>
      <c r="X62" s="3">
        <v>20</v>
      </c>
      <c r="Y62" s="3">
        <v>21</v>
      </c>
      <c r="Z62" s="3">
        <v>22</v>
      </c>
      <c r="AA62" s="3">
        <v>23</v>
      </c>
      <c r="AB62" s="3">
        <v>24</v>
      </c>
      <c r="AC62" s="3">
        <v>25</v>
      </c>
      <c r="AD62" s="3">
        <v>26</v>
      </c>
      <c r="AE62" s="3">
        <v>27</v>
      </c>
      <c r="AF62" s="3">
        <v>28</v>
      </c>
      <c r="AG62" s="3">
        <v>29</v>
      </c>
      <c r="AH62" s="3">
        <v>30</v>
      </c>
    </row>
    <row r="63" spans="3:34" x14ac:dyDescent="0.3">
      <c r="C63" s="4" t="s">
        <v>3</v>
      </c>
      <c r="D63" s="5">
        <f>AVERAGE(E63:AH63)</f>
        <v>143053.93333333332</v>
      </c>
      <c r="E63" s="5">
        <v>187336</v>
      </c>
      <c r="F63" s="5">
        <v>143947</v>
      </c>
      <c r="G63" s="5">
        <v>98861</v>
      </c>
      <c r="H63" s="5">
        <v>124182</v>
      </c>
      <c r="I63" s="5">
        <v>106632</v>
      </c>
      <c r="J63" s="5">
        <v>172899</v>
      </c>
      <c r="K63" s="5">
        <v>138403</v>
      </c>
      <c r="L63" s="5">
        <v>159500</v>
      </c>
      <c r="M63" s="5">
        <v>179082</v>
      </c>
      <c r="N63" s="5">
        <v>183778</v>
      </c>
      <c r="O63" s="5">
        <v>122369</v>
      </c>
      <c r="P63" s="5">
        <v>161135</v>
      </c>
      <c r="Q63" s="5">
        <v>155986</v>
      </c>
      <c r="R63" s="5">
        <v>138150</v>
      </c>
      <c r="S63" s="5">
        <v>128941</v>
      </c>
      <c r="T63" s="5">
        <v>161774</v>
      </c>
      <c r="U63" s="5">
        <v>169570</v>
      </c>
      <c r="V63" s="5">
        <v>183997</v>
      </c>
      <c r="W63" s="5">
        <v>107238</v>
      </c>
      <c r="X63" s="5">
        <v>149017</v>
      </c>
      <c r="Y63" s="5">
        <v>150437</v>
      </c>
      <c r="Z63" s="5">
        <v>108058</v>
      </c>
      <c r="AA63" s="5">
        <v>130711</v>
      </c>
      <c r="AB63" s="5">
        <v>116136</v>
      </c>
      <c r="AC63" s="5">
        <v>117340</v>
      </c>
      <c r="AD63" s="5">
        <v>131552</v>
      </c>
      <c r="AE63" s="5">
        <v>144674</v>
      </c>
      <c r="AF63" s="5">
        <v>181921</v>
      </c>
      <c r="AG63" s="5">
        <v>111642</v>
      </c>
      <c r="AH63" s="5">
        <v>126350</v>
      </c>
    </row>
    <row r="64" spans="3:34" x14ac:dyDescent="0.3">
      <c r="C64" s="4" t="s">
        <v>4</v>
      </c>
      <c r="D64" s="5">
        <f>AVERAGE(E64:AH64)</f>
        <v>438931.9</v>
      </c>
      <c r="E64" s="5">
        <v>434386</v>
      </c>
      <c r="F64" s="5">
        <v>495643</v>
      </c>
      <c r="G64" s="5">
        <v>379388</v>
      </c>
      <c r="H64" s="5">
        <v>499409</v>
      </c>
      <c r="I64" s="5">
        <v>471265</v>
      </c>
      <c r="J64" s="5">
        <v>396031</v>
      </c>
      <c r="K64" s="5">
        <v>483468</v>
      </c>
      <c r="L64" s="5">
        <v>421506</v>
      </c>
      <c r="M64" s="5">
        <v>410237</v>
      </c>
      <c r="N64" s="5">
        <v>402619</v>
      </c>
      <c r="O64" s="5">
        <v>415783</v>
      </c>
      <c r="P64" s="5">
        <v>479788</v>
      </c>
      <c r="Q64" s="5">
        <v>484580</v>
      </c>
      <c r="R64" s="5">
        <v>436787</v>
      </c>
      <c r="S64" s="5">
        <v>447257</v>
      </c>
      <c r="T64" s="5">
        <v>436973</v>
      </c>
      <c r="U64" s="5">
        <v>491614</v>
      </c>
      <c r="V64" s="5">
        <v>453164</v>
      </c>
      <c r="W64" s="5">
        <v>391149</v>
      </c>
      <c r="X64" s="5">
        <v>489549</v>
      </c>
      <c r="Y64" s="5">
        <v>395102</v>
      </c>
      <c r="Z64" s="5">
        <v>474945</v>
      </c>
      <c r="AA64" s="5">
        <v>399348</v>
      </c>
      <c r="AB64" s="5">
        <v>407782</v>
      </c>
      <c r="AC64" s="5">
        <v>491791</v>
      </c>
      <c r="AD64" s="5">
        <v>392549</v>
      </c>
      <c r="AE64" s="5">
        <v>474801</v>
      </c>
      <c r="AF64" s="5">
        <v>420661</v>
      </c>
      <c r="AG64" s="5">
        <v>387488</v>
      </c>
      <c r="AH64" s="5">
        <v>402894</v>
      </c>
    </row>
    <row r="65" spans="3:34" x14ac:dyDescent="0.3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3:34" x14ac:dyDescent="0.3">
      <c r="C66" s="2" t="s">
        <v>23</v>
      </c>
      <c r="D66" s="3" t="s">
        <v>2</v>
      </c>
      <c r="E66" s="3">
        <v>1</v>
      </c>
      <c r="F66" s="3">
        <v>2</v>
      </c>
      <c r="G66" s="3">
        <v>3</v>
      </c>
      <c r="H66" s="3">
        <v>4</v>
      </c>
      <c r="I66" s="3">
        <v>5</v>
      </c>
      <c r="J66" s="3">
        <v>6</v>
      </c>
      <c r="K66" s="3">
        <v>7</v>
      </c>
      <c r="L66" s="3">
        <v>8</v>
      </c>
      <c r="M66" s="3">
        <v>9</v>
      </c>
      <c r="N66" s="3">
        <v>10</v>
      </c>
      <c r="O66" s="3">
        <v>11</v>
      </c>
      <c r="P66" s="3">
        <v>12</v>
      </c>
      <c r="Q66" s="3">
        <v>13</v>
      </c>
      <c r="R66" s="3">
        <v>14</v>
      </c>
      <c r="S66" s="3">
        <v>15</v>
      </c>
      <c r="T66" s="3">
        <v>16</v>
      </c>
      <c r="U66" s="3">
        <v>17</v>
      </c>
      <c r="V66" s="3">
        <v>18</v>
      </c>
      <c r="W66" s="3">
        <v>19</v>
      </c>
      <c r="X66" s="3">
        <v>20</v>
      </c>
      <c r="Y66" s="3">
        <v>21</v>
      </c>
      <c r="Z66" s="3">
        <v>22</v>
      </c>
      <c r="AA66" s="3">
        <v>23</v>
      </c>
      <c r="AB66" s="3">
        <v>24</v>
      </c>
      <c r="AC66" s="3">
        <v>25</v>
      </c>
      <c r="AD66" s="3">
        <v>26</v>
      </c>
      <c r="AE66" s="3">
        <v>27</v>
      </c>
      <c r="AF66" s="3">
        <v>28</v>
      </c>
      <c r="AG66" s="3">
        <v>29</v>
      </c>
      <c r="AH66" s="3">
        <v>30</v>
      </c>
    </row>
    <row r="67" spans="3:34" x14ac:dyDescent="0.3">
      <c r="C67" s="4" t="s">
        <v>3</v>
      </c>
      <c r="D67" s="5">
        <f>AVERAGE(E67:AH67)</f>
        <v>200879.03333333333</v>
      </c>
      <c r="E67" s="5">
        <v>267072</v>
      </c>
      <c r="F67" s="5">
        <v>129896</v>
      </c>
      <c r="G67" s="5">
        <v>180321</v>
      </c>
      <c r="H67" s="5">
        <v>180062</v>
      </c>
      <c r="I67">
        <v>180062</v>
      </c>
      <c r="J67" s="5">
        <v>185161</v>
      </c>
      <c r="K67" s="5">
        <v>145803</v>
      </c>
      <c r="L67" s="5">
        <v>150267</v>
      </c>
      <c r="M67" s="5">
        <v>232940</v>
      </c>
      <c r="N67" s="5">
        <v>262974</v>
      </c>
      <c r="O67" s="5">
        <v>260588</v>
      </c>
      <c r="P67" s="5">
        <v>251390</v>
      </c>
      <c r="Q67" s="5">
        <v>178629</v>
      </c>
      <c r="R67" s="5">
        <v>152383</v>
      </c>
      <c r="S67" s="5">
        <v>171541</v>
      </c>
      <c r="T67" s="5">
        <v>228512</v>
      </c>
      <c r="U67" s="5">
        <v>207602</v>
      </c>
      <c r="V67" s="5">
        <v>204705</v>
      </c>
      <c r="W67" s="5">
        <v>236202</v>
      </c>
      <c r="X67" s="5">
        <v>149112</v>
      </c>
      <c r="Y67" s="5">
        <v>229561</v>
      </c>
      <c r="Z67" s="5">
        <v>136378</v>
      </c>
      <c r="AA67" s="5">
        <v>203411</v>
      </c>
      <c r="AB67" s="5">
        <v>190702</v>
      </c>
      <c r="AC67" s="5">
        <v>224421</v>
      </c>
      <c r="AD67" s="5">
        <v>185961</v>
      </c>
      <c r="AE67" s="5">
        <v>202798</v>
      </c>
      <c r="AF67" s="5">
        <v>250123</v>
      </c>
      <c r="AG67">
        <v>238889</v>
      </c>
      <c r="AH67" s="5">
        <v>208905</v>
      </c>
    </row>
    <row r="68" spans="3:34" x14ac:dyDescent="0.3">
      <c r="C68" s="4" t="s">
        <v>4</v>
      </c>
      <c r="D68" s="5">
        <f>AVERAGE(E68:AH68)</f>
        <v>423105.6</v>
      </c>
      <c r="E68" s="5">
        <v>444942</v>
      </c>
      <c r="F68" s="5">
        <v>472700</v>
      </c>
      <c r="G68" s="5">
        <v>376507</v>
      </c>
      <c r="H68" s="5">
        <v>424772</v>
      </c>
      <c r="I68" s="5">
        <v>404719</v>
      </c>
      <c r="J68" s="5">
        <v>387761</v>
      </c>
      <c r="K68" s="5">
        <v>393838</v>
      </c>
      <c r="L68" s="5">
        <v>377935</v>
      </c>
      <c r="M68" s="5">
        <v>430557</v>
      </c>
      <c r="N68" s="5">
        <v>460552</v>
      </c>
      <c r="O68" s="5">
        <v>378984</v>
      </c>
      <c r="P68" s="5">
        <v>415283</v>
      </c>
      <c r="Q68" s="5">
        <v>407752</v>
      </c>
      <c r="R68" s="5">
        <v>465171</v>
      </c>
      <c r="S68" s="5">
        <v>417120</v>
      </c>
      <c r="T68" s="5">
        <v>469751</v>
      </c>
      <c r="U68" s="5">
        <v>385039</v>
      </c>
      <c r="V68" s="5">
        <v>440108</v>
      </c>
      <c r="W68" s="5">
        <v>428715</v>
      </c>
      <c r="X68" s="5">
        <v>409543</v>
      </c>
      <c r="Y68" s="5">
        <v>400325</v>
      </c>
      <c r="Z68" s="5">
        <v>469743</v>
      </c>
      <c r="AA68" s="5">
        <v>448786</v>
      </c>
      <c r="AB68" s="5">
        <v>456022</v>
      </c>
      <c r="AC68" s="5">
        <v>446103</v>
      </c>
      <c r="AD68" s="5">
        <v>441957</v>
      </c>
      <c r="AE68" s="5">
        <v>445845</v>
      </c>
      <c r="AF68" s="5">
        <v>402632</v>
      </c>
      <c r="AG68" s="5">
        <v>390363</v>
      </c>
      <c r="AH68" s="5">
        <v>399643</v>
      </c>
    </row>
    <row r="69" spans="3:34" x14ac:dyDescent="0.3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3:34" x14ac:dyDescent="0.3">
      <c r="C70" s="2" t="s">
        <v>24</v>
      </c>
      <c r="D70" s="3" t="s">
        <v>2</v>
      </c>
      <c r="E70" s="3">
        <v>1</v>
      </c>
      <c r="F70" s="3">
        <v>2</v>
      </c>
      <c r="G70" s="3">
        <v>3</v>
      </c>
      <c r="H70" s="3">
        <v>4</v>
      </c>
      <c r="I70" s="3">
        <v>5</v>
      </c>
      <c r="J70" s="3">
        <v>6</v>
      </c>
      <c r="K70" s="3">
        <v>7</v>
      </c>
      <c r="L70" s="3">
        <v>8</v>
      </c>
      <c r="M70" s="3">
        <v>9</v>
      </c>
      <c r="N70" s="3">
        <v>10</v>
      </c>
      <c r="O70" s="3">
        <v>11</v>
      </c>
      <c r="P70" s="3">
        <v>12</v>
      </c>
      <c r="Q70" s="3">
        <v>13</v>
      </c>
      <c r="R70" s="3">
        <v>14</v>
      </c>
      <c r="S70" s="3">
        <v>15</v>
      </c>
      <c r="T70" s="3">
        <v>16</v>
      </c>
      <c r="U70" s="3">
        <v>17</v>
      </c>
      <c r="V70" s="3">
        <v>18</v>
      </c>
      <c r="W70" s="3">
        <v>19</v>
      </c>
      <c r="X70" s="3">
        <v>20</v>
      </c>
      <c r="Y70" s="3">
        <v>21</v>
      </c>
      <c r="Z70" s="3">
        <v>22</v>
      </c>
      <c r="AA70" s="3">
        <v>23</v>
      </c>
      <c r="AB70" s="3">
        <v>24</v>
      </c>
      <c r="AC70" s="3">
        <v>25</v>
      </c>
      <c r="AD70" s="3">
        <v>26</v>
      </c>
      <c r="AE70" s="3">
        <v>27</v>
      </c>
      <c r="AF70" s="3">
        <v>28</v>
      </c>
      <c r="AG70" s="3">
        <v>29</v>
      </c>
      <c r="AH70" s="3">
        <v>30</v>
      </c>
    </row>
    <row r="71" spans="3:34" x14ac:dyDescent="0.3">
      <c r="C71" s="4" t="s">
        <v>3</v>
      </c>
      <c r="D71" s="5">
        <f>AVERAGE(E71:AH71)</f>
        <v>213973.26666666666</v>
      </c>
      <c r="E71" s="5">
        <v>261604</v>
      </c>
      <c r="F71" s="5">
        <v>183878</v>
      </c>
      <c r="G71" s="5">
        <v>145098</v>
      </c>
      <c r="H71" s="5">
        <v>199742</v>
      </c>
      <c r="I71" s="5">
        <v>246314</v>
      </c>
      <c r="J71" s="5">
        <v>224794</v>
      </c>
      <c r="K71" s="5">
        <v>281040</v>
      </c>
      <c r="L71" s="5">
        <v>156223</v>
      </c>
      <c r="M71" s="5">
        <v>157435</v>
      </c>
      <c r="N71" s="5">
        <v>178042</v>
      </c>
      <c r="O71" s="5">
        <v>166899</v>
      </c>
      <c r="P71" s="5">
        <v>174875</v>
      </c>
      <c r="Q71" s="5">
        <v>283439</v>
      </c>
      <c r="R71" s="5">
        <v>273605</v>
      </c>
      <c r="S71" s="5">
        <v>161011</v>
      </c>
      <c r="T71" s="5">
        <v>210579</v>
      </c>
      <c r="U71" s="5">
        <v>239963</v>
      </c>
      <c r="V71" s="5">
        <v>273712</v>
      </c>
      <c r="W71" s="5">
        <v>228525</v>
      </c>
      <c r="X71" s="5">
        <v>190145</v>
      </c>
      <c r="Y71" s="5">
        <v>190103</v>
      </c>
      <c r="Z71" s="5">
        <v>234298</v>
      </c>
      <c r="AA71" s="5">
        <v>199079</v>
      </c>
      <c r="AB71" s="5">
        <v>277221</v>
      </c>
      <c r="AC71" s="5">
        <v>283850</v>
      </c>
      <c r="AD71" s="5">
        <v>198684</v>
      </c>
      <c r="AE71" s="5">
        <v>281110</v>
      </c>
      <c r="AF71" s="5">
        <v>174439</v>
      </c>
      <c r="AG71" s="5">
        <v>183286</v>
      </c>
      <c r="AH71" s="5">
        <v>160205</v>
      </c>
    </row>
    <row r="72" spans="3:34" x14ac:dyDescent="0.3">
      <c r="C72" s="4" t="s">
        <v>4</v>
      </c>
      <c r="D72" s="5">
        <f>AVERAGE(E72:AH72)</f>
        <v>420040.3</v>
      </c>
      <c r="E72" s="5">
        <v>500516</v>
      </c>
      <c r="F72" s="5">
        <v>412174</v>
      </c>
      <c r="G72" s="5">
        <v>357503</v>
      </c>
      <c r="H72" s="5">
        <v>442271</v>
      </c>
      <c r="I72" s="5">
        <v>352593</v>
      </c>
      <c r="J72" s="5">
        <v>393822</v>
      </c>
      <c r="K72" s="5">
        <v>479167</v>
      </c>
      <c r="L72" s="5">
        <v>392404</v>
      </c>
      <c r="M72" s="5">
        <v>365876</v>
      </c>
      <c r="N72" s="5">
        <v>369173</v>
      </c>
      <c r="O72" s="5">
        <v>422313</v>
      </c>
      <c r="P72" s="5">
        <v>462926</v>
      </c>
      <c r="Q72" s="5">
        <v>449975</v>
      </c>
      <c r="R72" s="5">
        <v>480070</v>
      </c>
      <c r="S72" s="5">
        <v>370071</v>
      </c>
      <c r="T72" s="5">
        <v>410700</v>
      </c>
      <c r="U72" s="5">
        <v>452640</v>
      </c>
      <c r="V72" s="5">
        <v>415053</v>
      </c>
      <c r="W72" s="5">
        <v>371948</v>
      </c>
      <c r="X72" s="5">
        <v>471594</v>
      </c>
      <c r="Y72" s="5">
        <v>379398</v>
      </c>
      <c r="Z72" s="5">
        <v>376577</v>
      </c>
      <c r="AA72" s="5">
        <v>490724</v>
      </c>
      <c r="AB72" s="5">
        <v>412906</v>
      </c>
      <c r="AC72" s="5">
        <v>465339</v>
      </c>
      <c r="AD72" s="5">
        <v>367558</v>
      </c>
      <c r="AE72" s="5">
        <v>461284</v>
      </c>
      <c r="AF72" s="5">
        <v>402454</v>
      </c>
      <c r="AG72" s="5">
        <v>372961</v>
      </c>
      <c r="AH72" s="5">
        <v>499219</v>
      </c>
    </row>
    <row r="73" spans="3:34" x14ac:dyDescent="0.3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3:34" x14ac:dyDescent="0.3">
      <c r="C74" s="2" t="s">
        <v>25</v>
      </c>
      <c r="D74" s="3" t="s">
        <v>2</v>
      </c>
      <c r="E74" s="3">
        <v>1</v>
      </c>
      <c r="F74" s="3">
        <v>2</v>
      </c>
      <c r="G74" s="3">
        <v>3</v>
      </c>
      <c r="H74" s="3">
        <v>4</v>
      </c>
      <c r="I74" s="3">
        <v>5</v>
      </c>
      <c r="J74" s="3">
        <v>6</v>
      </c>
      <c r="K74" s="3">
        <v>7</v>
      </c>
      <c r="L74" s="3">
        <v>8</v>
      </c>
      <c r="M74" s="3">
        <v>9</v>
      </c>
      <c r="N74" s="3">
        <v>10</v>
      </c>
      <c r="O74" s="3">
        <v>11</v>
      </c>
      <c r="P74" s="3">
        <v>12</v>
      </c>
      <c r="Q74" s="3">
        <v>13</v>
      </c>
      <c r="R74" s="3">
        <v>14</v>
      </c>
      <c r="S74" s="3">
        <v>15</v>
      </c>
      <c r="T74" s="3">
        <v>16</v>
      </c>
      <c r="U74" s="3">
        <v>17</v>
      </c>
      <c r="V74" s="3">
        <v>18</v>
      </c>
      <c r="W74" s="3">
        <v>19</v>
      </c>
      <c r="X74" s="3">
        <v>20</v>
      </c>
      <c r="Y74" s="3">
        <v>21</v>
      </c>
      <c r="Z74" s="3">
        <v>22</v>
      </c>
      <c r="AA74" s="3">
        <v>23</v>
      </c>
      <c r="AB74" s="3">
        <v>24</v>
      </c>
      <c r="AC74" s="3">
        <v>25</v>
      </c>
      <c r="AD74" s="3">
        <v>26</v>
      </c>
      <c r="AE74" s="3">
        <v>27</v>
      </c>
      <c r="AF74" s="3">
        <v>28</v>
      </c>
      <c r="AG74" s="3">
        <v>29</v>
      </c>
      <c r="AH74" s="3">
        <v>30</v>
      </c>
    </row>
    <row r="75" spans="3:34" x14ac:dyDescent="0.3">
      <c r="C75" s="4" t="s">
        <v>3</v>
      </c>
      <c r="D75" s="5">
        <f>AVERAGE(E75:AH75)</f>
        <v>243260.83333333334</v>
      </c>
      <c r="E75" s="5">
        <v>393361</v>
      </c>
      <c r="F75" s="5">
        <v>176961</v>
      </c>
      <c r="G75" s="5">
        <v>186644</v>
      </c>
      <c r="H75" s="5">
        <v>266214</v>
      </c>
      <c r="I75" s="5">
        <v>313391</v>
      </c>
      <c r="J75" s="5">
        <v>224461</v>
      </c>
      <c r="K75" s="5">
        <v>194329</v>
      </c>
      <c r="L75" s="5">
        <v>279392</v>
      </c>
      <c r="M75" s="5">
        <v>265692</v>
      </c>
      <c r="N75" s="5">
        <v>308232</v>
      </c>
      <c r="O75" s="5">
        <v>293981</v>
      </c>
      <c r="P75" s="5">
        <v>181425</v>
      </c>
      <c r="Q75" s="5">
        <v>178100</v>
      </c>
      <c r="R75" s="5">
        <v>184675</v>
      </c>
      <c r="S75" s="5">
        <v>245275</v>
      </c>
      <c r="T75" s="5">
        <v>313358</v>
      </c>
      <c r="U75" s="5">
        <v>217058</v>
      </c>
      <c r="V75" s="5">
        <v>240050</v>
      </c>
      <c r="W75" s="5">
        <v>286837</v>
      </c>
      <c r="X75" s="5">
        <v>212995</v>
      </c>
      <c r="Y75" s="5">
        <v>288736</v>
      </c>
      <c r="Z75" s="5">
        <v>201984</v>
      </c>
      <c r="AA75" s="5">
        <v>286112</v>
      </c>
      <c r="AB75" s="5">
        <v>217279</v>
      </c>
      <c r="AC75" s="5">
        <v>281927</v>
      </c>
      <c r="AD75" s="5">
        <v>197347</v>
      </c>
      <c r="AE75" s="5">
        <v>276738</v>
      </c>
      <c r="AF75" s="5">
        <v>178962</v>
      </c>
      <c r="AG75" s="5">
        <v>227345</v>
      </c>
      <c r="AH75" s="5">
        <v>178964</v>
      </c>
    </row>
    <row r="76" spans="3:34" x14ac:dyDescent="0.3">
      <c r="C76" s="4" t="s">
        <v>4</v>
      </c>
      <c r="D76" s="5">
        <f>AVERAGE(E76:AH76)</f>
        <v>449414.9</v>
      </c>
      <c r="E76" s="5">
        <v>414398</v>
      </c>
      <c r="F76" s="5">
        <v>465105</v>
      </c>
      <c r="G76" s="5">
        <v>493905</v>
      </c>
      <c r="H76" s="5">
        <v>480708</v>
      </c>
      <c r="I76" s="5">
        <v>417960</v>
      </c>
      <c r="J76" s="5">
        <v>493392</v>
      </c>
      <c r="K76" s="5">
        <v>454527</v>
      </c>
      <c r="L76" s="5">
        <v>475935</v>
      </c>
      <c r="M76" s="5">
        <v>425290</v>
      </c>
      <c r="N76" s="5">
        <v>448343</v>
      </c>
      <c r="O76" s="5">
        <v>455096</v>
      </c>
      <c r="P76" s="5">
        <v>445839</v>
      </c>
      <c r="Q76" s="5">
        <v>454845</v>
      </c>
      <c r="R76" s="5">
        <v>446943</v>
      </c>
      <c r="S76" s="5">
        <v>451414</v>
      </c>
      <c r="T76" s="5">
        <v>420492</v>
      </c>
      <c r="U76" s="5">
        <v>438900</v>
      </c>
      <c r="V76" s="5">
        <v>449003</v>
      </c>
      <c r="W76" s="5">
        <v>470421</v>
      </c>
      <c r="X76" s="5">
        <v>448663</v>
      </c>
      <c r="Y76" s="5">
        <v>471676</v>
      </c>
      <c r="Z76" s="5">
        <v>476688</v>
      </c>
      <c r="AA76" s="5">
        <v>426625</v>
      </c>
      <c r="AB76" s="5">
        <v>443714</v>
      </c>
      <c r="AC76" s="5">
        <v>418710</v>
      </c>
      <c r="AD76" s="5">
        <v>459393</v>
      </c>
      <c r="AE76" s="5">
        <v>431630</v>
      </c>
      <c r="AF76" s="5">
        <v>436688</v>
      </c>
      <c r="AG76" s="5">
        <v>430355</v>
      </c>
      <c r="AH76" s="5">
        <v>435789</v>
      </c>
    </row>
    <row r="77" spans="3:34" x14ac:dyDescent="0.3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3:34" x14ac:dyDescent="0.3">
      <c r="C78" s="2" t="s">
        <v>26</v>
      </c>
      <c r="D78" s="3" t="s">
        <v>2</v>
      </c>
      <c r="E78" s="3">
        <v>1</v>
      </c>
      <c r="F78" s="3">
        <v>2</v>
      </c>
      <c r="G78" s="3">
        <v>3</v>
      </c>
      <c r="H78" s="3">
        <v>4</v>
      </c>
      <c r="I78" s="3">
        <v>5</v>
      </c>
      <c r="J78" s="3">
        <v>6</v>
      </c>
      <c r="K78" s="3">
        <v>7</v>
      </c>
      <c r="L78" s="3">
        <v>8</v>
      </c>
      <c r="M78" s="3">
        <v>9</v>
      </c>
      <c r="N78" s="3">
        <v>10</v>
      </c>
      <c r="O78" s="3">
        <v>11</v>
      </c>
      <c r="P78" s="3">
        <v>12</v>
      </c>
      <c r="Q78" s="3">
        <v>13</v>
      </c>
      <c r="R78" s="3">
        <v>14</v>
      </c>
      <c r="S78" s="3">
        <v>15</v>
      </c>
      <c r="T78" s="3">
        <v>16</v>
      </c>
      <c r="U78" s="3">
        <v>17</v>
      </c>
      <c r="V78" s="3">
        <v>18</v>
      </c>
      <c r="W78" s="3">
        <v>19</v>
      </c>
      <c r="X78" s="3">
        <v>20</v>
      </c>
      <c r="Y78" s="3">
        <v>21</v>
      </c>
      <c r="Z78" s="3">
        <v>22</v>
      </c>
      <c r="AA78" s="3">
        <v>23</v>
      </c>
      <c r="AB78" s="3">
        <v>24</v>
      </c>
      <c r="AC78" s="3">
        <v>25</v>
      </c>
      <c r="AD78" s="3">
        <v>26</v>
      </c>
      <c r="AE78" s="3">
        <v>27</v>
      </c>
      <c r="AF78" s="3">
        <v>28</v>
      </c>
      <c r="AG78" s="3">
        <v>29</v>
      </c>
      <c r="AH78" s="3">
        <v>30</v>
      </c>
    </row>
    <row r="79" spans="3:34" x14ac:dyDescent="0.3">
      <c r="C79" s="4" t="s">
        <v>3</v>
      </c>
      <c r="D79" s="5">
        <f>AVERAGE(E79:AH79)</f>
        <v>248629.16666666666</v>
      </c>
      <c r="E79" s="5">
        <v>200704</v>
      </c>
      <c r="F79" s="5">
        <v>308166</v>
      </c>
      <c r="G79" s="5">
        <v>183647</v>
      </c>
      <c r="H79" s="5">
        <v>272554</v>
      </c>
      <c r="I79" s="5">
        <v>235788</v>
      </c>
      <c r="J79">
        <v>268946</v>
      </c>
      <c r="K79" s="5">
        <v>275959</v>
      </c>
      <c r="L79" s="5">
        <v>228319</v>
      </c>
      <c r="M79" s="5">
        <v>266904</v>
      </c>
      <c r="N79" s="5">
        <v>282133</v>
      </c>
      <c r="O79" s="5">
        <v>297717</v>
      </c>
      <c r="P79" s="5">
        <v>270157</v>
      </c>
      <c r="Q79" s="5">
        <v>259433</v>
      </c>
      <c r="R79" s="5">
        <v>180749</v>
      </c>
      <c r="S79" s="5">
        <v>245922</v>
      </c>
      <c r="T79" s="5">
        <v>290309</v>
      </c>
      <c r="U79" s="5">
        <v>177959</v>
      </c>
      <c r="V79" s="5">
        <v>180085</v>
      </c>
      <c r="W79" s="5">
        <v>259153</v>
      </c>
      <c r="X79" s="5">
        <v>200457</v>
      </c>
      <c r="Y79" s="5">
        <v>216245</v>
      </c>
      <c r="Z79" s="5">
        <v>199466</v>
      </c>
      <c r="AA79" s="5">
        <v>256289</v>
      </c>
      <c r="AB79" s="5">
        <v>286814</v>
      </c>
      <c r="AC79" s="5">
        <v>263104</v>
      </c>
      <c r="AD79" s="5">
        <v>222867</v>
      </c>
      <c r="AE79" s="5">
        <v>311861</v>
      </c>
      <c r="AF79" s="5">
        <v>269818</v>
      </c>
      <c r="AG79" s="5">
        <v>280563</v>
      </c>
      <c r="AH79" s="5">
        <v>266787</v>
      </c>
    </row>
    <row r="80" spans="3:34" x14ac:dyDescent="0.3">
      <c r="C80" s="4" t="s">
        <v>4</v>
      </c>
      <c r="D80" s="5">
        <f>AVERAGE(E80:AH80)</f>
        <v>449975.23333333334</v>
      </c>
      <c r="E80" s="5">
        <v>498860</v>
      </c>
      <c r="F80" s="5">
        <v>553416</v>
      </c>
      <c r="G80" s="5">
        <v>448207</v>
      </c>
      <c r="H80" s="5">
        <v>388699</v>
      </c>
      <c r="I80" s="5">
        <v>364252</v>
      </c>
      <c r="J80" s="5">
        <v>487782</v>
      </c>
      <c r="K80" s="5">
        <v>407888</v>
      </c>
      <c r="L80" s="5">
        <v>413008</v>
      </c>
      <c r="M80" s="5">
        <v>524512</v>
      </c>
      <c r="N80" s="5">
        <v>525109</v>
      </c>
      <c r="O80" s="5">
        <v>413456</v>
      </c>
      <c r="P80" s="5">
        <v>500932</v>
      </c>
      <c r="Q80" s="5">
        <v>480246</v>
      </c>
      <c r="R80" s="5">
        <v>425818</v>
      </c>
      <c r="S80" s="5">
        <v>397546</v>
      </c>
      <c r="T80" s="5">
        <v>424331</v>
      </c>
      <c r="U80" s="5">
        <v>381086</v>
      </c>
      <c r="V80" s="5">
        <v>382551</v>
      </c>
      <c r="W80" s="5">
        <v>453042</v>
      </c>
      <c r="X80" s="5">
        <v>522484</v>
      </c>
      <c r="Y80" s="5">
        <v>481108</v>
      </c>
      <c r="Z80" s="5">
        <v>366342</v>
      </c>
      <c r="AA80" s="5">
        <v>475032</v>
      </c>
      <c r="AB80" s="5">
        <v>449924</v>
      </c>
      <c r="AC80" s="5">
        <v>421142</v>
      </c>
      <c r="AD80" s="5">
        <v>457846</v>
      </c>
      <c r="AE80" s="5">
        <v>450527</v>
      </c>
      <c r="AF80" s="5">
        <v>474177</v>
      </c>
      <c r="AG80" s="5">
        <v>448528</v>
      </c>
      <c r="AH80" s="5">
        <v>481406</v>
      </c>
    </row>
    <row r="81" spans="3:34" x14ac:dyDescent="0.3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3:34" x14ac:dyDescent="0.3">
      <c r="C82" s="2" t="s">
        <v>27</v>
      </c>
      <c r="D82" s="3" t="s">
        <v>2</v>
      </c>
      <c r="E82" s="3">
        <v>1</v>
      </c>
      <c r="F82" s="3">
        <v>2</v>
      </c>
      <c r="G82" s="3">
        <v>3</v>
      </c>
      <c r="H82" s="3">
        <v>4</v>
      </c>
      <c r="I82" s="3">
        <v>5</v>
      </c>
      <c r="J82" s="3">
        <v>6</v>
      </c>
      <c r="K82" s="3">
        <v>7</v>
      </c>
      <c r="L82" s="3">
        <v>8</v>
      </c>
      <c r="M82" s="3">
        <v>9</v>
      </c>
      <c r="N82" s="3">
        <v>10</v>
      </c>
      <c r="O82" s="3">
        <v>11</v>
      </c>
      <c r="P82" s="3">
        <v>12</v>
      </c>
      <c r="Q82" s="3">
        <v>13</v>
      </c>
      <c r="R82" s="3">
        <v>14</v>
      </c>
      <c r="S82" s="3">
        <v>15</v>
      </c>
      <c r="T82" s="3">
        <v>16</v>
      </c>
      <c r="U82" s="3">
        <v>17</v>
      </c>
      <c r="V82" s="3">
        <v>18</v>
      </c>
      <c r="W82" s="3">
        <v>19</v>
      </c>
      <c r="X82" s="3">
        <v>20</v>
      </c>
      <c r="Y82" s="3">
        <v>21</v>
      </c>
      <c r="Z82" s="3">
        <v>22</v>
      </c>
      <c r="AA82" s="3">
        <v>23</v>
      </c>
      <c r="AB82" s="3">
        <v>24</v>
      </c>
      <c r="AC82" s="3">
        <v>25</v>
      </c>
      <c r="AD82" s="3">
        <v>26</v>
      </c>
      <c r="AE82" s="3">
        <v>27</v>
      </c>
      <c r="AF82" s="3">
        <v>28</v>
      </c>
      <c r="AG82" s="3">
        <v>29</v>
      </c>
      <c r="AH82" s="3">
        <v>30</v>
      </c>
    </row>
    <row r="83" spans="3:34" x14ac:dyDescent="0.3">
      <c r="C83" s="4" t="s">
        <v>3</v>
      </c>
      <c r="D83" s="5">
        <f>AVERAGE(E83:AH83)</f>
        <v>278740.46666666667</v>
      </c>
      <c r="E83" s="5">
        <v>237212</v>
      </c>
      <c r="F83" s="5">
        <v>282573</v>
      </c>
      <c r="G83" s="5">
        <v>249217</v>
      </c>
      <c r="H83" s="5">
        <v>330806</v>
      </c>
      <c r="I83" s="5">
        <v>275248</v>
      </c>
      <c r="J83" s="5">
        <v>294239</v>
      </c>
      <c r="K83" s="5">
        <v>273503</v>
      </c>
      <c r="L83" s="5">
        <v>309962</v>
      </c>
      <c r="M83" s="5">
        <v>295305</v>
      </c>
      <c r="N83" s="5">
        <v>254563</v>
      </c>
      <c r="O83" s="5">
        <v>258917</v>
      </c>
      <c r="P83" s="5">
        <v>294999</v>
      </c>
      <c r="Q83" s="5">
        <v>245712</v>
      </c>
      <c r="R83" s="5">
        <v>252268</v>
      </c>
      <c r="S83" s="5">
        <v>248726</v>
      </c>
      <c r="T83" s="5">
        <v>243478</v>
      </c>
      <c r="U83" s="5">
        <v>293204</v>
      </c>
      <c r="V83" s="5">
        <v>304772</v>
      </c>
      <c r="W83" s="5">
        <v>299985</v>
      </c>
      <c r="X83" s="5">
        <v>290764</v>
      </c>
      <c r="Y83" s="5">
        <v>252006</v>
      </c>
      <c r="Z83" s="5">
        <v>313109</v>
      </c>
      <c r="AA83" s="5">
        <v>314491</v>
      </c>
      <c r="AB83" s="5">
        <v>282792</v>
      </c>
      <c r="AC83" s="5">
        <v>301606</v>
      </c>
      <c r="AD83" s="5">
        <v>247965</v>
      </c>
      <c r="AE83" s="5">
        <v>245658</v>
      </c>
      <c r="AF83" s="5">
        <v>318177</v>
      </c>
      <c r="AG83" s="5">
        <v>241566</v>
      </c>
      <c r="AH83" s="5">
        <v>309391</v>
      </c>
    </row>
    <row r="84" spans="3:34" x14ac:dyDescent="0.3">
      <c r="C84" s="4" t="s">
        <v>4</v>
      </c>
      <c r="D84" s="5">
        <f>AVERAGE(E84:AH84)</f>
        <v>517701.96666666667</v>
      </c>
      <c r="E84" s="5">
        <v>568499</v>
      </c>
      <c r="F84" s="5">
        <v>524690</v>
      </c>
      <c r="G84" s="5">
        <v>513453</v>
      </c>
      <c r="H84" s="5">
        <v>471468</v>
      </c>
      <c r="I84" s="5">
        <v>505207</v>
      </c>
      <c r="J84" s="5">
        <v>495199</v>
      </c>
      <c r="K84" s="5">
        <v>488347</v>
      </c>
      <c r="L84" s="5">
        <v>488616</v>
      </c>
      <c r="M84" s="5">
        <v>494319</v>
      </c>
      <c r="N84" s="5">
        <v>530840</v>
      </c>
      <c r="O84" s="5">
        <v>512049</v>
      </c>
      <c r="P84" s="5">
        <v>498612</v>
      </c>
      <c r="Q84" s="5">
        <v>522378</v>
      </c>
      <c r="R84" s="5">
        <v>552986</v>
      </c>
      <c r="S84" s="5">
        <v>520906</v>
      </c>
      <c r="T84" s="5">
        <v>500274</v>
      </c>
      <c r="U84" s="5">
        <v>508570</v>
      </c>
      <c r="V84" s="5">
        <v>514384</v>
      </c>
      <c r="W84" s="5">
        <v>518700</v>
      </c>
      <c r="X84" s="5">
        <v>498380</v>
      </c>
      <c r="Y84" s="5">
        <v>542857</v>
      </c>
      <c r="Z84" s="5">
        <v>531616</v>
      </c>
      <c r="AA84" s="5">
        <v>480965</v>
      </c>
      <c r="AB84" s="5">
        <v>522972</v>
      </c>
      <c r="AC84" s="5">
        <v>552789</v>
      </c>
      <c r="AD84" s="5">
        <v>561417</v>
      </c>
      <c r="AE84" s="5">
        <v>566809</v>
      </c>
      <c r="AF84" s="5">
        <v>494365</v>
      </c>
      <c r="AG84" s="5">
        <v>497070</v>
      </c>
      <c r="AH84" s="5">
        <v>552322</v>
      </c>
    </row>
    <row r="87" spans="3:34" ht="25.8" x14ac:dyDescent="0.5">
      <c r="C87" s="1" t="s">
        <v>69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3:34" x14ac:dyDescent="0.3">
      <c r="C88" s="2" t="s">
        <v>18</v>
      </c>
      <c r="D88" s="3" t="s">
        <v>2</v>
      </c>
      <c r="E88" s="3">
        <v>1</v>
      </c>
      <c r="F88" s="3">
        <v>2</v>
      </c>
      <c r="G88" s="3">
        <v>3</v>
      </c>
      <c r="H88" s="3">
        <v>4</v>
      </c>
      <c r="I88" s="3">
        <v>5</v>
      </c>
      <c r="J88" s="3">
        <v>6</v>
      </c>
      <c r="K88" s="3">
        <v>7</v>
      </c>
      <c r="L88" s="3">
        <v>8</v>
      </c>
      <c r="M88" s="3">
        <v>9</v>
      </c>
      <c r="N88" s="3">
        <v>10</v>
      </c>
      <c r="O88" s="3">
        <v>11</v>
      </c>
      <c r="P88" s="3">
        <v>12</v>
      </c>
      <c r="Q88" s="3">
        <v>13</v>
      </c>
      <c r="R88" s="3">
        <v>14</v>
      </c>
      <c r="S88" s="3">
        <v>15</v>
      </c>
      <c r="T88" s="3">
        <v>16</v>
      </c>
      <c r="U88" s="3">
        <v>17</v>
      </c>
      <c r="V88" s="3">
        <v>18</v>
      </c>
      <c r="W88" s="3">
        <v>19</v>
      </c>
      <c r="X88" s="3">
        <v>20</v>
      </c>
      <c r="Y88" s="3">
        <v>21</v>
      </c>
      <c r="Z88" s="3">
        <v>22</v>
      </c>
      <c r="AA88" s="3">
        <v>23</v>
      </c>
      <c r="AB88" s="3">
        <v>24</v>
      </c>
      <c r="AC88" s="3">
        <v>25</v>
      </c>
      <c r="AD88" s="3">
        <v>26</v>
      </c>
      <c r="AE88" s="3">
        <v>27</v>
      </c>
      <c r="AF88" s="3">
        <v>28</v>
      </c>
      <c r="AG88" s="3">
        <v>29</v>
      </c>
      <c r="AH88" s="3">
        <v>30</v>
      </c>
    </row>
    <row r="89" spans="3:34" x14ac:dyDescent="0.3">
      <c r="C89" s="4" t="s">
        <v>3</v>
      </c>
      <c r="D89" s="5">
        <f>AVERAGE(E89:AH89)</f>
        <v>832.3</v>
      </c>
      <c r="E89" s="5">
        <v>724</v>
      </c>
      <c r="F89" s="5">
        <v>855</v>
      </c>
      <c r="G89" s="5">
        <v>715</v>
      </c>
      <c r="H89" s="5">
        <v>934</v>
      </c>
      <c r="I89" s="5">
        <v>722</v>
      </c>
      <c r="J89" s="5">
        <v>846</v>
      </c>
      <c r="K89" s="5">
        <v>813</v>
      </c>
      <c r="L89" s="5">
        <v>807</v>
      </c>
      <c r="M89" s="5">
        <v>927</v>
      </c>
      <c r="N89" s="5">
        <v>841</v>
      </c>
      <c r="O89" s="5">
        <v>861</v>
      </c>
      <c r="P89" s="5">
        <v>775</v>
      </c>
      <c r="Q89" s="5">
        <v>820</v>
      </c>
      <c r="R89" s="5">
        <v>910</v>
      </c>
      <c r="S89">
        <v>902</v>
      </c>
      <c r="T89" s="5">
        <v>849</v>
      </c>
      <c r="U89" s="5">
        <v>874</v>
      </c>
      <c r="V89" s="5">
        <v>840</v>
      </c>
      <c r="W89" s="5">
        <v>900</v>
      </c>
      <c r="X89" s="5">
        <v>797</v>
      </c>
      <c r="Y89" s="5">
        <v>743</v>
      </c>
      <c r="Z89" s="5">
        <v>841</v>
      </c>
      <c r="AA89" s="5">
        <v>765</v>
      </c>
      <c r="AB89" s="5">
        <v>757</v>
      </c>
      <c r="AC89" s="5">
        <v>891</v>
      </c>
      <c r="AD89" s="5">
        <v>841</v>
      </c>
      <c r="AE89" s="5">
        <v>922</v>
      </c>
      <c r="AF89" s="5">
        <v>865</v>
      </c>
      <c r="AG89" s="5">
        <v>771</v>
      </c>
      <c r="AH89" s="5">
        <v>861</v>
      </c>
    </row>
    <row r="90" spans="3:34" x14ac:dyDescent="0.3">
      <c r="C90" s="4" t="s">
        <v>4</v>
      </c>
      <c r="D90" s="5">
        <f>AVERAGE(E90:AH90)</f>
        <v>159124.70000000001</v>
      </c>
      <c r="E90" s="5">
        <v>174297</v>
      </c>
      <c r="F90" s="5">
        <v>120164</v>
      </c>
      <c r="G90" s="5">
        <v>162396</v>
      </c>
      <c r="H90" s="5">
        <v>121728</v>
      </c>
      <c r="I90" s="5">
        <v>215212</v>
      </c>
      <c r="J90" s="5">
        <v>151775</v>
      </c>
      <c r="K90" s="5">
        <v>202458</v>
      </c>
      <c r="L90" s="5">
        <v>140887</v>
      </c>
      <c r="M90" s="5">
        <v>184093</v>
      </c>
      <c r="N90" s="5">
        <v>147191</v>
      </c>
      <c r="O90" s="5">
        <v>200226</v>
      </c>
      <c r="P90" s="5">
        <v>188194</v>
      </c>
      <c r="Q90" s="5">
        <v>193622</v>
      </c>
      <c r="R90" s="5">
        <v>153976</v>
      </c>
      <c r="S90" s="5">
        <v>199115</v>
      </c>
      <c r="T90" s="5">
        <v>145440</v>
      </c>
      <c r="U90" s="5">
        <v>138435</v>
      </c>
      <c r="V90" s="5">
        <v>195866</v>
      </c>
      <c r="W90" s="5">
        <v>144983</v>
      </c>
      <c r="X90" s="5">
        <v>129077</v>
      </c>
      <c r="Y90" s="5">
        <v>133162</v>
      </c>
      <c r="Z90" s="5">
        <v>125866</v>
      </c>
      <c r="AA90" s="5">
        <v>155731</v>
      </c>
      <c r="AB90" s="5">
        <v>147619</v>
      </c>
      <c r="AC90" s="5">
        <v>169819</v>
      </c>
      <c r="AD90" s="5">
        <v>133579</v>
      </c>
      <c r="AE90" s="5">
        <v>139054</v>
      </c>
      <c r="AF90" s="5">
        <v>129969</v>
      </c>
      <c r="AG90" s="5">
        <v>165810</v>
      </c>
      <c r="AH90" s="5">
        <v>163997</v>
      </c>
    </row>
    <row r="91" spans="3:34" x14ac:dyDescent="0.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3:34" x14ac:dyDescent="0.3">
      <c r="C92" s="2" t="s">
        <v>19</v>
      </c>
      <c r="D92" s="3" t="s">
        <v>2</v>
      </c>
      <c r="E92" s="3">
        <v>1</v>
      </c>
      <c r="F92" s="3">
        <v>2</v>
      </c>
      <c r="G92" s="3">
        <v>3</v>
      </c>
      <c r="H92" s="3">
        <v>4</v>
      </c>
      <c r="I92" s="3">
        <v>5</v>
      </c>
      <c r="J92" s="3">
        <v>6</v>
      </c>
      <c r="K92" s="3">
        <v>7</v>
      </c>
      <c r="L92" s="3">
        <v>8</v>
      </c>
      <c r="M92" s="3">
        <v>9</v>
      </c>
      <c r="N92" s="3">
        <v>10</v>
      </c>
      <c r="O92" s="3">
        <v>11</v>
      </c>
      <c r="P92" s="3">
        <v>12</v>
      </c>
      <c r="Q92" s="3">
        <v>13</v>
      </c>
      <c r="R92" s="3">
        <v>14</v>
      </c>
      <c r="S92" s="3">
        <v>15</v>
      </c>
      <c r="T92" s="3">
        <v>16</v>
      </c>
      <c r="U92" s="3">
        <v>17</v>
      </c>
      <c r="V92" s="3">
        <v>18</v>
      </c>
      <c r="W92" s="3">
        <v>19</v>
      </c>
      <c r="X92" s="3">
        <v>20</v>
      </c>
      <c r="Y92" s="3">
        <v>21</v>
      </c>
      <c r="Z92" s="3">
        <v>22</v>
      </c>
      <c r="AA92" s="3">
        <v>23</v>
      </c>
      <c r="AB92" s="3">
        <v>24</v>
      </c>
      <c r="AC92" s="3">
        <v>25</v>
      </c>
      <c r="AD92" s="3">
        <v>26</v>
      </c>
      <c r="AE92" s="3">
        <v>27</v>
      </c>
      <c r="AF92" s="3">
        <v>28</v>
      </c>
      <c r="AG92" s="3">
        <v>29</v>
      </c>
      <c r="AH92" s="3">
        <v>30</v>
      </c>
    </row>
    <row r="93" spans="3:34" x14ac:dyDescent="0.3">
      <c r="C93" s="4" t="s">
        <v>3</v>
      </c>
      <c r="D93" s="5">
        <f>AVERAGE(E93:AH93)</f>
        <v>846.86666666666667</v>
      </c>
      <c r="E93" s="5">
        <v>803</v>
      </c>
      <c r="F93" s="5">
        <v>803</v>
      </c>
      <c r="G93" s="5">
        <v>908</v>
      </c>
      <c r="H93" s="5">
        <v>803</v>
      </c>
      <c r="I93" s="5">
        <v>908</v>
      </c>
      <c r="J93" s="5">
        <v>858</v>
      </c>
      <c r="K93" s="5">
        <v>894</v>
      </c>
      <c r="L93" s="5">
        <v>892</v>
      </c>
      <c r="M93" s="5">
        <v>807</v>
      </c>
      <c r="N93" s="5">
        <v>845</v>
      </c>
      <c r="O93" s="5">
        <v>827</v>
      </c>
      <c r="P93">
        <v>868</v>
      </c>
      <c r="Q93" s="5">
        <v>811</v>
      </c>
      <c r="R93" s="5">
        <v>820</v>
      </c>
      <c r="S93" s="5">
        <v>826</v>
      </c>
      <c r="T93" s="5">
        <v>879</v>
      </c>
      <c r="U93" s="5">
        <v>847</v>
      </c>
      <c r="V93" s="5">
        <v>839</v>
      </c>
      <c r="W93" s="5">
        <v>844</v>
      </c>
      <c r="X93" s="5">
        <v>879</v>
      </c>
      <c r="Y93" s="5">
        <v>849</v>
      </c>
      <c r="Z93" s="5">
        <v>825</v>
      </c>
      <c r="AA93" s="5">
        <v>908</v>
      </c>
      <c r="AB93" s="5">
        <v>848</v>
      </c>
      <c r="AC93" s="5">
        <v>850</v>
      </c>
      <c r="AD93" s="5">
        <v>887</v>
      </c>
      <c r="AE93" s="5">
        <v>803</v>
      </c>
      <c r="AF93" s="5">
        <v>803</v>
      </c>
      <c r="AG93" s="5">
        <v>867</v>
      </c>
      <c r="AH93" s="5">
        <v>805</v>
      </c>
    </row>
    <row r="94" spans="3:34" x14ac:dyDescent="0.3">
      <c r="C94" s="4" t="s">
        <v>4</v>
      </c>
      <c r="D94" s="5">
        <f>AVERAGE(E94:AH94)</f>
        <v>227585.4</v>
      </c>
      <c r="E94" s="5">
        <v>126732</v>
      </c>
      <c r="F94" s="5">
        <v>315344</v>
      </c>
      <c r="G94" s="5">
        <v>113519</v>
      </c>
      <c r="H94" s="5">
        <v>319143</v>
      </c>
      <c r="I94" s="5">
        <v>319485</v>
      </c>
      <c r="J94">
        <v>242838</v>
      </c>
      <c r="K94">
        <v>312209</v>
      </c>
      <c r="L94">
        <v>161390</v>
      </c>
      <c r="M94">
        <v>220623</v>
      </c>
      <c r="N94">
        <v>215357</v>
      </c>
      <c r="O94">
        <v>176184</v>
      </c>
      <c r="P94">
        <v>248171</v>
      </c>
      <c r="Q94">
        <v>243092</v>
      </c>
      <c r="R94">
        <v>131167</v>
      </c>
      <c r="S94">
        <v>214962</v>
      </c>
      <c r="T94">
        <v>219904</v>
      </c>
      <c r="U94">
        <v>280104</v>
      </c>
      <c r="V94">
        <v>135314</v>
      </c>
      <c r="W94">
        <v>164525</v>
      </c>
      <c r="X94">
        <v>250470</v>
      </c>
      <c r="Y94">
        <v>222328</v>
      </c>
      <c r="Z94">
        <v>281536</v>
      </c>
      <c r="AA94">
        <v>305825</v>
      </c>
      <c r="AB94">
        <v>268139</v>
      </c>
      <c r="AC94">
        <v>301620</v>
      </c>
      <c r="AD94">
        <v>238867</v>
      </c>
      <c r="AE94">
        <v>288739</v>
      </c>
      <c r="AF94">
        <v>126650</v>
      </c>
      <c r="AG94">
        <v>199168</v>
      </c>
      <c r="AH94">
        <v>184157</v>
      </c>
    </row>
    <row r="95" spans="3:34" x14ac:dyDescent="0.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3:34" x14ac:dyDescent="0.3">
      <c r="C96" s="2" t="s">
        <v>20</v>
      </c>
      <c r="D96" s="3" t="s">
        <v>2</v>
      </c>
      <c r="E96" s="3">
        <v>1</v>
      </c>
      <c r="F96" s="3">
        <v>2</v>
      </c>
      <c r="G96" s="3">
        <v>3</v>
      </c>
      <c r="H96" s="3">
        <v>4</v>
      </c>
      <c r="I96" s="3">
        <v>5</v>
      </c>
      <c r="J96" s="3">
        <v>6</v>
      </c>
      <c r="K96" s="3">
        <v>7</v>
      </c>
      <c r="L96" s="3">
        <v>8</v>
      </c>
      <c r="M96" s="3">
        <v>9</v>
      </c>
      <c r="N96" s="3">
        <v>10</v>
      </c>
      <c r="O96" s="3">
        <v>11</v>
      </c>
      <c r="P96" s="3">
        <v>12</v>
      </c>
      <c r="Q96" s="3">
        <v>13</v>
      </c>
      <c r="R96" s="3">
        <v>14</v>
      </c>
      <c r="S96" s="3">
        <v>15</v>
      </c>
      <c r="T96" s="3">
        <v>16</v>
      </c>
      <c r="U96" s="3">
        <v>17</v>
      </c>
      <c r="V96" s="3">
        <v>18</v>
      </c>
      <c r="W96" s="3">
        <v>19</v>
      </c>
      <c r="X96" s="3">
        <v>20</v>
      </c>
      <c r="Y96" s="3">
        <v>21</v>
      </c>
      <c r="Z96" s="3">
        <v>22</v>
      </c>
      <c r="AA96" s="3">
        <v>23</v>
      </c>
      <c r="AB96" s="3">
        <v>24</v>
      </c>
      <c r="AC96" s="3">
        <v>25</v>
      </c>
      <c r="AD96" s="3">
        <v>26</v>
      </c>
      <c r="AE96" s="3">
        <v>27</v>
      </c>
      <c r="AF96" s="3">
        <v>28</v>
      </c>
      <c r="AG96" s="3">
        <v>29</v>
      </c>
      <c r="AH96" s="3">
        <v>30</v>
      </c>
    </row>
    <row r="97" spans="3:34" x14ac:dyDescent="0.3">
      <c r="C97" s="4" t="s">
        <v>3</v>
      </c>
      <c r="D97" s="5">
        <f>AVERAGE(E97:AH97)</f>
        <v>1486.2666666666667</v>
      </c>
      <c r="E97" s="5">
        <v>1409</v>
      </c>
      <c r="F97" s="5">
        <v>1443</v>
      </c>
      <c r="G97" s="5">
        <v>1573</v>
      </c>
      <c r="H97" s="5">
        <v>1380</v>
      </c>
      <c r="I97" s="5">
        <v>1487</v>
      </c>
      <c r="J97" s="5">
        <v>1439</v>
      </c>
      <c r="K97" s="5">
        <v>1549</v>
      </c>
      <c r="L97" s="5">
        <v>1428</v>
      </c>
      <c r="M97" s="5">
        <v>1390</v>
      </c>
      <c r="N97" s="5">
        <v>1524</v>
      </c>
      <c r="O97" s="5">
        <v>1442</v>
      </c>
      <c r="P97" s="5">
        <v>1513</v>
      </c>
      <c r="Q97" s="5">
        <v>1470</v>
      </c>
      <c r="R97">
        <v>1541</v>
      </c>
      <c r="S97" s="5">
        <v>1527</v>
      </c>
      <c r="T97" s="5">
        <v>1570</v>
      </c>
      <c r="U97" s="5">
        <v>1419</v>
      </c>
      <c r="V97" s="5">
        <v>1517</v>
      </c>
      <c r="W97" s="5">
        <v>1519</v>
      </c>
      <c r="X97" s="5">
        <v>1519</v>
      </c>
      <c r="Y97" s="5">
        <v>1528</v>
      </c>
      <c r="Z97" s="5">
        <v>1494</v>
      </c>
      <c r="AA97" s="5">
        <v>1444</v>
      </c>
      <c r="AB97" s="5">
        <v>1512</v>
      </c>
      <c r="AC97" s="5">
        <v>1558</v>
      </c>
      <c r="AD97" s="5">
        <v>1524</v>
      </c>
      <c r="AE97" s="5">
        <v>1454</v>
      </c>
      <c r="AF97" s="5">
        <v>1506</v>
      </c>
      <c r="AG97" s="5">
        <v>1388</v>
      </c>
      <c r="AH97" s="5">
        <v>1521</v>
      </c>
    </row>
    <row r="98" spans="3:34" x14ac:dyDescent="0.3">
      <c r="C98" s="4" t="s">
        <v>4</v>
      </c>
      <c r="D98" s="5">
        <f>AVERAGE(E98:AH98)</f>
        <v>174539.4</v>
      </c>
      <c r="E98" s="5">
        <v>263650</v>
      </c>
      <c r="F98" s="5">
        <v>215581</v>
      </c>
      <c r="G98" s="5">
        <v>97441</v>
      </c>
      <c r="H98" s="5">
        <v>177097</v>
      </c>
      <c r="I98" s="5">
        <v>172089</v>
      </c>
      <c r="J98">
        <v>162779</v>
      </c>
      <c r="K98">
        <v>195352</v>
      </c>
      <c r="L98">
        <v>210244</v>
      </c>
      <c r="M98">
        <v>224607</v>
      </c>
      <c r="N98">
        <v>116201</v>
      </c>
      <c r="O98">
        <v>125560</v>
      </c>
      <c r="P98">
        <v>158812</v>
      </c>
      <c r="Q98">
        <v>256237</v>
      </c>
      <c r="R98">
        <v>154213</v>
      </c>
      <c r="S98">
        <v>162679</v>
      </c>
      <c r="T98">
        <v>150923</v>
      </c>
      <c r="U98">
        <v>170983</v>
      </c>
      <c r="V98">
        <v>144651</v>
      </c>
      <c r="W98">
        <v>99303</v>
      </c>
      <c r="X98">
        <v>251134</v>
      </c>
      <c r="Y98">
        <v>97650</v>
      </c>
      <c r="Z98">
        <v>194808</v>
      </c>
      <c r="AA98">
        <v>123421</v>
      </c>
      <c r="AB98">
        <v>263262</v>
      </c>
      <c r="AC98">
        <v>219790</v>
      </c>
      <c r="AD98">
        <v>110486</v>
      </c>
      <c r="AE98">
        <v>132857</v>
      </c>
      <c r="AF98">
        <v>219677</v>
      </c>
      <c r="AG98">
        <v>205071</v>
      </c>
      <c r="AH98">
        <v>159624</v>
      </c>
    </row>
    <row r="99" spans="3:34" x14ac:dyDescent="0.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3:34" x14ac:dyDescent="0.3">
      <c r="C100" s="2" t="s">
        <v>21</v>
      </c>
      <c r="D100" s="3" t="s">
        <v>2</v>
      </c>
      <c r="E100" s="3">
        <v>1</v>
      </c>
      <c r="F100" s="3">
        <v>2</v>
      </c>
      <c r="G100" s="3">
        <v>3</v>
      </c>
      <c r="H100" s="3">
        <v>4</v>
      </c>
      <c r="I100" s="3">
        <v>5</v>
      </c>
      <c r="J100" s="3">
        <v>6</v>
      </c>
      <c r="K100" s="3">
        <v>7</v>
      </c>
      <c r="L100" s="3">
        <v>8</v>
      </c>
      <c r="M100" s="3">
        <v>9</v>
      </c>
      <c r="N100" s="3">
        <v>10</v>
      </c>
      <c r="O100" s="3">
        <v>11</v>
      </c>
      <c r="P100" s="3">
        <v>12</v>
      </c>
      <c r="Q100" s="3">
        <v>13</v>
      </c>
      <c r="R100" s="3">
        <v>14</v>
      </c>
      <c r="S100" s="3">
        <v>15</v>
      </c>
      <c r="T100" s="3">
        <v>16</v>
      </c>
      <c r="U100" s="3">
        <v>17</v>
      </c>
      <c r="V100" s="3">
        <v>18</v>
      </c>
      <c r="W100" s="3">
        <v>19</v>
      </c>
      <c r="X100" s="3">
        <v>20</v>
      </c>
      <c r="Y100" s="3">
        <v>21</v>
      </c>
      <c r="Z100" s="3">
        <v>22</v>
      </c>
      <c r="AA100" s="3">
        <v>23</v>
      </c>
      <c r="AB100" s="3">
        <v>24</v>
      </c>
      <c r="AC100" s="3">
        <v>25</v>
      </c>
      <c r="AD100" s="3">
        <v>26</v>
      </c>
      <c r="AE100" s="3">
        <v>27</v>
      </c>
      <c r="AF100" s="3">
        <v>28</v>
      </c>
      <c r="AG100" s="3">
        <v>29</v>
      </c>
      <c r="AH100" s="3">
        <v>30</v>
      </c>
    </row>
    <row r="101" spans="3:34" x14ac:dyDescent="0.3">
      <c r="C101" s="4" t="s">
        <v>3</v>
      </c>
      <c r="D101" s="5">
        <f>AVERAGE(E101:AH101)</f>
        <v>1636.9666666666667</v>
      </c>
      <c r="E101" s="5">
        <v>1714</v>
      </c>
      <c r="F101" s="5">
        <v>1531</v>
      </c>
      <c r="G101" s="5">
        <v>1694</v>
      </c>
      <c r="H101" s="5">
        <v>1688</v>
      </c>
      <c r="I101" s="5">
        <v>1692</v>
      </c>
      <c r="J101" s="5">
        <v>1631</v>
      </c>
      <c r="K101" s="5">
        <v>1539</v>
      </c>
      <c r="L101" s="5">
        <v>1582</v>
      </c>
      <c r="M101" s="5">
        <v>1644</v>
      </c>
      <c r="N101" s="5">
        <v>1691</v>
      </c>
      <c r="O101" s="5">
        <v>1672</v>
      </c>
      <c r="P101" s="5">
        <v>1536</v>
      </c>
      <c r="Q101" s="5">
        <v>1702</v>
      </c>
      <c r="R101" s="5">
        <v>1618</v>
      </c>
      <c r="S101" s="5">
        <v>1665</v>
      </c>
      <c r="T101" s="5">
        <v>1555</v>
      </c>
      <c r="U101" s="5">
        <v>1591</v>
      </c>
      <c r="V101" s="5">
        <v>1710</v>
      </c>
      <c r="W101" s="5">
        <v>1711</v>
      </c>
      <c r="X101" s="5">
        <v>1695</v>
      </c>
      <c r="Y101" s="5">
        <v>1624</v>
      </c>
      <c r="Z101" s="5">
        <v>1645</v>
      </c>
      <c r="AA101" s="5">
        <v>1700</v>
      </c>
      <c r="AB101" s="5">
        <v>1603</v>
      </c>
      <c r="AC101" s="5">
        <v>1630</v>
      </c>
      <c r="AD101" s="5">
        <v>1583</v>
      </c>
      <c r="AE101" s="5">
        <v>1592</v>
      </c>
      <c r="AF101" s="5">
        <v>1585</v>
      </c>
      <c r="AG101" s="5">
        <v>1616</v>
      </c>
      <c r="AH101" s="5">
        <v>1670</v>
      </c>
    </row>
    <row r="102" spans="3:34" x14ac:dyDescent="0.3">
      <c r="C102" s="4" t="s">
        <v>4</v>
      </c>
      <c r="D102" s="5">
        <f>AVERAGE(E102:AH102)</f>
        <v>171688.33333333334</v>
      </c>
      <c r="E102" s="5">
        <v>170231</v>
      </c>
      <c r="F102" s="5">
        <v>123096</v>
      </c>
      <c r="G102" s="5">
        <v>110978</v>
      </c>
      <c r="H102" s="5">
        <v>246829</v>
      </c>
      <c r="I102" s="5">
        <v>191686</v>
      </c>
      <c r="J102">
        <v>123834</v>
      </c>
      <c r="K102">
        <v>182818</v>
      </c>
      <c r="L102">
        <v>219199</v>
      </c>
      <c r="M102">
        <v>234189</v>
      </c>
      <c r="N102">
        <v>216988</v>
      </c>
      <c r="O102">
        <v>123818</v>
      </c>
      <c r="P102">
        <v>186821</v>
      </c>
      <c r="Q102">
        <v>229654</v>
      </c>
      <c r="R102">
        <v>114364</v>
      </c>
      <c r="S102">
        <v>185914</v>
      </c>
      <c r="T102">
        <v>118151</v>
      </c>
      <c r="U102">
        <v>138933</v>
      </c>
      <c r="V102">
        <v>114906</v>
      </c>
      <c r="W102">
        <v>169513</v>
      </c>
      <c r="X102">
        <v>199157</v>
      </c>
      <c r="Y102">
        <v>197809</v>
      </c>
      <c r="Z102">
        <v>221237</v>
      </c>
      <c r="AA102">
        <v>167569</v>
      </c>
      <c r="AB102">
        <v>176645</v>
      </c>
      <c r="AC102">
        <v>160228</v>
      </c>
      <c r="AD102">
        <v>228832</v>
      </c>
      <c r="AE102">
        <v>137065</v>
      </c>
      <c r="AF102">
        <v>126667</v>
      </c>
      <c r="AG102">
        <v>189296</v>
      </c>
      <c r="AH102">
        <v>144223</v>
      </c>
    </row>
    <row r="103" spans="3:34" x14ac:dyDescent="0.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3:34" x14ac:dyDescent="0.3">
      <c r="C104" s="2" t="s">
        <v>22</v>
      </c>
      <c r="D104" s="3" t="s">
        <v>2</v>
      </c>
      <c r="E104" s="3">
        <v>1</v>
      </c>
      <c r="F104" s="3">
        <v>2</v>
      </c>
      <c r="G104" s="3">
        <v>3</v>
      </c>
      <c r="H104" s="3">
        <v>4</v>
      </c>
      <c r="I104" s="3">
        <v>5</v>
      </c>
      <c r="J104" s="3">
        <v>6</v>
      </c>
      <c r="K104" s="3">
        <v>7</v>
      </c>
      <c r="L104" s="3">
        <v>8</v>
      </c>
      <c r="M104" s="3">
        <v>9</v>
      </c>
      <c r="N104" s="3">
        <v>10</v>
      </c>
      <c r="O104" s="3">
        <v>11</v>
      </c>
      <c r="P104" s="3">
        <v>12</v>
      </c>
      <c r="Q104" s="3">
        <v>13</v>
      </c>
      <c r="R104" s="3">
        <v>14</v>
      </c>
      <c r="S104" s="3">
        <v>15</v>
      </c>
      <c r="T104" s="3">
        <v>16</v>
      </c>
      <c r="U104" s="3">
        <v>17</v>
      </c>
      <c r="V104" s="3">
        <v>18</v>
      </c>
      <c r="W104" s="3">
        <v>19</v>
      </c>
      <c r="X104" s="3">
        <v>20</v>
      </c>
      <c r="Y104" s="3">
        <v>21</v>
      </c>
      <c r="Z104" s="3">
        <v>22</v>
      </c>
      <c r="AA104" s="3">
        <v>23</v>
      </c>
      <c r="AB104" s="3">
        <v>24</v>
      </c>
      <c r="AC104" s="3">
        <v>25</v>
      </c>
      <c r="AD104" s="3">
        <v>26</v>
      </c>
      <c r="AE104" s="3">
        <v>27</v>
      </c>
      <c r="AF104" s="3">
        <v>28</v>
      </c>
      <c r="AG104" s="3">
        <v>29</v>
      </c>
      <c r="AH104" s="3">
        <v>30</v>
      </c>
    </row>
    <row r="105" spans="3:34" x14ac:dyDescent="0.3">
      <c r="C105" s="4" t="s">
        <v>3</v>
      </c>
      <c r="D105" s="5">
        <f>AVERAGE(E105:AH105)</f>
        <v>2324.1999999999998</v>
      </c>
      <c r="E105" s="5">
        <v>2055</v>
      </c>
      <c r="F105" s="5">
        <v>1777</v>
      </c>
      <c r="G105" s="5">
        <v>2738</v>
      </c>
      <c r="H105" s="5">
        <v>2019</v>
      </c>
      <c r="I105" s="5">
        <v>2150</v>
      </c>
      <c r="J105" s="5">
        <v>2731</v>
      </c>
      <c r="K105" s="5">
        <v>2429</v>
      </c>
      <c r="L105" s="5">
        <v>2370</v>
      </c>
      <c r="M105" s="5">
        <v>2294</v>
      </c>
      <c r="N105" s="5">
        <v>2614</v>
      </c>
      <c r="O105" s="5">
        <v>2600</v>
      </c>
      <c r="P105" s="5">
        <v>2145</v>
      </c>
      <c r="Q105" s="5">
        <v>1998</v>
      </c>
      <c r="R105" s="5">
        <v>2575</v>
      </c>
      <c r="S105" s="5">
        <v>2686</v>
      </c>
      <c r="T105" s="5">
        <v>2359</v>
      </c>
      <c r="U105" s="5">
        <v>1955</v>
      </c>
      <c r="V105" s="5">
        <v>2611</v>
      </c>
      <c r="W105" s="5">
        <v>2241</v>
      </c>
      <c r="X105" s="5">
        <v>2187</v>
      </c>
      <c r="Y105" s="5">
        <v>1979</v>
      </c>
      <c r="Z105" s="5">
        <v>2500</v>
      </c>
      <c r="AA105" s="5">
        <v>2194</v>
      </c>
      <c r="AB105" s="5">
        <v>1967</v>
      </c>
      <c r="AC105" s="5">
        <v>2594</v>
      </c>
      <c r="AD105" s="5">
        <v>2284</v>
      </c>
      <c r="AE105" s="5">
        <v>2661</v>
      </c>
      <c r="AF105" s="5">
        <v>2419</v>
      </c>
      <c r="AG105" s="5">
        <v>2240</v>
      </c>
      <c r="AH105" s="5">
        <v>2354</v>
      </c>
    </row>
    <row r="106" spans="3:34" x14ac:dyDescent="0.3">
      <c r="C106" s="4" t="s">
        <v>4</v>
      </c>
      <c r="D106" s="5">
        <f>AVERAGE(E106:AH106)</f>
        <v>137292.9</v>
      </c>
      <c r="E106" s="5">
        <v>114984</v>
      </c>
      <c r="F106" s="5">
        <v>163879</v>
      </c>
      <c r="G106" s="5">
        <v>161739</v>
      </c>
      <c r="H106" s="5">
        <v>139000</v>
      </c>
      <c r="I106" s="5">
        <v>129287</v>
      </c>
      <c r="J106" s="5">
        <v>149524</v>
      </c>
      <c r="K106" s="5">
        <v>126985</v>
      </c>
      <c r="L106" s="5">
        <v>145978</v>
      </c>
      <c r="M106" s="5">
        <v>117304</v>
      </c>
      <c r="N106" s="5">
        <v>153548</v>
      </c>
      <c r="O106" s="5">
        <v>144067</v>
      </c>
      <c r="P106" s="5">
        <v>118892</v>
      </c>
      <c r="Q106" s="5">
        <v>144404</v>
      </c>
      <c r="R106" s="5">
        <v>116221</v>
      </c>
      <c r="S106" s="5">
        <v>142533</v>
      </c>
      <c r="T106" s="5">
        <v>143470</v>
      </c>
      <c r="U106" s="5">
        <v>142296</v>
      </c>
      <c r="V106" s="5">
        <v>116432</v>
      </c>
      <c r="W106" s="5">
        <v>145578</v>
      </c>
      <c r="X106" s="5">
        <v>119693</v>
      </c>
      <c r="Y106" s="5">
        <v>143694</v>
      </c>
      <c r="Z106" s="5">
        <v>140629</v>
      </c>
      <c r="AA106" s="5">
        <v>117060</v>
      </c>
      <c r="AB106" s="5">
        <v>140762</v>
      </c>
      <c r="AC106" s="5">
        <v>122794</v>
      </c>
      <c r="AD106" s="5">
        <v>121474</v>
      </c>
      <c r="AE106" s="5">
        <v>147758</v>
      </c>
      <c r="AF106" s="5">
        <v>156079</v>
      </c>
      <c r="AG106" s="5">
        <v>155099</v>
      </c>
      <c r="AH106" s="5">
        <v>137624</v>
      </c>
    </row>
    <row r="107" spans="3:34" x14ac:dyDescent="0.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3:34" x14ac:dyDescent="0.3">
      <c r="C108" s="2" t="s">
        <v>23</v>
      </c>
      <c r="D108" s="3" t="s">
        <v>2</v>
      </c>
      <c r="E108" s="3">
        <v>1</v>
      </c>
      <c r="F108" s="3">
        <v>2</v>
      </c>
      <c r="G108" s="3">
        <v>3</v>
      </c>
      <c r="H108" s="3">
        <v>4</v>
      </c>
      <c r="I108" s="3">
        <v>5</v>
      </c>
      <c r="J108" s="3">
        <v>6</v>
      </c>
      <c r="K108" s="3">
        <v>7</v>
      </c>
      <c r="L108" s="3">
        <v>8</v>
      </c>
      <c r="M108" s="3">
        <v>9</v>
      </c>
      <c r="N108" s="3">
        <v>10</v>
      </c>
      <c r="O108" s="3">
        <v>11</v>
      </c>
      <c r="P108" s="3">
        <v>12</v>
      </c>
      <c r="Q108" s="3">
        <v>13</v>
      </c>
      <c r="R108" s="3">
        <v>14</v>
      </c>
      <c r="S108" s="3">
        <v>15</v>
      </c>
      <c r="T108" s="3">
        <v>16</v>
      </c>
      <c r="U108" s="3">
        <v>17</v>
      </c>
      <c r="V108" s="3">
        <v>18</v>
      </c>
      <c r="W108" s="3">
        <v>19</v>
      </c>
      <c r="X108" s="3">
        <v>20</v>
      </c>
      <c r="Y108" s="3">
        <v>21</v>
      </c>
      <c r="Z108" s="3">
        <v>22</v>
      </c>
      <c r="AA108" s="3">
        <v>23</v>
      </c>
      <c r="AB108" s="3">
        <v>24</v>
      </c>
      <c r="AC108" s="3">
        <v>25</v>
      </c>
      <c r="AD108" s="3">
        <v>26</v>
      </c>
      <c r="AE108" s="3">
        <v>27</v>
      </c>
      <c r="AF108" s="3">
        <v>28</v>
      </c>
      <c r="AG108" s="3">
        <v>29</v>
      </c>
      <c r="AH108" s="3">
        <v>30</v>
      </c>
    </row>
    <row r="109" spans="3:34" x14ac:dyDescent="0.3">
      <c r="C109" s="4" t="s">
        <v>3</v>
      </c>
      <c r="D109" s="5">
        <f>AVERAGE(E109:AH109)</f>
        <v>2211.6999999999998</v>
      </c>
      <c r="E109" s="5">
        <v>2372</v>
      </c>
      <c r="F109" s="5">
        <v>2370</v>
      </c>
      <c r="G109" s="5">
        <v>2060</v>
      </c>
      <c r="H109" s="5">
        <v>2227</v>
      </c>
      <c r="I109" s="5">
        <v>2311</v>
      </c>
      <c r="J109" s="5">
        <v>2221</v>
      </c>
      <c r="K109" s="5">
        <v>2172</v>
      </c>
      <c r="L109" s="5">
        <v>2146</v>
      </c>
      <c r="M109" s="5">
        <v>2102</v>
      </c>
      <c r="N109" s="5">
        <v>2133</v>
      </c>
      <c r="O109" s="5">
        <v>2065</v>
      </c>
      <c r="P109" s="5">
        <v>2101</v>
      </c>
      <c r="Q109" s="5">
        <v>2250</v>
      </c>
      <c r="R109" s="5">
        <v>2181</v>
      </c>
      <c r="S109" s="5">
        <v>2191</v>
      </c>
      <c r="T109" s="5">
        <v>2353</v>
      </c>
      <c r="U109" s="5">
        <v>2192</v>
      </c>
      <c r="V109" s="5">
        <v>2172</v>
      </c>
      <c r="W109" s="5">
        <v>2336</v>
      </c>
      <c r="X109" s="5">
        <v>2349</v>
      </c>
      <c r="Y109" s="5">
        <v>2283</v>
      </c>
      <c r="Z109" s="5">
        <v>2134</v>
      </c>
      <c r="AA109" s="5">
        <v>2117</v>
      </c>
      <c r="AB109" s="5">
        <v>2342</v>
      </c>
      <c r="AC109" s="5">
        <v>2193</v>
      </c>
      <c r="AD109" s="5">
        <v>2082</v>
      </c>
      <c r="AE109" s="5">
        <v>2266</v>
      </c>
      <c r="AF109" s="5">
        <v>2213</v>
      </c>
      <c r="AG109">
        <v>2124</v>
      </c>
      <c r="AH109" s="5">
        <v>2293</v>
      </c>
    </row>
    <row r="110" spans="3:34" x14ac:dyDescent="0.3">
      <c r="C110" s="4" t="s">
        <v>4</v>
      </c>
      <c r="D110" s="5">
        <f>AVERAGE(E110:AH110)</f>
        <v>199267.33333333334</v>
      </c>
      <c r="E110" s="5">
        <v>215193</v>
      </c>
      <c r="F110" s="5">
        <v>244224</v>
      </c>
      <c r="G110" s="5">
        <v>197683</v>
      </c>
      <c r="H110" s="5">
        <v>212645</v>
      </c>
      <c r="I110" s="5">
        <v>159871</v>
      </c>
      <c r="J110">
        <v>214514</v>
      </c>
      <c r="K110">
        <v>174929</v>
      </c>
      <c r="L110">
        <v>194192</v>
      </c>
      <c r="M110">
        <v>202914</v>
      </c>
      <c r="N110">
        <v>166069</v>
      </c>
      <c r="O110">
        <v>243140</v>
      </c>
      <c r="P110">
        <v>168068</v>
      </c>
      <c r="Q110">
        <v>170909</v>
      </c>
      <c r="R110">
        <v>190627</v>
      </c>
      <c r="S110">
        <v>179787</v>
      </c>
      <c r="T110">
        <v>166357</v>
      </c>
      <c r="U110">
        <v>205667</v>
      </c>
      <c r="V110">
        <v>184565</v>
      </c>
      <c r="W110">
        <v>179488</v>
      </c>
      <c r="X110">
        <v>224250</v>
      </c>
      <c r="Y110">
        <v>234194</v>
      </c>
      <c r="Z110">
        <v>185254</v>
      </c>
      <c r="AA110">
        <v>223148</v>
      </c>
      <c r="AB110">
        <v>233500</v>
      </c>
      <c r="AC110">
        <v>228481</v>
      </c>
      <c r="AD110">
        <v>214713</v>
      </c>
      <c r="AE110">
        <v>226707</v>
      </c>
      <c r="AF110">
        <v>167967</v>
      </c>
      <c r="AG110">
        <v>161736</v>
      </c>
      <c r="AH110">
        <v>207228</v>
      </c>
    </row>
    <row r="111" spans="3:34" x14ac:dyDescent="0.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3:34" x14ac:dyDescent="0.3">
      <c r="C112" s="2" t="s">
        <v>24</v>
      </c>
      <c r="D112" s="3" t="s">
        <v>2</v>
      </c>
      <c r="E112" s="3">
        <v>1</v>
      </c>
      <c r="F112" s="3">
        <v>2</v>
      </c>
      <c r="G112" s="3">
        <v>3</v>
      </c>
      <c r="H112" s="3">
        <v>4</v>
      </c>
      <c r="I112" s="3">
        <v>5</v>
      </c>
      <c r="J112" s="3">
        <v>6</v>
      </c>
      <c r="K112" s="3">
        <v>7</v>
      </c>
      <c r="L112" s="3">
        <v>8</v>
      </c>
      <c r="M112" s="3">
        <v>9</v>
      </c>
      <c r="N112" s="3">
        <v>10</v>
      </c>
      <c r="O112" s="3">
        <v>11</v>
      </c>
      <c r="P112" s="3">
        <v>12</v>
      </c>
      <c r="Q112" s="3">
        <v>13</v>
      </c>
      <c r="R112" s="3">
        <v>14</v>
      </c>
      <c r="S112" s="3">
        <v>15</v>
      </c>
      <c r="T112" s="3">
        <v>16</v>
      </c>
      <c r="U112" s="3">
        <v>17</v>
      </c>
      <c r="V112" s="3">
        <v>18</v>
      </c>
      <c r="W112" s="3">
        <v>19</v>
      </c>
      <c r="X112" s="3">
        <v>20</v>
      </c>
      <c r="Y112" s="3">
        <v>21</v>
      </c>
      <c r="Z112" s="3">
        <v>22</v>
      </c>
      <c r="AA112" s="3">
        <v>23</v>
      </c>
      <c r="AB112" s="3">
        <v>24</v>
      </c>
      <c r="AC112" s="3">
        <v>25</v>
      </c>
      <c r="AD112" s="3">
        <v>26</v>
      </c>
      <c r="AE112" s="3">
        <v>27</v>
      </c>
      <c r="AF112" s="3">
        <v>28</v>
      </c>
      <c r="AG112" s="3">
        <v>29</v>
      </c>
      <c r="AH112" s="3">
        <v>30</v>
      </c>
    </row>
    <row r="113" spans="3:34" x14ac:dyDescent="0.3">
      <c r="C113" s="4" t="s">
        <v>3</v>
      </c>
      <c r="D113" s="5">
        <f>AVERAGE(E113:AH113)</f>
        <v>2866.5</v>
      </c>
      <c r="E113" s="5">
        <v>2299</v>
      </c>
      <c r="F113" s="5">
        <v>3330</v>
      </c>
      <c r="G113" s="5">
        <v>2324</v>
      </c>
      <c r="H113" s="5">
        <v>2661</v>
      </c>
      <c r="I113" s="5">
        <v>2661</v>
      </c>
      <c r="J113" s="5">
        <v>2390</v>
      </c>
      <c r="K113" s="5">
        <v>3225</v>
      </c>
      <c r="L113" s="5">
        <v>2707</v>
      </c>
      <c r="M113" s="5">
        <v>2633</v>
      </c>
      <c r="N113" s="5">
        <v>3232</v>
      </c>
      <c r="O113" s="5">
        <v>3193</v>
      </c>
      <c r="P113" s="5">
        <v>3090</v>
      </c>
      <c r="Q113" s="5">
        <v>2708</v>
      </c>
      <c r="R113" s="5">
        <v>3256</v>
      </c>
      <c r="S113" s="5">
        <v>2800</v>
      </c>
      <c r="T113" s="5">
        <v>3192</v>
      </c>
      <c r="U113" s="5">
        <v>2470</v>
      </c>
      <c r="V113" s="5">
        <v>2502</v>
      </c>
      <c r="W113" s="5">
        <v>2924</v>
      </c>
      <c r="X113" s="5">
        <v>2552</v>
      </c>
      <c r="Y113" s="5">
        <v>2651</v>
      </c>
      <c r="Z113" s="5">
        <v>3075</v>
      </c>
      <c r="AA113" s="5">
        <v>3068</v>
      </c>
      <c r="AB113" s="5">
        <v>2702</v>
      </c>
      <c r="AC113" s="5">
        <v>2568</v>
      </c>
      <c r="AD113" s="5">
        <v>3320</v>
      </c>
      <c r="AE113" s="5">
        <v>3044</v>
      </c>
      <c r="AF113" s="5">
        <v>3076</v>
      </c>
      <c r="AG113" s="5">
        <v>3180</v>
      </c>
      <c r="AH113" s="5">
        <v>3162</v>
      </c>
    </row>
    <row r="114" spans="3:34" x14ac:dyDescent="0.3">
      <c r="C114" s="4" t="s">
        <v>4</v>
      </c>
      <c r="D114" s="5">
        <f>AVERAGE(E114:AH114)</f>
        <v>242379.86666666667</v>
      </c>
      <c r="E114" s="5">
        <v>267755</v>
      </c>
      <c r="F114" s="5">
        <v>281085</v>
      </c>
      <c r="G114" s="5">
        <v>266220</v>
      </c>
      <c r="H114" s="5">
        <v>193215</v>
      </c>
      <c r="I114" s="5">
        <v>236314</v>
      </c>
      <c r="J114" s="5">
        <v>200517</v>
      </c>
      <c r="K114" s="5">
        <v>271657</v>
      </c>
      <c r="L114" s="5">
        <v>227949</v>
      </c>
      <c r="M114" s="5">
        <v>262119</v>
      </c>
      <c r="N114" s="5">
        <v>211138</v>
      </c>
      <c r="O114" s="5">
        <v>269446</v>
      </c>
      <c r="P114" s="5">
        <v>241375</v>
      </c>
      <c r="Q114" s="5">
        <v>208067</v>
      </c>
      <c r="R114" s="5">
        <v>261354</v>
      </c>
      <c r="S114" s="5">
        <v>249123</v>
      </c>
      <c r="T114" s="5">
        <v>225100</v>
      </c>
      <c r="U114" s="5">
        <v>221435</v>
      </c>
      <c r="V114" s="5">
        <v>228353</v>
      </c>
      <c r="W114" s="5">
        <v>250645</v>
      </c>
      <c r="X114" s="5">
        <v>220194</v>
      </c>
      <c r="Y114" s="5">
        <v>272749</v>
      </c>
      <c r="Z114" s="5">
        <v>273359</v>
      </c>
      <c r="AA114" s="5">
        <v>226676</v>
      </c>
      <c r="AB114" s="5">
        <v>241564</v>
      </c>
      <c r="AC114" s="5">
        <v>276197</v>
      </c>
      <c r="AD114" s="5">
        <v>214590</v>
      </c>
      <c r="AE114" s="5">
        <v>248956</v>
      </c>
      <c r="AF114" s="5">
        <v>207403</v>
      </c>
      <c r="AG114" s="5">
        <v>271227</v>
      </c>
      <c r="AH114" s="5">
        <v>245614</v>
      </c>
    </row>
    <row r="115" spans="3:34" x14ac:dyDescent="0.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3:34" x14ac:dyDescent="0.3">
      <c r="C116" s="2" t="s">
        <v>25</v>
      </c>
      <c r="D116" s="3" t="s">
        <v>2</v>
      </c>
      <c r="E116" s="3">
        <v>1</v>
      </c>
      <c r="F116" s="3">
        <v>2</v>
      </c>
      <c r="G116" s="3">
        <v>3</v>
      </c>
      <c r="H116" s="3">
        <v>4</v>
      </c>
      <c r="I116" s="3">
        <v>5</v>
      </c>
      <c r="J116" s="3">
        <v>6</v>
      </c>
      <c r="K116" s="3">
        <v>7</v>
      </c>
      <c r="L116" s="3">
        <v>8</v>
      </c>
      <c r="M116" s="3">
        <v>9</v>
      </c>
      <c r="N116" s="3">
        <v>10</v>
      </c>
      <c r="O116" s="3">
        <v>11</v>
      </c>
      <c r="P116" s="3">
        <v>12</v>
      </c>
      <c r="Q116" s="3">
        <v>13</v>
      </c>
      <c r="R116" s="3">
        <v>14</v>
      </c>
      <c r="S116" s="3">
        <v>15</v>
      </c>
      <c r="T116" s="3">
        <v>16</v>
      </c>
      <c r="U116" s="3">
        <v>17</v>
      </c>
      <c r="V116" s="3">
        <v>18</v>
      </c>
      <c r="W116" s="3">
        <v>19</v>
      </c>
      <c r="X116" s="3">
        <v>20</v>
      </c>
      <c r="Y116" s="3">
        <v>21</v>
      </c>
      <c r="Z116" s="3">
        <v>22</v>
      </c>
      <c r="AA116" s="3">
        <v>23</v>
      </c>
      <c r="AB116" s="3">
        <v>24</v>
      </c>
      <c r="AC116" s="3">
        <v>25</v>
      </c>
      <c r="AD116" s="3">
        <v>26</v>
      </c>
      <c r="AE116" s="3">
        <v>27</v>
      </c>
      <c r="AF116" s="3">
        <v>28</v>
      </c>
      <c r="AG116" s="3">
        <v>29</v>
      </c>
      <c r="AH116" s="3">
        <v>30</v>
      </c>
    </row>
    <row r="117" spans="3:34" x14ac:dyDescent="0.3">
      <c r="C117" s="4" t="s">
        <v>3</v>
      </c>
      <c r="D117" s="5">
        <f>AVERAGE(E117:AH117)</f>
        <v>2937.5</v>
      </c>
      <c r="E117" s="5">
        <v>2967</v>
      </c>
      <c r="F117" s="5">
        <v>3118</v>
      </c>
      <c r="G117" s="5">
        <v>2884</v>
      </c>
      <c r="H117" s="5">
        <v>3249</v>
      </c>
      <c r="I117" s="5">
        <v>2552</v>
      </c>
      <c r="J117" s="5">
        <v>2978</v>
      </c>
      <c r="K117" s="5">
        <v>2764</v>
      </c>
      <c r="L117" s="5">
        <v>2852</v>
      </c>
      <c r="M117" s="5">
        <v>3052</v>
      </c>
      <c r="N117" s="5">
        <v>2609</v>
      </c>
      <c r="O117" s="5">
        <v>3226</v>
      </c>
      <c r="P117" s="5">
        <v>2759</v>
      </c>
      <c r="Q117" s="5">
        <v>3186</v>
      </c>
      <c r="R117" s="5">
        <v>2677</v>
      </c>
      <c r="S117" s="5">
        <v>3176</v>
      </c>
      <c r="T117" s="5">
        <v>2724</v>
      </c>
      <c r="U117" s="5">
        <v>2638</v>
      </c>
      <c r="V117" s="5">
        <v>3196</v>
      </c>
      <c r="W117" s="5">
        <v>3057</v>
      </c>
      <c r="X117" s="5">
        <v>2860</v>
      </c>
      <c r="Y117" s="5">
        <v>3053</v>
      </c>
      <c r="Z117" s="5">
        <v>2879</v>
      </c>
      <c r="AA117" s="5">
        <v>2963</v>
      </c>
      <c r="AB117" s="5">
        <v>3225</v>
      </c>
      <c r="AC117" s="5">
        <v>3125</v>
      </c>
      <c r="AD117" s="5">
        <v>2557</v>
      </c>
      <c r="AE117" s="5">
        <v>3077</v>
      </c>
      <c r="AF117" s="5">
        <v>2984</v>
      </c>
      <c r="AG117" s="5">
        <v>3006</v>
      </c>
      <c r="AH117" s="5">
        <v>2732</v>
      </c>
    </row>
    <row r="118" spans="3:34" x14ac:dyDescent="0.3">
      <c r="C118" s="4" t="s">
        <v>4</v>
      </c>
      <c r="D118" s="5">
        <f>AVERAGE(E118:AH118)</f>
        <v>238627.20000000001</v>
      </c>
      <c r="E118" s="5">
        <v>187334</v>
      </c>
      <c r="F118" s="5">
        <v>222920</v>
      </c>
      <c r="G118" s="5">
        <v>285729</v>
      </c>
      <c r="H118" s="5">
        <v>247754</v>
      </c>
      <c r="I118" s="5">
        <v>208730</v>
      </c>
      <c r="J118" s="5">
        <v>270073</v>
      </c>
      <c r="K118" s="5">
        <v>231523</v>
      </c>
      <c r="L118" s="5">
        <v>283330</v>
      </c>
      <c r="M118" s="5">
        <v>221579</v>
      </c>
      <c r="N118" s="5">
        <v>258738</v>
      </c>
      <c r="O118" s="5">
        <v>240094</v>
      </c>
      <c r="P118" s="5">
        <v>206547</v>
      </c>
      <c r="Q118" s="5">
        <v>251080</v>
      </c>
      <c r="R118" s="5">
        <v>202436</v>
      </c>
      <c r="S118" s="5">
        <v>200079</v>
      </c>
      <c r="T118" s="5">
        <v>248078</v>
      </c>
      <c r="U118" s="5">
        <v>277331</v>
      </c>
      <c r="V118" s="5">
        <v>263920</v>
      </c>
      <c r="W118" s="5">
        <v>191680</v>
      </c>
      <c r="X118" s="5">
        <v>280553</v>
      </c>
      <c r="Y118" s="5">
        <v>195115</v>
      </c>
      <c r="Z118" s="5">
        <v>285245</v>
      </c>
      <c r="AA118" s="5">
        <v>194350</v>
      </c>
      <c r="AB118" s="5">
        <v>265428</v>
      </c>
      <c r="AC118" s="5">
        <v>251499</v>
      </c>
      <c r="AD118" s="5">
        <v>278161</v>
      </c>
      <c r="AE118" s="5">
        <v>230145</v>
      </c>
      <c r="AF118" s="5">
        <v>253473</v>
      </c>
      <c r="AG118" s="5">
        <v>236688</v>
      </c>
      <c r="AH118" s="5">
        <v>189204</v>
      </c>
    </row>
    <row r="119" spans="3:34" x14ac:dyDescent="0.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3:34" x14ac:dyDescent="0.3">
      <c r="C120" s="2" t="s">
        <v>26</v>
      </c>
      <c r="D120" s="3" t="s">
        <v>2</v>
      </c>
      <c r="E120" s="3">
        <v>1</v>
      </c>
      <c r="F120" s="3">
        <v>2</v>
      </c>
      <c r="G120" s="3">
        <v>3</v>
      </c>
      <c r="H120" s="3">
        <v>4</v>
      </c>
      <c r="I120" s="3">
        <v>5</v>
      </c>
      <c r="J120" s="3">
        <v>6</v>
      </c>
      <c r="K120" s="3">
        <v>7</v>
      </c>
      <c r="L120" s="3">
        <v>8</v>
      </c>
      <c r="M120" s="3">
        <v>9</v>
      </c>
      <c r="N120" s="3">
        <v>10</v>
      </c>
      <c r="O120" s="3">
        <v>11</v>
      </c>
      <c r="P120" s="3">
        <v>12</v>
      </c>
      <c r="Q120" s="3">
        <v>13</v>
      </c>
      <c r="R120" s="3">
        <v>14</v>
      </c>
      <c r="S120" s="3">
        <v>15</v>
      </c>
      <c r="T120" s="3">
        <v>16</v>
      </c>
      <c r="U120" s="3">
        <v>17</v>
      </c>
      <c r="V120" s="3">
        <v>18</v>
      </c>
      <c r="W120" s="3">
        <v>19</v>
      </c>
      <c r="X120" s="3">
        <v>20</v>
      </c>
      <c r="Y120" s="3">
        <v>21</v>
      </c>
      <c r="Z120" s="3">
        <v>22</v>
      </c>
      <c r="AA120" s="3">
        <v>23</v>
      </c>
      <c r="AB120" s="3">
        <v>24</v>
      </c>
      <c r="AC120" s="3">
        <v>25</v>
      </c>
      <c r="AD120" s="3">
        <v>26</v>
      </c>
      <c r="AE120" s="3">
        <v>27</v>
      </c>
      <c r="AF120" s="3">
        <v>28</v>
      </c>
      <c r="AG120" s="3">
        <v>29</v>
      </c>
      <c r="AH120" s="3">
        <v>30</v>
      </c>
    </row>
    <row r="121" spans="3:34" x14ac:dyDescent="0.3">
      <c r="C121" s="4" t="s">
        <v>3</v>
      </c>
      <c r="D121" s="5">
        <f>AVERAGE(E121:AH121)</f>
        <v>3567.2666666666669</v>
      </c>
      <c r="E121" s="5">
        <v>3047</v>
      </c>
      <c r="F121" s="5">
        <v>3034</v>
      </c>
      <c r="G121" s="5">
        <v>3082</v>
      </c>
      <c r="H121" s="5">
        <v>2839</v>
      </c>
      <c r="I121" s="5">
        <v>4192</v>
      </c>
      <c r="J121" s="5">
        <v>3484</v>
      </c>
      <c r="K121" s="5">
        <v>3999</v>
      </c>
      <c r="L121" s="5">
        <v>3031</v>
      </c>
      <c r="M121" s="5">
        <v>3688</v>
      </c>
      <c r="N121" s="5">
        <v>3539</v>
      </c>
      <c r="O121" s="5">
        <v>3877</v>
      </c>
      <c r="P121" s="5">
        <v>3361</v>
      </c>
      <c r="Q121" s="5">
        <v>4185</v>
      </c>
      <c r="R121" s="5">
        <v>3708</v>
      </c>
      <c r="S121" s="5">
        <v>3562</v>
      </c>
      <c r="T121" s="5">
        <v>4013</v>
      </c>
      <c r="U121" s="5">
        <v>4033</v>
      </c>
      <c r="V121" s="5">
        <v>3433</v>
      </c>
      <c r="W121" s="5">
        <v>3690</v>
      </c>
      <c r="X121" s="5">
        <v>3705</v>
      </c>
      <c r="Y121" s="5">
        <v>2969</v>
      </c>
      <c r="Z121" s="5">
        <v>3867</v>
      </c>
      <c r="AA121" s="5">
        <v>4182</v>
      </c>
      <c r="AB121" s="5">
        <v>3128</v>
      </c>
      <c r="AC121" s="5">
        <v>3815</v>
      </c>
      <c r="AD121" s="5">
        <v>2966</v>
      </c>
      <c r="AE121" s="5">
        <v>3630</v>
      </c>
      <c r="AF121" s="5">
        <v>3689</v>
      </c>
      <c r="AG121" s="5">
        <v>3647</v>
      </c>
      <c r="AH121" s="5">
        <v>3623</v>
      </c>
    </row>
    <row r="122" spans="3:34" x14ac:dyDescent="0.3">
      <c r="C122" s="4" t="s">
        <v>4</v>
      </c>
      <c r="D122" s="5">
        <f>AVERAGE(E122:AH122)</f>
        <v>207402.66666666666</v>
      </c>
      <c r="E122" s="5">
        <v>282532</v>
      </c>
      <c r="F122" s="5">
        <v>178481</v>
      </c>
      <c r="G122" s="5">
        <v>110215</v>
      </c>
      <c r="H122" s="5">
        <v>149462</v>
      </c>
      <c r="I122" s="5">
        <v>199932</v>
      </c>
      <c r="J122">
        <v>266158</v>
      </c>
      <c r="K122">
        <v>272047</v>
      </c>
      <c r="L122">
        <v>150017</v>
      </c>
      <c r="M122">
        <v>197666</v>
      </c>
      <c r="N122">
        <v>279867</v>
      </c>
      <c r="O122">
        <v>156767</v>
      </c>
      <c r="P122">
        <v>130807</v>
      </c>
      <c r="Q122">
        <v>265936</v>
      </c>
      <c r="R122">
        <v>267833</v>
      </c>
      <c r="S122">
        <v>147669</v>
      </c>
      <c r="T122">
        <v>159315</v>
      </c>
      <c r="U122">
        <v>213980</v>
      </c>
      <c r="V122">
        <v>125758</v>
      </c>
      <c r="W122">
        <v>247556</v>
      </c>
      <c r="X122">
        <v>260934</v>
      </c>
      <c r="Y122">
        <v>264679</v>
      </c>
      <c r="Z122">
        <v>224487</v>
      </c>
      <c r="AA122">
        <v>219574</v>
      </c>
      <c r="AB122">
        <v>220362</v>
      </c>
      <c r="AC122">
        <v>264314</v>
      </c>
      <c r="AD122">
        <v>231004</v>
      </c>
      <c r="AE122">
        <v>234407</v>
      </c>
      <c r="AF122">
        <v>176727</v>
      </c>
      <c r="AG122">
        <v>196858</v>
      </c>
      <c r="AH122">
        <v>126736</v>
      </c>
    </row>
    <row r="123" spans="3:34" x14ac:dyDescent="0.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3:34" x14ac:dyDescent="0.3">
      <c r="C124" s="2" t="s">
        <v>27</v>
      </c>
      <c r="D124" s="3" t="s">
        <v>2</v>
      </c>
      <c r="E124" s="3">
        <v>1</v>
      </c>
      <c r="F124" s="3">
        <v>2</v>
      </c>
      <c r="G124" s="3">
        <v>3</v>
      </c>
      <c r="H124" s="3">
        <v>4</v>
      </c>
      <c r="I124" s="3">
        <v>5</v>
      </c>
      <c r="J124" s="3">
        <v>6</v>
      </c>
      <c r="K124" s="3">
        <v>7</v>
      </c>
      <c r="L124" s="3">
        <v>8</v>
      </c>
      <c r="M124" s="3">
        <v>9</v>
      </c>
      <c r="N124" s="3">
        <v>10</v>
      </c>
      <c r="O124" s="3">
        <v>11</v>
      </c>
      <c r="P124" s="3">
        <v>12</v>
      </c>
      <c r="Q124" s="3">
        <v>13</v>
      </c>
      <c r="R124" s="3">
        <v>14</v>
      </c>
      <c r="S124" s="3">
        <v>15</v>
      </c>
      <c r="T124" s="3">
        <v>16</v>
      </c>
      <c r="U124" s="3">
        <v>17</v>
      </c>
      <c r="V124" s="3">
        <v>18</v>
      </c>
      <c r="W124" s="3">
        <v>19</v>
      </c>
      <c r="X124" s="3">
        <v>20</v>
      </c>
      <c r="Y124" s="3">
        <v>21</v>
      </c>
      <c r="Z124" s="3">
        <v>22</v>
      </c>
      <c r="AA124" s="3">
        <v>23</v>
      </c>
      <c r="AB124" s="3">
        <v>24</v>
      </c>
      <c r="AC124" s="3">
        <v>25</v>
      </c>
      <c r="AD124" s="3">
        <v>26</v>
      </c>
      <c r="AE124" s="3">
        <v>27</v>
      </c>
      <c r="AF124" s="3">
        <v>28</v>
      </c>
      <c r="AG124" s="3">
        <v>29</v>
      </c>
      <c r="AH124" s="3">
        <v>30</v>
      </c>
    </row>
    <row r="125" spans="3:34" x14ac:dyDescent="0.3">
      <c r="C125" s="4" t="s">
        <v>3</v>
      </c>
      <c r="D125" s="5">
        <f>AVERAGE(E125:AH125)</f>
        <v>3624.5</v>
      </c>
      <c r="E125" s="5">
        <v>3029</v>
      </c>
      <c r="F125" s="5">
        <v>3131</v>
      </c>
      <c r="G125" s="5">
        <v>2853</v>
      </c>
      <c r="H125" s="5">
        <v>4311</v>
      </c>
      <c r="I125" s="5">
        <v>2745</v>
      </c>
      <c r="J125" s="5">
        <v>3829</v>
      </c>
      <c r="K125" s="5">
        <v>4285</v>
      </c>
      <c r="L125" s="5">
        <v>3937</v>
      </c>
      <c r="M125" s="5">
        <v>4100</v>
      </c>
      <c r="N125" s="5">
        <v>4208</v>
      </c>
      <c r="O125" s="5">
        <v>3888</v>
      </c>
      <c r="P125" s="5">
        <v>3705</v>
      </c>
      <c r="Q125" s="5">
        <v>3932</v>
      </c>
      <c r="R125" s="5">
        <v>3140</v>
      </c>
      <c r="S125" s="5">
        <v>2985</v>
      </c>
      <c r="T125" s="5">
        <v>3398</v>
      </c>
      <c r="U125" s="5">
        <v>4054</v>
      </c>
      <c r="V125" s="5">
        <v>3437</v>
      </c>
      <c r="W125" s="5">
        <v>3171</v>
      </c>
      <c r="X125" s="5">
        <v>2930</v>
      </c>
      <c r="Y125" s="5">
        <v>3950</v>
      </c>
      <c r="Z125" s="5">
        <v>4161</v>
      </c>
      <c r="AA125" s="5">
        <v>3663</v>
      </c>
      <c r="AB125" s="5">
        <v>4119</v>
      </c>
      <c r="AC125" s="5">
        <v>3432</v>
      </c>
      <c r="AD125" s="5">
        <v>3218</v>
      </c>
      <c r="AE125" s="5">
        <v>4115</v>
      </c>
      <c r="AF125" s="5">
        <v>3693</v>
      </c>
      <c r="AG125" s="5">
        <v>3868</v>
      </c>
      <c r="AH125" s="5">
        <v>3448</v>
      </c>
    </row>
    <row r="126" spans="3:34" x14ac:dyDescent="0.3">
      <c r="C126" s="4" t="s">
        <v>4</v>
      </c>
      <c r="D126" s="5">
        <f>AVERAGE(E126:AH126)</f>
        <v>188798.2</v>
      </c>
      <c r="E126" s="5">
        <v>266258</v>
      </c>
      <c r="F126" s="5">
        <v>106569</v>
      </c>
      <c r="G126" s="5">
        <v>176455</v>
      </c>
      <c r="H126" s="5">
        <v>131195</v>
      </c>
      <c r="I126" s="5">
        <v>134700</v>
      </c>
      <c r="J126" s="5">
        <v>218442</v>
      </c>
      <c r="K126" s="5">
        <v>213106</v>
      </c>
      <c r="L126" s="5">
        <v>120537</v>
      </c>
      <c r="M126" s="5">
        <v>146642</v>
      </c>
      <c r="N126" s="5">
        <v>184190</v>
      </c>
      <c r="O126" s="5">
        <v>236660</v>
      </c>
      <c r="P126" s="5">
        <v>256429</v>
      </c>
      <c r="Q126" s="5">
        <v>217683</v>
      </c>
      <c r="R126" s="5">
        <v>258871</v>
      </c>
      <c r="S126" s="5">
        <v>255436</v>
      </c>
      <c r="T126" s="5">
        <v>182894</v>
      </c>
      <c r="U126" s="5">
        <v>248610</v>
      </c>
      <c r="V126" s="5">
        <v>239037</v>
      </c>
      <c r="W126" s="5">
        <v>217413</v>
      </c>
      <c r="X126" s="5">
        <v>155917</v>
      </c>
      <c r="Y126" s="5">
        <v>182286</v>
      </c>
      <c r="Z126" s="5">
        <v>145080</v>
      </c>
      <c r="AA126" s="5">
        <v>144846</v>
      </c>
      <c r="AB126" s="5">
        <v>167477</v>
      </c>
      <c r="AC126" s="5">
        <v>191212</v>
      </c>
      <c r="AD126" s="5">
        <v>152754</v>
      </c>
      <c r="AE126" s="5">
        <v>145930</v>
      </c>
      <c r="AF126" s="5">
        <v>182223</v>
      </c>
      <c r="AG126" s="5">
        <v>209157</v>
      </c>
      <c r="AH126" s="5">
        <v>175937</v>
      </c>
    </row>
  </sheetData>
  <mergeCells count="3">
    <mergeCell ref="C3:AH3"/>
    <mergeCell ref="C45:AH45"/>
    <mergeCell ref="C87:AH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C482-6E95-4BFF-AC07-09138FAF11FD}">
  <dimension ref="D3:AI126"/>
  <sheetViews>
    <sheetView topLeftCell="D2" workbookViewId="0">
      <selection activeCell="U126" sqref="U126"/>
    </sheetView>
  </sheetViews>
  <sheetFormatPr defaultRowHeight="14.4" x14ac:dyDescent="0.3"/>
  <cols>
    <col min="4" max="4" width="17.77734375" bestFit="1" customWidth="1"/>
  </cols>
  <sheetData>
    <row r="3" spans="4:35" ht="25.8" x14ac:dyDescent="0.5">
      <c r="D3" s="1" t="s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4:35" x14ac:dyDescent="0.3">
      <c r="D4" s="2" t="s">
        <v>18</v>
      </c>
      <c r="E4" s="3" t="s">
        <v>2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</row>
    <row r="5" spans="4:35" x14ac:dyDescent="0.3">
      <c r="D5" s="4" t="s">
        <v>3</v>
      </c>
      <c r="E5" s="5">
        <f>AVERAGE(F5:AI5)</f>
        <v>1479.7</v>
      </c>
      <c r="F5" s="5">
        <v>1523</v>
      </c>
      <c r="G5" s="5">
        <v>1621</v>
      </c>
      <c r="H5" s="5">
        <v>1417</v>
      </c>
      <c r="I5" s="5">
        <v>1432</v>
      </c>
      <c r="J5" s="5">
        <v>1425</v>
      </c>
      <c r="K5">
        <v>1596</v>
      </c>
      <c r="L5">
        <v>1445</v>
      </c>
      <c r="M5">
        <v>1582</v>
      </c>
      <c r="N5">
        <v>1575</v>
      </c>
      <c r="O5">
        <v>1589</v>
      </c>
      <c r="P5">
        <v>1543</v>
      </c>
      <c r="Q5">
        <v>50</v>
      </c>
      <c r="R5">
        <v>1509</v>
      </c>
      <c r="S5">
        <v>1606</v>
      </c>
      <c r="T5">
        <v>1433</v>
      </c>
      <c r="U5">
        <v>1563</v>
      </c>
      <c r="V5">
        <v>1534</v>
      </c>
      <c r="W5">
        <v>1598</v>
      </c>
      <c r="X5">
        <v>1542</v>
      </c>
      <c r="Y5">
        <v>1523</v>
      </c>
      <c r="Z5">
        <v>1574</v>
      </c>
      <c r="AA5">
        <v>1597</v>
      </c>
      <c r="AB5">
        <v>1419</v>
      </c>
      <c r="AC5">
        <v>1456</v>
      </c>
      <c r="AD5">
        <v>1457</v>
      </c>
      <c r="AE5">
        <v>1592</v>
      </c>
      <c r="AF5">
        <v>1519</v>
      </c>
      <c r="AG5">
        <v>1538</v>
      </c>
      <c r="AH5">
        <v>1512</v>
      </c>
      <c r="AI5">
        <v>1621</v>
      </c>
    </row>
    <row r="6" spans="4:35" x14ac:dyDescent="0.3">
      <c r="D6" s="4" t="s">
        <v>4</v>
      </c>
      <c r="E6" s="5">
        <f>AVERAGE(F6:AI6)</f>
        <v>24884.666666666668</v>
      </c>
      <c r="F6" s="5">
        <v>24631</v>
      </c>
      <c r="G6" s="5">
        <v>25848</v>
      </c>
      <c r="H6" s="5">
        <v>25612</v>
      </c>
      <c r="I6" s="5">
        <v>23854</v>
      </c>
      <c r="J6" s="5">
        <v>25612</v>
      </c>
      <c r="K6" s="5">
        <v>24795</v>
      </c>
      <c r="L6" s="5">
        <v>25458</v>
      </c>
      <c r="M6" s="5">
        <v>24644</v>
      </c>
      <c r="N6" s="5">
        <v>25526</v>
      </c>
      <c r="O6" s="5">
        <v>24350</v>
      </c>
      <c r="P6" s="5">
        <v>24121</v>
      </c>
      <c r="Q6" s="5">
        <v>25163</v>
      </c>
      <c r="R6" s="5">
        <v>24821</v>
      </c>
      <c r="S6" s="5">
        <v>24494</v>
      </c>
      <c r="T6" s="5">
        <v>23866</v>
      </c>
      <c r="U6" s="5">
        <v>25544</v>
      </c>
      <c r="V6" s="5">
        <v>24394</v>
      </c>
      <c r="W6" s="5">
        <v>24638</v>
      </c>
      <c r="X6" s="5">
        <v>24741</v>
      </c>
      <c r="Y6" s="5">
        <v>23883</v>
      </c>
      <c r="Z6" s="5">
        <v>25848</v>
      </c>
      <c r="AA6" s="5">
        <v>25573</v>
      </c>
      <c r="AB6" s="5">
        <v>24293</v>
      </c>
      <c r="AC6" s="5">
        <v>24722</v>
      </c>
      <c r="AD6" s="5">
        <v>25370</v>
      </c>
      <c r="AE6" s="5">
        <v>25332</v>
      </c>
      <c r="AF6" s="5">
        <v>24084</v>
      </c>
      <c r="AG6" s="5">
        <v>24906</v>
      </c>
      <c r="AH6" s="5">
        <v>24716</v>
      </c>
      <c r="AI6" s="5">
        <v>25701</v>
      </c>
    </row>
    <row r="7" spans="4:35" x14ac:dyDescent="0.3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4:35" x14ac:dyDescent="0.3">
      <c r="D8" s="2" t="s">
        <v>19</v>
      </c>
      <c r="E8" s="3" t="s">
        <v>2</v>
      </c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  <c r="T8" s="3">
        <v>15</v>
      </c>
      <c r="U8" s="3">
        <v>16</v>
      </c>
      <c r="V8" s="3">
        <v>17</v>
      </c>
      <c r="W8" s="3">
        <v>18</v>
      </c>
      <c r="X8" s="3">
        <v>19</v>
      </c>
      <c r="Y8" s="3">
        <v>20</v>
      </c>
      <c r="Z8" s="3">
        <v>21</v>
      </c>
      <c r="AA8" s="3">
        <v>22</v>
      </c>
      <c r="AB8" s="3">
        <v>23</v>
      </c>
      <c r="AC8" s="3">
        <v>24</v>
      </c>
      <c r="AD8" s="3">
        <v>25</v>
      </c>
      <c r="AE8" s="3">
        <v>26</v>
      </c>
      <c r="AF8" s="3">
        <v>27</v>
      </c>
      <c r="AG8" s="3">
        <v>28</v>
      </c>
      <c r="AH8" s="3">
        <v>29</v>
      </c>
      <c r="AI8" s="3">
        <v>30</v>
      </c>
    </row>
    <row r="9" spans="4:35" x14ac:dyDescent="0.3">
      <c r="D9" s="4" t="s">
        <v>3</v>
      </c>
      <c r="E9" s="5">
        <f>AVERAGE(F9:AI9)</f>
        <v>1558.1</v>
      </c>
      <c r="F9" s="5">
        <v>1552</v>
      </c>
      <c r="G9" s="5">
        <v>1554</v>
      </c>
      <c r="H9" s="5">
        <v>1515</v>
      </c>
      <c r="I9" s="5">
        <v>1572</v>
      </c>
      <c r="J9" s="5">
        <v>1475</v>
      </c>
      <c r="K9">
        <v>1516</v>
      </c>
      <c r="L9">
        <v>1539</v>
      </c>
      <c r="M9">
        <v>1476</v>
      </c>
      <c r="N9">
        <v>1502</v>
      </c>
      <c r="O9">
        <v>1547</v>
      </c>
      <c r="P9">
        <v>1560</v>
      </c>
      <c r="Q9">
        <v>2445</v>
      </c>
      <c r="R9">
        <v>1489</v>
      </c>
      <c r="S9">
        <v>1546</v>
      </c>
      <c r="T9">
        <v>1509</v>
      </c>
      <c r="U9">
        <v>1538</v>
      </c>
      <c r="V9">
        <v>1510</v>
      </c>
      <c r="W9">
        <v>1540</v>
      </c>
      <c r="X9">
        <v>1535</v>
      </c>
      <c r="Y9">
        <v>1546</v>
      </c>
      <c r="Z9">
        <v>1545</v>
      </c>
      <c r="AA9">
        <v>1548</v>
      </c>
      <c r="AB9">
        <v>1538</v>
      </c>
      <c r="AC9">
        <v>1478</v>
      </c>
      <c r="AD9">
        <v>1501</v>
      </c>
      <c r="AE9">
        <v>1504</v>
      </c>
      <c r="AF9">
        <v>1558</v>
      </c>
      <c r="AG9">
        <v>1527</v>
      </c>
      <c r="AH9">
        <v>1559</v>
      </c>
      <c r="AI9">
        <v>1519</v>
      </c>
    </row>
    <row r="10" spans="4:35" x14ac:dyDescent="0.3">
      <c r="D10" s="4" t="s">
        <v>4</v>
      </c>
      <c r="E10" s="5">
        <f>AVERAGE(F10:AI10)</f>
        <v>32870</v>
      </c>
      <c r="F10" s="5">
        <v>33806</v>
      </c>
      <c r="G10" s="5">
        <v>32064</v>
      </c>
      <c r="H10" s="5">
        <v>32823</v>
      </c>
      <c r="I10" s="5">
        <v>33068</v>
      </c>
      <c r="J10" s="5">
        <v>32824</v>
      </c>
      <c r="K10">
        <v>33114</v>
      </c>
      <c r="L10">
        <v>32964</v>
      </c>
      <c r="M10">
        <v>32899</v>
      </c>
      <c r="N10">
        <v>33645</v>
      </c>
      <c r="O10">
        <v>32887</v>
      </c>
      <c r="P10">
        <v>33594</v>
      </c>
      <c r="Q10">
        <v>32878</v>
      </c>
      <c r="R10">
        <v>32326</v>
      </c>
      <c r="S10">
        <v>32852</v>
      </c>
      <c r="T10">
        <v>32854</v>
      </c>
      <c r="U10">
        <v>32065</v>
      </c>
      <c r="V10">
        <v>32721</v>
      </c>
      <c r="W10">
        <v>32388</v>
      </c>
      <c r="X10">
        <v>32389</v>
      </c>
      <c r="Y10">
        <v>32580</v>
      </c>
      <c r="Z10">
        <v>33387</v>
      </c>
      <c r="AA10">
        <v>32787</v>
      </c>
      <c r="AB10">
        <v>32470</v>
      </c>
      <c r="AC10">
        <v>33118</v>
      </c>
      <c r="AD10">
        <v>33412</v>
      </c>
      <c r="AE10">
        <v>32507</v>
      </c>
      <c r="AF10">
        <v>32481</v>
      </c>
      <c r="AG10">
        <v>33093</v>
      </c>
      <c r="AH10">
        <v>33198</v>
      </c>
      <c r="AI10">
        <v>32906</v>
      </c>
    </row>
    <row r="11" spans="4:35" x14ac:dyDescent="0.3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4:35" x14ac:dyDescent="0.3">
      <c r="D12" s="2" t="s">
        <v>20</v>
      </c>
      <c r="E12" s="3" t="s">
        <v>2</v>
      </c>
      <c r="F12" s="3">
        <v>1</v>
      </c>
      <c r="G12" s="3">
        <v>2</v>
      </c>
      <c r="H12" s="3">
        <v>3</v>
      </c>
      <c r="I12" s="3">
        <v>4</v>
      </c>
      <c r="J12" s="3">
        <v>5</v>
      </c>
      <c r="K12" s="3">
        <v>6</v>
      </c>
      <c r="L12" s="3">
        <v>7</v>
      </c>
      <c r="M12" s="3">
        <v>8</v>
      </c>
      <c r="N12" s="3">
        <v>9</v>
      </c>
      <c r="O12" s="3">
        <v>10</v>
      </c>
      <c r="P12" s="3">
        <v>11</v>
      </c>
      <c r="Q12" s="3">
        <v>12</v>
      </c>
      <c r="R12" s="3">
        <v>13</v>
      </c>
      <c r="S12" s="3">
        <v>14</v>
      </c>
      <c r="T12" s="3">
        <v>15</v>
      </c>
      <c r="U12" s="3">
        <v>16</v>
      </c>
      <c r="V12" s="3">
        <v>17</v>
      </c>
      <c r="W12" s="3">
        <v>18</v>
      </c>
      <c r="X12" s="3">
        <v>19</v>
      </c>
      <c r="Y12" s="3">
        <v>20</v>
      </c>
      <c r="Z12" s="3">
        <v>21</v>
      </c>
      <c r="AA12" s="3">
        <v>22</v>
      </c>
      <c r="AB12" s="3">
        <v>23</v>
      </c>
      <c r="AC12" s="3">
        <v>24</v>
      </c>
      <c r="AD12" s="3">
        <v>25</v>
      </c>
      <c r="AE12" s="3">
        <v>26</v>
      </c>
      <c r="AF12" s="3">
        <v>27</v>
      </c>
      <c r="AG12" s="3">
        <v>28</v>
      </c>
      <c r="AH12" s="3">
        <v>29</v>
      </c>
      <c r="AI12" s="3">
        <v>30</v>
      </c>
    </row>
    <row r="13" spans="4:35" x14ac:dyDescent="0.3">
      <c r="D13" s="4" t="s">
        <v>3</v>
      </c>
      <c r="E13" s="5">
        <f>AVERAGE(F13:AI13)</f>
        <v>1869.7333333333333</v>
      </c>
      <c r="F13" s="5">
        <v>1818</v>
      </c>
      <c r="G13" s="5">
        <v>1883</v>
      </c>
      <c r="H13" s="5">
        <v>1845</v>
      </c>
      <c r="I13" s="5">
        <v>1829</v>
      </c>
      <c r="J13" s="5">
        <v>1843</v>
      </c>
      <c r="K13" s="5">
        <v>1872</v>
      </c>
      <c r="L13" s="5">
        <v>1829</v>
      </c>
      <c r="M13" s="5">
        <v>1868</v>
      </c>
      <c r="N13" s="5">
        <v>1844</v>
      </c>
      <c r="O13" s="5">
        <v>1850</v>
      </c>
      <c r="P13" s="5">
        <v>1844</v>
      </c>
      <c r="Q13" s="5">
        <v>2445</v>
      </c>
      <c r="R13" s="5">
        <v>1851</v>
      </c>
      <c r="S13">
        <v>1825</v>
      </c>
      <c r="T13" s="5">
        <v>1854</v>
      </c>
      <c r="U13" s="5">
        <v>1871</v>
      </c>
      <c r="V13" s="5">
        <v>1859</v>
      </c>
      <c r="W13" s="5">
        <v>1882</v>
      </c>
      <c r="X13" s="5">
        <v>1882</v>
      </c>
      <c r="Y13" s="5">
        <v>1843</v>
      </c>
      <c r="Z13" s="5">
        <v>1862</v>
      </c>
      <c r="AA13" s="5">
        <v>1834</v>
      </c>
      <c r="AB13" s="5">
        <v>1846</v>
      </c>
      <c r="AC13" s="5">
        <v>1873</v>
      </c>
      <c r="AD13" s="5">
        <v>1851</v>
      </c>
      <c r="AE13" s="5">
        <v>1879</v>
      </c>
      <c r="AF13" s="5">
        <v>1819</v>
      </c>
      <c r="AG13" s="5">
        <v>1820</v>
      </c>
      <c r="AH13" s="5">
        <v>1824</v>
      </c>
      <c r="AI13" s="5">
        <v>1847</v>
      </c>
    </row>
    <row r="14" spans="4:35" x14ac:dyDescent="0.3">
      <c r="D14" s="4" t="s">
        <v>4</v>
      </c>
      <c r="E14" s="5">
        <f>AVERAGE(F14:AI14)</f>
        <v>52399.133333333331</v>
      </c>
      <c r="F14" s="5">
        <v>52525</v>
      </c>
      <c r="G14" s="5">
        <v>52282</v>
      </c>
      <c r="H14" s="5">
        <v>52285</v>
      </c>
      <c r="I14" s="5">
        <v>52279</v>
      </c>
      <c r="J14" s="5">
        <v>52312</v>
      </c>
      <c r="K14" s="5">
        <v>52299</v>
      </c>
      <c r="L14" s="5">
        <v>52465</v>
      </c>
      <c r="M14" s="5">
        <v>52401</v>
      </c>
      <c r="N14" s="5">
        <v>52406</v>
      </c>
      <c r="O14" s="5">
        <v>52504</v>
      </c>
      <c r="P14" s="5">
        <v>52309</v>
      </c>
      <c r="Q14" s="5">
        <v>52353</v>
      </c>
      <c r="R14" s="5">
        <v>52408</v>
      </c>
      <c r="S14" s="5">
        <v>52522</v>
      </c>
      <c r="T14" s="5">
        <v>52354</v>
      </c>
      <c r="U14" s="5">
        <v>52478</v>
      </c>
      <c r="V14" s="5">
        <v>52523</v>
      </c>
      <c r="W14" s="5">
        <v>52426</v>
      </c>
      <c r="X14" s="5">
        <v>52401</v>
      </c>
      <c r="Y14" s="5">
        <v>52407</v>
      </c>
      <c r="Z14" s="5">
        <v>52388</v>
      </c>
      <c r="AA14" s="5">
        <v>52409</v>
      </c>
      <c r="AB14" s="5">
        <v>52301</v>
      </c>
      <c r="AC14" s="5">
        <v>52429</v>
      </c>
      <c r="AD14" s="5">
        <v>52293</v>
      </c>
      <c r="AE14" s="5">
        <v>52381</v>
      </c>
      <c r="AF14" s="5">
        <v>52501</v>
      </c>
      <c r="AG14" s="5">
        <v>52516</v>
      </c>
      <c r="AH14" s="5">
        <v>52360</v>
      </c>
      <c r="AI14" s="5">
        <v>52457</v>
      </c>
    </row>
    <row r="15" spans="4:35" x14ac:dyDescent="0.3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4:35" x14ac:dyDescent="0.3">
      <c r="D16" s="2" t="s">
        <v>21</v>
      </c>
      <c r="E16" s="3" t="s">
        <v>2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3">
        <v>19</v>
      </c>
      <c r="Y16" s="3">
        <v>20</v>
      </c>
      <c r="Z16" s="3">
        <v>21</v>
      </c>
      <c r="AA16" s="3">
        <v>22</v>
      </c>
      <c r="AB16" s="3">
        <v>23</v>
      </c>
      <c r="AC16" s="3">
        <v>24</v>
      </c>
      <c r="AD16" s="3">
        <v>25</v>
      </c>
      <c r="AE16" s="3">
        <v>26</v>
      </c>
      <c r="AF16" s="3">
        <v>27</v>
      </c>
      <c r="AG16" s="3">
        <v>28</v>
      </c>
      <c r="AH16" s="3">
        <v>29</v>
      </c>
      <c r="AI16" s="3">
        <v>30</v>
      </c>
    </row>
    <row r="17" spans="4:35" x14ac:dyDescent="0.3">
      <c r="D17" s="4" t="s">
        <v>3</v>
      </c>
      <c r="E17" s="5">
        <f>AVERAGE(F17:AI17)</f>
        <v>2174.9333333333334</v>
      </c>
      <c r="F17" s="5">
        <v>2086</v>
      </c>
      <c r="G17" s="5">
        <v>2258</v>
      </c>
      <c r="H17" s="5">
        <v>2124</v>
      </c>
      <c r="I17" s="5">
        <v>2202</v>
      </c>
      <c r="J17" s="5">
        <v>2171</v>
      </c>
      <c r="K17">
        <v>2243</v>
      </c>
      <c r="L17">
        <v>2207</v>
      </c>
      <c r="M17" s="5">
        <v>2127</v>
      </c>
      <c r="N17" s="5">
        <v>2199</v>
      </c>
      <c r="O17" s="5">
        <v>2094</v>
      </c>
      <c r="P17" s="5">
        <v>2190</v>
      </c>
      <c r="Q17" s="5">
        <v>2445</v>
      </c>
      <c r="R17" s="5">
        <v>2174</v>
      </c>
      <c r="S17" s="5">
        <v>2248</v>
      </c>
      <c r="T17" s="5">
        <v>2139</v>
      </c>
      <c r="U17" s="5">
        <v>2112</v>
      </c>
      <c r="V17" s="5">
        <v>2156</v>
      </c>
      <c r="W17" s="5">
        <v>2138</v>
      </c>
      <c r="X17" s="5">
        <v>2127</v>
      </c>
      <c r="Y17" s="5">
        <v>2204</v>
      </c>
      <c r="Z17" s="5">
        <v>2179</v>
      </c>
      <c r="AA17" s="5">
        <v>2218</v>
      </c>
      <c r="AB17" s="5">
        <v>2097</v>
      </c>
      <c r="AC17" s="5">
        <v>2183</v>
      </c>
      <c r="AD17" s="5">
        <v>2134</v>
      </c>
      <c r="AE17" s="5">
        <v>2131</v>
      </c>
      <c r="AF17" s="5">
        <v>2178</v>
      </c>
      <c r="AG17" s="5">
        <v>2183</v>
      </c>
      <c r="AH17" s="5">
        <v>2168</v>
      </c>
      <c r="AI17" s="5">
        <v>2133</v>
      </c>
    </row>
    <row r="18" spans="4:35" x14ac:dyDescent="0.3">
      <c r="D18" s="4" t="s">
        <v>4</v>
      </c>
      <c r="E18" s="5">
        <f>AVERAGE(F18:AI18)</f>
        <v>73452.366666666669</v>
      </c>
      <c r="F18" s="5">
        <v>73738</v>
      </c>
      <c r="G18" s="5">
        <v>73783</v>
      </c>
      <c r="H18" s="5">
        <v>73782</v>
      </c>
      <c r="I18" s="5">
        <v>73001</v>
      </c>
      <c r="J18" s="5">
        <v>72995</v>
      </c>
      <c r="K18">
        <v>73570</v>
      </c>
      <c r="L18">
        <v>73665</v>
      </c>
      <c r="M18">
        <v>73172</v>
      </c>
      <c r="N18">
        <v>73171</v>
      </c>
      <c r="O18">
        <v>73637</v>
      </c>
      <c r="P18">
        <v>73273</v>
      </c>
      <c r="Q18">
        <v>73777</v>
      </c>
      <c r="R18">
        <v>73466</v>
      </c>
      <c r="S18">
        <v>73354</v>
      </c>
      <c r="T18">
        <v>73440</v>
      </c>
      <c r="U18">
        <v>73463</v>
      </c>
      <c r="V18">
        <v>73728</v>
      </c>
      <c r="W18">
        <v>73031</v>
      </c>
      <c r="X18">
        <v>73319</v>
      </c>
      <c r="Y18">
        <v>73346</v>
      </c>
      <c r="Z18">
        <v>73683</v>
      </c>
      <c r="AA18">
        <v>73137</v>
      </c>
      <c r="AB18">
        <v>73476</v>
      </c>
      <c r="AC18">
        <v>73037</v>
      </c>
      <c r="AD18">
        <v>73249</v>
      </c>
      <c r="AE18">
        <v>73607</v>
      </c>
      <c r="AF18">
        <v>73529</v>
      </c>
      <c r="AG18">
        <v>73645</v>
      </c>
      <c r="AH18">
        <v>73776</v>
      </c>
      <c r="AI18">
        <v>73721</v>
      </c>
    </row>
    <row r="19" spans="4:35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4:35" x14ac:dyDescent="0.3">
      <c r="D20" s="2" t="s">
        <v>22</v>
      </c>
      <c r="E20" s="3" t="s">
        <v>2</v>
      </c>
      <c r="F20" s="3">
        <v>1</v>
      </c>
      <c r="G20" s="3">
        <v>2</v>
      </c>
      <c r="H20" s="3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  <c r="O20" s="3">
        <v>10</v>
      </c>
      <c r="P20" s="3">
        <v>11</v>
      </c>
      <c r="Q20" s="3">
        <v>12</v>
      </c>
      <c r="R20" s="3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>
        <v>25</v>
      </c>
      <c r="AE20" s="3">
        <v>26</v>
      </c>
      <c r="AF20" s="3">
        <v>27</v>
      </c>
      <c r="AG20" s="3">
        <v>28</v>
      </c>
      <c r="AH20" s="3">
        <v>29</v>
      </c>
      <c r="AI20" s="3">
        <v>30</v>
      </c>
    </row>
    <row r="21" spans="4:35" x14ac:dyDescent="0.3">
      <c r="D21" s="4" t="s">
        <v>3</v>
      </c>
      <c r="E21" s="5">
        <f>AVERAGE(F21:AI21)</f>
        <v>2475.4666666666667</v>
      </c>
      <c r="F21" s="5">
        <v>2406</v>
      </c>
      <c r="G21" s="5">
        <v>2541</v>
      </c>
      <c r="H21" s="5">
        <v>2465</v>
      </c>
      <c r="I21" s="5">
        <v>2513</v>
      </c>
      <c r="J21" s="5">
        <v>2515</v>
      </c>
      <c r="K21">
        <v>2417</v>
      </c>
      <c r="L21">
        <v>2443</v>
      </c>
      <c r="M21">
        <v>2418</v>
      </c>
      <c r="N21">
        <v>2520</v>
      </c>
      <c r="O21">
        <v>2472</v>
      </c>
      <c r="P21">
        <v>2451</v>
      </c>
      <c r="Q21">
        <v>2462</v>
      </c>
      <c r="R21">
        <v>2470</v>
      </c>
      <c r="S21">
        <v>2490</v>
      </c>
      <c r="T21">
        <v>2540</v>
      </c>
      <c r="U21">
        <v>2484</v>
      </c>
      <c r="V21">
        <v>2431</v>
      </c>
      <c r="W21">
        <v>2506</v>
      </c>
      <c r="X21">
        <v>2512</v>
      </c>
      <c r="Y21">
        <v>2527</v>
      </c>
      <c r="Z21">
        <v>2433</v>
      </c>
      <c r="AA21">
        <v>2441</v>
      </c>
      <c r="AB21">
        <v>2412</v>
      </c>
      <c r="AC21">
        <v>2504</v>
      </c>
      <c r="AD21">
        <v>2501</v>
      </c>
      <c r="AE21">
        <v>2432</v>
      </c>
      <c r="AF21">
        <v>2528</v>
      </c>
      <c r="AG21">
        <v>2472</v>
      </c>
      <c r="AH21">
        <v>2480</v>
      </c>
      <c r="AI21">
        <v>2478</v>
      </c>
    </row>
    <row r="22" spans="4:35" x14ac:dyDescent="0.3">
      <c r="D22" s="4" t="s">
        <v>4</v>
      </c>
      <c r="E22" s="5">
        <f>AVERAGE(F22:AI22)</f>
        <v>98039.066666666666</v>
      </c>
      <c r="F22" s="5">
        <v>98332</v>
      </c>
      <c r="G22" s="5">
        <v>98365</v>
      </c>
      <c r="H22" s="5">
        <v>98360</v>
      </c>
      <c r="I22" s="5">
        <v>98340</v>
      </c>
      <c r="J22" s="5">
        <v>97603</v>
      </c>
      <c r="K22" s="5">
        <v>98282</v>
      </c>
      <c r="L22" s="5">
        <v>98078</v>
      </c>
      <c r="M22" s="5">
        <v>98193</v>
      </c>
      <c r="N22" s="5">
        <v>98139</v>
      </c>
      <c r="O22" s="5">
        <v>98320</v>
      </c>
      <c r="P22" s="5">
        <v>97612</v>
      </c>
      <c r="Q22" s="5">
        <v>97647</v>
      </c>
      <c r="R22" s="5">
        <v>97820</v>
      </c>
      <c r="S22" s="5">
        <v>98327</v>
      </c>
      <c r="T22" s="5">
        <v>97774</v>
      </c>
      <c r="U22" s="5">
        <v>97819</v>
      </c>
      <c r="V22" s="5">
        <v>98358</v>
      </c>
      <c r="W22" s="5">
        <v>97707</v>
      </c>
      <c r="X22" s="5">
        <v>97902</v>
      </c>
      <c r="Y22" s="5">
        <v>97834</v>
      </c>
      <c r="Z22" s="5">
        <v>98181</v>
      </c>
      <c r="AA22" s="5">
        <v>98274</v>
      </c>
      <c r="AB22" s="5">
        <v>97970</v>
      </c>
      <c r="AC22" s="5">
        <v>97632</v>
      </c>
      <c r="AD22" s="5">
        <v>98095</v>
      </c>
      <c r="AE22" s="5">
        <v>98029</v>
      </c>
      <c r="AF22" s="5">
        <v>97970</v>
      </c>
      <c r="AG22" s="5">
        <v>98325</v>
      </c>
      <c r="AH22" s="5">
        <v>98216</v>
      </c>
      <c r="AI22" s="5">
        <v>97668</v>
      </c>
    </row>
    <row r="23" spans="4:35" x14ac:dyDescent="0.3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4:35" x14ac:dyDescent="0.3">
      <c r="D24" s="2" t="s">
        <v>23</v>
      </c>
      <c r="E24" s="3" t="s">
        <v>2</v>
      </c>
      <c r="F24" s="3">
        <v>1</v>
      </c>
      <c r="G24" s="3">
        <v>2</v>
      </c>
      <c r="H24" s="3">
        <v>3</v>
      </c>
      <c r="I24" s="3">
        <v>4</v>
      </c>
      <c r="J24" s="3">
        <v>5</v>
      </c>
      <c r="K24" s="3">
        <v>6</v>
      </c>
      <c r="L24" s="3">
        <v>7</v>
      </c>
      <c r="M24" s="3">
        <v>8</v>
      </c>
      <c r="N24" s="3">
        <v>9</v>
      </c>
      <c r="O24" s="3">
        <v>10</v>
      </c>
      <c r="P24" s="3">
        <v>11</v>
      </c>
      <c r="Q24" s="3">
        <v>12</v>
      </c>
      <c r="R24" s="3">
        <v>13</v>
      </c>
      <c r="S24" s="3">
        <v>14</v>
      </c>
      <c r="T24" s="3">
        <v>15</v>
      </c>
      <c r="U24" s="3">
        <v>16</v>
      </c>
      <c r="V24" s="3">
        <v>17</v>
      </c>
      <c r="W24" s="3">
        <v>18</v>
      </c>
      <c r="X24" s="3">
        <v>19</v>
      </c>
      <c r="Y24" s="3">
        <v>20</v>
      </c>
      <c r="Z24" s="3">
        <v>21</v>
      </c>
      <c r="AA24" s="3">
        <v>22</v>
      </c>
      <c r="AB24" s="3">
        <v>23</v>
      </c>
      <c r="AC24" s="3">
        <v>24</v>
      </c>
      <c r="AD24" s="3">
        <v>25</v>
      </c>
      <c r="AE24" s="3">
        <v>26</v>
      </c>
      <c r="AF24" s="3">
        <v>27</v>
      </c>
      <c r="AG24" s="3">
        <v>28</v>
      </c>
      <c r="AH24" s="3">
        <v>29</v>
      </c>
      <c r="AI24" s="3">
        <v>30</v>
      </c>
    </row>
    <row r="25" spans="4:35" x14ac:dyDescent="0.3">
      <c r="D25" s="4" t="s">
        <v>3</v>
      </c>
      <c r="E25" s="5">
        <f>AVERAGE(F25:AI25)</f>
        <v>2688.3</v>
      </c>
      <c r="F25" s="5">
        <v>2626</v>
      </c>
      <c r="G25" s="5">
        <v>2684</v>
      </c>
      <c r="H25" s="5">
        <v>2711</v>
      </c>
      <c r="I25" s="5">
        <v>2685</v>
      </c>
      <c r="J25" s="5">
        <v>2733</v>
      </c>
      <c r="K25" s="5">
        <v>2723</v>
      </c>
      <c r="L25" s="5">
        <v>2651</v>
      </c>
      <c r="M25" s="5">
        <v>2648</v>
      </c>
      <c r="N25" s="5">
        <v>2712</v>
      </c>
      <c r="O25" s="5">
        <v>2721</v>
      </c>
      <c r="P25" s="5">
        <v>2652</v>
      </c>
      <c r="Q25" s="5">
        <v>2704</v>
      </c>
      <c r="R25" s="5">
        <v>2729</v>
      </c>
      <c r="S25" s="5">
        <v>2679</v>
      </c>
      <c r="T25" s="5">
        <v>2688</v>
      </c>
      <c r="U25" s="5">
        <v>2680</v>
      </c>
      <c r="V25" s="5">
        <v>2648</v>
      </c>
      <c r="W25" s="5">
        <v>2647</v>
      </c>
      <c r="X25" s="5">
        <v>2715</v>
      </c>
      <c r="Y25" s="5">
        <v>2706</v>
      </c>
      <c r="Z25" s="5">
        <v>2702</v>
      </c>
      <c r="AA25" s="5">
        <v>2640</v>
      </c>
      <c r="AB25" s="5">
        <v>2691</v>
      </c>
      <c r="AC25" s="5">
        <v>2707</v>
      </c>
      <c r="AD25" s="5">
        <v>2684</v>
      </c>
      <c r="AE25" s="5">
        <v>2720</v>
      </c>
      <c r="AF25" s="5">
        <v>2686</v>
      </c>
      <c r="AG25" s="5">
        <v>2657</v>
      </c>
      <c r="AH25">
        <v>2712</v>
      </c>
      <c r="AI25" s="5">
        <v>2708</v>
      </c>
    </row>
    <row r="26" spans="4:35" x14ac:dyDescent="0.3">
      <c r="D26" s="4" t="s">
        <v>4</v>
      </c>
      <c r="E26" s="5">
        <f>AVERAGE(F26:AI26)</f>
        <v>128759.63333333333</v>
      </c>
      <c r="F26" s="5">
        <v>128304</v>
      </c>
      <c r="G26" s="5">
        <v>129085</v>
      </c>
      <c r="H26" s="5">
        <v>129084</v>
      </c>
      <c r="I26" s="5">
        <v>129084</v>
      </c>
      <c r="J26" s="5">
        <v>128301</v>
      </c>
      <c r="K26" s="5">
        <v>128354</v>
      </c>
      <c r="L26" s="5">
        <v>129053</v>
      </c>
      <c r="M26" s="5">
        <v>128711</v>
      </c>
      <c r="N26" s="5">
        <v>128877</v>
      </c>
      <c r="O26" s="5">
        <v>128360</v>
      </c>
      <c r="P26" s="5">
        <v>128930</v>
      </c>
      <c r="Q26" s="5">
        <v>128883</v>
      </c>
      <c r="R26" s="5">
        <v>128555</v>
      </c>
      <c r="S26" s="5">
        <v>129063</v>
      </c>
      <c r="T26" s="5">
        <v>128784</v>
      </c>
      <c r="U26" s="5">
        <v>128562</v>
      </c>
      <c r="V26" s="5">
        <v>129038</v>
      </c>
      <c r="W26" s="5">
        <v>128622</v>
      </c>
      <c r="X26" s="5">
        <v>128589</v>
      </c>
      <c r="Y26" s="5">
        <v>128878</v>
      </c>
      <c r="Z26" s="5">
        <v>128858</v>
      </c>
      <c r="AA26" s="5">
        <v>129013</v>
      </c>
      <c r="AB26" s="5">
        <v>128316</v>
      </c>
      <c r="AC26" s="5">
        <v>129059</v>
      </c>
      <c r="AD26" s="5">
        <v>129085</v>
      </c>
      <c r="AE26" s="5">
        <v>128388</v>
      </c>
      <c r="AF26" s="5">
        <v>128420</v>
      </c>
      <c r="AG26" s="5">
        <v>128943</v>
      </c>
      <c r="AH26" s="5">
        <v>128571</v>
      </c>
      <c r="AI26" s="5">
        <v>129019</v>
      </c>
    </row>
    <row r="27" spans="4:35" x14ac:dyDescent="0.3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4:35" x14ac:dyDescent="0.3">
      <c r="D28" s="2" t="s">
        <v>24</v>
      </c>
      <c r="E28" s="3" t="s">
        <v>2</v>
      </c>
      <c r="F28" s="3">
        <v>1</v>
      </c>
      <c r="G28" s="3">
        <v>2</v>
      </c>
      <c r="H28" s="3">
        <v>3</v>
      </c>
      <c r="I28" s="3">
        <v>4</v>
      </c>
      <c r="J28" s="3">
        <v>5</v>
      </c>
      <c r="K28" s="3">
        <v>6</v>
      </c>
      <c r="L28" s="3">
        <v>7</v>
      </c>
      <c r="M28" s="3">
        <v>8</v>
      </c>
      <c r="N28" s="3">
        <v>9</v>
      </c>
      <c r="O28" s="3">
        <v>10</v>
      </c>
      <c r="P28" s="3">
        <v>11</v>
      </c>
      <c r="Q28" s="3">
        <v>12</v>
      </c>
      <c r="R28" s="3">
        <v>13</v>
      </c>
      <c r="S28" s="3">
        <v>14</v>
      </c>
      <c r="T28" s="3">
        <v>15</v>
      </c>
      <c r="U28" s="3">
        <v>16</v>
      </c>
      <c r="V28" s="3">
        <v>17</v>
      </c>
      <c r="W28" s="3">
        <v>18</v>
      </c>
      <c r="X28" s="3">
        <v>19</v>
      </c>
      <c r="Y28" s="3">
        <v>20</v>
      </c>
      <c r="Z28" s="3">
        <v>21</v>
      </c>
      <c r="AA28" s="3">
        <v>22</v>
      </c>
      <c r="AB28" s="3">
        <v>23</v>
      </c>
      <c r="AC28" s="3">
        <v>24</v>
      </c>
      <c r="AD28" s="3">
        <v>25</v>
      </c>
      <c r="AE28" s="3">
        <v>26</v>
      </c>
      <c r="AF28" s="3">
        <v>27</v>
      </c>
      <c r="AG28" s="3">
        <v>28</v>
      </c>
      <c r="AH28" s="3">
        <v>29</v>
      </c>
      <c r="AI28" s="3">
        <v>30</v>
      </c>
    </row>
    <row r="29" spans="4:35" x14ac:dyDescent="0.3">
      <c r="D29" s="4" t="s">
        <v>3</v>
      </c>
      <c r="E29" s="5">
        <f>AVERAGE(F29:AI29)</f>
        <v>2956.3666666666668</v>
      </c>
      <c r="F29" s="5">
        <v>2949</v>
      </c>
      <c r="G29" s="5">
        <v>2896</v>
      </c>
      <c r="H29" s="5">
        <v>3148</v>
      </c>
      <c r="I29" s="5">
        <v>2830</v>
      </c>
      <c r="J29" s="5">
        <v>2868</v>
      </c>
      <c r="K29" s="5">
        <v>2896</v>
      </c>
      <c r="L29" s="5">
        <v>2870</v>
      </c>
      <c r="M29" s="5">
        <v>2994</v>
      </c>
      <c r="N29" s="5">
        <v>2862</v>
      </c>
      <c r="O29" s="5">
        <v>2945</v>
      </c>
      <c r="P29" s="5">
        <v>2959</v>
      </c>
      <c r="Q29" s="5">
        <v>3141</v>
      </c>
      <c r="R29" s="5">
        <v>2934</v>
      </c>
      <c r="S29" s="5">
        <v>2943</v>
      </c>
      <c r="T29" s="5">
        <v>3007</v>
      </c>
      <c r="U29" s="5">
        <v>2921</v>
      </c>
      <c r="V29" s="5">
        <v>2987</v>
      </c>
      <c r="W29" s="5">
        <v>2959</v>
      </c>
      <c r="X29" s="5">
        <v>2966</v>
      </c>
      <c r="Y29" s="5">
        <v>2938</v>
      </c>
      <c r="Z29" s="5">
        <v>2996</v>
      </c>
      <c r="AA29" s="5">
        <v>2945</v>
      </c>
      <c r="AB29" s="5">
        <v>2966</v>
      </c>
      <c r="AC29" s="5">
        <v>2988</v>
      </c>
      <c r="AD29" s="5">
        <v>3142</v>
      </c>
      <c r="AE29" s="5">
        <v>2932</v>
      </c>
      <c r="AF29" s="5">
        <v>2920</v>
      </c>
      <c r="AG29" s="5">
        <v>2942</v>
      </c>
      <c r="AH29" s="5">
        <v>2895</v>
      </c>
      <c r="AI29" s="5">
        <v>2952</v>
      </c>
    </row>
    <row r="30" spans="4:35" x14ac:dyDescent="0.3">
      <c r="D30" s="4" t="s">
        <v>4</v>
      </c>
      <c r="E30" s="5">
        <f>AVERAGE(F30:AI30)</f>
        <v>18538.666666666668</v>
      </c>
      <c r="F30" s="5">
        <v>18967</v>
      </c>
      <c r="G30" s="5">
        <v>18901</v>
      </c>
      <c r="H30" s="5">
        <v>18018</v>
      </c>
      <c r="I30" s="5">
        <v>18931</v>
      </c>
      <c r="J30" s="5">
        <v>19033</v>
      </c>
      <c r="K30" s="5">
        <v>18800</v>
      </c>
      <c r="L30" s="5">
        <v>18434</v>
      </c>
      <c r="M30" s="5">
        <v>18122</v>
      </c>
      <c r="N30" s="5">
        <v>18762</v>
      </c>
      <c r="O30" s="5">
        <v>18251</v>
      </c>
      <c r="P30" s="5">
        <v>18412</v>
      </c>
      <c r="Q30" s="5">
        <v>18840</v>
      </c>
      <c r="R30" s="5">
        <v>18583</v>
      </c>
      <c r="S30" s="5">
        <v>18944</v>
      </c>
      <c r="T30" s="5">
        <v>18520</v>
      </c>
      <c r="U30" s="5">
        <v>18313</v>
      </c>
      <c r="V30" s="5">
        <v>18086</v>
      </c>
      <c r="W30" s="5">
        <v>18882</v>
      </c>
      <c r="X30" s="5">
        <v>18660</v>
      </c>
      <c r="Y30" s="5">
        <v>18464</v>
      </c>
      <c r="Z30" s="5">
        <v>18737</v>
      </c>
      <c r="AA30" s="5">
        <v>18427</v>
      </c>
      <c r="AB30" s="5">
        <v>18036</v>
      </c>
      <c r="AC30" s="5">
        <v>18199</v>
      </c>
      <c r="AD30" s="5">
        <v>18622</v>
      </c>
      <c r="AE30" s="5">
        <v>18419</v>
      </c>
      <c r="AF30" s="5">
        <v>18664</v>
      </c>
      <c r="AG30" s="5">
        <v>18090</v>
      </c>
      <c r="AH30" s="5">
        <v>18884</v>
      </c>
      <c r="AI30" s="5">
        <v>18159</v>
      </c>
    </row>
    <row r="31" spans="4:35" x14ac:dyDescent="0.3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4:35" x14ac:dyDescent="0.3">
      <c r="D32" s="2" t="s">
        <v>25</v>
      </c>
      <c r="E32" s="3" t="s">
        <v>2</v>
      </c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N32" s="3">
        <v>9</v>
      </c>
      <c r="O32" s="3">
        <v>10</v>
      </c>
      <c r="P32" s="3">
        <v>11</v>
      </c>
      <c r="Q32" s="3">
        <v>12</v>
      </c>
      <c r="R32" s="3">
        <v>13</v>
      </c>
      <c r="S32" s="3">
        <v>14</v>
      </c>
      <c r="T32" s="3">
        <v>15</v>
      </c>
      <c r="U32" s="3">
        <v>16</v>
      </c>
      <c r="V32" s="3">
        <v>17</v>
      </c>
      <c r="W32" s="3">
        <v>18</v>
      </c>
      <c r="X32" s="3">
        <v>19</v>
      </c>
      <c r="Y32" s="3">
        <v>20</v>
      </c>
      <c r="Z32" s="3">
        <v>21</v>
      </c>
      <c r="AA32" s="3">
        <v>22</v>
      </c>
      <c r="AB32" s="3">
        <v>23</v>
      </c>
      <c r="AC32" s="3">
        <v>24</v>
      </c>
      <c r="AD32" s="3">
        <v>25</v>
      </c>
      <c r="AE32" s="3">
        <v>26</v>
      </c>
      <c r="AF32" s="3">
        <v>27</v>
      </c>
      <c r="AG32" s="3">
        <v>28</v>
      </c>
      <c r="AH32" s="3">
        <v>29</v>
      </c>
      <c r="AI32" s="3">
        <v>30</v>
      </c>
    </row>
    <row r="33" spans="4:35" x14ac:dyDescent="0.3">
      <c r="D33" s="4" t="s">
        <v>3</v>
      </c>
      <c r="E33" s="5">
        <f>AVERAGE(F33:AI33)</f>
        <v>3163.4333333333334</v>
      </c>
      <c r="F33" s="5">
        <v>3081</v>
      </c>
      <c r="G33" s="5">
        <v>3247</v>
      </c>
      <c r="H33" s="5">
        <v>3090</v>
      </c>
      <c r="I33" s="5">
        <v>3088</v>
      </c>
      <c r="J33" s="5">
        <v>3265</v>
      </c>
      <c r="K33" s="5">
        <v>3144</v>
      </c>
      <c r="L33" s="5">
        <v>3263</v>
      </c>
      <c r="M33" s="5">
        <v>3221</v>
      </c>
      <c r="N33" s="5">
        <v>3119</v>
      </c>
      <c r="O33" s="5">
        <v>3147</v>
      </c>
      <c r="P33" s="5">
        <v>3192</v>
      </c>
      <c r="Q33" s="5">
        <v>3204</v>
      </c>
      <c r="R33" s="5">
        <v>3193</v>
      </c>
      <c r="S33" s="5">
        <v>3195</v>
      </c>
      <c r="T33" s="5">
        <v>3138</v>
      </c>
      <c r="U33" s="5">
        <v>3118</v>
      </c>
      <c r="V33" s="5">
        <v>3252</v>
      </c>
      <c r="W33" s="5">
        <v>3236</v>
      </c>
      <c r="X33" s="5">
        <v>3173</v>
      </c>
      <c r="Y33" s="5">
        <v>3209</v>
      </c>
      <c r="Z33" s="5">
        <v>3118</v>
      </c>
      <c r="AA33" s="5">
        <v>3116</v>
      </c>
      <c r="AB33" s="5">
        <v>3101</v>
      </c>
      <c r="AC33" s="5">
        <v>3116</v>
      </c>
      <c r="AD33" s="5">
        <v>3185</v>
      </c>
      <c r="AE33" s="5">
        <v>3237</v>
      </c>
      <c r="AF33" s="5">
        <v>3096</v>
      </c>
      <c r="AG33" s="5">
        <v>3138</v>
      </c>
      <c r="AH33" s="5">
        <v>3094</v>
      </c>
      <c r="AI33" s="5">
        <v>3127</v>
      </c>
    </row>
    <row r="34" spans="4:35" x14ac:dyDescent="0.3">
      <c r="D34" s="4" t="s">
        <v>4</v>
      </c>
      <c r="E34" s="5">
        <f>AVERAGE(F34:AI34)</f>
        <v>57319.3</v>
      </c>
      <c r="F34" s="5">
        <v>57883</v>
      </c>
      <c r="G34" s="5">
        <v>56908</v>
      </c>
      <c r="H34" s="5">
        <v>56753</v>
      </c>
      <c r="I34" s="5">
        <v>57855</v>
      </c>
      <c r="J34" s="5">
        <v>57899</v>
      </c>
      <c r="K34" s="5">
        <v>57226</v>
      </c>
      <c r="L34" s="5">
        <v>57356</v>
      </c>
      <c r="M34" s="5">
        <v>57736</v>
      </c>
      <c r="N34" s="5">
        <v>57885</v>
      </c>
      <c r="O34" s="5">
        <v>57650</v>
      </c>
      <c r="P34" s="5">
        <v>56971</v>
      </c>
      <c r="Q34" s="5">
        <v>57202</v>
      </c>
      <c r="R34" s="5">
        <v>57044</v>
      </c>
      <c r="S34" s="5">
        <v>57691</v>
      </c>
      <c r="T34" s="5">
        <v>57286</v>
      </c>
      <c r="U34" s="5">
        <v>57675</v>
      </c>
      <c r="V34" s="5">
        <v>56777</v>
      </c>
      <c r="W34" s="5">
        <v>57233</v>
      </c>
      <c r="X34" s="5">
        <v>57562</v>
      </c>
      <c r="Y34" s="5">
        <v>57404</v>
      </c>
      <c r="Z34" s="5">
        <v>57113</v>
      </c>
      <c r="AA34" s="5">
        <v>56876</v>
      </c>
      <c r="AB34" s="5">
        <v>57173</v>
      </c>
      <c r="AC34" s="5">
        <v>56914</v>
      </c>
      <c r="AD34" s="5">
        <v>57627</v>
      </c>
      <c r="AE34" s="5">
        <v>57069</v>
      </c>
      <c r="AF34" s="5">
        <v>57033</v>
      </c>
      <c r="AG34" s="5">
        <v>57023</v>
      </c>
      <c r="AH34" s="5">
        <v>57606</v>
      </c>
      <c r="AI34" s="5">
        <v>57149</v>
      </c>
    </row>
    <row r="35" spans="4:35" x14ac:dyDescent="0.3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4:35" x14ac:dyDescent="0.3">
      <c r="D36" s="2" t="s">
        <v>26</v>
      </c>
      <c r="E36" s="3" t="s">
        <v>2</v>
      </c>
      <c r="F36" s="3">
        <v>1</v>
      </c>
      <c r="G36" s="3">
        <v>2</v>
      </c>
      <c r="H36" s="3">
        <v>3</v>
      </c>
      <c r="I36" s="3">
        <v>4</v>
      </c>
      <c r="J36" s="3">
        <v>5</v>
      </c>
      <c r="K36" s="3">
        <v>6</v>
      </c>
      <c r="L36" s="3">
        <v>7</v>
      </c>
      <c r="M36" s="3">
        <v>8</v>
      </c>
      <c r="N36" s="3">
        <v>9</v>
      </c>
      <c r="O36" s="3">
        <v>10</v>
      </c>
      <c r="P36" s="3">
        <v>11</v>
      </c>
      <c r="Q36" s="3">
        <v>12</v>
      </c>
      <c r="R36" s="3">
        <v>13</v>
      </c>
      <c r="S36" s="3">
        <v>14</v>
      </c>
      <c r="T36" s="3">
        <v>15</v>
      </c>
      <c r="U36" s="3">
        <v>16</v>
      </c>
      <c r="V36" s="3">
        <v>17</v>
      </c>
      <c r="W36" s="3">
        <v>18</v>
      </c>
      <c r="X36" s="3">
        <v>19</v>
      </c>
      <c r="Y36" s="3">
        <v>20</v>
      </c>
      <c r="Z36" s="3">
        <v>21</v>
      </c>
      <c r="AA36" s="3">
        <v>22</v>
      </c>
      <c r="AB36" s="3">
        <v>23</v>
      </c>
      <c r="AC36" s="3">
        <v>24</v>
      </c>
      <c r="AD36" s="3">
        <v>25</v>
      </c>
      <c r="AE36" s="3">
        <v>26</v>
      </c>
      <c r="AF36" s="3">
        <v>27</v>
      </c>
      <c r="AG36" s="3">
        <v>28</v>
      </c>
      <c r="AH36" s="3">
        <v>29</v>
      </c>
      <c r="AI36" s="3">
        <v>30</v>
      </c>
    </row>
    <row r="37" spans="4:35" x14ac:dyDescent="0.3">
      <c r="D37" s="4" t="s">
        <v>3</v>
      </c>
      <c r="E37" s="5">
        <f>AVERAGE(F37:AI37)</f>
        <v>3486.6333333333332</v>
      </c>
      <c r="F37" s="5">
        <v>3351</v>
      </c>
      <c r="G37" s="5">
        <v>3561</v>
      </c>
      <c r="H37" s="5">
        <v>3580</v>
      </c>
      <c r="I37" s="5">
        <v>3391</v>
      </c>
      <c r="J37" s="5">
        <v>3510</v>
      </c>
      <c r="K37" s="5">
        <v>3471</v>
      </c>
      <c r="L37" s="5">
        <v>3528</v>
      </c>
      <c r="M37" s="5">
        <v>3417</v>
      </c>
      <c r="N37" s="5">
        <v>3547</v>
      </c>
      <c r="O37" s="5">
        <v>3501</v>
      </c>
      <c r="P37" s="5">
        <v>3486</v>
      </c>
      <c r="Q37" s="5">
        <v>3475</v>
      </c>
      <c r="R37" s="5">
        <v>3573</v>
      </c>
      <c r="S37" s="5">
        <v>3517</v>
      </c>
      <c r="T37" s="5">
        <v>3426</v>
      </c>
      <c r="U37" s="5">
        <v>3513</v>
      </c>
      <c r="V37" s="5">
        <v>3502</v>
      </c>
      <c r="W37" s="5">
        <v>3466</v>
      </c>
      <c r="X37" s="5">
        <v>3460</v>
      </c>
      <c r="Y37" s="5">
        <v>3519</v>
      </c>
      <c r="Z37" s="5">
        <v>3521</v>
      </c>
      <c r="AA37" s="5">
        <v>3562</v>
      </c>
      <c r="AB37" s="5">
        <v>3536</v>
      </c>
      <c r="AC37" s="5">
        <v>3529</v>
      </c>
      <c r="AD37" s="5">
        <v>3387</v>
      </c>
      <c r="AE37" s="5">
        <v>3487</v>
      </c>
      <c r="AF37" s="5">
        <v>3424</v>
      </c>
      <c r="AG37" s="5">
        <v>3372</v>
      </c>
      <c r="AH37" s="5">
        <v>3545</v>
      </c>
      <c r="AI37" s="5">
        <v>3442</v>
      </c>
    </row>
    <row r="38" spans="4:35" x14ac:dyDescent="0.3">
      <c r="D38" s="4" t="s">
        <v>4</v>
      </c>
      <c r="E38" s="5">
        <f>AVERAGE(F38:AI38)</f>
        <v>101884.43333333333</v>
      </c>
      <c r="F38" s="5">
        <v>101949</v>
      </c>
      <c r="G38" s="5">
        <v>100849</v>
      </c>
      <c r="H38" s="5">
        <v>101858</v>
      </c>
      <c r="I38" s="5">
        <v>101073</v>
      </c>
      <c r="J38" s="5">
        <v>102883</v>
      </c>
      <c r="K38" s="5">
        <v>100862</v>
      </c>
      <c r="L38" s="5">
        <v>101134</v>
      </c>
      <c r="M38" s="5">
        <v>102620</v>
      </c>
      <c r="N38" s="5">
        <v>102745</v>
      </c>
      <c r="O38" s="5">
        <v>102236</v>
      </c>
      <c r="P38" s="5">
        <v>102182</v>
      </c>
      <c r="Q38" s="5">
        <v>102281</v>
      </c>
      <c r="R38" s="5">
        <v>101070</v>
      </c>
      <c r="S38" s="5">
        <v>101672</v>
      </c>
      <c r="T38" s="5">
        <v>102416</v>
      </c>
      <c r="U38" s="5">
        <v>102265</v>
      </c>
      <c r="V38" s="5">
        <v>101702</v>
      </c>
      <c r="W38" s="5">
        <v>102430</v>
      </c>
      <c r="X38" s="5">
        <v>101561</v>
      </c>
      <c r="Y38" s="5">
        <v>101463</v>
      </c>
      <c r="Z38" s="5">
        <v>102807</v>
      </c>
      <c r="AA38" s="5">
        <v>101197</v>
      </c>
      <c r="AB38" s="5">
        <v>102590</v>
      </c>
      <c r="AC38" s="5">
        <v>102721</v>
      </c>
      <c r="AD38" s="5">
        <v>102117</v>
      </c>
      <c r="AE38" s="5">
        <v>101176</v>
      </c>
      <c r="AF38" s="5">
        <v>102015</v>
      </c>
      <c r="AG38" s="5">
        <v>101626</v>
      </c>
      <c r="AH38" s="5">
        <v>101874</v>
      </c>
      <c r="AI38" s="5">
        <v>101159</v>
      </c>
    </row>
    <row r="39" spans="4:35" x14ac:dyDescent="0.3"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4:35" x14ac:dyDescent="0.3">
      <c r="D40" s="2" t="s">
        <v>27</v>
      </c>
      <c r="E40" s="3" t="s">
        <v>2</v>
      </c>
      <c r="F40" s="3">
        <v>1</v>
      </c>
      <c r="G40" s="3">
        <v>2</v>
      </c>
      <c r="H40" s="3">
        <v>3</v>
      </c>
      <c r="I40" s="3">
        <v>4</v>
      </c>
      <c r="J40" s="3">
        <v>5</v>
      </c>
      <c r="K40" s="3">
        <v>6</v>
      </c>
      <c r="L40" s="3">
        <v>7</v>
      </c>
      <c r="M40" s="3">
        <v>8</v>
      </c>
      <c r="N40" s="3">
        <v>9</v>
      </c>
      <c r="O40" s="3">
        <v>10</v>
      </c>
      <c r="P40" s="3">
        <v>11</v>
      </c>
      <c r="Q40" s="3">
        <v>12</v>
      </c>
      <c r="R40" s="3">
        <v>13</v>
      </c>
      <c r="S40" s="3">
        <v>14</v>
      </c>
      <c r="T40" s="3">
        <v>15</v>
      </c>
      <c r="U40" s="3">
        <v>16</v>
      </c>
      <c r="V40" s="3">
        <v>17</v>
      </c>
      <c r="W40" s="3">
        <v>18</v>
      </c>
      <c r="X40" s="3">
        <v>19</v>
      </c>
      <c r="Y40" s="3">
        <v>20</v>
      </c>
      <c r="Z40" s="3">
        <v>21</v>
      </c>
      <c r="AA40" s="3">
        <v>22</v>
      </c>
      <c r="AB40" s="3">
        <v>23</v>
      </c>
      <c r="AC40" s="3">
        <v>24</v>
      </c>
      <c r="AD40" s="3">
        <v>25</v>
      </c>
      <c r="AE40" s="3">
        <v>26</v>
      </c>
      <c r="AF40" s="3">
        <v>27</v>
      </c>
      <c r="AG40" s="3">
        <v>28</v>
      </c>
      <c r="AH40" s="3">
        <v>29</v>
      </c>
      <c r="AI40" s="3">
        <v>30</v>
      </c>
    </row>
    <row r="41" spans="4:35" x14ac:dyDescent="0.3">
      <c r="D41" s="4" t="s">
        <v>3</v>
      </c>
      <c r="E41" s="5">
        <f>AVERAGE(F41:AI41)</f>
        <v>3497.2333333333331</v>
      </c>
      <c r="F41" s="5">
        <v>3466</v>
      </c>
      <c r="G41" s="5">
        <v>3482</v>
      </c>
      <c r="H41" s="5">
        <v>3536</v>
      </c>
      <c r="I41" s="5">
        <v>3525</v>
      </c>
      <c r="J41" s="5">
        <v>3502</v>
      </c>
      <c r="K41" s="5">
        <v>3499</v>
      </c>
      <c r="L41" s="5">
        <v>3481</v>
      </c>
      <c r="M41" s="5">
        <v>3489</v>
      </c>
      <c r="N41" s="5">
        <v>3502</v>
      </c>
      <c r="O41" s="5">
        <v>3507</v>
      </c>
      <c r="P41" s="5">
        <v>3467</v>
      </c>
      <c r="Q41" s="5">
        <v>3488</v>
      </c>
      <c r="R41" s="5">
        <v>3515</v>
      </c>
      <c r="S41" s="5">
        <v>3493</v>
      </c>
      <c r="T41" s="5">
        <v>3495</v>
      </c>
      <c r="U41" s="5">
        <v>3526</v>
      </c>
      <c r="V41" s="5">
        <v>3486</v>
      </c>
      <c r="W41" s="5">
        <v>3519</v>
      </c>
      <c r="X41" s="5">
        <v>3530</v>
      </c>
      <c r="Y41" s="5">
        <v>3470</v>
      </c>
      <c r="Z41" s="5">
        <v>3513</v>
      </c>
      <c r="AA41" s="5">
        <v>3514</v>
      </c>
      <c r="AB41" s="5">
        <v>3484</v>
      </c>
      <c r="AC41" s="5">
        <v>3477</v>
      </c>
      <c r="AD41" s="5">
        <v>3483</v>
      </c>
      <c r="AE41" s="5">
        <v>3484</v>
      </c>
      <c r="AF41" s="5">
        <v>3527</v>
      </c>
      <c r="AG41" s="5">
        <v>3472</v>
      </c>
      <c r="AH41" s="5">
        <v>3486</v>
      </c>
      <c r="AI41" s="5">
        <v>3499</v>
      </c>
    </row>
    <row r="42" spans="4:35" x14ac:dyDescent="0.3">
      <c r="D42" s="4" t="s">
        <v>4</v>
      </c>
      <c r="E42" s="5">
        <f>AVERAGE(F42:AI42)</f>
        <v>102007.9</v>
      </c>
      <c r="F42" s="5">
        <v>102946</v>
      </c>
      <c r="G42" s="5">
        <v>102016</v>
      </c>
      <c r="H42" s="5">
        <v>100853</v>
      </c>
      <c r="I42" s="5">
        <v>100928</v>
      </c>
      <c r="J42" s="5">
        <v>102941</v>
      </c>
      <c r="K42" s="5">
        <v>102350</v>
      </c>
      <c r="L42" s="5">
        <v>101234</v>
      </c>
      <c r="M42" s="5">
        <v>101834</v>
      </c>
      <c r="N42" s="5">
        <v>101826</v>
      </c>
      <c r="O42" s="5">
        <v>102227</v>
      </c>
      <c r="P42" s="5">
        <v>101701</v>
      </c>
      <c r="Q42" s="5">
        <v>101390</v>
      </c>
      <c r="R42" s="5">
        <v>101482</v>
      </c>
      <c r="S42" s="5">
        <v>102108</v>
      </c>
      <c r="T42" s="5">
        <v>102315</v>
      </c>
      <c r="U42" s="5">
        <v>101766</v>
      </c>
      <c r="V42" s="5">
        <v>102217</v>
      </c>
      <c r="W42" s="5">
        <v>102560</v>
      </c>
      <c r="X42" s="5">
        <v>101774</v>
      </c>
      <c r="Y42" s="5">
        <v>102038</v>
      </c>
      <c r="Z42" s="5">
        <v>102626</v>
      </c>
      <c r="AA42" s="5">
        <v>101874</v>
      </c>
      <c r="AB42" s="5">
        <v>102494</v>
      </c>
      <c r="AC42" s="5">
        <v>101908</v>
      </c>
      <c r="AD42" s="5">
        <v>102700</v>
      </c>
      <c r="AE42" s="5">
        <v>101371</v>
      </c>
      <c r="AF42" s="5">
        <v>102412</v>
      </c>
      <c r="AG42" s="5">
        <v>102152</v>
      </c>
      <c r="AH42" s="5">
        <v>102019</v>
      </c>
      <c r="AI42" s="5">
        <v>102175</v>
      </c>
    </row>
    <row r="43" spans="4:35" x14ac:dyDescent="0.3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5" spans="4:35" ht="25.8" x14ac:dyDescent="0.5">
      <c r="D45" s="1" t="s">
        <v>28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4:35" x14ac:dyDescent="0.3">
      <c r="D46" s="2" t="s">
        <v>18</v>
      </c>
      <c r="E46" s="3" t="s">
        <v>2</v>
      </c>
      <c r="F46" s="3">
        <v>1</v>
      </c>
      <c r="G46" s="3">
        <v>2</v>
      </c>
      <c r="H46" s="3">
        <v>3</v>
      </c>
      <c r="I46" s="3">
        <v>4</v>
      </c>
      <c r="J46" s="3">
        <v>5</v>
      </c>
      <c r="K46" s="3">
        <v>6</v>
      </c>
      <c r="L46" s="3">
        <v>7</v>
      </c>
      <c r="M46" s="3">
        <v>8</v>
      </c>
      <c r="N46" s="3">
        <v>9</v>
      </c>
      <c r="O46" s="3">
        <v>10</v>
      </c>
      <c r="P46" s="3">
        <v>11</v>
      </c>
      <c r="Q46" s="3">
        <v>12</v>
      </c>
      <c r="R46" s="3">
        <v>13</v>
      </c>
      <c r="S46" s="3">
        <v>14</v>
      </c>
      <c r="T46" s="3">
        <v>15</v>
      </c>
      <c r="U46" s="3">
        <v>16</v>
      </c>
      <c r="V46" s="3">
        <v>17</v>
      </c>
      <c r="W46" s="3">
        <v>18</v>
      </c>
      <c r="X46" s="3">
        <v>19</v>
      </c>
      <c r="Y46" s="3">
        <v>20</v>
      </c>
      <c r="Z46" s="3">
        <v>21</v>
      </c>
      <c r="AA46" s="3">
        <v>22</v>
      </c>
      <c r="AB46" s="3">
        <v>23</v>
      </c>
      <c r="AC46" s="3">
        <v>24</v>
      </c>
      <c r="AD46" s="3">
        <v>25</v>
      </c>
      <c r="AE46" s="3">
        <v>26</v>
      </c>
      <c r="AF46" s="3">
        <v>27</v>
      </c>
      <c r="AG46" s="3">
        <v>28</v>
      </c>
      <c r="AH46" s="3">
        <v>29</v>
      </c>
      <c r="AI46" s="3">
        <v>30</v>
      </c>
    </row>
    <row r="47" spans="4:35" x14ac:dyDescent="0.3">
      <c r="D47" s="4" t="s">
        <v>3</v>
      </c>
      <c r="E47" s="5">
        <f>AVERAGE(F47:AI47)</f>
        <v>18675.900000000001</v>
      </c>
      <c r="F47" s="5">
        <v>18427</v>
      </c>
      <c r="G47" s="5">
        <v>18950</v>
      </c>
      <c r="H47" s="5">
        <v>18455</v>
      </c>
      <c r="I47" s="5">
        <v>18513</v>
      </c>
      <c r="J47" s="5">
        <v>18892</v>
      </c>
      <c r="K47" s="5">
        <v>18694</v>
      </c>
      <c r="L47" s="5">
        <v>18720</v>
      </c>
      <c r="M47" s="5">
        <v>18684</v>
      </c>
      <c r="N47" s="5">
        <v>18769</v>
      </c>
      <c r="O47" s="5">
        <v>18684</v>
      </c>
      <c r="P47" s="5">
        <v>18709</v>
      </c>
      <c r="Q47" s="5">
        <v>18457</v>
      </c>
      <c r="R47" s="5">
        <v>18442</v>
      </c>
      <c r="S47" s="5">
        <v>18564</v>
      </c>
      <c r="T47">
        <v>18809</v>
      </c>
      <c r="U47" s="5">
        <v>18928</v>
      </c>
      <c r="V47" s="5">
        <v>18936</v>
      </c>
      <c r="W47" s="5">
        <v>18721</v>
      </c>
      <c r="X47" s="5">
        <v>18634</v>
      </c>
      <c r="Y47" s="5">
        <v>18708</v>
      </c>
      <c r="Z47" s="5">
        <v>18489</v>
      </c>
      <c r="AA47" s="5">
        <v>18448</v>
      </c>
      <c r="AB47" s="5">
        <v>18940</v>
      </c>
      <c r="AC47" s="5">
        <v>18455</v>
      </c>
      <c r="AD47" s="5">
        <v>18929</v>
      </c>
      <c r="AE47" s="5">
        <v>18478</v>
      </c>
      <c r="AF47" s="5">
        <v>18931</v>
      </c>
      <c r="AG47" s="5">
        <v>18774</v>
      </c>
      <c r="AH47" s="5">
        <v>18647</v>
      </c>
      <c r="AI47" s="5">
        <v>18490</v>
      </c>
    </row>
    <row r="48" spans="4:35" x14ac:dyDescent="0.3">
      <c r="D48" s="4" t="s">
        <v>4</v>
      </c>
      <c r="E48" s="5">
        <f>AVERAGE(F48:AI48)</f>
        <v>183487.33333333334</v>
      </c>
      <c r="F48" s="5">
        <v>204804</v>
      </c>
      <c r="G48" s="5">
        <v>190123</v>
      </c>
      <c r="H48" s="5">
        <v>191488</v>
      </c>
      <c r="I48" s="5">
        <v>200187</v>
      </c>
      <c r="J48" s="5">
        <v>160750</v>
      </c>
      <c r="K48" s="5">
        <v>203469</v>
      </c>
      <c r="L48" s="5">
        <v>162633</v>
      </c>
      <c r="M48" s="5">
        <v>172642</v>
      </c>
      <c r="N48" s="5">
        <v>187472</v>
      </c>
      <c r="O48" s="5">
        <v>166240</v>
      </c>
      <c r="P48" s="5">
        <v>171505</v>
      </c>
      <c r="Q48" s="5">
        <v>174975</v>
      </c>
      <c r="R48" s="5">
        <v>172694</v>
      </c>
      <c r="S48" s="5">
        <v>173512</v>
      </c>
      <c r="T48" s="5">
        <v>194339</v>
      </c>
      <c r="U48" s="5">
        <v>181885</v>
      </c>
      <c r="V48" s="5">
        <v>174874</v>
      </c>
      <c r="W48" s="5">
        <v>202288</v>
      </c>
      <c r="X48" s="5">
        <v>200738</v>
      </c>
      <c r="Y48" s="5">
        <v>164547</v>
      </c>
      <c r="Z48" s="5">
        <v>161719</v>
      </c>
      <c r="AA48" s="5">
        <v>191582</v>
      </c>
      <c r="AB48" s="5">
        <v>195405</v>
      </c>
      <c r="AC48" s="5">
        <v>204716</v>
      </c>
      <c r="AD48" s="5">
        <v>170915</v>
      </c>
      <c r="AE48" s="5">
        <v>192745</v>
      </c>
      <c r="AF48" s="5">
        <v>185092</v>
      </c>
      <c r="AG48" s="5">
        <v>176938</v>
      </c>
      <c r="AH48" s="5">
        <v>175504</v>
      </c>
      <c r="AI48" s="5">
        <v>198839</v>
      </c>
    </row>
    <row r="49" spans="4:35" x14ac:dyDescent="0.3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4:35" x14ac:dyDescent="0.3">
      <c r="D50" s="2" t="s">
        <v>19</v>
      </c>
      <c r="E50" s="3" t="s">
        <v>2</v>
      </c>
      <c r="F50" s="3">
        <v>1</v>
      </c>
      <c r="G50" s="3">
        <v>2</v>
      </c>
      <c r="H50" s="3">
        <v>3</v>
      </c>
      <c r="I50" s="3">
        <v>4</v>
      </c>
      <c r="J50" s="3">
        <v>5</v>
      </c>
      <c r="K50" s="3">
        <v>6</v>
      </c>
      <c r="L50" s="3">
        <v>7</v>
      </c>
      <c r="M50" s="3">
        <v>8</v>
      </c>
      <c r="N50" s="3">
        <v>9</v>
      </c>
      <c r="O50" s="3">
        <v>10</v>
      </c>
      <c r="P50" s="3">
        <v>11</v>
      </c>
      <c r="Q50" s="3">
        <v>12</v>
      </c>
      <c r="R50" s="3">
        <v>13</v>
      </c>
      <c r="S50" s="3">
        <v>14</v>
      </c>
      <c r="T50" s="3">
        <v>15</v>
      </c>
      <c r="U50" s="3">
        <v>16</v>
      </c>
      <c r="V50" s="3">
        <v>17</v>
      </c>
      <c r="W50" s="3">
        <v>18</v>
      </c>
      <c r="X50" s="3">
        <v>19</v>
      </c>
      <c r="Y50" s="3">
        <v>20</v>
      </c>
      <c r="Z50" s="3">
        <v>21</v>
      </c>
      <c r="AA50" s="3">
        <v>22</v>
      </c>
      <c r="AB50" s="3">
        <v>23</v>
      </c>
      <c r="AC50" s="3">
        <v>24</v>
      </c>
      <c r="AD50" s="3">
        <v>25</v>
      </c>
      <c r="AE50" s="3">
        <v>26</v>
      </c>
      <c r="AF50" s="3">
        <v>27</v>
      </c>
      <c r="AG50" s="3">
        <v>28</v>
      </c>
      <c r="AH50" s="3">
        <v>29</v>
      </c>
      <c r="AI50" s="3">
        <v>30</v>
      </c>
    </row>
    <row r="51" spans="4:35" x14ac:dyDescent="0.3">
      <c r="D51" s="4" t="s">
        <v>3</v>
      </c>
      <c r="E51" s="5">
        <f>AVERAGE(F51:AI51)</f>
        <v>51614</v>
      </c>
      <c r="F51" s="5">
        <v>31723</v>
      </c>
      <c r="G51" s="5">
        <v>24651</v>
      </c>
      <c r="H51" s="5">
        <v>79238</v>
      </c>
      <c r="I51" s="5">
        <v>61279</v>
      </c>
      <c r="J51" s="5">
        <v>64227</v>
      </c>
      <c r="K51" s="5">
        <v>63279</v>
      </c>
      <c r="L51" s="5">
        <v>34776</v>
      </c>
      <c r="M51" s="5">
        <v>31626</v>
      </c>
      <c r="N51" s="5">
        <v>39411</v>
      </c>
      <c r="O51" s="5">
        <v>50437</v>
      </c>
      <c r="P51" s="5">
        <v>41535</v>
      </c>
      <c r="Q51">
        <v>36773</v>
      </c>
      <c r="R51" s="5">
        <v>27416</v>
      </c>
      <c r="S51" s="5">
        <v>54531</v>
      </c>
      <c r="T51" s="5">
        <v>63812</v>
      </c>
      <c r="U51" s="5">
        <v>77095</v>
      </c>
      <c r="V51" s="5">
        <v>43823</v>
      </c>
      <c r="W51" s="5">
        <v>76434</v>
      </c>
      <c r="X51" s="5">
        <v>31812</v>
      </c>
      <c r="Y51" s="5">
        <v>74433</v>
      </c>
      <c r="Z51" s="5">
        <v>75294</v>
      </c>
      <c r="AA51" s="5">
        <v>41385</v>
      </c>
      <c r="AB51" s="5">
        <v>66186</v>
      </c>
      <c r="AC51" s="5">
        <v>60329</v>
      </c>
      <c r="AD51" s="5">
        <v>44088</v>
      </c>
      <c r="AE51" s="5">
        <v>47554</v>
      </c>
      <c r="AF51" s="5">
        <v>48737</v>
      </c>
      <c r="AG51" s="5">
        <v>32002</v>
      </c>
      <c r="AH51" s="5">
        <v>75392</v>
      </c>
      <c r="AI51" s="5">
        <v>49142</v>
      </c>
    </row>
    <row r="52" spans="4:35" x14ac:dyDescent="0.3">
      <c r="D52" s="4" t="s">
        <v>4</v>
      </c>
      <c r="E52" s="5">
        <f>AVERAGE(F52:AI52)</f>
        <v>139377.03333333333</v>
      </c>
      <c r="F52" s="5">
        <v>64948</v>
      </c>
      <c r="G52" s="5">
        <v>180887</v>
      </c>
      <c r="H52" s="5">
        <v>158710</v>
      </c>
      <c r="I52" s="5">
        <v>201951</v>
      </c>
      <c r="J52" s="5">
        <v>194564</v>
      </c>
      <c r="K52" s="5">
        <v>91821</v>
      </c>
      <c r="L52" s="5">
        <v>155420</v>
      </c>
      <c r="M52" s="5">
        <v>72398</v>
      </c>
      <c r="N52" s="5">
        <v>184274</v>
      </c>
      <c r="O52" s="5">
        <v>181854</v>
      </c>
      <c r="P52" s="5">
        <v>83130</v>
      </c>
      <c r="Q52" s="5">
        <v>146538</v>
      </c>
      <c r="R52" s="5">
        <v>175014</v>
      </c>
      <c r="S52" s="5">
        <v>89436</v>
      </c>
      <c r="T52" s="5">
        <v>114045</v>
      </c>
      <c r="U52" s="5">
        <v>70389</v>
      </c>
      <c r="V52" s="5">
        <v>80644</v>
      </c>
      <c r="W52" s="5">
        <v>117258</v>
      </c>
      <c r="X52" s="5">
        <v>198242</v>
      </c>
      <c r="Y52" s="5">
        <v>128981</v>
      </c>
      <c r="Z52" s="5">
        <v>200682</v>
      </c>
      <c r="AA52" s="5">
        <v>169451</v>
      </c>
      <c r="AB52" s="5">
        <v>118533</v>
      </c>
      <c r="AC52" s="5">
        <v>164312</v>
      </c>
      <c r="AD52" s="5">
        <v>162157</v>
      </c>
      <c r="AE52" s="5">
        <v>157969</v>
      </c>
      <c r="AF52" s="5">
        <v>133249</v>
      </c>
      <c r="AG52" s="5">
        <v>107047</v>
      </c>
      <c r="AH52" s="5">
        <v>155141</v>
      </c>
      <c r="AI52" s="5">
        <v>122266</v>
      </c>
    </row>
    <row r="53" spans="4:35" x14ac:dyDescent="0.3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4:35" x14ac:dyDescent="0.3">
      <c r="D54" s="2" t="s">
        <v>20</v>
      </c>
      <c r="E54" s="3" t="s">
        <v>2</v>
      </c>
      <c r="F54" s="3">
        <v>1</v>
      </c>
      <c r="G54" s="3">
        <v>2</v>
      </c>
      <c r="H54" s="3">
        <v>3</v>
      </c>
      <c r="I54" s="3">
        <v>4</v>
      </c>
      <c r="J54" s="3">
        <v>5</v>
      </c>
      <c r="K54" s="3">
        <v>6</v>
      </c>
      <c r="L54" s="3">
        <v>7</v>
      </c>
      <c r="M54" s="3">
        <v>8</v>
      </c>
      <c r="N54" s="3">
        <v>9</v>
      </c>
      <c r="O54" s="3">
        <v>10</v>
      </c>
      <c r="P54" s="3">
        <v>11</v>
      </c>
      <c r="Q54" s="3">
        <v>12</v>
      </c>
      <c r="R54" s="3">
        <v>13</v>
      </c>
      <c r="S54" s="3">
        <v>14</v>
      </c>
      <c r="T54" s="3">
        <v>15</v>
      </c>
      <c r="U54" s="3">
        <v>16</v>
      </c>
      <c r="V54" s="3">
        <v>17</v>
      </c>
      <c r="W54" s="3">
        <v>18</v>
      </c>
      <c r="X54" s="3">
        <v>19</v>
      </c>
      <c r="Y54" s="3">
        <v>20</v>
      </c>
      <c r="Z54" s="3">
        <v>21</v>
      </c>
      <c r="AA54" s="3">
        <v>22</v>
      </c>
      <c r="AB54" s="3">
        <v>23</v>
      </c>
      <c r="AC54" s="3">
        <v>24</v>
      </c>
      <c r="AD54" s="3">
        <v>25</v>
      </c>
      <c r="AE54" s="3">
        <v>26</v>
      </c>
      <c r="AF54" s="3">
        <v>27</v>
      </c>
      <c r="AG54" s="3">
        <v>28</v>
      </c>
      <c r="AH54" s="3">
        <v>29</v>
      </c>
      <c r="AI54" s="3">
        <v>30</v>
      </c>
    </row>
    <row r="55" spans="4:35" x14ac:dyDescent="0.3">
      <c r="D55" s="4" t="s">
        <v>3</v>
      </c>
      <c r="E55" s="5">
        <f>AVERAGE(F55:AI55)</f>
        <v>79831.53333333334</v>
      </c>
      <c r="F55" s="5">
        <v>37724</v>
      </c>
      <c r="G55" s="5">
        <v>38078</v>
      </c>
      <c r="H55" s="5">
        <v>86782</v>
      </c>
      <c r="I55" s="5">
        <v>71315</v>
      </c>
      <c r="J55" s="5">
        <v>53419</v>
      </c>
      <c r="K55" s="5">
        <v>57574</v>
      </c>
      <c r="L55" s="5">
        <v>59529</v>
      </c>
      <c r="M55" s="5">
        <v>66773</v>
      </c>
      <c r="N55" s="5">
        <v>69778</v>
      </c>
      <c r="O55" s="5">
        <v>40682</v>
      </c>
      <c r="P55" s="5">
        <v>86135</v>
      </c>
      <c r="Q55" s="5">
        <v>61160</v>
      </c>
      <c r="R55" s="5">
        <v>76862</v>
      </c>
      <c r="S55">
        <v>53179</v>
      </c>
      <c r="T55" s="5">
        <v>85174</v>
      </c>
      <c r="U55" s="5">
        <v>79159</v>
      </c>
      <c r="V55" s="5">
        <v>74429</v>
      </c>
      <c r="W55" s="5">
        <v>73835</v>
      </c>
      <c r="X55" s="5">
        <v>66610</v>
      </c>
      <c r="Y55" s="5">
        <v>73458</v>
      </c>
      <c r="Z55" s="5">
        <v>41237</v>
      </c>
      <c r="AA55" s="5">
        <v>56230</v>
      </c>
      <c r="AB55" s="5">
        <v>52273</v>
      </c>
      <c r="AC55" s="5">
        <v>68385</v>
      </c>
      <c r="AD55" s="5">
        <v>79404</v>
      </c>
      <c r="AE55" s="5">
        <v>486267</v>
      </c>
      <c r="AF55" s="5">
        <v>61440</v>
      </c>
      <c r="AG55" s="5">
        <v>71682</v>
      </c>
      <c r="AH55" s="5">
        <v>85227</v>
      </c>
      <c r="AI55" s="5">
        <v>81146</v>
      </c>
    </row>
    <row r="56" spans="4:35" x14ac:dyDescent="0.3">
      <c r="D56" s="4" t="s">
        <v>4</v>
      </c>
      <c r="E56" s="5">
        <f>AVERAGE(F56:AI56)</f>
        <v>195629.76666666666</v>
      </c>
      <c r="F56" s="5">
        <v>159260</v>
      </c>
      <c r="G56" s="5">
        <v>183396</v>
      </c>
      <c r="H56" s="5">
        <v>230400</v>
      </c>
      <c r="I56" s="5">
        <v>193245</v>
      </c>
      <c r="J56" s="5">
        <v>157684</v>
      </c>
      <c r="K56" s="5">
        <v>202007</v>
      </c>
      <c r="L56" s="5">
        <v>207963</v>
      </c>
      <c r="M56" s="5">
        <v>224339</v>
      </c>
      <c r="N56" s="5">
        <v>225487</v>
      </c>
      <c r="O56" s="5">
        <v>229382</v>
      </c>
      <c r="P56" s="5">
        <v>207183</v>
      </c>
      <c r="Q56" s="5">
        <v>182098</v>
      </c>
      <c r="R56" s="5">
        <v>213957</v>
      </c>
      <c r="S56" s="5">
        <v>216873</v>
      </c>
      <c r="T56" s="5">
        <v>158101</v>
      </c>
      <c r="U56" s="5">
        <v>182475</v>
      </c>
      <c r="V56" s="5">
        <v>184104</v>
      </c>
      <c r="W56" s="5">
        <v>206841</v>
      </c>
      <c r="X56" s="5">
        <v>202450</v>
      </c>
      <c r="Y56" s="5">
        <v>212113</v>
      </c>
      <c r="Z56" s="5">
        <v>171598</v>
      </c>
      <c r="AA56" s="5">
        <v>207994</v>
      </c>
      <c r="AB56" s="5">
        <v>173704</v>
      </c>
      <c r="AC56" s="5">
        <v>193522</v>
      </c>
      <c r="AD56" s="5">
        <v>225017</v>
      </c>
      <c r="AE56" s="5">
        <v>187093</v>
      </c>
      <c r="AF56" s="5">
        <v>199644</v>
      </c>
      <c r="AG56" s="5">
        <v>187645</v>
      </c>
      <c r="AH56" s="5">
        <v>159111</v>
      </c>
      <c r="AI56" s="5">
        <v>184207</v>
      </c>
    </row>
    <row r="57" spans="4:35" x14ac:dyDescent="0.3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4:35" x14ac:dyDescent="0.3">
      <c r="D58" s="2" t="s">
        <v>21</v>
      </c>
      <c r="E58" s="3" t="s">
        <v>2</v>
      </c>
      <c r="F58" s="3">
        <v>1</v>
      </c>
      <c r="G58" s="3">
        <v>2</v>
      </c>
      <c r="H58" s="3">
        <v>3</v>
      </c>
      <c r="I58" s="3">
        <v>4</v>
      </c>
      <c r="J58" s="3">
        <v>5</v>
      </c>
      <c r="K58" s="3">
        <v>6</v>
      </c>
      <c r="L58" s="3">
        <v>7</v>
      </c>
      <c r="M58" s="3">
        <v>8</v>
      </c>
      <c r="N58" s="3">
        <v>9</v>
      </c>
      <c r="O58" s="3">
        <v>10</v>
      </c>
      <c r="P58" s="3">
        <v>11</v>
      </c>
      <c r="Q58" s="3">
        <v>12</v>
      </c>
      <c r="R58" s="3">
        <v>13</v>
      </c>
      <c r="S58" s="3">
        <v>14</v>
      </c>
      <c r="T58" s="3">
        <v>15</v>
      </c>
      <c r="U58" s="3">
        <v>16</v>
      </c>
      <c r="V58" s="3">
        <v>17</v>
      </c>
      <c r="W58" s="3">
        <v>18</v>
      </c>
      <c r="X58" s="3">
        <v>19</v>
      </c>
      <c r="Y58" s="3">
        <v>20</v>
      </c>
      <c r="Z58" s="3">
        <v>21</v>
      </c>
      <c r="AA58" s="3">
        <v>22</v>
      </c>
      <c r="AB58" s="3">
        <v>23</v>
      </c>
      <c r="AC58" s="3">
        <v>24</v>
      </c>
      <c r="AD58" s="3">
        <v>25</v>
      </c>
      <c r="AE58" s="3">
        <v>26</v>
      </c>
      <c r="AF58" s="3">
        <v>27</v>
      </c>
      <c r="AG58" s="3">
        <v>28</v>
      </c>
      <c r="AH58" s="3">
        <v>29</v>
      </c>
      <c r="AI58" s="3">
        <v>30</v>
      </c>
    </row>
    <row r="59" spans="4:35" x14ac:dyDescent="0.3">
      <c r="D59" s="4" t="s">
        <v>3</v>
      </c>
      <c r="E59" s="5">
        <f>AVERAGE(F59:AI59)</f>
        <v>67939.3</v>
      </c>
      <c r="F59" s="5">
        <v>49874</v>
      </c>
      <c r="G59" s="5">
        <v>53507</v>
      </c>
      <c r="H59" s="5">
        <v>88766</v>
      </c>
      <c r="I59" s="5">
        <v>83026</v>
      </c>
      <c r="J59" s="5">
        <v>86358</v>
      </c>
      <c r="K59" s="5">
        <v>86784</v>
      </c>
      <c r="L59" s="5">
        <v>68729</v>
      </c>
      <c r="M59" s="5">
        <v>84815</v>
      </c>
      <c r="N59" s="5">
        <v>60386</v>
      </c>
      <c r="O59" s="5">
        <v>58335</v>
      </c>
      <c r="P59" s="5">
        <v>61330</v>
      </c>
      <c r="Q59" s="5">
        <v>57904</v>
      </c>
      <c r="R59" s="5">
        <v>64912</v>
      </c>
      <c r="S59" s="5">
        <v>75044</v>
      </c>
      <c r="T59" s="5">
        <v>83985</v>
      </c>
      <c r="U59" s="5">
        <v>61114</v>
      </c>
      <c r="V59" s="5">
        <v>64062</v>
      </c>
      <c r="W59" s="5">
        <v>86960</v>
      </c>
      <c r="X59" s="5">
        <v>64621</v>
      </c>
      <c r="Y59" s="5">
        <v>62107</v>
      </c>
      <c r="Z59" s="5">
        <v>70653</v>
      </c>
      <c r="AA59" s="5">
        <v>52266</v>
      </c>
      <c r="AB59" s="5">
        <v>69178</v>
      </c>
      <c r="AC59" s="5">
        <v>56755</v>
      </c>
      <c r="AD59" s="5">
        <v>57011</v>
      </c>
      <c r="AE59" s="5">
        <v>63277</v>
      </c>
      <c r="AF59" s="5">
        <v>52777</v>
      </c>
      <c r="AG59" s="5">
        <v>88573</v>
      </c>
      <c r="AH59" s="5">
        <v>55234</v>
      </c>
      <c r="AI59" s="5">
        <v>69836</v>
      </c>
    </row>
    <row r="60" spans="4:35" x14ac:dyDescent="0.3">
      <c r="D60" s="4" t="s">
        <v>4</v>
      </c>
      <c r="E60" s="5">
        <f>AVERAGE(F60:AI60)</f>
        <v>136688</v>
      </c>
      <c r="F60" s="5">
        <v>156208</v>
      </c>
      <c r="G60" s="5">
        <v>138218</v>
      </c>
      <c r="H60" s="5">
        <v>160890</v>
      </c>
      <c r="I60" s="5">
        <v>91225</v>
      </c>
      <c r="J60" s="5">
        <v>160404</v>
      </c>
      <c r="K60" s="5">
        <v>150979</v>
      </c>
      <c r="L60" s="5">
        <v>140486</v>
      </c>
      <c r="M60" s="5">
        <v>113072</v>
      </c>
      <c r="N60" s="5">
        <v>149500</v>
      </c>
      <c r="O60" s="5">
        <v>149305</v>
      </c>
      <c r="P60" s="5">
        <v>159178</v>
      </c>
      <c r="Q60" s="5">
        <v>117517</v>
      </c>
      <c r="R60" s="5">
        <v>112497</v>
      </c>
      <c r="S60" s="5">
        <v>149084</v>
      </c>
      <c r="T60" s="5">
        <v>153807</v>
      </c>
      <c r="U60" s="5">
        <v>151111</v>
      </c>
      <c r="V60" s="5">
        <v>97518</v>
      </c>
      <c r="W60" s="5">
        <v>143935</v>
      </c>
      <c r="X60" s="5">
        <v>115962</v>
      </c>
      <c r="Y60" s="5">
        <v>157744</v>
      </c>
      <c r="Z60" s="5">
        <v>153523</v>
      </c>
      <c r="AA60" s="5">
        <v>156339</v>
      </c>
      <c r="AB60" s="5">
        <v>116425</v>
      </c>
      <c r="AC60" s="5">
        <v>157556</v>
      </c>
      <c r="AD60" s="5">
        <v>159525</v>
      </c>
      <c r="AE60" s="5">
        <v>123603</v>
      </c>
      <c r="AF60" s="5">
        <v>94171</v>
      </c>
      <c r="AG60" s="5">
        <v>123445</v>
      </c>
      <c r="AH60" s="5">
        <v>123153</v>
      </c>
      <c r="AI60" s="5">
        <v>124260</v>
      </c>
    </row>
    <row r="61" spans="4:35" x14ac:dyDescent="0.3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4:35" x14ac:dyDescent="0.3">
      <c r="D62" s="2" t="s">
        <v>22</v>
      </c>
      <c r="E62" s="3" t="s">
        <v>2</v>
      </c>
      <c r="F62" s="3">
        <v>1</v>
      </c>
      <c r="G62" s="3">
        <v>2</v>
      </c>
      <c r="H62" s="3">
        <v>3</v>
      </c>
      <c r="I62" s="3">
        <v>4</v>
      </c>
      <c r="J62" s="3">
        <v>5</v>
      </c>
      <c r="K62" s="3">
        <v>6</v>
      </c>
      <c r="L62" s="3">
        <v>7</v>
      </c>
      <c r="M62" s="3">
        <v>8</v>
      </c>
      <c r="N62" s="3">
        <v>9</v>
      </c>
      <c r="O62" s="3">
        <v>10</v>
      </c>
      <c r="P62" s="3">
        <v>11</v>
      </c>
      <c r="Q62" s="3">
        <v>12</v>
      </c>
      <c r="R62" s="3">
        <v>13</v>
      </c>
      <c r="S62" s="3">
        <v>14</v>
      </c>
      <c r="T62" s="3">
        <v>15</v>
      </c>
      <c r="U62" s="3">
        <v>16</v>
      </c>
      <c r="V62" s="3">
        <v>17</v>
      </c>
      <c r="W62" s="3">
        <v>18</v>
      </c>
      <c r="X62" s="3">
        <v>19</v>
      </c>
      <c r="Y62" s="3">
        <v>20</v>
      </c>
      <c r="Z62" s="3">
        <v>21</v>
      </c>
      <c r="AA62" s="3">
        <v>22</v>
      </c>
      <c r="AB62" s="3">
        <v>23</v>
      </c>
      <c r="AC62" s="3">
        <v>24</v>
      </c>
      <c r="AD62" s="3">
        <v>25</v>
      </c>
      <c r="AE62" s="3">
        <v>26</v>
      </c>
      <c r="AF62" s="3">
        <v>27</v>
      </c>
      <c r="AG62" s="3">
        <v>28</v>
      </c>
      <c r="AH62" s="3">
        <v>29</v>
      </c>
      <c r="AI62" s="3">
        <v>30</v>
      </c>
    </row>
    <row r="63" spans="4:35" x14ac:dyDescent="0.3">
      <c r="D63" s="4" t="s">
        <v>3</v>
      </c>
      <c r="E63" s="5">
        <f>AVERAGE(F63:AI63)</f>
        <v>81064.566666666666</v>
      </c>
      <c r="F63" s="5">
        <v>74995</v>
      </c>
      <c r="G63" s="5">
        <v>86283</v>
      </c>
      <c r="H63" s="5">
        <v>76904</v>
      </c>
      <c r="I63" s="5">
        <v>78444</v>
      </c>
      <c r="J63" s="5">
        <v>85908</v>
      </c>
      <c r="K63" s="5">
        <v>80353</v>
      </c>
      <c r="L63" s="5">
        <v>80887</v>
      </c>
      <c r="M63" s="5">
        <v>84590</v>
      </c>
      <c r="N63" s="5">
        <v>78411</v>
      </c>
      <c r="O63" s="5">
        <v>77143</v>
      </c>
      <c r="P63" s="5">
        <v>85813</v>
      </c>
      <c r="Q63" s="5">
        <v>78625</v>
      </c>
      <c r="R63" s="5">
        <v>82406</v>
      </c>
      <c r="S63" s="5">
        <v>79818</v>
      </c>
      <c r="T63" s="5">
        <v>86064</v>
      </c>
      <c r="U63" s="5">
        <v>79608</v>
      </c>
      <c r="V63" s="5">
        <v>86183</v>
      </c>
      <c r="W63" s="5">
        <v>85277</v>
      </c>
      <c r="X63" s="5">
        <v>79792</v>
      </c>
      <c r="Y63" s="5">
        <v>77683</v>
      </c>
      <c r="Z63" s="5">
        <v>79614</v>
      </c>
      <c r="AA63" s="5">
        <v>82676</v>
      </c>
      <c r="AB63" s="5">
        <v>76442</v>
      </c>
      <c r="AC63" s="5">
        <v>75823</v>
      </c>
      <c r="AD63" s="5">
        <v>84884</v>
      </c>
      <c r="AE63" s="5">
        <v>81934</v>
      </c>
      <c r="AF63" s="5">
        <v>83446</v>
      </c>
      <c r="AG63" s="5">
        <v>79194</v>
      </c>
      <c r="AH63" s="5">
        <v>84635</v>
      </c>
      <c r="AI63" s="5">
        <v>78102</v>
      </c>
    </row>
    <row r="64" spans="4:35" x14ac:dyDescent="0.3">
      <c r="D64" s="4" t="s">
        <v>4</v>
      </c>
      <c r="E64" s="5">
        <f>AVERAGE(F64:AI64)</f>
        <v>215282.33333333334</v>
      </c>
      <c r="F64" s="5">
        <v>238075</v>
      </c>
      <c r="G64" s="5">
        <v>196323</v>
      </c>
      <c r="H64" s="5">
        <v>198367</v>
      </c>
      <c r="I64" s="5">
        <v>199878</v>
      </c>
      <c r="J64" s="5">
        <v>201540</v>
      </c>
      <c r="K64" s="5">
        <v>221991</v>
      </c>
      <c r="L64" s="5">
        <v>234630</v>
      </c>
      <c r="M64" s="5">
        <v>226845</v>
      </c>
      <c r="N64" s="5">
        <v>223547</v>
      </c>
      <c r="O64" s="5">
        <v>197043</v>
      </c>
      <c r="P64" s="5">
        <v>213532</v>
      </c>
      <c r="Q64" s="5">
        <v>204186</v>
      </c>
      <c r="R64" s="5">
        <v>213167</v>
      </c>
      <c r="S64" s="5">
        <v>206609</v>
      </c>
      <c r="T64" s="5">
        <v>205697</v>
      </c>
      <c r="U64" s="5">
        <v>219235</v>
      </c>
      <c r="V64" s="5">
        <v>207858</v>
      </c>
      <c r="W64" s="5">
        <v>200266</v>
      </c>
      <c r="X64" s="5">
        <v>210582</v>
      </c>
      <c r="Y64" s="5">
        <v>229832</v>
      </c>
      <c r="Z64" s="5">
        <v>233338</v>
      </c>
      <c r="AA64" s="5">
        <v>204549</v>
      </c>
      <c r="AB64" s="5">
        <v>197271</v>
      </c>
      <c r="AC64" s="5">
        <v>235261</v>
      </c>
      <c r="AD64" s="5">
        <v>229433</v>
      </c>
      <c r="AE64" s="5">
        <v>203046</v>
      </c>
      <c r="AF64" s="5">
        <v>237700</v>
      </c>
      <c r="AG64" s="5">
        <v>222786</v>
      </c>
      <c r="AH64" s="5">
        <v>228681</v>
      </c>
      <c r="AI64" s="5">
        <v>217202</v>
      </c>
    </row>
    <row r="65" spans="4:35" x14ac:dyDescent="0.3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4:35" x14ac:dyDescent="0.3">
      <c r="D66" s="2" t="s">
        <v>23</v>
      </c>
      <c r="E66" s="3" t="s">
        <v>2</v>
      </c>
      <c r="F66" s="3">
        <v>1</v>
      </c>
      <c r="G66" s="3">
        <v>2</v>
      </c>
      <c r="H66" s="3">
        <v>3</v>
      </c>
      <c r="I66" s="3">
        <v>4</v>
      </c>
      <c r="J66" s="3">
        <v>5</v>
      </c>
      <c r="K66" s="3">
        <v>6</v>
      </c>
      <c r="L66" s="3">
        <v>7</v>
      </c>
      <c r="M66" s="3">
        <v>8</v>
      </c>
      <c r="N66" s="3">
        <v>9</v>
      </c>
      <c r="O66" s="3">
        <v>10</v>
      </c>
      <c r="P66" s="3">
        <v>11</v>
      </c>
      <c r="Q66" s="3">
        <v>12</v>
      </c>
      <c r="R66" s="3">
        <v>13</v>
      </c>
      <c r="S66" s="3">
        <v>14</v>
      </c>
      <c r="T66" s="3">
        <v>15</v>
      </c>
      <c r="U66" s="3">
        <v>16</v>
      </c>
      <c r="V66" s="3">
        <v>17</v>
      </c>
      <c r="W66" s="3">
        <v>18</v>
      </c>
      <c r="X66" s="3">
        <v>19</v>
      </c>
      <c r="Y66" s="3">
        <v>20</v>
      </c>
      <c r="Z66" s="3">
        <v>21</v>
      </c>
      <c r="AA66" s="3">
        <v>22</v>
      </c>
      <c r="AB66" s="3">
        <v>23</v>
      </c>
      <c r="AC66" s="3">
        <v>24</v>
      </c>
      <c r="AD66" s="3">
        <v>25</v>
      </c>
      <c r="AE66" s="3">
        <v>26</v>
      </c>
      <c r="AF66" s="3">
        <v>27</v>
      </c>
      <c r="AG66" s="3">
        <v>28</v>
      </c>
      <c r="AH66" s="3">
        <v>29</v>
      </c>
      <c r="AI66" s="3">
        <v>30</v>
      </c>
    </row>
    <row r="67" spans="4:35" x14ac:dyDescent="0.3">
      <c r="D67" s="4" t="s">
        <v>3</v>
      </c>
      <c r="E67" s="5">
        <f>AVERAGE(F67:AI67)</f>
        <v>85613.53333333334</v>
      </c>
      <c r="F67" s="5">
        <v>83360</v>
      </c>
      <c r="G67" s="5">
        <v>89295</v>
      </c>
      <c r="H67" s="5">
        <v>81470</v>
      </c>
      <c r="I67" s="5">
        <v>83187</v>
      </c>
      <c r="J67">
        <v>88477</v>
      </c>
      <c r="K67" s="5">
        <v>85471</v>
      </c>
      <c r="L67" s="5">
        <v>83751</v>
      </c>
      <c r="M67" s="5">
        <v>87701</v>
      </c>
      <c r="N67" s="5">
        <v>89135</v>
      </c>
      <c r="O67" s="5">
        <v>88792</v>
      </c>
      <c r="P67" s="5">
        <v>87566</v>
      </c>
      <c r="Q67" s="5">
        <v>88567</v>
      </c>
      <c r="R67" s="5">
        <v>87111</v>
      </c>
      <c r="S67" s="5">
        <v>87222</v>
      </c>
      <c r="T67" s="5">
        <v>85463</v>
      </c>
      <c r="U67" s="5">
        <v>82708</v>
      </c>
      <c r="V67" s="5">
        <v>81632</v>
      </c>
      <c r="W67" s="5">
        <v>83807</v>
      </c>
      <c r="X67" s="5">
        <v>86694</v>
      </c>
      <c r="Y67" s="5">
        <v>86107</v>
      </c>
      <c r="Z67" s="5">
        <v>87787</v>
      </c>
      <c r="AA67" s="5">
        <v>82506</v>
      </c>
      <c r="AB67" s="5">
        <v>89151</v>
      </c>
      <c r="AC67" s="5">
        <v>83699</v>
      </c>
      <c r="AD67" s="5">
        <v>81733</v>
      </c>
      <c r="AE67" s="5">
        <v>81981</v>
      </c>
      <c r="AF67" s="5">
        <v>85883</v>
      </c>
      <c r="AG67" s="5">
        <v>87958</v>
      </c>
      <c r="AH67">
        <v>87044</v>
      </c>
      <c r="AI67" s="5">
        <v>83148</v>
      </c>
    </row>
    <row r="68" spans="4:35" x14ac:dyDescent="0.3">
      <c r="D68" s="4" t="s">
        <v>4</v>
      </c>
      <c r="E68" s="5">
        <f>AVERAGE(F68:AI68)</f>
        <v>150132.46666666667</v>
      </c>
      <c r="F68" s="5">
        <v>176728</v>
      </c>
      <c r="G68" s="5">
        <v>196211</v>
      </c>
      <c r="H68" s="5">
        <v>200862</v>
      </c>
      <c r="I68" s="5">
        <v>65963</v>
      </c>
      <c r="J68" s="5">
        <v>229492</v>
      </c>
      <c r="K68" s="5">
        <v>130567</v>
      </c>
      <c r="L68" s="5">
        <v>121186</v>
      </c>
      <c r="M68" s="5">
        <v>215530</v>
      </c>
      <c r="N68" s="5">
        <v>167695</v>
      </c>
      <c r="O68" s="5">
        <v>118866</v>
      </c>
      <c r="P68" s="5">
        <v>154148</v>
      </c>
      <c r="Q68" s="5">
        <v>151803</v>
      </c>
      <c r="R68" s="5">
        <v>89614</v>
      </c>
      <c r="S68" s="5">
        <v>119379</v>
      </c>
      <c r="T68" s="5">
        <v>93016</v>
      </c>
      <c r="U68" s="5">
        <v>136441</v>
      </c>
      <c r="V68" s="5">
        <v>96545</v>
      </c>
      <c r="W68" s="5">
        <v>78406</v>
      </c>
      <c r="X68" s="5">
        <v>220710</v>
      </c>
      <c r="Y68" s="5">
        <v>200949</v>
      </c>
      <c r="Z68" s="5">
        <v>183652</v>
      </c>
      <c r="AA68" s="5">
        <v>119469</v>
      </c>
      <c r="AB68" s="5">
        <v>217417</v>
      </c>
      <c r="AC68" s="5">
        <v>71034</v>
      </c>
      <c r="AD68" s="5">
        <v>173145</v>
      </c>
      <c r="AE68" s="5">
        <v>68543</v>
      </c>
      <c r="AF68" s="5">
        <v>97948</v>
      </c>
      <c r="AG68" s="5">
        <v>190960</v>
      </c>
      <c r="AH68" s="5">
        <v>215112</v>
      </c>
      <c r="AI68" s="5">
        <v>202583</v>
      </c>
    </row>
    <row r="69" spans="4:35" x14ac:dyDescent="0.3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4:35" x14ac:dyDescent="0.3">
      <c r="D70" s="2" t="s">
        <v>24</v>
      </c>
      <c r="E70" s="3" t="s">
        <v>2</v>
      </c>
      <c r="F70" s="3">
        <v>1</v>
      </c>
      <c r="G70" s="3">
        <v>2</v>
      </c>
      <c r="H70" s="3">
        <v>3</v>
      </c>
      <c r="I70" s="3">
        <v>4</v>
      </c>
      <c r="J70" s="3">
        <v>5</v>
      </c>
      <c r="K70" s="3">
        <v>6</v>
      </c>
      <c r="L70" s="3">
        <v>7</v>
      </c>
      <c r="M70" s="3">
        <v>8</v>
      </c>
      <c r="N70" s="3">
        <v>9</v>
      </c>
      <c r="O70" s="3">
        <v>10</v>
      </c>
      <c r="P70" s="3">
        <v>11</v>
      </c>
      <c r="Q70" s="3">
        <v>12</v>
      </c>
      <c r="R70" s="3">
        <v>13</v>
      </c>
      <c r="S70" s="3">
        <v>14</v>
      </c>
      <c r="T70" s="3">
        <v>15</v>
      </c>
      <c r="U70" s="3">
        <v>16</v>
      </c>
      <c r="V70" s="3">
        <v>17</v>
      </c>
      <c r="W70" s="3">
        <v>18</v>
      </c>
      <c r="X70" s="3">
        <v>19</v>
      </c>
      <c r="Y70" s="3">
        <v>20</v>
      </c>
      <c r="Z70" s="3">
        <v>21</v>
      </c>
      <c r="AA70" s="3">
        <v>22</v>
      </c>
      <c r="AB70" s="3">
        <v>23</v>
      </c>
      <c r="AC70" s="3">
        <v>24</v>
      </c>
      <c r="AD70" s="3">
        <v>25</v>
      </c>
      <c r="AE70" s="3">
        <v>26</v>
      </c>
      <c r="AF70" s="3">
        <v>27</v>
      </c>
      <c r="AG70" s="3">
        <v>28</v>
      </c>
      <c r="AH70" s="3">
        <v>29</v>
      </c>
      <c r="AI70" s="3">
        <v>30</v>
      </c>
    </row>
    <row r="71" spans="4:35" x14ac:dyDescent="0.3">
      <c r="D71" s="4" t="s">
        <v>3</v>
      </c>
      <c r="E71" s="5">
        <f>AVERAGE(F71:AI71)</f>
        <v>115565.4</v>
      </c>
      <c r="F71" s="5">
        <v>146761</v>
      </c>
      <c r="G71" s="5">
        <v>89378</v>
      </c>
      <c r="H71" s="5">
        <v>106449</v>
      </c>
      <c r="I71" s="5">
        <v>121856</v>
      </c>
      <c r="J71" s="5">
        <v>93042</v>
      </c>
      <c r="K71" s="5">
        <v>133918</v>
      </c>
      <c r="L71" s="5">
        <v>123117</v>
      </c>
      <c r="M71" s="5">
        <v>98596</v>
      </c>
      <c r="N71" s="5">
        <v>145739</v>
      </c>
      <c r="O71" s="5">
        <v>145168</v>
      </c>
      <c r="P71" s="5">
        <v>116147</v>
      </c>
      <c r="Q71" s="5">
        <v>96744</v>
      </c>
      <c r="R71" s="5">
        <v>95193</v>
      </c>
      <c r="S71" s="5">
        <v>101125</v>
      </c>
      <c r="T71" s="5">
        <v>101728</v>
      </c>
      <c r="U71" s="5">
        <v>137842</v>
      </c>
      <c r="V71" s="5">
        <v>132705</v>
      </c>
      <c r="W71" s="5">
        <v>106960</v>
      </c>
      <c r="X71" s="5">
        <v>109632</v>
      </c>
      <c r="Y71" s="5">
        <v>93004</v>
      </c>
      <c r="Z71" s="5">
        <v>141801</v>
      </c>
      <c r="AA71" s="5">
        <v>111321</v>
      </c>
      <c r="AB71" s="5">
        <v>146047</v>
      </c>
      <c r="AC71" s="5">
        <v>100997</v>
      </c>
      <c r="AD71" s="5">
        <v>143614</v>
      </c>
      <c r="AE71" s="5">
        <v>93472</v>
      </c>
      <c r="AF71" s="5">
        <v>129300</v>
      </c>
      <c r="AG71" s="5">
        <v>107287</v>
      </c>
      <c r="AH71" s="5">
        <v>94834</v>
      </c>
      <c r="AI71" s="5">
        <v>103185</v>
      </c>
    </row>
    <row r="72" spans="4:35" x14ac:dyDescent="0.3">
      <c r="D72" s="4" t="s">
        <v>4</v>
      </c>
      <c r="E72" s="5">
        <f>AVERAGE(F72:AI72)</f>
        <v>164897.20000000001</v>
      </c>
      <c r="F72" s="5">
        <v>157917</v>
      </c>
      <c r="G72" s="5">
        <v>179907</v>
      </c>
      <c r="H72" s="5">
        <v>238981</v>
      </c>
      <c r="I72" s="5">
        <v>190724</v>
      </c>
      <c r="J72" s="5">
        <v>85428</v>
      </c>
      <c r="K72" s="5">
        <v>217282</v>
      </c>
      <c r="L72" s="5">
        <v>184203</v>
      </c>
      <c r="M72" s="5">
        <v>117572</v>
      </c>
      <c r="N72" s="5">
        <v>89430</v>
      </c>
      <c r="O72" s="5">
        <v>155046</v>
      </c>
      <c r="P72" s="5">
        <v>200282</v>
      </c>
      <c r="Q72" s="5">
        <v>195809</v>
      </c>
      <c r="R72" s="5">
        <v>198924</v>
      </c>
      <c r="S72" s="5">
        <v>222987</v>
      </c>
      <c r="T72" s="5">
        <v>105969</v>
      </c>
      <c r="U72" s="5">
        <v>167235</v>
      </c>
      <c r="V72" s="5">
        <v>101572</v>
      </c>
      <c r="W72" s="5">
        <v>152567</v>
      </c>
      <c r="X72" s="5">
        <v>206323</v>
      </c>
      <c r="Y72" s="5">
        <v>175323</v>
      </c>
      <c r="Z72" s="5">
        <v>179174</v>
      </c>
      <c r="AA72" s="5">
        <v>236724</v>
      </c>
      <c r="AB72" s="5">
        <v>103320</v>
      </c>
      <c r="AC72" s="5">
        <v>222388</v>
      </c>
      <c r="AD72" s="5">
        <v>175867</v>
      </c>
      <c r="AE72" s="5">
        <v>93993</v>
      </c>
      <c r="AF72" s="5">
        <v>183021</v>
      </c>
      <c r="AG72" s="5">
        <v>181531</v>
      </c>
      <c r="AH72" s="5">
        <v>131378</v>
      </c>
      <c r="AI72" s="5">
        <v>96039</v>
      </c>
    </row>
    <row r="73" spans="4:35" x14ac:dyDescent="0.3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4:35" x14ac:dyDescent="0.3">
      <c r="D74" s="2" t="s">
        <v>25</v>
      </c>
      <c r="E74" s="3" t="s">
        <v>2</v>
      </c>
      <c r="F74" s="3">
        <v>1</v>
      </c>
      <c r="G74" s="3">
        <v>2</v>
      </c>
      <c r="H74" s="3">
        <v>3</v>
      </c>
      <c r="I74" s="3">
        <v>4</v>
      </c>
      <c r="J74" s="3">
        <v>5</v>
      </c>
      <c r="K74" s="3">
        <v>6</v>
      </c>
      <c r="L74" s="3">
        <v>7</v>
      </c>
      <c r="M74" s="3">
        <v>8</v>
      </c>
      <c r="N74" s="3">
        <v>9</v>
      </c>
      <c r="O74" s="3">
        <v>10</v>
      </c>
      <c r="P74" s="3">
        <v>11</v>
      </c>
      <c r="Q74" s="3">
        <v>12</v>
      </c>
      <c r="R74" s="3">
        <v>13</v>
      </c>
      <c r="S74" s="3">
        <v>14</v>
      </c>
      <c r="T74" s="3">
        <v>15</v>
      </c>
      <c r="U74" s="3">
        <v>16</v>
      </c>
      <c r="V74" s="3">
        <v>17</v>
      </c>
      <c r="W74" s="3">
        <v>18</v>
      </c>
      <c r="X74" s="3">
        <v>19</v>
      </c>
      <c r="Y74" s="3">
        <v>20</v>
      </c>
      <c r="Z74" s="3">
        <v>21</v>
      </c>
      <c r="AA74" s="3">
        <v>22</v>
      </c>
      <c r="AB74" s="3">
        <v>23</v>
      </c>
      <c r="AC74" s="3">
        <v>24</v>
      </c>
      <c r="AD74" s="3">
        <v>25</v>
      </c>
      <c r="AE74" s="3">
        <v>26</v>
      </c>
      <c r="AF74" s="3">
        <v>27</v>
      </c>
      <c r="AG74" s="3">
        <v>28</v>
      </c>
      <c r="AH74" s="3">
        <v>29</v>
      </c>
      <c r="AI74" s="3">
        <v>30</v>
      </c>
    </row>
    <row r="75" spans="4:35" x14ac:dyDescent="0.3">
      <c r="D75" s="4" t="s">
        <v>3</v>
      </c>
      <c r="E75" s="5">
        <f>AVERAGE(F75:AI75)</f>
        <v>1417655.5333333334</v>
      </c>
      <c r="F75" s="5">
        <v>1636254</v>
      </c>
      <c r="G75" s="5">
        <v>1596168</v>
      </c>
      <c r="H75" s="5">
        <v>150239</v>
      </c>
      <c r="I75" s="5">
        <v>737841</v>
      </c>
      <c r="J75" s="5">
        <v>1059792</v>
      </c>
      <c r="K75" s="5">
        <v>1360715</v>
      </c>
      <c r="L75" s="5">
        <v>774743</v>
      </c>
      <c r="M75" s="5">
        <v>1417945</v>
      </c>
      <c r="N75" s="5">
        <v>844994</v>
      </c>
      <c r="O75" s="5">
        <v>1209880</v>
      </c>
      <c r="P75" s="5">
        <v>1213276</v>
      </c>
      <c r="Q75" s="5">
        <v>1460217</v>
      </c>
      <c r="R75" s="5">
        <v>784838</v>
      </c>
      <c r="S75" s="5">
        <v>11940896</v>
      </c>
      <c r="T75" s="5">
        <v>1396468</v>
      </c>
      <c r="U75" s="5">
        <v>1135305</v>
      </c>
      <c r="V75" s="5">
        <v>1269746</v>
      </c>
      <c r="W75" s="5">
        <v>1165391</v>
      </c>
      <c r="X75" s="5">
        <v>1247000</v>
      </c>
      <c r="Y75" s="5">
        <v>1301122</v>
      </c>
      <c r="Z75" s="5">
        <v>696495</v>
      </c>
      <c r="AA75" s="5">
        <v>337246</v>
      </c>
      <c r="AB75" s="5">
        <v>519153</v>
      </c>
      <c r="AC75" s="5">
        <v>784971</v>
      </c>
      <c r="AD75" s="5">
        <v>1620902</v>
      </c>
      <c r="AE75" s="5">
        <v>789619</v>
      </c>
      <c r="AF75" s="5">
        <v>718990</v>
      </c>
      <c r="AG75" s="5">
        <v>550907</v>
      </c>
      <c r="AH75" s="5">
        <v>1525524</v>
      </c>
      <c r="AI75" s="5">
        <v>1283029</v>
      </c>
    </row>
    <row r="76" spans="4:35" x14ac:dyDescent="0.3">
      <c r="D76" s="4" t="s">
        <v>4</v>
      </c>
      <c r="E76" s="5">
        <f>AVERAGE(F76:AI76)</f>
        <v>186618.46666666667</v>
      </c>
      <c r="F76" s="5">
        <v>187247</v>
      </c>
      <c r="G76" s="5">
        <v>198909</v>
      </c>
      <c r="H76" s="5">
        <v>203179</v>
      </c>
      <c r="I76" s="5">
        <v>175891</v>
      </c>
      <c r="J76" s="5">
        <v>177840</v>
      </c>
      <c r="K76" s="5">
        <v>176180</v>
      </c>
      <c r="L76" s="5">
        <v>182885</v>
      </c>
      <c r="M76" s="5">
        <v>186202</v>
      </c>
      <c r="N76" s="5">
        <v>195919</v>
      </c>
      <c r="O76" s="5">
        <v>189748</v>
      </c>
      <c r="P76" s="5">
        <v>181733</v>
      </c>
      <c r="Q76" s="5">
        <v>190254</v>
      </c>
      <c r="R76" s="5">
        <v>194125</v>
      </c>
      <c r="S76" s="5">
        <v>180734</v>
      </c>
      <c r="T76" s="5">
        <v>185504</v>
      </c>
      <c r="U76" s="5">
        <v>181922</v>
      </c>
      <c r="V76" s="5">
        <v>193170</v>
      </c>
      <c r="W76" s="5">
        <v>176074</v>
      </c>
      <c r="X76" s="5">
        <v>183163</v>
      </c>
      <c r="Y76" s="5">
        <v>175897</v>
      </c>
      <c r="Z76" s="5">
        <v>181195</v>
      </c>
      <c r="AA76" s="5">
        <v>191502</v>
      </c>
      <c r="AB76" s="5">
        <v>185992</v>
      </c>
      <c r="AC76" s="5">
        <v>189969</v>
      </c>
      <c r="AD76" s="5">
        <v>181785</v>
      </c>
      <c r="AE76" s="5">
        <v>188856</v>
      </c>
      <c r="AF76" s="5">
        <v>175898</v>
      </c>
      <c r="AG76" s="5">
        <v>192829</v>
      </c>
      <c r="AH76" s="5">
        <v>198959</v>
      </c>
      <c r="AI76" s="5">
        <v>194993</v>
      </c>
    </row>
    <row r="77" spans="4:35" x14ac:dyDescent="0.3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4:35" x14ac:dyDescent="0.3">
      <c r="D78" s="2" t="s">
        <v>26</v>
      </c>
      <c r="E78" s="3" t="s">
        <v>2</v>
      </c>
      <c r="F78" s="3">
        <v>1</v>
      </c>
      <c r="G78" s="3">
        <v>2</v>
      </c>
      <c r="H78" s="3">
        <v>3</v>
      </c>
      <c r="I78" s="3">
        <v>4</v>
      </c>
      <c r="J78" s="3">
        <v>5</v>
      </c>
      <c r="K78" s="3">
        <v>6</v>
      </c>
      <c r="L78" s="3">
        <v>7</v>
      </c>
      <c r="M78" s="3">
        <v>8</v>
      </c>
      <c r="N78" s="3">
        <v>9</v>
      </c>
      <c r="O78" s="3">
        <v>10</v>
      </c>
      <c r="P78" s="3">
        <v>11</v>
      </c>
      <c r="Q78" s="3">
        <v>12</v>
      </c>
      <c r="R78" s="3">
        <v>13</v>
      </c>
      <c r="S78" s="3">
        <v>14</v>
      </c>
      <c r="T78" s="3">
        <v>15</v>
      </c>
      <c r="U78" s="3">
        <v>16</v>
      </c>
      <c r="V78" s="3">
        <v>17</v>
      </c>
      <c r="W78" s="3">
        <v>18</v>
      </c>
      <c r="X78" s="3">
        <v>19</v>
      </c>
      <c r="Y78" s="3">
        <v>20</v>
      </c>
      <c r="Z78" s="3">
        <v>21</v>
      </c>
      <c r="AA78" s="3">
        <v>22</v>
      </c>
      <c r="AB78" s="3">
        <v>23</v>
      </c>
      <c r="AC78" s="3">
        <v>24</v>
      </c>
      <c r="AD78" s="3">
        <v>25</v>
      </c>
      <c r="AE78" s="3">
        <v>26</v>
      </c>
      <c r="AF78" s="3">
        <v>27</v>
      </c>
      <c r="AG78" s="3">
        <v>28</v>
      </c>
      <c r="AH78" s="3">
        <v>29</v>
      </c>
      <c r="AI78" s="3">
        <v>30</v>
      </c>
    </row>
    <row r="79" spans="4:35" x14ac:dyDescent="0.3">
      <c r="D79" s="4" t="s">
        <v>3</v>
      </c>
      <c r="E79" s="5">
        <f>AVERAGE(F79:AI79)</f>
        <v>1306841.7</v>
      </c>
      <c r="F79" s="5">
        <v>2234530</v>
      </c>
      <c r="G79" s="5">
        <v>2006349</v>
      </c>
      <c r="H79" s="5">
        <v>225149</v>
      </c>
      <c r="I79" s="5">
        <v>332531</v>
      </c>
      <c r="J79" s="5">
        <v>1399695</v>
      </c>
      <c r="K79">
        <v>1381412</v>
      </c>
      <c r="L79" s="5">
        <v>246760</v>
      </c>
      <c r="M79" s="5">
        <v>1536971</v>
      </c>
      <c r="N79" s="5">
        <v>238884</v>
      </c>
      <c r="O79" s="5">
        <v>770715</v>
      </c>
      <c r="P79" s="5">
        <v>1947494</v>
      </c>
      <c r="Q79" s="5">
        <v>2159065</v>
      </c>
      <c r="R79" s="5">
        <v>1991865</v>
      </c>
      <c r="S79" s="5">
        <v>1354115</v>
      </c>
      <c r="T79" s="5">
        <v>541448</v>
      </c>
      <c r="U79" s="5">
        <v>1960871</v>
      </c>
      <c r="V79" s="5">
        <v>1002466</v>
      </c>
      <c r="W79" s="5">
        <v>546694</v>
      </c>
      <c r="X79" s="5">
        <v>1870056</v>
      </c>
      <c r="Y79" s="5">
        <v>480026</v>
      </c>
      <c r="Z79" s="5">
        <v>1776308</v>
      </c>
      <c r="AA79" s="5">
        <v>2173894</v>
      </c>
      <c r="AB79" s="5">
        <v>1671395</v>
      </c>
      <c r="AC79" s="5">
        <v>938228</v>
      </c>
      <c r="AD79" s="5">
        <v>2056504</v>
      </c>
      <c r="AE79" s="5">
        <v>562968</v>
      </c>
      <c r="AF79" s="5">
        <v>1290007</v>
      </c>
      <c r="AG79" s="5">
        <v>1718732</v>
      </c>
      <c r="AH79" s="5">
        <v>572936</v>
      </c>
      <c r="AI79" s="5">
        <v>2217183</v>
      </c>
    </row>
    <row r="80" spans="4:35" x14ac:dyDescent="0.3">
      <c r="D80" s="4" t="s">
        <v>4</v>
      </c>
      <c r="E80" s="5">
        <f>AVERAGE(F80:AI80)</f>
        <v>191052.86666666667</v>
      </c>
      <c r="F80" s="5">
        <v>209544</v>
      </c>
      <c r="G80" s="5">
        <v>203524</v>
      </c>
      <c r="H80" s="5">
        <v>177497</v>
      </c>
      <c r="I80" s="5">
        <v>196300</v>
      </c>
      <c r="J80" s="5">
        <v>181470</v>
      </c>
      <c r="K80" s="5">
        <v>186531</v>
      </c>
      <c r="L80" s="5">
        <v>192551</v>
      </c>
      <c r="M80" s="5">
        <v>199580</v>
      </c>
      <c r="N80" s="5">
        <v>178796</v>
      </c>
      <c r="O80" s="5">
        <v>177786</v>
      </c>
      <c r="P80" s="5">
        <v>194295</v>
      </c>
      <c r="Q80" s="5">
        <v>182261</v>
      </c>
      <c r="R80" s="5">
        <v>201192</v>
      </c>
      <c r="S80" s="5">
        <v>183874</v>
      </c>
      <c r="T80" s="5">
        <v>184731</v>
      </c>
      <c r="U80" s="5">
        <v>200061</v>
      </c>
      <c r="V80" s="5">
        <v>187160</v>
      </c>
      <c r="W80" s="5">
        <v>190843</v>
      </c>
      <c r="X80" s="5">
        <v>179638</v>
      </c>
      <c r="Y80" s="5">
        <v>196279</v>
      </c>
      <c r="Z80" s="5">
        <v>193039</v>
      </c>
      <c r="AA80" s="5">
        <v>194814</v>
      </c>
      <c r="AB80" s="5">
        <v>185905</v>
      </c>
      <c r="AC80" s="5">
        <v>197839</v>
      </c>
      <c r="AD80" s="5">
        <v>181729</v>
      </c>
      <c r="AE80" s="5">
        <v>203866</v>
      </c>
      <c r="AF80" s="5">
        <v>190582</v>
      </c>
      <c r="AG80" s="5">
        <v>177795</v>
      </c>
      <c r="AH80" s="5">
        <v>196340</v>
      </c>
      <c r="AI80" s="5">
        <v>205764</v>
      </c>
    </row>
    <row r="81" spans="4:35" x14ac:dyDescent="0.3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4:35" x14ac:dyDescent="0.3">
      <c r="D82" s="2" t="s">
        <v>27</v>
      </c>
      <c r="E82" s="3" t="s">
        <v>2</v>
      </c>
      <c r="F82" s="3">
        <v>1</v>
      </c>
      <c r="G82" s="3">
        <v>2</v>
      </c>
      <c r="H82" s="3">
        <v>3</v>
      </c>
      <c r="I82" s="3">
        <v>4</v>
      </c>
      <c r="J82" s="3">
        <v>5</v>
      </c>
      <c r="K82" s="3">
        <v>6</v>
      </c>
      <c r="L82" s="3">
        <v>7</v>
      </c>
      <c r="M82" s="3">
        <v>8</v>
      </c>
      <c r="N82" s="3">
        <v>9</v>
      </c>
      <c r="O82" s="3">
        <v>10</v>
      </c>
      <c r="P82" s="3">
        <v>11</v>
      </c>
      <c r="Q82" s="3">
        <v>12</v>
      </c>
      <c r="R82" s="3">
        <v>13</v>
      </c>
      <c r="S82" s="3">
        <v>14</v>
      </c>
      <c r="T82" s="3">
        <v>15</v>
      </c>
      <c r="U82" s="3">
        <v>16</v>
      </c>
      <c r="V82" s="3">
        <v>17</v>
      </c>
      <c r="W82" s="3">
        <v>18</v>
      </c>
      <c r="X82" s="3">
        <v>19</v>
      </c>
      <c r="Y82" s="3">
        <v>20</v>
      </c>
      <c r="Z82" s="3">
        <v>21</v>
      </c>
      <c r="AA82" s="3">
        <v>22</v>
      </c>
      <c r="AB82" s="3">
        <v>23</v>
      </c>
      <c r="AC82" s="3">
        <v>24</v>
      </c>
      <c r="AD82" s="3">
        <v>25</v>
      </c>
      <c r="AE82" s="3">
        <v>26</v>
      </c>
      <c r="AF82" s="3">
        <v>27</v>
      </c>
      <c r="AG82" s="3">
        <v>28</v>
      </c>
      <c r="AH82" s="3">
        <v>29</v>
      </c>
      <c r="AI82" s="3">
        <v>30</v>
      </c>
    </row>
    <row r="83" spans="4:35" x14ac:dyDescent="0.3">
      <c r="D83" s="4" t="s">
        <v>3</v>
      </c>
      <c r="E83" s="5">
        <f>AVERAGE(F83:AI83)</f>
        <v>1814165.2666666666</v>
      </c>
      <c r="F83" s="5">
        <v>2769687</v>
      </c>
      <c r="G83" s="5">
        <v>667162</v>
      </c>
      <c r="H83" s="5">
        <v>2569494</v>
      </c>
      <c r="I83" s="5">
        <v>2117996</v>
      </c>
      <c r="J83" s="5">
        <v>2051845</v>
      </c>
      <c r="K83" s="5">
        <v>1241016</v>
      </c>
      <c r="L83" s="5">
        <v>918507</v>
      </c>
      <c r="M83" s="5">
        <v>2289837</v>
      </c>
      <c r="N83" s="5">
        <v>2501468</v>
      </c>
      <c r="O83" s="5">
        <v>2042818</v>
      </c>
      <c r="P83" s="5">
        <v>1333308</v>
      </c>
      <c r="Q83" s="5">
        <v>1225798</v>
      </c>
      <c r="R83" s="5">
        <v>756572</v>
      </c>
      <c r="S83" s="5">
        <v>1899407</v>
      </c>
      <c r="T83" s="5">
        <v>1849829</v>
      </c>
      <c r="U83" s="5">
        <v>1037433</v>
      </c>
      <c r="V83" s="5">
        <v>1977058</v>
      </c>
      <c r="W83" s="5">
        <v>2402101</v>
      </c>
      <c r="X83" s="5">
        <v>1804737</v>
      </c>
      <c r="Y83" s="5">
        <v>1686510</v>
      </c>
      <c r="Z83" s="5">
        <v>1362846</v>
      </c>
      <c r="AA83" s="5">
        <v>2412280</v>
      </c>
      <c r="AB83" s="5">
        <v>1037238</v>
      </c>
      <c r="AC83" s="5">
        <v>2472144</v>
      </c>
      <c r="AD83" s="5">
        <v>2664572</v>
      </c>
      <c r="AE83" s="5">
        <v>1761033</v>
      </c>
      <c r="AF83" s="5">
        <v>1293342</v>
      </c>
      <c r="AG83" s="5">
        <v>2136962</v>
      </c>
      <c r="AH83" s="5">
        <v>2201779</v>
      </c>
      <c r="AI83" s="5">
        <v>1940179</v>
      </c>
    </row>
    <row r="84" spans="4:35" x14ac:dyDescent="0.3">
      <c r="D84" s="4" t="s">
        <v>4</v>
      </c>
      <c r="E84" s="5">
        <f>AVERAGE(F84:AI84)</f>
        <v>143269.6</v>
      </c>
      <c r="F84" s="5">
        <v>101033</v>
      </c>
      <c r="G84" s="5">
        <v>156889</v>
      </c>
      <c r="H84" s="5">
        <v>180353</v>
      </c>
      <c r="I84" s="5">
        <v>196298</v>
      </c>
      <c r="J84" s="5">
        <v>91562</v>
      </c>
      <c r="K84" s="5">
        <v>141707</v>
      </c>
      <c r="L84" s="5">
        <v>157166</v>
      </c>
      <c r="M84" s="5">
        <v>93201</v>
      </c>
      <c r="N84" s="5">
        <v>104602</v>
      </c>
      <c r="O84" s="5">
        <v>195343</v>
      </c>
      <c r="P84" s="5">
        <v>169507</v>
      </c>
      <c r="Q84" s="5">
        <v>172599</v>
      </c>
      <c r="R84" s="5">
        <v>116172</v>
      </c>
      <c r="S84" s="5">
        <v>120483</v>
      </c>
      <c r="T84" s="5">
        <v>183584</v>
      </c>
      <c r="U84" s="5">
        <v>126170</v>
      </c>
      <c r="V84" s="5">
        <v>139917</v>
      </c>
      <c r="W84" s="5">
        <v>133106</v>
      </c>
      <c r="X84" s="5">
        <v>112195</v>
      </c>
      <c r="Y84" s="5">
        <v>106430</v>
      </c>
      <c r="Z84" s="5">
        <v>173826</v>
      </c>
      <c r="AA84" s="5">
        <v>147303</v>
      </c>
      <c r="AB84" s="5">
        <v>156768</v>
      </c>
      <c r="AC84" s="5">
        <v>110867</v>
      </c>
      <c r="AD84" s="5">
        <v>146670</v>
      </c>
      <c r="AE84" s="5">
        <v>178899</v>
      </c>
      <c r="AF84" s="5">
        <v>188672</v>
      </c>
      <c r="AG84" s="5">
        <v>186835</v>
      </c>
      <c r="AH84" s="5">
        <v>113352</v>
      </c>
      <c r="AI84" s="5">
        <v>96579</v>
      </c>
    </row>
    <row r="87" spans="4:35" ht="25.8" x14ac:dyDescent="0.5">
      <c r="D87" s="1" t="s">
        <v>29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4:35" x14ac:dyDescent="0.3">
      <c r="D88" s="2" t="s">
        <v>18</v>
      </c>
      <c r="E88" s="3" t="s">
        <v>2</v>
      </c>
      <c r="F88" s="3">
        <v>1</v>
      </c>
      <c r="G88" s="3">
        <v>2</v>
      </c>
      <c r="H88" s="3">
        <v>3</v>
      </c>
      <c r="I88" s="3">
        <v>4</v>
      </c>
      <c r="J88" s="3">
        <v>5</v>
      </c>
      <c r="K88" s="3">
        <v>6</v>
      </c>
      <c r="L88" s="3">
        <v>7</v>
      </c>
      <c r="M88" s="3">
        <v>8</v>
      </c>
      <c r="N88" s="3">
        <v>9</v>
      </c>
      <c r="O88" s="3">
        <v>10</v>
      </c>
      <c r="P88" s="3">
        <v>11</v>
      </c>
      <c r="Q88" s="3">
        <v>12</v>
      </c>
      <c r="R88" s="3">
        <v>13</v>
      </c>
      <c r="S88" s="3">
        <v>14</v>
      </c>
      <c r="T88" s="3">
        <v>15</v>
      </c>
      <c r="U88" s="3">
        <v>16</v>
      </c>
      <c r="V88" s="3">
        <v>17</v>
      </c>
      <c r="W88" s="3">
        <v>18</v>
      </c>
      <c r="X88" s="3">
        <v>19</v>
      </c>
      <c r="Y88" s="3">
        <v>20</v>
      </c>
      <c r="Z88" s="3">
        <v>21</v>
      </c>
      <c r="AA88" s="3">
        <v>22</v>
      </c>
      <c r="AB88" s="3">
        <v>23</v>
      </c>
      <c r="AC88" s="3">
        <v>24</v>
      </c>
      <c r="AD88" s="3">
        <v>25</v>
      </c>
      <c r="AE88" s="3">
        <v>26</v>
      </c>
      <c r="AF88" s="3">
        <v>27</v>
      </c>
      <c r="AG88" s="3">
        <v>28</v>
      </c>
      <c r="AH88" s="3">
        <v>29</v>
      </c>
      <c r="AI88" s="3">
        <v>30</v>
      </c>
    </row>
    <row r="89" spans="4:35" x14ac:dyDescent="0.3">
      <c r="D89" s="4" t="s">
        <v>3</v>
      </c>
      <c r="E89" s="5">
        <f>AVERAGE(F89:AI89)</f>
        <v>428.43333333333334</v>
      </c>
      <c r="F89" s="5">
        <v>426</v>
      </c>
      <c r="G89" s="5">
        <v>417</v>
      </c>
      <c r="H89" s="5">
        <v>440</v>
      </c>
      <c r="I89" s="5">
        <v>422</v>
      </c>
      <c r="J89" s="5">
        <v>425</v>
      </c>
      <c r="K89" s="5">
        <v>424</v>
      </c>
      <c r="L89" s="5">
        <v>424</v>
      </c>
      <c r="M89" s="5">
        <v>417</v>
      </c>
      <c r="N89" s="5">
        <v>443</v>
      </c>
      <c r="O89" s="5">
        <v>444</v>
      </c>
      <c r="P89" s="5">
        <v>429</v>
      </c>
      <c r="Q89" s="5">
        <v>428</v>
      </c>
      <c r="R89" s="5">
        <v>431</v>
      </c>
      <c r="S89" s="5">
        <v>418</v>
      </c>
      <c r="T89">
        <v>424</v>
      </c>
      <c r="U89" s="5">
        <v>427</v>
      </c>
      <c r="V89" s="5">
        <v>426</v>
      </c>
      <c r="W89" s="5">
        <v>426</v>
      </c>
      <c r="X89" s="5">
        <v>420</v>
      </c>
      <c r="Y89" s="5">
        <v>420</v>
      </c>
      <c r="Z89" s="5">
        <v>440</v>
      </c>
      <c r="AA89" s="5">
        <v>435</v>
      </c>
      <c r="AB89" s="5">
        <v>434</v>
      </c>
      <c r="AC89" s="5">
        <v>435</v>
      </c>
      <c r="AD89" s="5">
        <v>423</v>
      </c>
      <c r="AE89" s="5">
        <v>444</v>
      </c>
      <c r="AF89" s="5">
        <v>422</v>
      </c>
      <c r="AG89" s="5">
        <v>419</v>
      </c>
      <c r="AH89" s="5">
        <v>436</v>
      </c>
      <c r="AI89" s="5">
        <v>434</v>
      </c>
    </row>
    <row r="90" spans="4:35" x14ac:dyDescent="0.3">
      <c r="D90" s="4" t="s">
        <v>4</v>
      </c>
      <c r="E90" s="5">
        <f>AVERAGE(F90:AI90)</f>
        <v>196324.16666666666</v>
      </c>
      <c r="F90" s="5">
        <v>101230</v>
      </c>
      <c r="G90" s="5">
        <v>110123</v>
      </c>
      <c r="H90" s="5">
        <v>272321</v>
      </c>
      <c r="I90" s="5">
        <v>179316</v>
      </c>
      <c r="J90" s="5">
        <v>276205</v>
      </c>
      <c r="K90" s="5">
        <v>239928</v>
      </c>
      <c r="L90" s="5">
        <v>266469</v>
      </c>
      <c r="M90" s="5">
        <v>274145</v>
      </c>
      <c r="N90" s="5">
        <v>120565</v>
      </c>
      <c r="O90" s="5">
        <v>193246</v>
      </c>
      <c r="P90" s="5">
        <v>174755</v>
      </c>
      <c r="Q90" s="5">
        <v>123977</v>
      </c>
      <c r="R90" s="5">
        <v>221608</v>
      </c>
      <c r="S90" s="5">
        <v>104847</v>
      </c>
      <c r="T90" s="5">
        <v>212879</v>
      </c>
      <c r="U90" s="5">
        <v>197494</v>
      </c>
      <c r="V90" s="5">
        <v>159038</v>
      </c>
      <c r="W90" s="5">
        <v>263317</v>
      </c>
      <c r="X90" s="5">
        <v>201439</v>
      </c>
      <c r="Y90" s="5">
        <v>258613</v>
      </c>
      <c r="Z90" s="5">
        <v>273378</v>
      </c>
      <c r="AA90" s="5">
        <v>153103</v>
      </c>
      <c r="AB90" s="5">
        <v>141506</v>
      </c>
      <c r="AC90" s="5">
        <v>102755</v>
      </c>
      <c r="AD90" s="5">
        <v>159548</v>
      </c>
      <c r="AE90" s="5">
        <v>249661</v>
      </c>
      <c r="AF90" s="5">
        <v>153866</v>
      </c>
      <c r="AG90" s="5">
        <v>186378</v>
      </c>
      <c r="AH90" s="5">
        <v>259572</v>
      </c>
      <c r="AI90" s="5">
        <v>258443</v>
      </c>
    </row>
    <row r="91" spans="4:35" x14ac:dyDescent="0.3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4:35" x14ac:dyDescent="0.3">
      <c r="D92" s="2" t="s">
        <v>19</v>
      </c>
      <c r="E92" s="3" t="s">
        <v>2</v>
      </c>
      <c r="F92" s="3">
        <v>1</v>
      </c>
      <c r="G92" s="3">
        <v>2</v>
      </c>
      <c r="H92" s="3">
        <v>3</v>
      </c>
      <c r="I92" s="3">
        <v>4</v>
      </c>
      <c r="J92" s="3">
        <v>5</v>
      </c>
      <c r="K92" s="3">
        <v>6</v>
      </c>
      <c r="L92" s="3">
        <v>7</v>
      </c>
      <c r="M92" s="3">
        <v>8</v>
      </c>
      <c r="N92" s="3">
        <v>9</v>
      </c>
      <c r="O92" s="3">
        <v>10</v>
      </c>
      <c r="P92" s="3">
        <v>11</v>
      </c>
      <c r="Q92" s="3">
        <v>12</v>
      </c>
      <c r="R92" s="3">
        <v>13</v>
      </c>
      <c r="S92" s="3">
        <v>14</v>
      </c>
      <c r="T92" s="3">
        <v>15</v>
      </c>
      <c r="U92" s="3">
        <v>16</v>
      </c>
      <c r="V92" s="3">
        <v>17</v>
      </c>
      <c r="W92" s="3">
        <v>18</v>
      </c>
      <c r="X92" s="3">
        <v>19</v>
      </c>
      <c r="Y92" s="3">
        <v>20</v>
      </c>
      <c r="Z92" s="3">
        <v>21</v>
      </c>
      <c r="AA92" s="3">
        <v>22</v>
      </c>
      <c r="AB92" s="3">
        <v>23</v>
      </c>
      <c r="AC92" s="3">
        <v>24</v>
      </c>
      <c r="AD92" s="3">
        <v>25</v>
      </c>
      <c r="AE92" s="3">
        <v>26</v>
      </c>
      <c r="AF92" s="3">
        <v>27</v>
      </c>
      <c r="AG92" s="3">
        <v>28</v>
      </c>
      <c r="AH92" s="3">
        <v>29</v>
      </c>
      <c r="AI92" s="3">
        <v>30</v>
      </c>
    </row>
    <row r="93" spans="4:35" x14ac:dyDescent="0.3">
      <c r="D93" s="4" t="s">
        <v>3</v>
      </c>
      <c r="E93" s="5">
        <f>AVERAGE(F93:AI93)</f>
        <v>988.5</v>
      </c>
      <c r="F93" s="5">
        <v>928</v>
      </c>
      <c r="G93" s="5">
        <v>920</v>
      </c>
      <c r="H93" s="5">
        <v>1051</v>
      </c>
      <c r="I93" s="5">
        <v>951</v>
      </c>
      <c r="J93" s="5">
        <v>1019</v>
      </c>
      <c r="K93" s="5">
        <v>1009</v>
      </c>
      <c r="L93" s="5">
        <v>993</v>
      </c>
      <c r="M93" s="5">
        <v>992</v>
      </c>
      <c r="N93" s="5">
        <v>1047</v>
      </c>
      <c r="O93" s="5">
        <v>1017</v>
      </c>
      <c r="P93" s="5">
        <v>971</v>
      </c>
      <c r="Q93">
        <v>946</v>
      </c>
      <c r="R93" s="5">
        <v>998</v>
      </c>
      <c r="S93" s="5">
        <v>1044</v>
      </c>
      <c r="T93" s="5">
        <v>921</v>
      </c>
      <c r="U93" s="5">
        <v>1016</v>
      </c>
      <c r="V93" s="5">
        <v>1001</v>
      </c>
      <c r="W93" s="5">
        <v>1032</v>
      </c>
      <c r="X93" s="5">
        <v>1022</v>
      </c>
      <c r="Y93" s="5">
        <v>948</v>
      </c>
      <c r="Z93" s="5">
        <v>934</v>
      </c>
      <c r="AA93" s="5">
        <v>1018</v>
      </c>
      <c r="AB93" s="5">
        <v>1047</v>
      </c>
      <c r="AC93" s="5">
        <v>1002</v>
      </c>
      <c r="AD93" s="5">
        <v>999</v>
      </c>
      <c r="AE93" s="5">
        <v>975</v>
      </c>
      <c r="AF93" s="5">
        <v>930</v>
      </c>
      <c r="AG93" s="5">
        <v>1027</v>
      </c>
      <c r="AH93" s="5">
        <v>976</v>
      </c>
      <c r="AI93" s="5">
        <v>921</v>
      </c>
    </row>
    <row r="94" spans="4:35" x14ac:dyDescent="0.3">
      <c r="D94" s="4" t="s">
        <v>4</v>
      </c>
      <c r="E94" s="5">
        <f>AVERAGE(F94:AI94)</f>
        <v>207510.2</v>
      </c>
      <c r="F94" s="5">
        <v>154779</v>
      </c>
      <c r="G94" s="5">
        <v>293958</v>
      </c>
      <c r="H94" s="5">
        <v>263947</v>
      </c>
      <c r="I94" s="5">
        <v>269109</v>
      </c>
      <c r="J94" s="5">
        <v>107773</v>
      </c>
      <c r="K94">
        <v>205528</v>
      </c>
      <c r="L94">
        <v>177318</v>
      </c>
      <c r="M94">
        <v>240104</v>
      </c>
      <c r="N94">
        <v>262270</v>
      </c>
      <c r="O94">
        <v>250122</v>
      </c>
      <c r="P94">
        <v>134194</v>
      </c>
      <c r="Q94">
        <v>125799</v>
      </c>
      <c r="R94">
        <v>119256</v>
      </c>
      <c r="S94">
        <v>255502</v>
      </c>
      <c r="T94">
        <v>206312</v>
      </c>
      <c r="U94">
        <v>152093</v>
      </c>
      <c r="V94">
        <v>173739</v>
      </c>
      <c r="W94">
        <v>287590</v>
      </c>
      <c r="X94">
        <v>167946</v>
      </c>
      <c r="Y94">
        <v>227281</v>
      </c>
      <c r="Z94">
        <v>287398</v>
      </c>
      <c r="AA94">
        <v>192752</v>
      </c>
      <c r="AB94">
        <v>159308</v>
      </c>
      <c r="AC94">
        <v>262073</v>
      </c>
      <c r="AD94">
        <v>135776</v>
      </c>
      <c r="AE94">
        <v>194254</v>
      </c>
      <c r="AF94">
        <v>243264</v>
      </c>
      <c r="AG94">
        <v>173412</v>
      </c>
      <c r="AH94">
        <v>279277</v>
      </c>
      <c r="AI94">
        <v>223172</v>
      </c>
    </row>
    <row r="95" spans="4:35" x14ac:dyDescent="0.3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4:35" x14ac:dyDescent="0.3">
      <c r="D96" s="2" t="s">
        <v>20</v>
      </c>
      <c r="E96" s="3" t="s">
        <v>2</v>
      </c>
      <c r="F96" s="3">
        <v>1</v>
      </c>
      <c r="G96" s="3">
        <v>2</v>
      </c>
      <c r="H96" s="3">
        <v>3</v>
      </c>
      <c r="I96" s="3">
        <v>4</v>
      </c>
      <c r="J96" s="3">
        <v>5</v>
      </c>
      <c r="K96" s="3">
        <v>6</v>
      </c>
      <c r="L96" s="3">
        <v>7</v>
      </c>
      <c r="M96" s="3">
        <v>8</v>
      </c>
      <c r="N96" s="3">
        <v>9</v>
      </c>
      <c r="O96" s="3">
        <v>10</v>
      </c>
      <c r="P96" s="3">
        <v>11</v>
      </c>
      <c r="Q96" s="3">
        <v>12</v>
      </c>
      <c r="R96" s="3">
        <v>13</v>
      </c>
      <c r="S96" s="3">
        <v>14</v>
      </c>
      <c r="T96" s="3">
        <v>15</v>
      </c>
      <c r="U96" s="3">
        <v>16</v>
      </c>
      <c r="V96" s="3">
        <v>17</v>
      </c>
      <c r="W96" s="3">
        <v>18</v>
      </c>
      <c r="X96" s="3">
        <v>19</v>
      </c>
      <c r="Y96" s="3">
        <v>20</v>
      </c>
      <c r="Z96" s="3">
        <v>21</v>
      </c>
      <c r="AA96" s="3">
        <v>22</v>
      </c>
      <c r="AB96" s="3">
        <v>23</v>
      </c>
      <c r="AC96" s="3">
        <v>24</v>
      </c>
      <c r="AD96" s="3">
        <v>25</v>
      </c>
      <c r="AE96" s="3">
        <v>26</v>
      </c>
      <c r="AF96" s="3">
        <v>27</v>
      </c>
      <c r="AG96" s="3">
        <v>28</v>
      </c>
      <c r="AH96" s="3">
        <v>29</v>
      </c>
      <c r="AI96" s="3">
        <v>30</v>
      </c>
    </row>
    <row r="97" spans="4:35" x14ac:dyDescent="0.3">
      <c r="D97" s="4" t="s">
        <v>3</v>
      </c>
      <c r="E97" s="5">
        <f>AVERAGE(F97:AI97)</f>
        <v>1380.7333333333333</v>
      </c>
      <c r="F97" s="5">
        <v>1627</v>
      </c>
      <c r="G97" s="5">
        <v>1459</v>
      </c>
      <c r="H97" s="5">
        <v>1152</v>
      </c>
      <c r="I97" s="5">
        <v>1173</v>
      </c>
      <c r="J97" s="5">
        <v>1215</v>
      </c>
      <c r="K97" s="5">
        <v>1229</v>
      </c>
      <c r="L97" s="5">
        <v>1544</v>
      </c>
      <c r="M97" s="5">
        <v>1176</v>
      </c>
      <c r="N97" s="5">
        <v>1507</v>
      </c>
      <c r="O97" s="5">
        <v>1477</v>
      </c>
      <c r="P97" s="5">
        <v>1563</v>
      </c>
      <c r="Q97" s="5">
        <v>1286</v>
      </c>
      <c r="R97" s="5">
        <v>1494</v>
      </c>
      <c r="S97">
        <v>1513</v>
      </c>
      <c r="T97" s="5">
        <v>1166</v>
      </c>
      <c r="U97" s="5">
        <v>1241</v>
      </c>
      <c r="V97" s="5">
        <v>1593</v>
      </c>
      <c r="W97" s="5">
        <v>1524</v>
      </c>
      <c r="X97" s="5">
        <v>1609</v>
      </c>
      <c r="Y97" s="5">
        <v>1401</v>
      </c>
      <c r="Z97" s="5">
        <v>1506</v>
      </c>
      <c r="AA97" s="5">
        <v>1458</v>
      </c>
      <c r="AB97" s="5">
        <v>1162</v>
      </c>
      <c r="AC97" s="5">
        <v>1561</v>
      </c>
      <c r="AD97" s="5">
        <v>1215</v>
      </c>
      <c r="AE97" s="5">
        <v>1292</v>
      </c>
      <c r="AF97" s="5">
        <v>1445</v>
      </c>
      <c r="AG97" s="5">
        <v>1203</v>
      </c>
      <c r="AH97" s="5">
        <v>1271</v>
      </c>
      <c r="AI97" s="5">
        <v>1360</v>
      </c>
    </row>
    <row r="98" spans="4:35" x14ac:dyDescent="0.3">
      <c r="D98" s="4" t="s">
        <v>4</v>
      </c>
      <c r="E98" s="5">
        <f>AVERAGE(F98:AI98)</f>
        <v>284521.36666666664</v>
      </c>
      <c r="F98" s="5">
        <v>302526</v>
      </c>
      <c r="G98" s="5">
        <v>299409</v>
      </c>
      <c r="H98" s="5">
        <v>263990</v>
      </c>
      <c r="I98" s="5">
        <v>303115</v>
      </c>
      <c r="J98" s="5">
        <v>301780</v>
      </c>
      <c r="K98">
        <v>282124</v>
      </c>
      <c r="L98">
        <v>295643</v>
      </c>
      <c r="M98">
        <v>295937</v>
      </c>
      <c r="N98">
        <v>270846</v>
      </c>
      <c r="O98">
        <v>291436</v>
      </c>
      <c r="P98">
        <v>286226</v>
      </c>
      <c r="Q98">
        <v>279210</v>
      </c>
      <c r="R98">
        <v>277075</v>
      </c>
      <c r="S98">
        <v>273442</v>
      </c>
      <c r="T98">
        <v>273538</v>
      </c>
      <c r="U98">
        <v>299433</v>
      </c>
      <c r="V98">
        <v>298406</v>
      </c>
      <c r="W98">
        <v>270933</v>
      </c>
      <c r="X98">
        <v>275926</v>
      </c>
      <c r="Y98">
        <v>271417</v>
      </c>
      <c r="Z98">
        <v>270261</v>
      </c>
      <c r="AA98">
        <v>271651</v>
      </c>
      <c r="AB98">
        <v>292230</v>
      </c>
      <c r="AC98">
        <v>273716</v>
      </c>
      <c r="AD98">
        <v>286089</v>
      </c>
      <c r="AE98">
        <v>286682</v>
      </c>
      <c r="AF98">
        <v>282834</v>
      </c>
      <c r="AG98">
        <v>296991</v>
      </c>
      <c r="AH98">
        <v>265898</v>
      </c>
      <c r="AI98">
        <v>296877</v>
      </c>
    </row>
    <row r="99" spans="4:35" x14ac:dyDescent="0.3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4:35" x14ac:dyDescent="0.3">
      <c r="D100" s="2" t="s">
        <v>21</v>
      </c>
      <c r="E100" s="3" t="s">
        <v>2</v>
      </c>
      <c r="F100" s="3">
        <v>1</v>
      </c>
      <c r="G100" s="3">
        <v>2</v>
      </c>
      <c r="H100" s="3">
        <v>3</v>
      </c>
      <c r="I100" s="3">
        <v>4</v>
      </c>
      <c r="J100" s="3">
        <v>5</v>
      </c>
      <c r="K100" s="3">
        <v>6</v>
      </c>
      <c r="L100" s="3">
        <v>7</v>
      </c>
      <c r="M100" s="3">
        <v>8</v>
      </c>
      <c r="N100" s="3">
        <v>9</v>
      </c>
      <c r="O100" s="3">
        <v>10</v>
      </c>
      <c r="P100" s="3">
        <v>11</v>
      </c>
      <c r="Q100" s="3">
        <v>12</v>
      </c>
      <c r="R100" s="3">
        <v>13</v>
      </c>
      <c r="S100" s="3">
        <v>14</v>
      </c>
      <c r="T100" s="3">
        <v>15</v>
      </c>
      <c r="U100" s="3">
        <v>16</v>
      </c>
      <c r="V100" s="3">
        <v>17</v>
      </c>
      <c r="W100" s="3">
        <v>18</v>
      </c>
      <c r="X100" s="3">
        <v>19</v>
      </c>
      <c r="Y100" s="3">
        <v>20</v>
      </c>
      <c r="Z100" s="3">
        <v>21</v>
      </c>
      <c r="AA100" s="3">
        <v>22</v>
      </c>
      <c r="AB100" s="3">
        <v>23</v>
      </c>
      <c r="AC100" s="3">
        <v>24</v>
      </c>
      <c r="AD100" s="3">
        <v>25</v>
      </c>
      <c r="AE100" s="3">
        <v>26</v>
      </c>
      <c r="AF100" s="3">
        <v>27</v>
      </c>
      <c r="AG100" s="3">
        <v>28</v>
      </c>
      <c r="AH100" s="3">
        <v>29</v>
      </c>
      <c r="AI100" s="3">
        <v>30</v>
      </c>
    </row>
    <row r="101" spans="4:35" x14ac:dyDescent="0.3">
      <c r="D101" s="4" t="s">
        <v>3</v>
      </c>
      <c r="E101" s="5">
        <f>AVERAGE(F101:AI101)</f>
        <v>1258.7666666666667</v>
      </c>
      <c r="F101" s="5">
        <v>1141</v>
      </c>
      <c r="G101" s="5">
        <v>1321</v>
      </c>
      <c r="H101" s="5">
        <v>1326</v>
      </c>
      <c r="I101" s="5">
        <v>1266</v>
      </c>
      <c r="J101" s="5">
        <v>1299</v>
      </c>
      <c r="K101" s="5">
        <v>1214</v>
      </c>
      <c r="L101" s="5">
        <v>1246</v>
      </c>
      <c r="M101" s="5">
        <v>1290</v>
      </c>
      <c r="N101" s="5">
        <v>1265</v>
      </c>
      <c r="O101" s="5">
        <v>1257</v>
      </c>
      <c r="P101" s="5">
        <v>1163</v>
      </c>
      <c r="Q101" s="5">
        <v>1284</v>
      </c>
      <c r="R101" s="5">
        <v>1294</v>
      </c>
      <c r="S101" s="5">
        <v>1188</v>
      </c>
      <c r="T101" s="5">
        <v>1321</v>
      </c>
      <c r="U101" s="5">
        <v>1185</v>
      </c>
      <c r="V101" s="5">
        <v>1271</v>
      </c>
      <c r="W101" s="5">
        <v>1318</v>
      </c>
      <c r="X101" s="5">
        <v>1277</v>
      </c>
      <c r="Y101" s="5">
        <v>1309</v>
      </c>
      <c r="Z101" s="5">
        <v>1188</v>
      </c>
      <c r="AA101" s="5">
        <v>1250</v>
      </c>
      <c r="AB101" s="5">
        <v>1304</v>
      </c>
      <c r="AC101" s="5">
        <v>1217</v>
      </c>
      <c r="AD101" s="5">
        <v>1183</v>
      </c>
      <c r="AE101" s="5">
        <v>1314</v>
      </c>
      <c r="AF101" s="5">
        <v>1326</v>
      </c>
      <c r="AG101" s="5">
        <v>1288</v>
      </c>
      <c r="AH101" s="5">
        <v>1189</v>
      </c>
      <c r="AI101" s="5">
        <v>1269</v>
      </c>
    </row>
    <row r="102" spans="4:35" x14ac:dyDescent="0.3">
      <c r="D102" s="4" t="s">
        <v>4</v>
      </c>
      <c r="E102" s="5">
        <f>AVERAGE(F102:AI102)</f>
        <v>195948.26666666666</v>
      </c>
      <c r="F102" s="5">
        <v>317312</v>
      </c>
      <c r="G102" s="5">
        <v>136420</v>
      </c>
      <c r="H102" s="5">
        <v>105722</v>
      </c>
      <c r="I102" s="5">
        <v>166254</v>
      </c>
      <c r="J102" s="5">
        <v>102093</v>
      </c>
      <c r="K102">
        <v>120965</v>
      </c>
      <c r="L102">
        <v>178615</v>
      </c>
      <c r="M102">
        <v>202709</v>
      </c>
      <c r="N102">
        <v>246064</v>
      </c>
      <c r="O102">
        <v>246040</v>
      </c>
      <c r="P102">
        <v>292892</v>
      </c>
      <c r="Q102">
        <v>185428</v>
      </c>
      <c r="R102">
        <v>120712</v>
      </c>
      <c r="S102">
        <v>151755</v>
      </c>
      <c r="T102">
        <v>296649</v>
      </c>
      <c r="U102">
        <v>114274</v>
      </c>
      <c r="V102">
        <v>115322</v>
      </c>
      <c r="W102">
        <v>221804</v>
      </c>
      <c r="X102">
        <v>192800</v>
      </c>
      <c r="Y102">
        <v>184848</v>
      </c>
      <c r="Z102">
        <v>241002</v>
      </c>
      <c r="AA102">
        <v>123723</v>
      </c>
      <c r="AB102">
        <v>234223</v>
      </c>
      <c r="AC102">
        <v>275923</v>
      </c>
      <c r="AD102">
        <v>204806</v>
      </c>
      <c r="AE102">
        <v>306752</v>
      </c>
      <c r="AF102">
        <v>242673</v>
      </c>
      <c r="AG102">
        <v>246827</v>
      </c>
      <c r="AH102">
        <v>113512</v>
      </c>
      <c r="AI102">
        <v>190329</v>
      </c>
    </row>
    <row r="103" spans="4:35" x14ac:dyDescent="0.3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4:35" x14ac:dyDescent="0.3">
      <c r="D104" s="2" t="s">
        <v>22</v>
      </c>
      <c r="E104" s="3" t="s">
        <v>2</v>
      </c>
      <c r="F104" s="3">
        <v>1</v>
      </c>
      <c r="G104" s="3">
        <v>2</v>
      </c>
      <c r="H104" s="3">
        <v>3</v>
      </c>
      <c r="I104" s="3">
        <v>4</v>
      </c>
      <c r="J104" s="3">
        <v>5</v>
      </c>
      <c r="K104" s="3">
        <v>6</v>
      </c>
      <c r="L104" s="3">
        <v>7</v>
      </c>
      <c r="M104" s="3">
        <v>8</v>
      </c>
      <c r="N104" s="3">
        <v>9</v>
      </c>
      <c r="O104" s="3">
        <v>10</v>
      </c>
      <c r="P104" s="3">
        <v>11</v>
      </c>
      <c r="Q104" s="3">
        <v>12</v>
      </c>
      <c r="R104" s="3">
        <v>13</v>
      </c>
      <c r="S104" s="3">
        <v>14</v>
      </c>
      <c r="T104" s="3">
        <v>15</v>
      </c>
      <c r="U104" s="3">
        <v>16</v>
      </c>
      <c r="V104" s="3">
        <v>17</v>
      </c>
      <c r="W104" s="3">
        <v>18</v>
      </c>
      <c r="X104" s="3">
        <v>19</v>
      </c>
      <c r="Y104" s="3">
        <v>20</v>
      </c>
      <c r="Z104" s="3">
        <v>21</v>
      </c>
      <c r="AA104" s="3">
        <v>22</v>
      </c>
      <c r="AB104" s="3">
        <v>23</v>
      </c>
      <c r="AC104" s="3">
        <v>24</v>
      </c>
      <c r="AD104" s="3">
        <v>25</v>
      </c>
      <c r="AE104" s="3">
        <v>26</v>
      </c>
      <c r="AF104" s="3">
        <v>27</v>
      </c>
      <c r="AG104" s="3">
        <v>28</v>
      </c>
      <c r="AH104" s="3">
        <v>29</v>
      </c>
      <c r="AI104" s="3">
        <v>30</v>
      </c>
    </row>
    <row r="105" spans="4:35" x14ac:dyDescent="0.3">
      <c r="D105" s="4" t="s">
        <v>3</v>
      </c>
      <c r="E105" s="5">
        <f>AVERAGE(F105:AI105)</f>
        <v>1613.1666666666667</v>
      </c>
      <c r="F105" s="5">
        <v>1760</v>
      </c>
      <c r="G105" s="5">
        <v>1464</v>
      </c>
      <c r="H105" s="5">
        <v>1582</v>
      </c>
      <c r="I105" s="5">
        <v>1466</v>
      </c>
      <c r="J105" s="5">
        <v>1493</v>
      </c>
      <c r="K105" s="5">
        <v>1734</v>
      </c>
      <c r="L105" s="5">
        <v>1465</v>
      </c>
      <c r="M105" s="5">
        <v>1641</v>
      </c>
      <c r="N105" s="5">
        <v>1688</v>
      </c>
      <c r="O105" s="5">
        <v>1635</v>
      </c>
      <c r="P105" s="5">
        <v>1466</v>
      </c>
      <c r="Q105" s="5">
        <v>1709</v>
      </c>
      <c r="R105" s="5">
        <v>1638</v>
      </c>
      <c r="S105" s="5">
        <v>1646</v>
      </c>
      <c r="T105" s="5">
        <v>1518</v>
      </c>
      <c r="U105" s="5">
        <v>1672</v>
      </c>
      <c r="V105" s="5">
        <v>1748</v>
      </c>
      <c r="W105" s="5">
        <v>1546</v>
      </c>
      <c r="X105" s="5">
        <v>1533</v>
      </c>
      <c r="Y105" s="5">
        <v>1563</v>
      </c>
      <c r="Z105" s="5">
        <v>1709</v>
      </c>
      <c r="AA105" s="5">
        <v>1529</v>
      </c>
      <c r="AB105" s="5">
        <v>1666</v>
      </c>
      <c r="AC105" s="5">
        <v>1620</v>
      </c>
      <c r="AD105" s="5">
        <v>1612</v>
      </c>
      <c r="AE105" s="5">
        <v>1602</v>
      </c>
      <c r="AF105" s="5">
        <v>1750</v>
      </c>
      <c r="AG105" s="5">
        <v>1642</v>
      </c>
      <c r="AH105" s="5">
        <v>1641</v>
      </c>
      <c r="AI105" s="5">
        <v>1657</v>
      </c>
    </row>
    <row r="106" spans="4:35" x14ac:dyDescent="0.3">
      <c r="D106" s="4" t="s">
        <v>4</v>
      </c>
      <c r="E106" s="5">
        <f>AVERAGE(F106:AI106)</f>
        <v>224149.66666666666</v>
      </c>
      <c r="F106" s="5">
        <v>174904</v>
      </c>
      <c r="G106" s="5">
        <v>117120</v>
      </c>
      <c r="H106" s="5">
        <v>155975</v>
      </c>
      <c r="I106" s="5">
        <v>120323</v>
      </c>
      <c r="J106" s="5">
        <v>329668</v>
      </c>
      <c r="K106" s="5">
        <v>188377</v>
      </c>
      <c r="L106" s="5">
        <v>296876</v>
      </c>
      <c r="M106" s="5">
        <v>273638</v>
      </c>
      <c r="N106" s="5">
        <v>271592</v>
      </c>
      <c r="O106" s="5">
        <v>179362</v>
      </c>
      <c r="P106" s="5">
        <v>308294</v>
      </c>
      <c r="Q106" s="5">
        <v>165958</v>
      </c>
      <c r="R106" s="5">
        <v>117309</v>
      </c>
      <c r="S106" s="5">
        <v>325175</v>
      </c>
      <c r="T106" s="5">
        <v>273072</v>
      </c>
      <c r="U106" s="5">
        <v>173771</v>
      </c>
      <c r="V106" s="5">
        <v>287869</v>
      </c>
      <c r="W106" s="5">
        <v>218192</v>
      </c>
      <c r="X106" s="5">
        <v>226754</v>
      </c>
      <c r="Y106" s="5">
        <v>180341</v>
      </c>
      <c r="Z106" s="5">
        <v>269497</v>
      </c>
      <c r="AA106" s="5">
        <v>169113</v>
      </c>
      <c r="AB106" s="5">
        <v>210688</v>
      </c>
      <c r="AC106" s="5">
        <v>323699</v>
      </c>
      <c r="AD106" s="5">
        <v>303570</v>
      </c>
      <c r="AE106" s="5">
        <v>126442</v>
      </c>
      <c r="AF106" s="5">
        <v>179115</v>
      </c>
      <c r="AG106" s="5">
        <v>313275</v>
      </c>
      <c r="AH106" s="5">
        <v>326866</v>
      </c>
      <c r="AI106" s="5">
        <v>117655</v>
      </c>
    </row>
    <row r="107" spans="4:35" x14ac:dyDescent="0.3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4:35" x14ac:dyDescent="0.3">
      <c r="D108" s="2" t="s">
        <v>23</v>
      </c>
      <c r="E108" s="3" t="s">
        <v>2</v>
      </c>
      <c r="F108" s="3">
        <v>1</v>
      </c>
      <c r="G108" s="3">
        <v>2</v>
      </c>
      <c r="H108" s="3">
        <v>3</v>
      </c>
      <c r="I108" s="3">
        <v>4</v>
      </c>
      <c r="J108" s="3">
        <v>5</v>
      </c>
      <c r="K108" s="3">
        <v>6</v>
      </c>
      <c r="L108" s="3">
        <v>7</v>
      </c>
      <c r="M108" s="3">
        <v>8</v>
      </c>
      <c r="N108" s="3">
        <v>9</v>
      </c>
      <c r="O108" s="3">
        <v>10</v>
      </c>
      <c r="P108" s="3">
        <v>11</v>
      </c>
      <c r="Q108" s="3">
        <v>12</v>
      </c>
      <c r="R108" s="3">
        <v>13</v>
      </c>
      <c r="S108" s="3">
        <v>14</v>
      </c>
      <c r="T108" s="3">
        <v>15</v>
      </c>
      <c r="U108" s="3">
        <v>16</v>
      </c>
      <c r="V108" s="3">
        <v>17</v>
      </c>
      <c r="W108" s="3">
        <v>18</v>
      </c>
      <c r="X108" s="3">
        <v>19</v>
      </c>
      <c r="Y108" s="3">
        <v>20</v>
      </c>
      <c r="Z108" s="3">
        <v>21</v>
      </c>
      <c r="AA108" s="3">
        <v>22</v>
      </c>
      <c r="AB108" s="3">
        <v>23</v>
      </c>
      <c r="AC108" s="3">
        <v>24</v>
      </c>
      <c r="AD108" s="3">
        <v>25</v>
      </c>
      <c r="AE108" s="3">
        <v>26</v>
      </c>
      <c r="AF108" s="3">
        <v>27</v>
      </c>
      <c r="AG108" s="3">
        <v>28</v>
      </c>
      <c r="AH108" s="3">
        <v>29</v>
      </c>
      <c r="AI108" s="3">
        <v>30</v>
      </c>
    </row>
    <row r="109" spans="4:35" x14ac:dyDescent="0.3">
      <c r="D109" s="4" t="s">
        <v>3</v>
      </c>
      <c r="E109" s="5">
        <f>AVERAGE(F109:AI109)</f>
        <v>2131.1333333333332</v>
      </c>
      <c r="F109" s="5">
        <v>2024</v>
      </c>
      <c r="G109" s="5">
        <v>2238</v>
      </c>
      <c r="H109" s="5">
        <v>2071</v>
      </c>
      <c r="I109" s="5">
        <v>2119</v>
      </c>
      <c r="J109" s="5">
        <v>2230</v>
      </c>
      <c r="K109" s="5">
        <v>2208</v>
      </c>
      <c r="L109" s="5">
        <v>2202</v>
      </c>
      <c r="M109" s="5">
        <v>2062</v>
      </c>
      <c r="N109" s="5">
        <v>2228</v>
      </c>
      <c r="O109" s="5">
        <v>2233</v>
      </c>
      <c r="P109" s="5">
        <v>2024</v>
      </c>
      <c r="Q109" s="5">
        <v>2163</v>
      </c>
      <c r="R109" s="5">
        <v>2235</v>
      </c>
      <c r="S109" s="5">
        <v>2228</v>
      </c>
      <c r="T109" s="5">
        <v>2041</v>
      </c>
      <c r="U109" s="5">
        <v>2060</v>
      </c>
      <c r="V109" s="5">
        <v>2068</v>
      </c>
      <c r="W109" s="5">
        <v>2199</v>
      </c>
      <c r="X109" s="5">
        <v>2132</v>
      </c>
      <c r="Y109" s="5">
        <v>2059</v>
      </c>
      <c r="Z109" s="5">
        <v>2128</v>
      </c>
      <c r="AA109" s="5">
        <v>2199</v>
      </c>
      <c r="AB109" s="5">
        <v>2102</v>
      </c>
      <c r="AC109" s="5">
        <v>2038</v>
      </c>
      <c r="AD109" s="5">
        <v>2178</v>
      </c>
      <c r="AE109" s="5">
        <v>2143</v>
      </c>
      <c r="AF109" s="5">
        <v>2147</v>
      </c>
      <c r="AG109" s="5">
        <v>2035</v>
      </c>
      <c r="AH109">
        <v>2051</v>
      </c>
      <c r="AI109" s="5">
        <v>2089</v>
      </c>
    </row>
    <row r="110" spans="4:35" x14ac:dyDescent="0.3">
      <c r="D110" s="4" t="s">
        <v>4</v>
      </c>
      <c r="E110" s="5">
        <f>AVERAGE(F110:AI110)</f>
        <v>164524.56666666668</v>
      </c>
      <c r="F110" s="5">
        <v>109747</v>
      </c>
      <c r="G110" s="5">
        <v>172726</v>
      </c>
      <c r="H110" s="5">
        <v>229385</v>
      </c>
      <c r="I110" s="5">
        <v>218960</v>
      </c>
      <c r="J110" s="5">
        <v>99928</v>
      </c>
      <c r="K110" s="5">
        <v>140860</v>
      </c>
      <c r="L110" s="5">
        <v>165755</v>
      </c>
      <c r="M110" s="5">
        <v>198943</v>
      </c>
      <c r="N110" s="5">
        <v>126300</v>
      </c>
      <c r="O110" s="5">
        <v>124848</v>
      </c>
      <c r="P110" s="5">
        <v>102039</v>
      </c>
      <c r="Q110" s="5">
        <v>154044</v>
      </c>
      <c r="R110" s="5">
        <v>122849</v>
      </c>
      <c r="S110" s="5">
        <v>227024</v>
      </c>
      <c r="T110" s="5">
        <v>127447</v>
      </c>
      <c r="U110" s="5">
        <v>177953</v>
      </c>
      <c r="V110" s="5">
        <v>107392</v>
      </c>
      <c r="W110" s="5">
        <v>206991</v>
      </c>
      <c r="X110" s="5">
        <v>217976</v>
      </c>
      <c r="Y110" s="5">
        <v>207259</v>
      </c>
      <c r="Z110" s="5">
        <v>217299</v>
      </c>
      <c r="AA110" s="5">
        <v>131990</v>
      </c>
      <c r="AB110" s="5">
        <v>134491</v>
      </c>
      <c r="AC110" s="5">
        <v>146565</v>
      </c>
      <c r="AD110" s="5">
        <v>142820</v>
      </c>
      <c r="AE110" s="5">
        <v>217930</v>
      </c>
      <c r="AF110" s="5">
        <v>198217</v>
      </c>
      <c r="AG110" s="5">
        <v>194342</v>
      </c>
      <c r="AH110" s="5">
        <v>181846</v>
      </c>
      <c r="AI110" s="5">
        <v>131811</v>
      </c>
    </row>
    <row r="111" spans="4:35" x14ac:dyDescent="0.3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4:35" x14ac:dyDescent="0.3">
      <c r="D112" s="2" t="s">
        <v>24</v>
      </c>
      <c r="E112" s="3" t="s">
        <v>2</v>
      </c>
      <c r="F112" s="3">
        <v>1</v>
      </c>
      <c r="G112" s="3">
        <v>2</v>
      </c>
      <c r="H112" s="3">
        <v>3</v>
      </c>
      <c r="I112" s="3">
        <v>4</v>
      </c>
      <c r="J112" s="3">
        <v>5</v>
      </c>
      <c r="K112" s="3">
        <v>6</v>
      </c>
      <c r="L112" s="3">
        <v>7</v>
      </c>
      <c r="M112" s="3">
        <v>8</v>
      </c>
      <c r="N112" s="3">
        <v>9</v>
      </c>
      <c r="O112" s="3">
        <v>10</v>
      </c>
      <c r="P112" s="3">
        <v>11</v>
      </c>
      <c r="Q112" s="3">
        <v>12</v>
      </c>
      <c r="R112" s="3">
        <v>13</v>
      </c>
      <c r="S112" s="3">
        <v>14</v>
      </c>
      <c r="T112" s="3">
        <v>15</v>
      </c>
      <c r="U112" s="3">
        <v>16</v>
      </c>
      <c r="V112" s="3">
        <v>17</v>
      </c>
      <c r="W112" s="3">
        <v>18</v>
      </c>
      <c r="X112" s="3">
        <v>19</v>
      </c>
      <c r="Y112" s="3">
        <v>20</v>
      </c>
      <c r="Z112" s="3">
        <v>21</v>
      </c>
      <c r="AA112" s="3">
        <v>22</v>
      </c>
      <c r="AB112" s="3">
        <v>23</v>
      </c>
      <c r="AC112" s="3">
        <v>24</v>
      </c>
      <c r="AD112" s="3">
        <v>25</v>
      </c>
      <c r="AE112" s="3">
        <v>26</v>
      </c>
      <c r="AF112" s="3">
        <v>27</v>
      </c>
      <c r="AG112" s="3">
        <v>28</v>
      </c>
      <c r="AH112" s="3">
        <v>29</v>
      </c>
      <c r="AI112" s="3">
        <v>30</v>
      </c>
    </row>
    <row r="113" spans="4:35" x14ac:dyDescent="0.3">
      <c r="D113" s="4" t="s">
        <v>3</v>
      </c>
      <c r="E113" s="5">
        <f>AVERAGE(F113:AI113)</f>
        <v>2503.0333333333333</v>
      </c>
      <c r="F113" s="5">
        <v>2134</v>
      </c>
      <c r="G113" s="5">
        <v>2186</v>
      </c>
      <c r="H113" s="5">
        <v>2981</v>
      </c>
      <c r="I113" s="5">
        <v>2660</v>
      </c>
      <c r="J113" s="5">
        <v>2639</v>
      </c>
      <c r="K113" s="5">
        <v>2270</v>
      </c>
      <c r="L113" s="5">
        <v>2348</v>
      </c>
      <c r="M113" s="5">
        <v>2467</v>
      </c>
      <c r="N113" s="5">
        <v>2683</v>
      </c>
      <c r="O113" s="5">
        <v>2640</v>
      </c>
      <c r="P113" s="5">
        <v>2365</v>
      </c>
      <c r="Q113" s="5">
        <v>2487</v>
      </c>
      <c r="R113" s="5">
        <v>2771</v>
      </c>
      <c r="S113" s="5">
        <v>2244</v>
      </c>
      <c r="T113" s="5">
        <v>2609</v>
      </c>
      <c r="U113" s="5">
        <v>2895</v>
      </c>
      <c r="V113" s="5">
        <v>2351</v>
      </c>
      <c r="W113" s="5">
        <v>2408</v>
      </c>
      <c r="X113" s="5">
        <v>2476</v>
      </c>
      <c r="Y113" s="5">
        <v>2805</v>
      </c>
      <c r="Z113" s="5">
        <v>2173</v>
      </c>
      <c r="AA113" s="5">
        <v>2290</v>
      </c>
      <c r="AB113" s="5">
        <v>2686</v>
      </c>
      <c r="AC113" s="5">
        <v>2484</v>
      </c>
      <c r="AD113" s="5">
        <v>2199</v>
      </c>
      <c r="AE113" s="5">
        <v>2322</v>
      </c>
      <c r="AF113" s="5">
        <v>2857</v>
      </c>
      <c r="AG113" s="5">
        <v>2710</v>
      </c>
      <c r="AH113" s="5">
        <v>2304</v>
      </c>
      <c r="AI113" s="5">
        <v>2647</v>
      </c>
    </row>
    <row r="114" spans="4:35" x14ac:dyDescent="0.3">
      <c r="D114" s="4" t="s">
        <v>4</v>
      </c>
      <c r="E114" s="5">
        <f>AVERAGE(F114:AI114)</f>
        <v>238679.16666666666</v>
      </c>
      <c r="F114" s="5">
        <v>167909</v>
      </c>
      <c r="G114" s="5">
        <v>116568</v>
      </c>
      <c r="H114" s="5">
        <v>214950</v>
      </c>
      <c r="I114" s="5">
        <v>353994</v>
      </c>
      <c r="J114" s="5">
        <v>260542</v>
      </c>
      <c r="K114">
        <v>224262</v>
      </c>
      <c r="L114">
        <v>236320</v>
      </c>
      <c r="M114">
        <v>345366</v>
      </c>
      <c r="N114">
        <v>171893</v>
      </c>
      <c r="O114">
        <v>318752</v>
      </c>
      <c r="P114">
        <v>153095</v>
      </c>
      <c r="Q114">
        <v>278892</v>
      </c>
      <c r="R114">
        <v>142372</v>
      </c>
      <c r="S114">
        <v>345961</v>
      </c>
      <c r="T114">
        <v>217010</v>
      </c>
      <c r="U114">
        <v>224386</v>
      </c>
      <c r="V114">
        <v>311589</v>
      </c>
      <c r="W114">
        <v>272348</v>
      </c>
      <c r="X114">
        <v>250885</v>
      </c>
      <c r="Y114">
        <v>254908</v>
      </c>
      <c r="Z114">
        <v>137625</v>
      </c>
      <c r="AA114">
        <v>133988</v>
      </c>
      <c r="AB114">
        <v>235756</v>
      </c>
      <c r="AC114">
        <v>214033</v>
      </c>
      <c r="AD114">
        <v>196936</v>
      </c>
      <c r="AE114">
        <v>244705</v>
      </c>
      <c r="AF114">
        <v>294386</v>
      </c>
      <c r="AG114">
        <v>203502</v>
      </c>
      <c r="AH114">
        <v>321943</v>
      </c>
      <c r="AI114">
        <v>315499</v>
      </c>
    </row>
    <row r="115" spans="4:35" x14ac:dyDescent="0.3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4:35" x14ac:dyDescent="0.3">
      <c r="D116" s="2" t="s">
        <v>25</v>
      </c>
      <c r="E116" s="3" t="s">
        <v>2</v>
      </c>
      <c r="F116" s="3">
        <v>1</v>
      </c>
      <c r="G116" s="3">
        <v>2</v>
      </c>
      <c r="H116" s="3">
        <v>3</v>
      </c>
      <c r="I116" s="3">
        <v>4</v>
      </c>
      <c r="J116" s="3">
        <v>5</v>
      </c>
      <c r="K116" s="3">
        <v>6</v>
      </c>
      <c r="L116" s="3">
        <v>7</v>
      </c>
      <c r="M116" s="3">
        <v>8</v>
      </c>
      <c r="N116" s="3">
        <v>9</v>
      </c>
      <c r="O116" s="3">
        <v>10</v>
      </c>
      <c r="P116" s="3">
        <v>11</v>
      </c>
      <c r="Q116" s="3">
        <v>12</v>
      </c>
      <c r="R116" s="3">
        <v>13</v>
      </c>
      <c r="S116" s="3">
        <v>14</v>
      </c>
      <c r="T116" s="3">
        <v>15</v>
      </c>
      <c r="U116" s="3">
        <v>16</v>
      </c>
      <c r="V116" s="3">
        <v>17</v>
      </c>
      <c r="W116" s="3">
        <v>18</v>
      </c>
      <c r="X116" s="3">
        <v>19</v>
      </c>
      <c r="Y116" s="3">
        <v>20</v>
      </c>
      <c r="Z116" s="3">
        <v>21</v>
      </c>
      <c r="AA116" s="3">
        <v>22</v>
      </c>
      <c r="AB116" s="3">
        <v>23</v>
      </c>
      <c r="AC116" s="3">
        <v>24</v>
      </c>
      <c r="AD116" s="3">
        <v>25</v>
      </c>
      <c r="AE116" s="3">
        <v>26</v>
      </c>
      <c r="AF116" s="3">
        <v>27</v>
      </c>
      <c r="AG116" s="3">
        <v>28</v>
      </c>
      <c r="AH116" s="3">
        <v>29</v>
      </c>
      <c r="AI116" s="3">
        <v>30</v>
      </c>
    </row>
    <row r="117" spans="4:35" x14ac:dyDescent="0.3">
      <c r="D117" s="4" t="s">
        <v>3</v>
      </c>
      <c r="E117" s="5">
        <f>AVERAGE(F117:AI117)</f>
        <v>2584.1333333333332</v>
      </c>
      <c r="F117" s="5">
        <v>2473</v>
      </c>
      <c r="G117" s="5">
        <v>2319</v>
      </c>
      <c r="H117" s="5">
        <v>2865</v>
      </c>
      <c r="I117" s="5">
        <v>2668</v>
      </c>
      <c r="J117" s="5">
        <v>2542</v>
      </c>
      <c r="K117" s="5">
        <v>2756</v>
      </c>
      <c r="L117" s="5">
        <v>2769</v>
      </c>
      <c r="M117" s="5">
        <v>2691</v>
      </c>
      <c r="N117" s="5">
        <v>2625</v>
      </c>
      <c r="O117" s="5">
        <v>2357</v>
      </c>
      <c r="P117" s="5">
        <v>2724</v>
      </c>
      <c r="Q117" s="5">
        <v>2669</v>
      </c>
      <c r="R117" s="5">
        <v>2738</v>
      </c>
      <c r="S117" s="5">
        <v>2477</v>
      </c>
      <c r="T117" s="5">
        <v>2612</v>
      </c>
      <c r="U117" s="5">
        <v>2689</v>
      </c>
      <c r="V117" s="5">
        <v>2358</v>
      </c>
      <c r="W117" s="5">
        <v>2720</v>
      </c>
      <c r="X117" s="5">
        <v>2347</v>
      </c>
      <c r="Y117" s="5">
        <v>2553</v>
      </c>
      <c r="Z117" s="5">
        <v>2812</v>
      </c>
      <c r="AA117" s="5">
        <v>2535</v>
      </c>
      <c r="AB117" s="5">
        <v>2408</v>
      </c>
      <c r="AC117" s="5">
        <v>2706</v>
      </c>
      <c r="AD117" s="5">
        <v>2529</v>
      </c>
      <c r="AE117" s="5">
        <v>2400</v>
      </c>
      <c r="AF117" s="5">
        <v>2368</v>
      </c>
      <c r="AG117" s="5">
        <v>2581</v>
      </c>
      <c r="AH117" s="5">
        <v>2854</v>
      </c>
      <c r="AI117" s="5">
        <v>2379</v>
      </c>
    </row>
    <row r="118" spans="4:35" x14ac:dyDescent="0.3">
      <c r="D118" s="4" t="s">
        <v>4</v>
      </c>
      <c r="E118" s="5">
        <f>AVERAGE(F118:AI118)</f>
        <v>161091.36666666667</v>
      </c>
      <c r="F118" s="5">
        <v>160816</v>
      </c>
      <c r="G118" s="5">
        <v>112607</v>
      </c>
      <c r="H118" s="5">
        <v>174807</v>
      </c>
      <c r="I118" s="5">
        <v>151580</v>
      </c>
      <c r="J118" s="5">
        <v>203255</v>
      </c>
      <c r="K118" s="5">
        <v>199741</v>
      </c>
      <c r="L118" s="5">
        <v>175672</v>
      </c>
      <c r="M118" s="5">
        <v>125455</v>
      </c>
      <c r="N118" s="5">
        <v>159672</v>
      </c>
      <c r="O118" s="5">
        <v>135311</v>
      </c>
      <c r="P118" s="5">
        <v>124867</v>
      </c>
      <c r="Q118" s="5">
        <v>143712</v>
      </c>
      <c r="R118" s="5">
        <v>176429</v>
      </c>
      <c r="S118" s="5">
        <v>158497</v>
      </c>
      <c r="T118" s="5">
        <v>141008</v>
      </c>
      <c r="U118" s="5">
        <v>125566</v>
      </c>
      <c r="V118" s="5">
        <v>185449</v>
      </c>
      <c r="W118" s="5">
        <v>192830</v>
      </c>
      <c r="X118" s="5">
        <v>171849</v>
      </c>
      <c r="Y118" s="5">
        <v>143228</v>
      </c>
      <c r="Z118" s="5">
        <v>124901</v>
      </c>
      <c r="AA118" s="5">
        <v>195278</v>
      </c>
      <c r="AB118" s="5">
        <v>160041</v>
      </c>
      <c r="AC118" s="5">
        <v>140133</v>
      </c>
      <c r="AD118" s="5">
        <v>198027</v>
      </c>
      <c r="AE118" s="5">
        <v>150894</v>
      </c>
      <c r="AF118" s="5">
        <v>153081</v>
      </c>
      <c r="AG118" s="5">
        <v>178458</v>
      </c>
      <c r="AH118" s="5">
        <v>187871</v>
      </c>
      <c r="AI118" s="5">
        <v>181706</v>
      </c>
    </row>
    <row r="119" spans="4:35" x14ac:dyDescent="0.3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4:35" x14ac:dyDescent="0.3">
      <c r="D120" s="2" t="s">
        <v>26</v>
      </c>
      <c r="E120" s="3" t="s">
        <v>2</v>
      </c>
      <c r="F120" s="3">
        <v>1</v>
      </c>
      <c r="G120" s="3">
        <v>2</v>
      </c>
      <c r="H120" s="3">
        <v>3</v>
      </c>
      <c r="I120" s="3">
        <v>4</v>
      </c>
      <c r="J120" s="3">
        <v>5</v>
      </c>
      <c r="K120" s="3">
        <v>6</v>
      </c>
      <c r="L120" s="3">
        <v>7</v>
      </c>
      <c r="M120" s="3">
        <v>8</v>
      </c>
      <c r="N120" s="3">
        <v>9</v>
      </c>
      <c r="O120" s="3">
        <v>10</v>
      </c>
      <c r="P120" s="3">
        <v>11</v>
      </c>
      <c r="Q120" s="3">
        <v>12</v>
      </c>
      <c r="R120" s="3">
        <v>13</v>
      </c>
      <c r="S120" s="3">
        <v>14</v>
      </c>
      <c r="T120" s="3">
        <v>15</v>
      </c>
      <c r="U120" s="3">
        <v>16</v>
      </c>
      <c r="V120" s="3">
        <v>17</v>
      </c>
      <c r="W120" s="3">
        <v>18</v>
      </c>
      <c r="X120" s="3">
        <v>19</v>
      </c>
      <c r="Y120" s="3">
        <v>20</v>
      </c>
      <c r="Z120" s="3">
        <v>21</v>
      </c>
      <c r="AA120" s="3">
        <v>22</v>
      </c>
      <c r="AB120" s="3">
        <v>23</v>
      </c>
      <c r="AC120" s="3">
        <v>24</v>
      </c>
      <c r="AD120" s="3">
        <v>25</v>
      </c>
      <c r="AE120" s="3">
        <v>26</v>
      </c>
      <c r="AF120" s="3">
        <v>27</v>
      </c>
      <c r="AG120" s="3">
        <v>28</v>
      </c>
      <c r="AH120" s="3">
        <v>29</v>
      </c>
      <c r="AI120" s="3">
        <v>30</v>
      </c>
    </row>
    <row r="121" spans="4:35" x14ac:dyDescent="0.3">
      <c r="D121" s="4" t="s">
        <v>3</v>
      </c>
      <c r="E121" s="5">
        <f>AVERAGE(F121:AI121)</f>
        <v>3084.4666666666667</v>
      </c>
      <c r="F121" s="5">
        <v>3422</v>
      </c>
      <c r="G121" s="5">
        <v>3017</v>
      </c>
      <c r="H121" s="5">
        <v>2964</v>
      </c>
      <c r="I121" s="5">
        <v>2863</v>
      </c>
      <c r="J121" s="5">
        <v>2796</v>
      </c>
      <c r="K121" s="5">
        <v>3213</v>
      </c>
      <c r="L121" s="5">
        <v>3327</v>
      </c>
      <c r="M121" s="5">
        <v>3163</v>
      </c>
      <c r="N121" s="5">
        <v>3145</v>
      </c>
      <c r="O121" s="5">
        <v>3167</v>
      </c>
      <c r="P121" s="5">
        <v>2843</v>
      </c>
      <c r="Q121" s="5">
        <v>3010</v>
      </c>
      <c r="R121" s="5">
        <v>2952</v>
      </c>
      <c r="S121" s="5">
        <v>2883</v>
      </c>
      <c r="T121" s="5">
        <v>3069</v>
      </c>
      <c r="U121" s="5">
        <v>3067</v>
      </c>
      <c r="V121" s="5">
        <v>3033</v>
      </c>
      <c r="W121" s="5">
        <v>2931</v>
      </c>
      <c r="X121" s="5">
        <v>3149</v>
      </c>
      <c r="Y121" s="5">
        <v>3392</v>
      </c>
      <c r="Z121" s="5">
        <v>3277</v>
      </c>
      <c r="AA121" s="5">
        <v>2817</v>
      </c>
      <c r="AB121" s="5">
        <v>2867</v>
      </c>
      <c r="AC121" s="5">
        <v>3121</v>
      </c>
      <c r="AD121" s="5">
        <v>3054</v>
      </c>
      <c r="AE121" s="5">
        <v>3143</v>
      </c>
      <c r="AF121" s="5">
        <v>3378</v>
      </c>
      <c r="AG121" s="5">
        <v>2908</v>
      </c>
      <c r="AH121" s="5">
        <v>3389</v>
      </c>
      <c r="AI121" s="5">
        <v>3174</v>
      </c>
    </row>
    <row r="122" spans="4:35" x14ac:dyDescent="0.3">
      <c r="D122" s="4" t="s">
        <v>4</v>
      </c>
      <c r="E122" s="5">
        <f>AVERAGE(F122:AI122)</f>
        <v>178069.83333333334</v>
      </c>
      <c r="F122" s="5">
        <v>135319</v>
      </c>
      <c r="G122" s="5">
        <v>193985</v>
      </c>
      <c r="H122" s="5">
        <v>217884</v>
      </c>
      <c r="I122" s="5">
        <v>215089</v>
      </c>
      <c r="J122" s="5">
        <v>140227</v>
      </c>
      <c r="K122" s="5">
        <v>189466</v>
      </c>
      <c r="L122" s="5">
        <v>151525</v>
      </c>
      <c r="M122" s="5">
        <v>146194</v>
      </c>
      <c r="N122" s="5">
        <v>207022</v>
      </c>
      <c r="O122" s="5">
        <v>198117</v>
      </c>
      <c r="P122" s="5">
        <v>201026</v>
      </c>
      <c r="Q122" s="5">
        <v>161320</v>
      </c>
      <c r="R122" s="5">
        <v>188463</v>
      </c>
      <c r="S122" s="5">
        <v>173329</v>
      </c>
      <c r="T122" s="5">
        <v>161976</v>
      </c>
      <c r="U122" s="5">
        <v>149963</v>
      </c>
      <c r="V122" s="5">
        <v>158530</v>
      </c>
      <c r="W122" s="5">
        <v>143307</v>
      </c>
      <c r="X122" s="5">
        <v>166265</v>
      </c>
      <c r="Y122" s="5">
        <v>153958</v>
      </c>
      <c r="Z122" s="5">
        <v>211919</v>
      </c>
      <c r="AA122" s="5">
        <v>149279</v>
      </c>
      <c r="AB122" s="5">
        <v>211676</v>
      </c>
      <c r="AC122" s="5">
        <v>168845</v>
      </c>
      <c r="AD122" s="5">
        <v>202855</v>
      </c>
      <c r="AE122" s="5">
        <v>157046</v>
      </c>
      <c r="AF122" s="5">
        <v>171695</v>
      </c>
      <c r="AG122" s="5">
        <v>217084</v>
      </c>
      <c r="AH122" s="5">
        <v>189484</v>
      </c>
      <c r="AI122" s="5">
        <v>209247</v>
      </c>
    </row>
    <row r="123" spans="4:35" x14ac:dyDescent="0.3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4:35" x14ac:dyDescent="0.3">
      <c r="D124" s="2" t="s">
        <v>27</v>
      </c>
      <c r="E124" s="3" t="s">
        <v>2</v>
      </c>
      <c r="F124" s="3">
        <v>1</v>
      </c>
      <c r="G124" s="3">
        <v>2</v>
      </c>
      <c r="H124" s="3">
        <v>3</v>
      </c>
      <c r="I124" s="3">
        <v>4</v>
      </c>
      <c r="J124" s="3">
        <v>5</v>
      </c>
      <c r="K124" s="3">
        <v>6</v>
      </c>
      <c r="L124" s="3">
        <v>7</v>
      </c>
      <c r="M124" s="3">
        <v>8</v>
      </c>
      <c r="N124" s="3">
        <v>9</v>
      </c>
      <c r="O124" s="3">
        <v>10</v>
      </c>
      <c r="P124" s="3">
        <v>11</v>
      </c>
      <c r="Q124" s="3">
        <v>12</v>
      </c>
      <c r="R124" s="3">
        <v>13</v>
      </c>
      <c r="S124" s="3">
        <v>14</v>
      </c>
      <c r="T124" s="3">
        <v>15</v>
      </c>
      <c r="U124" s="3">
        <v>16</v>
      </c>
      <c r="V124" s="3">
        <v>17</v>
      </c>
      <c r="W124" s="3">
        <v>18</v>
      </c>
      <c r="X124" s="3">
        <v>19</v>
      </c>
      <c r="Y124" s="3">
        <v>20</v>
      </c>
      <c r="Z124" s="3">
        <v>21</v>
      </c>
      <c r="AA124" s="3">
        <v>22</v>
      </c>
      <c r="AB124" s="3">
        <v>23</v>
      </c>
      <c r="AC124" s="3">
        <v>24</v>
      </c>
      <c r="AD124" s="3">
        <v>25</v>
      </c>
      <c r="AE124" s="3">
        <v>26</v>
      </c>
      <c r="AF124" s="3">
        <v>27</v>
      </c>
      <c r="AG124" s="3">
        <v>28</v>
      </c>
      <c r="AH124" s="3">
        <v>29</v>
      </c>
      <c r="AI124" s="3">
        <v>30</v>
      </c>
    </row>
    <row r="125" spans="4:35" x14ac:dyDescent="0.3">
      <c r="D125" s="4" t="s">
        <v>3</v>
      </c>
      <c r="E125" s="5">
        <f>AVERAGE(F125:AI125)</f>
        <v>3560.9333333333334</v>
      </c>
      <c r="F125" s="5">
        <v>3718</v>
      </c>
      <c r="G125" s="5">
        <v>3434</v>
      </c>
      <c r="H125" s="5">
        <v>3625</v>
      </c>
      <c r="I125" s="5">
        <v>3489</v>
      </c>
      <c r="J125" s="5">
        <v>3606</v>
      </c>
      <c r="K125" s="5">
        <v>3696</v>
      </c>
      <c r="L125" s="5">
        <v>3499</v>
      </c>
      <c r="M125" s="5">
        <v>3640</v>
      </c>
      <c r="N125" s="5">
        <v>3547</v>
      </c>
      <c r="O125" s="5">
        <v>3663</v>
      </c>
      <c r="P125" s="5">
        <v>3635</v>
      </c>
      <c r="Q125" s="5">
        <v>3503</v>
      </c>
      <c r="R125" s="5">
        <v>3488</v>
      </c>
      <c r="S125" s="5">
        <v>3653</v>
      </c>
      <c r="T125" s="5">
        <v>3464</v>
      </c>
      <c r="U125" s="5">
        <v>3555</v>
      </c>
      <c r="V125" s="5">
        <v>3620</v>
      </c>
      <c r="W125" s="5">
        <v>3532</v>
      </c>
      <c r="X125" s="5">
        <v>3598</v>
      </c>
      <c r="Y125" s="5">
        <v>3694</v>
      </c>
      <c r="Z125" s="5">
        <v>3468</v>
      </c>
      <c r="AA125" s="5">
        <v>3440</v>
      </c>
      <c r="AB125" s="5">
        <v>3518</v>
      </c>
      <c r="AC125" s="5">
        <v>3680</v>
      </c>
      <c r="AD125" s="5">
        <v>3450</v>
      </c>
      <c r="AE125" s="5">
        <v>3475</v>
      </c>
      <c r="AF125" s="5">
        <v>3506</v>
      </c>
      <c r="AG125" s="5">
        <v>3441</v>
      </c>
      <c r="AH125" s="5">
        <v>3684</v>
      </c>
      <c r="AI125" s="5">
        <v>3507</v>
      </c>
    </row>
    <row r="126" spans="4:35" x14ac:dyDescent="0.3">
      <c r="D126" s="4" t="s">
        <v>4</v>
      </c>
      <c r="E126" s="5">
        <f>AVERAGE(F126:AI126)</f>
        <v>192925.7</v>
      </c>
      <c r="F126" s="5">
        <v>241677</v>
      </c>
      <c r="G126" s="5">
        <v>127680</v>
      </c>
      <c r="H126" s="5">
        <v>153467</v>
      </c>
      <c r="I126" s="5">
        <v>260315</v>
      </c>
      <c r="J126" s="5">
        <v>241860</v>
      </c>
      <c r="K126">
        <v>240646</v>
      </c>
      <c r="L126">
        <v>239034</v>
      </c>
      <c r="M126">
        <v>200742</v>
      </c>
      <c r="N126">
        <v>221659</v>
      </c>
      <c r="O126">
        <v>226116</v>
      </c>
      <c r="P126">
        <v>177056</v>
      </c>
      <c r="Q126">
        <v>137001</v>
      </c>
      <c r="R126">
        <v>149537</v>
      </c>
      <c r="S126">
        <v>210753</v>
      </c>
      <c r="T126">
        <v>144545</v>
      </c>
      <c r="U126">
        <v>132603</v>
      </c>
      <c r="V126">
        <v>136307</v>
      </c>
      <c r="W126">
        <v>150030</v>
      </c>
      <c r="X126">
        <v>188324</v>
      </c>
      <c r="Y126">
        <v>242279</v>
      </c>
      <c r="Z126">
        <v>143660</v>
      </c>
      <c r="AA126">
        <v>240948</v>
      </c>
      <c r="AB126">
        <v>231596</v>
      </c>
      <c r="AC126">
        <v>200383</v>
      </c>
      <c r="AD126">
        <v>179967</v>
      </c>
      <c r="AE126">
        <v>207914</v>
      </c>
      <c r="AF126">
        <v>190767</v>
      </c>
      <c r="AG126">
        <v>174518</v>
      </c>
      <c r="AH126">
        <v>258336</v>
      </c>
      <c r="AI126">
        <v>138051</v>
      </c>
    </row>
  </sheetData>
  <mergeCells count="3">
    <mergeCell ref="D3:AI3"/>
    <mergeCell ref="D45:AI45"/>
    <mergeCell ref="D87:AI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FF9F-4286-4E65-BB04-845D99162062}">
  <dimension ref="A3:AI88"/>
  <sheetViews>
    <sheetView topLeftCell="D66" workbookViewId="0">
      <selection activeCell="P94" sqref="P94"/>
    </sheetView>
  </sheetViews>
  <sheetFormatPr defaultRowHeight="14.4" x14ac:dyDescent="0.3"/>
  <cols>
    <col min="4" max="4" width="17.77734375" bestFit="1" customWidth="1"/>
  </cols>
  <sheetData>
    <row r="3" spans="4:35" ht="25.8" x14ac:dyDescent="0.5">
      <c r="D3" s="1" t="s">
        <v>30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4:35" x14ac:dyDescent="0.3">
      <c r="D4" s="2" t="s">
        <v>1</v>
      </c>
      <c r="E4" s="3" t="s">
        <v>2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</row>
    <row r="5" spans="4:35" x14ac:dyDescent="0.3">
      <c r="D5" s="4" t="s">
        <v>3</v>
      </c>
      <c r="E5" s="5">
        <f>AVERAGE(F5:AI5)</f>
        <v>1479</v>
      </c>
      <c r="F5">
        <v>1470</v>
      </c>
      <c r="G5">
        <v>1469</v>
      </c>
      <c r="H5">
        <v>1476</v>
      </c>
      <c r="I5">
        <v>1473</v>
      </c>
      <c r="J5" s="5">
        <v>1491</v>
      </c>
      <c r="K5">
        <v>1484</v>
      </c>
      <c r="L5">
        <v>1482</v>
      </c>
      <c r="M5">
        <v>1490</v>
      </c>
      <c r="N5">
        <v>1473</v>
      </c>
      <c r="O5">
        <v>1489</v>
      </c>
      <c r="P5">
        <v>1476</v>
      </c>
      <c r="Q5">
        <v>1475</v>
      </c>
      <c r="R5">
        <v>1474</v>
      </c>
      <c r="S5">
        <v>1478</v>
      </c>
      <c r="T5">
        <v>1476</v>
      </c>
      <c r="U5">
        <v>1484</v>
      </c>
      <c r="V5">
        <v>1486</v>
      </c>
      <c r="W5">
        <v>1484</v>
      </c>
      <c r="X5">
        <v>1486</v>
      </c>
      <c r="Y5">
        <v>1482</v>
      </c>
      <c r="Z5">
        <v>1471</v>
      </c>
      <c r="AA5">
        <v>1471</v>
      </c>
      <c r="AB5">
        <v>1485</v>
      </c>
      <c r="AC5">
        <v>1472</v>
      </c>
      <c r="AD5">
        <v>1486</v>
      </c>
      <c r="AE5">
        <v>1472</v>
      </c>
      <c r="AF5">
        <v>1478</v>
      </c>
      <c r="AG5">
        <v>1471</v>
      </c>
      <c r="AH5">
        <v>1483</v>
      </c>
      <c r="AI5">
        <v>1483</v>
      </c>
    </row>
    <row r="6" spans="4:35" x14ac:dyDescent="0.3">
      <c r="D6" s="4" t="s">
        <v>4</v>
      </c>
      <c r="E6" s="5">
        <f>AVERAGE(F6:AI6)</f>
        <v>26292.7</v>
      </c>
      <c r="F6" s="5">
        <v>26678</v>
      </c>
      <c r="G6" s="5">
        <v>26680</v>
      </c>
      <c r="H6" s="5">
        <v>25903</v>
      </c>
      <c r="I6" s="5">
        <v>26685</v>
      </c>
      <c r="J6" s="5">
        <v>26676</v>
      </c>
      <c r="K6">
        <v>26230</v>
      </c>
      <c r="L6">
        <v>26487</v>
      </c>
      <c r="M6">
        <v>25948</v>
      </c>
      <c r="N6">
        <v>26474</v>
      </c>
      <c r="O6">
        <v>26387</v>
      </c>
      <c r="P6">
        <v>26477</v>
      </c>
      <c r="Q6">
        <v>26521</v>
      </c>
      <c r="R6">
        <v>26010</v>
      </c>
      <c r="S6">
        <v>26521</v>
      </c>
      <c r="T6">
        <v>26579</v>
      </c>
      <c r="U6">
        <v>25919</v>
      </c>
      <c r="V6">
        <v>25925</v>
      </c>
      <c r="W6">
        <v>26119</v>
      </c>
      <c r="X6">
        <v>26573</v>
      </c>
      <c r="Y6">
        <v>26219</v>
      </c>
      <c r="Z6">
        <v>25920</v>
      </c>
      <c r="AA6">
        <v>26345</v>
      </c>
      <c r="AB6">
        <v>26215</v>
      </c>
      <c r="AC6">
        <v>26444</v>
      </c>
      <c r="AD6">
        <v>26008</v>
      </c>
      <c r="AE6">
        <v>25915</v>
      </c>
      <c r="AF6">
        <v>26592</v>
      </c>
      <c r="AG6">
        <v>25964</v>
      </c>
      <c r="AH6">
        <v>26441</v>
      </c>
      <c r="AI6">
        <v>25926</v>
      </c>
    </row>
    <row r="7" spans="4:35" x14ac:dyDescent="0.3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4:35" x14ac:dyDescent="0.3">
      <c r="D8" s="2" t="s">
        <v>5</v>
      </c>
      <c r="E8" s="3" t="s">
        <v>2</v>
      </c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  <c r="T8" s="3">
        <v>15</v>
      </c>
      <c r="U8" s="3">
        <v>16</v>
      </c>
      <c r="V8" s="3">
        <v>17</v>
      </c>
      <c r="W8" s="3">
        <v>18</v>
      </c>
      <c r="X8" s="3">
        <v>19</v>
      </c>
      <c r="Y8" s="3">
        <v>20</v>
      </c>
      <c r="Z8" s="3">
        <v>21</v>
      </c>
      <c r="AA8" s="3">
        <v>22</v>
      </c>
      <c r="AB8" s="3">
        <v>23</v>
      </c>
      <c r="AC8" s="3">
        <v>24</v>
      </c>
      <c r="AD8" s="3">
        <v>25</v>
      </c>
      <c r="AE8" s="3">
        <v>26</v>
      </c>
      <c r="AF8" s="3">
        <v>27</v>
      </c>
      <c r="AG8" s="3">
        <v>28</v>
      </c>
      <c r="AH8" s="3">
        <v>29</v>
      </c>
      <c r="AI8" s="3">
        <v>30</v>
      </c>
    </row>
    <row r="9" spans="4:35" x14ac:dyDescent="0.3">
      <c r="D9" s="4" t="s">
        <v>3</v>
      </c>
      <c r="E9" s="5">
        <f>AVERAGE(F9:AI9)</f>
        <v>1547.0666666666666</v>
      </c>
      <c r="F9" s="5">
        <v>1551</v>
      </c>
      <c r="G9" s="5">
        <v>1541</v>
      </c>
      <c r="H9">
        <v>1585</v>
      </c>
      <c r="I9" s="5">
        <v>1515</v>
      </c>
      <c r="J9" s="5">
        <v>1516</v>
      </c>
      <c r="K9">
        <v>1522</v>
      </c>
      <c r="L9">
        <v>1551</v>
      </c>
      <c r="M9">
        <v>1549</v>
      </c>
      <c r="N9">
        <v>1575</v>
      </c>
      <c r="O9">
        <v>1554</v>
      </c>
      <c r="P9">
        <v>1534</v>
      </c>
      <c r="Q9">
        <v>1562</v>
      </c>
      <c r="R9">
        <v>1559</v>
      </c>
      <c r="S9">
        <v>1547</v>
      </c>
      <c r="T9">
        <v>1584</v>
      </c>
      <c r="U9">
        <v>1529</v>
      </c>
      <c r="V9">
        <v>1534</v>
      </c>
      <c r="W9">
        <v>1531</v>
      </c>
      <c r="X9">
        <v>1553</v>
      </c>
      <c r="Y9">
        <v>1543</v>
      </c>
      <c r="Z9">
        <v>1544</v>
      </c>
      <c r="AA9">
        <v>1538</v>
      </c>
      <c r="AB9">
        <v>1552</v>
      </c>
      <c r="AC9">
        <v>1551</v>
      </c>
      <c r="AD9">
        <v>1569</v>
      </c>
      <c r="AE9">
        <v>1551</v>
      </c>
      <c r="AF9">
        <v>1518</v>
      </c>
      <c r="AG9">
        <v>1583</v>
      </c>
      <c r="AH9">
        <v>1535</v>
      </c>
      <c r="AI9">
        <v>1536</v>
      </c>
    </row>
    <row r="10" spans="4:35" x14ac:dyDescent="0.3">
      <c r="D10" s="4" t="s">
        <v>4</v>
      </c>
      <c r="E10" s="5">
        <f>AVERAGE(F10:AI10)</f>
        <v>31607.4</v>
      </c>
      <c r="F10" s="5">
        <v>31801</v>
      </c>
      <c r="G10" s="5">
        <v>32048</v>
      </c>
      <c r="H10" s="5">
        <v>32046</v>
      </c>
      <c r="I10" s="5">
        <v>31834</v>
      </c>
      <c r="J10" s="5">
        <v>31019</v>
      </c>
      <c r="K10">
        <v>31336</v>
      </c>
      <c r="L10">
        <v>31612</v>
      </c>
      <c r="M10">
        <v>31460</v>
      </c>
      <c r="N10">
        <v>31456</v>
      </c>
      <c r="O10">
        <v>31364</v>
      </c>
      <c r="P10">
        <v>31601</v>
      </c>
      <c r="Q10">
        <v>31901</v>
      </c>
      <c r="R10">
        <v>31566</v>
      </c>
      <c r="S10">
        <v>32026</v>
      </c>
      <c r="T10">
        <v>31100</v>
      </c>
      <c r="U10">
        <v>31910</v>
      </c>
      <c r="V10">
        <v>31629</v>
      </c>
      <c r="W10">
        <v>31212</v>
      </c>
      <c r="X10">
        <v>31903</v>
      </c>
      <c r="Y10">
        <v>31981</v>
      </c>
      <c r="Z10">
        <v>31888</v>
      </c>
      <c r="AA10">
        <v>31447</v>
      </c>
      <c r="AB10">
        <v>31973</v>
      </c>
      <c r="AC10">
        <v>31290</v>
      </c>
      <c r="AD10">
        <v>31866</v>
      </c>
      <c r="AE10">
        <v>31843</v>
      </c>
      <c r="AF10">
        <v>31610</v>
      </c>
      <c r="AG10">
        <v>31051</v>
      </c>
      <c r="AH10">
        <v>31309</v>
      </c>
      <c r="AI10">
        <v>31140</v>
      </c>
    </row>
    <row r="11" spans="4:35" x14ac:dyDescent="0.3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4:35" x14ac:dyDescent="0.3">
      <c r="D12" s="2" t="s">
        <v>6</v>
      </c>
      <c r="E12" s="3" t="s">
        <v>2</v>
      </c>
      <c r="F12" s="3">
        <v>1</v>
      </c>
      <c r="G12" s="3">
        <v>2</v>
      </c>
      <c r="H12" s="3">
        <v>3</v>
      </c>
      <c r="I12" s="3">
        <v>4</v>
      </c>
      <c r="J12" s="3">
        <v>5</v>
      </c>
      <c r="K12" s="3">
        <v>6</v>
      </c>
      <c r="L12" s="3">
        <v>7</v>
      </c>
      <c r="M12" s="3">
        <v>8</v>
      </c>
      <c r="N12" s="3">
        <v>9</v>
      </c>
      <c r="O12" s="3">
        <v>10</v>
      </c>
      <c r="P12" s="3">
        <v>11</v>
      </c>
      <c r="Q12" s="3">
        <v>12</v>
      </c>
      <c r="R12" s="3">
        <v>13</v>
      </c>
      <c r="S12" s="3">
        <v>14</v>
      </c>
      <c r="T12" s="3">
        <v>15</v>
      </c>
      <c r="U12" s="3">
        <v>16</v>
      </c>
      <c r="V12" s="3">
        <v>17</v>
      </c>
      <c r="W12" s="3">
        <v>18</v>
      </c>
      <c r="X12" s="3">
        <v>19</v>
      </c>
      <c r="Y12" s="3">
        <v>20</v>
      </c>
      <c r="Z12" s="3">
        <v>21</v>
      </c>
      <c r="AA12" s="3">
        <v>22</v>
      </c>
      <c r="AB12" s="3">
        <v>23</v>
      </c>
      <c r="AC12" s="3">
        <v>24</v>
      </c>
      <c r="AD12" s="3">
        <v>25</v>
      </c>
      <c r="AE12" s="3">
        <v>26</v>
      </c>
      <c r="AF12" s="3">
        <v>27</v>
      </c>
      <c r="AG12" s="3">
        <v>28</v>
      </c>
      <c r="AH12" s="3">
        <v>29</v>
      </c>
      <c r="AI12" s="3">
        <v>30</v>
      </c>
    </row>
    <row r="13" spans="4:35" x14ac:dyDescent="0.3">
      <c r="D13" s="4" t="s">
        <v>3</v>
      </c>
      <c r="E13" s="5">
        <f>AVERAGE(F13:AI13)</f>
        <v>1757.4</v>
      </c>
      <c r="F13" s="5">
        <v>1771</v>
      </c>
      <c r="G13" s="5">
        <v>1829</v>
      </c>
      <c r="H13" s="5">
        <v>1701</v>
      </c>
      <c r="I13" s="5">
        <v>1747</v>
      </c>
      <c r="J13" s="5">
        <v>1723</v>
      </c>
      <c r="K13">
        <v>1746</v>
      </c>
      <c r="L13">
        <v>1815</v>
      </c>
      <c r="M13">
        <v>1727</v>
      </c>
      <c r="N13">
        <v>1733</v>
      </c>
      <c r="O13">
        <v>1738</v>
      </c>
      <c r="P13">
        <v>1798</v>
      </c>
      <c r="Q13">
        <v>1749</v>
      </c>
      <c r="R13">
        <v>1756</v>
      </c>
      <c r="S13">
        <v>1797</v>
      </c>
      <c r="T13">
        <v>1702</v>
      </c>
      <c r="U13">
        <v>1771</v>
      </c>
      <c r="V13">
        <v>1756</v>
      </c>
      <c r="W13">
        <v>1797</v>
      </c>
      <c r="X13">
        <v>1720</v>
      </c>
      <c r="Y13">
        <v>1784</v>
      </c>
      <c r="Z13">
        <v>1726</v>
      </c>
      <c r="AA13">
        <v>1769</v>
      </c>
      <c r="AB13">
        <v>1719</v>
      </c>
      <c r="AC13">
        <v>1758</v>
      </c>
      <c r="AD13">
        <v>1807</v>
      </c>
      <c r="AE13">
        <v>1714</v>
      </c>
      <c r="AF13">
        <v>1795</v>
      </c>
      <c r="AG13">
        <v>1753</v>
      </c>
      <c r="AH13">
        <v>1785</v>
      </c>
      <c r="AI13">
        <v>1736</v>
      </c>
    </row>
    <row r="14" spans="4:35" x14ac:dyDescent="0.3">
      <c r="D14" s="4" t="s">
        <v>4</v>
      </c>
      <c r="E14" s="5">
        <f>AVERAGE(F14:AI14)</f>
        <v>42691.26666666667</v>
      </c>
      <c r="F14" s="5">
        <v>43020</v>
      </c>
      <c r="G14" s="5">
        <v>42286</v>
      </c>
      <c r="H14" s="5">
        <v>43065</v>
      </c>
      <c r="I14" s="5">
        <v>43100</v>
      </c>
      <c r="J14" s="5">
        <v>42043</v>
      </c>
      <c r="K14">
        <v>42765</v>
      </c>
      <c r="L14">
        <v>42288</v>
      </c>
      <c r="M14">
        <v>43036</v>
      </c>
      <c r="N14">
        <v>42863</v>
      </c>
      <c r="O14">
        <v>42065</v>
      </c>
      <c r="P14">
        <v>42502</v>
      </c>
      <c r="Q14">
        <v>42853</v>
      </c>
      <c r="R14">
        <v>42842</v>
      </c>
      <c r="S14">
        <v>42776</v>
      </c>
      <c r="T14">
        <v>42422</v>
      </c>
      <c r="U14">
        <v>43026</v>
      </c>
      <c r="V14">
        <v>42855</v>
      </c>
      <c r="W14">
        <v>42891</v>
      </c>
      <c r="X14">
        <v>43041</v>
      </c>
      <c r="Y14">
        <v>42334</v>
      </c>
      <c r="Z14">
        <v>42648</v>
      </c>
      <c r="AA14">
        <v>43000</v>
      </c>
      <c r="AB14">
        <v>42265</v>
      </c>
      <c r="AC14">
        <v>42647</v>
      </c>
      <c r="AD14">
        <v>42199</v>
      </c>
      <c r="AE14">
        <v>43038</v>
      </c>
      <c r="AF14">
        <v>42508</v>
      </c>
      <c r="AG14">
        <v>42869</v>
      </c>
      <c r="AH14">
        <v>42863</v>
      </c>
      <c r="AI14">
        <v>42628</v>
      </c>
    </row>
    <row r="15" spans="4:35" x14ac:dyDescent="0.3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4:35" x14ac:dyDescent="0.3">
      <c r="D16" s="2" t="s">
        <v>7</v>
      </c>
      <c r="E16" s="3" t="s">
        <v>2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3">
        <v>19</v>
      </c>
      <c r="Y16" s="3">
        <v>20</v>
      </c>
      <c r="Z16" s="3">
        <v>21</v>
      </c>
      <c r="AA16" s="3">
        <v>22</v>
      </c>
      <c r="AB16" s="3">
        <v>23</v>
      </c>
      <c r="AC16" s="3">
        <v>24</v>
      </c>
      <c r="AD16" s="3">
        <v>25</v>
      </c>
      <c r="AE16" s="3">
        <v>26</v>
      </c>
      <c r="AF16" s="3">
        <v>27</v>
      </c>
      <c r="AG16" s="3">
        <v>28</v>
      </c>
      <c r="AH16" s="3">
        <v>29</v>
      </c>
      <c r="AI16" s="3">
        <v>30</v>
      </c>
    </row>
    <row r="17" spans="1:35" x14ac:dyDescent="0.3">
      <c r="D17" s="4" t="s">
        <v>3</v>
      </c>
      <c r="E17" s="5">
        <f>AVERAGE(F17:AI17)</f>
        <v>2139.2333333333331</v>
      </c>
      <c r="F17" s="5">
        <v>2144</v>
      </c>
      <c r="G17" s="5">
        <v>2004</v>
      </c>
      <c r="H17" s="5">
        <v>2256</v>
      </c>
      <c r="I17" s="5">
        <v>2187</v>
      </c>
      <c r="J17" s="5">
        <v>2131</v>
      </c>
      <c r="K17">
        <v>2122</v>
      </c>
      <c r="L17">
        <v>2114</v>
      </c>
      <c r="M17">
        <v>2180</v>
      </c>
      <c r="N17">
        <v>2225</v>
      </c>
      <c r="O17">
        <v>2059</v>
      </c>
      <c r="P17">
        <v>2073</v>
      </c>
      <c r="Q17">
        <v>2162</v>
      </c>
      <c r="R17">
        <v>2063</v>
      </c>
      <c r="S17">
        <v>2168</v>
      </c>
      <c r="T17">
        <v>2161</v>
      </c>
      <c r="U17">
        <v>2215</v>
      </c>
      <c r="V17">
        <v>2051</v>
      </c>
      <c r="W17">
        <v>2059</v>
      </c>
      <c r="X17">
        <v>2030</v>
      </c>
      <c r="Y17">
        <v>2218</v>
      </c>
      <c r="Z17">
        <v>2249</v>
      </c>
      <c r="AA17">
        <v>2012</v>
      </c>
      <c r="AB17">
        <v>2192</v>
      </c>
      <c r="AC17">
        <v>2230</v>
      </c>
      <c r="AD17">
        <v>2194</v>
      </c>
      <c r="AE17">
        <v>2155</v>
      </c>
      <c r="AF17">
        <v>2015</v>
      </c>
      <c r="AG17">
        <v>2149</v>
      </c>
      <c r="AH17">
        <v>2156</v>
      </c>
      <c r="AI17">
        <v>2203</v>
      </c>
    </row>
    <row r="18" spans="1:35" x14ac:dyDescent="0.3">
      <c r="D18" s="4" t="s">
        <v>4</v>
      </c>
      <c r="E18" s="5">
        <f>AVERAGE(F18:AI18)</f>
        <v>67197.166666666672</v>
      </c>
      <c r="F18" s="5">
        <v>66864</v>
      </c>
      <c r="G18" s="5">
        <v>66616</v>
      </c>
      <c r="H18" s="5">
        <v>66710</v>
      </c>
      <c r="I18" s="5">
        <v>67593</v>
      </c>
      <c r="J18" s="5">
        <v>66637</v>
      </c>
      <c r="K18">
        <v>66839</v>
      </c>
      <c r="L18">
        <v>67315</v>
      </c>
      <c r="M18">
        <v>67417</v>
      </c>
      <c r="N18">
        <v>67045</v>
      </c>
      <c r="O18">
        <v>67492</v>
      </c>
      <c r="P18">
        <v>67470</v>
      </c>
      <c r="Q18">
        <v>67536</v>
      </c>
      <c r="R18">
        <v>67125</v>
      </c>
      <c r="S18">
        <v>67106</v>
      </c>
      <c r="T18">
        <v>67288</v>
      </c>
      <c r="U18">
        <v>67178</v>
      </c>
      <c r="V18">
        <v>67272</v>
      </c>
      <c r="W18">
        <v>67328</v>
      </c>
      <c r="X18">
        <v>67168</v>
      </c>
      <c r="Y18">
        <v>67512</v>
      </c>
      <c r="Z18">
        <v>67371</v>
      </c>
      <c r="AA18">
        <v>66823</v>
      </c>
      <c r="AB18">
        <v>67374</v>
      </c>
      <c r="AC18">
        <v>66993</v>
      </c>
      <c r="AD18">
        <v>67216</v>
      </c>
      <c r="AE18">
        <v>67490</v>
      </c>
      <c r="AF18">
        <v>67472</v>
      </c>
      <c r="AG18">
        <v>67023</v>
      </c>
      <c r="AH18">
        <v>67558</v>
      </c>
      <c r="AI18">
        <v>67084</v>
      </c>
    </row>
    <row r="19" spans="1:35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3">
      <c r="D20" s="2" t="s">
        <v>8</v>
      </c>
      <c r="E20" s="3" t="s">
        <v>2</v>
      </c>
      <c r="F20" s="3">
        <v>1</v>
      </c>
      <c r="G20" s="3">
        <v>2</v>
      </c>
      <c r="H20" s="3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  <c r="O20" s="3">
        <v>10</v>
      </c>
      <c r="P20" s="3">
        <v>11</v>
      </c>
      <c r="Q20" s="3">
        <v>12</v>
      </c>
      <c r="R20" s="3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>
        <v>25</v>
      </c>
      <c r="AE20" s="3">
        <v>26</v>
      </c>
      <c r="AF20" s="3">
        <v>27</v>
      </c>
      <c r="AG20" s="3">
        <v>28</v>
      </c>
      <c r="AH20" s="3">
        <v>29</v>
      </c>
      <c r="AI20" s="3">
        <v>30</v>
      </c>
    </row>
    <row r="21" spans="1:35" x14ac:dyDescent="0.3">
      <c r="D21" s="4" t="s">
        <v>3</v>
      </c>
      <c r="E21" s="5">
        <f>AVERAGE(F21:AI21)</f>
        <v>2488.9</v>
      </c>
      <c r="F21" s="5">
        <v>2478</v>
      </c>
      <c r="G21" s="5">
        <v>2481</v>
      </c>
      <c r="H21" s="5">
        <v>2460</v>
      </c>
      <c r="I21" s="5">
        <v>2517</v>
      </c>
      <c r="J21" s="5">
        <v>2532</v>
      </c>
      <c r="K21">
        <v>2481</v>
      </c>
      <c r="L21">
        <v>2493</v>
      </c>
      <c r="M21">
        <v>2490</v>
      </c>
      <c r="N21">
        <v>2468</v>
      </c>
      <c r="O21">
        <v>2519</v>
      </c>
      <c r="P21">
        <v>2472</v>
      </c>
      <c r="Q21">
        <v>2530</v>
      </c>
      <c r="R21">
        <v>2475</v>
      </c>
      <c r="S21">
        <v>2484</v>
      </c>
      <c r="T21">
        <v>2465</v>
      </c>
      <c r="U21">
        <v>2487</v>
      </c>
      <c r="V21">
        <v>2501</v>
      </c>
      <c r="W21">
        <v>2480</v>
      </c>
      <c r="X21">
        <v>2474</v>
      </c>
      <c r="Y21">
        <v>2523</v>
      </c>
      <c r="Z21">
        <v>2466</v>
      </c>
      <c r="AA21">
        <v>2511</v>
      </c>
      <c r="AB21">
        <v>2484</v>
      </c>
      <c r="AC21">
        <v>2462</v>
      </c>
      <c r="AD21">
        <v>2508</v>
      </c>
      <c r="AE21">
        <v>2468</v>
      </c>
      <c r="AF21">
        <v>2499</v>
      </c>
      <c r="AG21">
        <v>2469</v>
      </c>
      <c r="AH21">
        <v>2488</v>
      </c>
      <c r="AI21">
        <v>2502</v>
      </c>
    </row>
    <row r="22" spans="1:35" x14ac:dyDescent="0.3">
      <c r="D22" s="4" t="s">
        <v>4</v>
      </c>
      <c r="E22" s="5">
        <f>AVERAGE(F22:AI22)</f>
        <v>121500.76666666666</v>
      </c>
      <c r="F22" s="5">
        <v>121125</v>
      </c>
      <c r="G22" s="5">
        <v>122890</v>
      </c>
      <c r="H22" s="5">
        <v>122932</v>
      </c>
      <c r="I22" s="5">
        <v>120105</v>
      </c>
      <c r="J22" s="5">
        <v>120135</v>
      </c>
      <c r="K22">
        <v>120849</v>
      </c>
      <c r="L22">
        <v>120928</v>
      </c>
      <c r="M22">
        <v>121052</v>
      </c>
      <c r="N22">
        <v>122513</v>
      </c>
      <c r="O22">
        <v>121589</v>
      </c>
      <c r="P22">
        <v>122908</v>
      </c>
      <c r="Q22">
        <v>122767</v>
      </c>
      <c r="R22">
        <v>120740</v>
      </c>
      <c r="S22">
        <v>120468</v>
      </c>
      <c r="T22">
        <v>121600</v>
      </c>
      <c r="U22">
        <v>121992</v>
      </c>
      <c r="V22">
        <v>122366</v>
      </c>
      <c r="W22">
        <v>122503</v>
      </c>
      <c r="X22">
        <v>120113</v>
      </c>
      <c r="Y22">
        <v>122730</v>
      </c>
      <c r="Z22">
        <v>122891</v>
      </c>
      <c r="AA22">
        <v>120495</v>
      </c>
      <c r="AB22">
        <v>120327</v>
      </c>
      <c r="AC22">
        <v>120608</v>
      </c>
      <c r="AD22">
        <v>121758</v>
      </c>
      <c r="AE22">
        <v>120171</v>
      </c>
      <c r="AF22">
        <v>121635</v>
      </c>
      <c r="AG22">
        <v>120781</v>
      </c>
      <c r="AH22">
        <v>121822</v>
      </c>
      <c r="AI22">
        <v>122230</v>
      </c>
    </row>
    <row r="23" spans="1:35" x14ac:dyDescent="0.3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3">
      <c r="D24" s="2" t="s">
        <v>9</v>
      </c>
      <c r="E24" s="3" t="s">
        <v>2</v>
      </c>
      <c r="F24" s="3">
        <v>1</v>
      </c>
      <c r="G24" s="3">
        <v>2</v>
      </c>
      <c r="H24" s="3">
        <v>3</v>
      </c>
      <c r="I24" s="3">
        <v>4</v>
      </c>
      <c r="J24" s="3">
        <v>5</v>
      </c>
      <c r="K24" s="3">
        <v>6</v>
      </c>
      <c r="L24" s="3">
        <v>7</v>
      </c>
      <c r="M24" s="3">
        <v>8</v>
      </c>
      <c r="N24" s="3">
        <v>9</v>
      </c>
      <c r="O24" s="3">
        <v>10</v>
      </c>
      <c r="P24" s="3">
        <v>11</v>
      </c>
      <c r="Q24" s="3">
        <v>12</v>
      </c>
      <c r="R24" s="3">
        <v>13</v>
      </c>
      <c r="S24" s="3">
        <v>14</v>
      </c>
      <c r="T24" s="3">
        <v>15</v>
      </c>
      <c r="U24" s="3">
        <v>16</v>
      </c>
      <c r="V24" s="3">
        <v>17</v>
      </c>
      <c r="W24" s="3">
        <v>18</v>
      </c>
      <c r="X24" s="3">
        <v>19</v>
      </c>
      <c r="Y24" s="3">
        <v>20</v>
      </c>
      <c r="Z24" s="3">
        <v>21</v>
      </c>
      <c r="AA24" s="3">
        <v>22</v>
      </c>
      <c r="AB24" s="3">
        <v>23</v>
      </c>
      <c r="AC24" s="3">
        <v>24</v>
      </c>
      <c r="AD24" s="3">
        <v>25</v>
      </c>
      <c r="AE24" s="3">
        <v>26</v>
      </c>
      <c r="AF24" s="3">
        <v>27</v>
      </c>
      <c r="AG24" s="3">
        <v>28</v>
      </c>
      <c r="AH24" s="3">
        <v>29</v>
      </c>
      <c r="AI24" s="3">
        <v>30</v>
      </c>
    </row>
    <row r="25" spans="1:35" x14ac:dyDescent="0.3">
      <c r="D25" s="4" t="s">
        <v>3</v>
      </c>
      <c r="E25" s="5">
        <f>AVERAGE(F25:AI25)</f>
        <v>3397.2</v>
      </c>
      <c r="F25" s="5">
        <v>3448</v>
      </c>
      <c r="G25" s="5">
        <v>3373</v>
      </c>
      <c r="H25" s="5">
        <v>3486</v>
      </c>
      <c r="I25" s="5">
        <v>3227</v>
      </c>
      <c r="J25" s="5">
        <v>3585</v>
      </c>
      <c r="K25">
        <v>3248</v>
      </c>
      <c r="L25">
        <v>3340</v>
      </c>
      <c r="M25">
        <v>3550</v>
      </c>
      <c r="N25">
        <v>3320</v>
      </c>
      <c r="O25">
        <v>3452</v>
      </c>
      <c r="P25">
        <v>3414</v>
      </c>
      <c r="Q25">
        <v>3552</v>
      </c>
      <c r="R25">
        <v>3485</v>
      </c>
      <c r="S25">
        <v>3441</v>
      </c>
      <c r="T25">
        <v>3280</v>
      </c>
      <c r="U25">
        <v>3541</v>
      </c>
      <c r="V25">
        <v>3315</v>
      </c>
      <c r="W25">
        <v>3249</v>
      </c>
      <c r="X25">
        <v>3240</v>
      </c>
      <c r="Y25">
        <v>3454</v>
      </c>
      <c r="Z25">
        <v>3474</v>
      </c>
      <c r="AA25">
        <v>3529</v>
      </c>
      <c r="AB25">
        <v>3316</v>
      </c>
      <c r="AC25">
        <v>3494</v>
      </c>
      <c r="AD25">
        <v>3299</v>
      </c>
      <c r="AE25">
        <v>3341</v>
      </c>
      <c r="AF25">
        <v>3307</v>
      </c>
      <c r="AG25">
        <v>3332</v>
      </c>
      <c r="AH25">
        <v>3341</v>
      </c>
      <c r="AI25">
        <v>3483</v>
      </c>
    </row>
    <row r="26" spans="1:35" x14ac:dyDescent="0.3">
      <c r="D26" s="4" t="s">
        <v>4</v>
      </c>
      <c r="E26" s="5">
        <f>AVERAGE(F26:AI26)</f>
        <v>125775.33333333333</v>
      </c>
      <c r="F26" s="5">
        <v>126282</v>
      </c>
      <c r="G26" s="5">
        <v>125216</v>
      </c>
      <c r="H26" s="5">
        <v>126326</v>
      </c>
      <c r="I26" s="5">
        <v>126221</v>
      </c>
      <c r="J26" s="5">
        <v>126252</v>
      </c>
      <c r="K26">
        <v>125336</v>
      </c>
      <c r="L26">
        <v>125268</v>
      </c>
      <c r="M26">
        <v>125799</v>
      </c>
      <c r="N26">
        <v>126146</v>
      </c>
      <c r="O26">
        <v>126144</v>
      </c>
      <c r="P26">
        <v>125896</v>
      </c>
      <c r="Q26">
        <v>126157</v>
      </c>
      <c r="R26">
        <v>125680</v>
      </c>
      <c r="S26">
        <v>125545</v>
      </c>
      <c r="T26">
        <v>125942</v>
      </c>
      <c r="U26">
        <v>125343</v>
      </c>
      <c r="V26">
        <v>125668</v>
      </c>
      <c r="W26">
        <v>125814</v>
      </c>
      <c r="X26">
        <v>125753</v>
      </c>
      <c r="Y26">
        <v>125717</v>
      </c>
      <c r="Z26">
        <v>125344</v>
      </c>
      <c r="AA26">
        <v>125840</v>
      </c>
      <c r="AB26">
        <v>125586</v>
      </c>
      <c r="AC26">
        <v>125765</v>
      </c>
      <c r="AD26">
        <v>126291</v>
      </c>
      <c r="AE26">
        <v>126081</v>
      </c>
      <c r="AF26">
        <v>125949</v>
      </c>
      <c r="AG26">
        <v>125230</v>
      </c>
      <c r="AH26">
        <v>125332</v>
      </c>
      <c r="AI26">
        <v>125337</v>
      </c>
    </row>
    <row r="28" spans="1:35" x14ac:dyDescent="0.3">
      <c r="D28" s="2" t="s">
        <v>31</v>
      </c>
      <c r="E28" s="3" t="s">
        <v>2</v>
      </c>
      <c r="F28" s="3">
        <v>1</v>
      </c>
      <c r="G28" s="3">
        <v>2</v>
      </c>
      <c r="H28" s="3">
        <v>3</v>
      </c>
      <c r="I28" s="3">
        <v>4</v>
      </c>
      <c r="J28" s="3">
        <v>5</v>
      </c>
      <c r="K28" s="3">
        <v>6</v>
      </c>
      <c r="L28" s="3">
        <v>7</v>
      </c>
      <c r="M28" s="3">
        <v>8</v>
      </c>
      <c r="N28" s="3">
        <v>9</v>
      </c>
      <c r="O28" s="3">
        <v>10</v>
      </c>
      <c r="P28" s="3">
        <v>11</v>
      </c>
      <c r="Q28" s="3">
        <v>12</v>
      </c>
      <c r="R28" s="3">
        <v>13</v>
      </c>
      <c r="S28" s="3">
        <v>14</v>
      </c>
      <c r="T28" s="3">
        <v>15</v>
      </c>
      <c r="U28" s="3">
        <v>16</v>
      </c>
      <c r="V28" s="3">
        <v>17</v>
      </c>
      <c r="W28" s="3">
        <v>18</v>
      </c>
      <c r="X28" s="3">
        <v>19</v>
      </c>
      <c r="Y28" s="3">
        <v>20</v>
      </c>
      <c r="Z28" s="3">
        <v>21</v>
      </c>
      <c r="AA28" s="3">
        <v>22</v>
      </c>
      <c r="AB28" s="3">
        <v>23</v>
      </c>
      <c r="AC28" s="3">
        <v>24</v>
      </c>
      <c r="AD28" s="3">
        <v>25</v>
      </c>
      <c r="AE28" s="3">
        <v>26</v>
      </c>
      <c r="AF28" s="3">
        <v>27</v>
      </c>
      <c r="AG28" s="3">
        <v>28</v>
      </c>
      <c r="AH28" s="3">
        <v>29</v>
      </c>
      <c r="AI28" s="3">
        <v>30</v>
      </c>
    </row>
    <row r="29" spans="1:35" x14ac:dyDescent="0.3">
      <c r="A29" s="7" t="s">
        <v>32</v>
      </c>
      <c r="B29" s="7"/>
      <c r="C29" s="7"/>
      <c r="D29" s="4" t="s">
        <v>3</v>
      </c>
      <c r="E29" s="5">
        <f>AVERAGE(F29:AI29)</f>
        <v>2532.3000000000002</v>
      </c>
      <c r="F29" s="5">
        <v>2242</v>
      </c>
      <c r="G29" s="5">
        <v>2814</v>
      </c>
      <c r="H29" s="5">
        <v>2805</v>
      </c>
      <c r="I29" s="5">
        <v>2643</v>
      </c>
      <c r="J29" s="5">
        <v>2568</v>
      </c>
      <c r="K29" s="5">
        <v>2695</v>
      </c>
      <c r="L29" s="5">
        <v>2538</v>
      </c>
      <c r="M29" s="5">
        <v>2588</v>
      </c>
      <c r="N29" s="5">
        <v>2363</v>
      </c>
      <c r="O29" s="5">
        <v>2453</v>
      </c>
      <c r="P29" s="5">
        <v>2679</v>
      </c>
      <c r="Q29" s="5">
        <v>2700</v>
      </c>
      <c r="R29" s="5">
        <v>2668</v>
      </c>
      <c r="S29" s="5">
        <v>2618</v>
      </c>
      <c r="T29" s="5">
        <v>3044</v>
      </c>
      <c r="U29" s="5">
        <v>2350</v>
      </c>
      <c r="V29" s="5">
        <v>2194</v>
      </c>
      <c r="W29" s="5">
        <v>2556</v>
      </c>
      <c r="X29" s="5">
        <v>2511</v>
      </c>
      <c r="Y29" s="5">
        <v>2237</v>
      </c>
      <c r="Z29" s="5">
        <v>2524</v>
      </c>
      <c r="AA29" s="5">
        <v>2676</v>
      </c>
      <c r="AB29" s="5">
        <v>2479</v>
      </c>
      <c r="AC29" s="5">
        <v>2335</v>
      </c>
      <c r="AD29" s="5">
        <v>2171</v>
      </c>
      <c r="AE29" s="5">
        <v>2367</v>
      </c>
      <c r="AF29" s="5">
        <v>2688</v>
      </c>
      <c r="AG29" s="5">
        <v>2428</v>
      </c>
      <c r="AH29" s="5">
        <v>2546</v>
      </c>
      <c r="AI29" s="5">
        <v>2489</v>
      </c>
    </row>
    <row r="30" spans="1:35" x14ac:dyDescent="0.3">
      <c r="A30" s="6" t="s">
        <v>15</v>
      </c>
      <c r="B30" s="6"/>
      <c r="C30" s="6"/>
      <c r="D30" s="4" t="s">
        <v>11</v>
      </c>
      <c r="E30" s="5">
        <f>AVERAGE(F30:AI30)</f>
        <v>83116.266666666663</v>
      </c>
      <c r="F30" s="5">
        <v>43278</v>
      </c>
      <c r="G30" s="5">
        <v>51693</v>
      </c>
      <c r="H30" s="5">
        <v>25647</v>
      </c>
      <c r="I30" s="5">
        <v>91839</v>
      </c>
      <c r="J30" s="5">
        <v>145567</v>
      </c>
      <c r="K30" s="5">
        <v>105388</v>
      </c>
      <c r="L30" s="5">
        <v>136349</v>
      </c>
      <c r="M30" s="5">
        <v>130059</v>
      </c>
      <c r="N30" s="5">
        <v>91249</v>
      </c>
      <c r="O30" s="5">
        <v>135330</v>
      </c>
      <c r="P30" s="5">
        <v>78100</v>
      </c>
      <c r="Q30" s="5">
        <v>136879</v>
      </c>
      <c r="R30" s="5">
        <v>102554</v>
      </c>
      <c r="S30" s="5">
        <v>100015</v>
      </c>
      <c r="T30" s="5">
        <v>45396</v>
      </c>
      <c r="U30" s="5">
        <v>103653</v>
      </c>
      <c r="V30" s="5">
        <v>23812</v>
      </c>
      <c r="W30" s="5">
        <v>65111</v>
      </c>
      <c r="X30" s="5">
        <v>70709</v>
      </c>
      <c r="Y30" s="5">
        <v>46353</v>
      </c>
      <c r="Z30" s="5">
        <v>42892</v>
      </c>
      <c r="AA30" s="5">
        <v>78033</v>
      </c>
      <c r="AB30" s="5">
        <v>112609</v>
      </c>
      <c r="AC30" s="5">
        <v>85260</v>
      </c>
      <c r="AD30" s="5">
        <v>28994</v>
      </c>
      <c r="AE30" s="5">
        <v>91319</v>
      </c>
      <c r="AF30" s="5">
        <v>94930</v>
      </c>
      <c r="AG30" s="5">
        <v>140343</v>
      </c>
      <c r="AH30" s="5">
        <v>20214</v>
      </c>
      <c r="AI30" s="5">
        <v>69913</v>
      </c>
    </row>
    <row r="32" spans="1:35" x14ac:dyDescent="0.3">
      <c r="D32" s="2" t="s">
        <v>31</v>
      </c>
      <c r="E32" s="3" t="s">
        <v>2</v>
      </c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N32" s="3">
        <v>9</v>
      </c>
      <c r="O32" s="3">
        <v>10</v>
      </c>
      <c r="P32" s="3">
        <v>11</v>
      </c>
      <c r="Q32" s="3">
        <v>12</v>
      </c>
      <c r="R32" s="3">
        <v>13</v>
      </c>
      <c r="S32" s="3">
        <v>14</v>
      </c>
      <c r="T32" s="3">
        <v>15</v>
      </c>
      <c r="U32" s="3">
        <v>16</v>
      </c>
      <c r="V32" s="3">
        <v>17</v>
      </c>
      <c r="W32" s="3">
        <v>18</v>
      </c>
      <c r="X32" s="3">
        <v>19</v>
      </c>
      <c r="Y32" s="3">
        <v>20</v>
      </c>
      <c r="Z32" s="3">
        <v>21</v>
      </c>
      <c r="AA32" s="3">
        <v>22</v>
      </c>
      <c r="AB32" s="3">
        <v>23</v>
      </c>
      <c r="AC32" s="3">
        <v>24</v>
      </c>
      <c r="AD32" s="3">
        <v>25</v>
      </c>
      <c r="AE32" s="3">
        <v>26</v>
      </c>
      <c r="AF32" s="3">
        <v>27</v>
      </c>
      <c r="AG32" s="3">
        <v>28</v>
      </c>
      <c r="AH32" s="3">
        <v>29</v>
      </c>
      <c r="AI32" s="3">
        <v>30</v>
      </c>
    </row>
    <row r="33" spans="1:35" x14ac:dyDescent="0.3">
      <c r="A33" s="7" t="s">
        <v>33</v>
      </c>
      <c r="B33" s="7"/>
      <c r="C33" s="7"/>
      <c r="D33" s="4" t="s">
        <v>3</v>
      </c>
      <c r="E33" s="5">
        <f>AVERAGE(F33:AI33)</f>
        <v>18770.900000000001</v>
      </c>
      <c r="F33" s="5">
        <v>20840</v>
      </c>
      <c r="G33" s="5">
        <v>10102</v>
      </c>
      <c r="H33" s="5">
        <v>21864</v>
      </c>
      <c r="I33" s="5">
        <v>12721</v>
      </c>
      <c r="J33" s="5">
        <v>13384</v>
      </c>
      <c r="K33" s="5">
        <v>20253</v>
      </c>
      <c r="L33" s="5">
        <v>14150</v>
      </c>
      <c r="M33" s="5">
        <v>34048</v>
      </c>
      <c r="N33" s="5">
        <v>23087</v>
      </c>
      <c r="O33" s="5">
        <v>18278</v>
      </c>
      <c r="P33" s="5">
        <v>28432</v>
      </c>
      <c r="Q33" s="5">
        <v>15194</v>
      </c>
      <c r="R33" s="5">
        <v>12898</v>
      </c>
      <c r="S33" s="5">
        <v>20987</v>
      </c>
      <c r="T33" s="5">
        <v>14013</v>
      </c>
      <c r="U33" s="5">
        <v>17195</v>
      </c>
      <c r="V33" s="5">
        <v>20190</v>
      </c>
      <c r="W33" s="5">
        <v>18343</v>
      </c>
      <c r="X33" s="5">
        <v>15028</v>
      </c>
      <c r="Y33" s="5">
        <v>16146</v>
      </c>
      <c r="Z33" s="5">
        <v>19473</v>
      </c>
      <c r="AA33" s="5">
        <v>17400</v>
      </c>
      <c r="AB33" s="5">
        <v>17746</v>
      </c>
      <c r="AC33" s="5">
        <v>12448</v>
      </c>
      <c r="AD33" s="5">
        <v>18170</v>
      </c>
      <c r="AE33" s="5">
        <v>16155</v>
      </c>
      <c r="AF33" s="5">
        <v>24815</v>
      </c>
      <c r="AG33" s="5">
        <v>24583</v>
      </c>
      <c r="AH33" s="5">
        <v>22594</v>
      </c>
      <c r="AI33" s="5">
        <v>22590</v>
      </c>
    </row>
    <row r="34" spans="1:35" x14ac:dyDescent="0.3">
      <c r="A34" s="6" t="s">
        <v>15</v>
      </c>
      <c r="B34" s="6"/>
      <c r="C34" s="6"/>
      <c r="D34" s="4" t="s">
        <v>11</v>
      </c>
      <c r="E34" s="5">
        <f>AVERAGE(F34:AI34)</f>
        <v>1050565.7666666666</v>
      </c>
      <c r="F34" s="5">
        <v>1254887</v>
      </c>
      <c r="G34" s="5">
        <v>746973</v>
      </c>
      <c r="H34" s="5">
        <v>989033</v>
      </c>
      <c r="I34" s="5">
        <v>564142</v>
      </c>
      <c r="J34" s="5">
        <v>822779</v>
      </c>
      <c r="K34" s="5">
        <v>1245112</v>
      </c>
      <c r="L34" s="5">
        <v>954880</v>
      </c>
      <c r="M34" s="5">
        <v>1453301</v>
      </c>
      <c r="N34" s="5">
        <v>1245014</v>
      </c>
      <c r="O34" s="5">
        <v>934912</v>
      </c>
      <c r="P34" s="5">
        <v>1247250</v>
      </c>
      <c r="Q34" s="5">
        <v>1116672</v>
      </c>
      <c r="R34" s="5">
        <v>1094144</v>
      </c>
      <c r="S34" s="5">
        <v>1030656</v>
      </c>
      <c r="T34" s="5">
        <v>1187799</v>
      </c>
      <c r="U34" s="5">
        <v>891392</v>
      </c>
      <c r="V34" s="5">
        <v>1096480</v>
      </c>
      <c r="W34" s="5">
        <v>864256</v>
      </c>
      <c r="X34" s="5">
        <v>1060864</v>
      </c>
      <c r="Y34" s="5">
        <v>726528</v>
      </c>
      <c r="Z34" s="5">
        <v>1225109</v>
      </c>
      <c r="AA34" s="5">
        <v>1203712</v>
      </c>
      <c r="AB34" s="5">
        <v>768000</v>
      </c>
      <c r="AC34" s="5">
        <v>1146880</v>
      </c>
      <c r="AD34" s="5">
        <v>996801</v>
      </c>
      <c r="AE34" s="5">
        <v>898560</v>
      </c>
      <c r="AF34" s="5">
        <v>1188259</v>
      </c>
      <c r="AG34" s="5">
        <v>1237268</v>
      </c>
      <c r="AH34" s="5">
        <v>1249280</v>
      </c>
      <c r="AI34" s="5">
        <v>1076030</v>
      </c>
    </row>
    <row r="36" spans="1:35" ht="25.8" x14ac:dyDescent="0.5">
      <c r="D36" s="1" t="s">
        <v>34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D37" s="2" t="s">
        <v>1</v>
      </c>
      <c r="E37" s="3" t="s">
        <v>2</v>
      </c>
      <c r="F37" s="3">
        <v>1</v>
      </c>
      <c r="G37" s="3">
        <v>2</v>
      </c>
      <c r="H37" s="3">
        <v>3</v>
      </c>
      <c r="I37" s="3">
        <v>4</v>
      </c>
      <c r="J37" s="3">
        <v>5</v>
      </c>
      <c r="K37" s="3">
        <v>6</v>
      </c>
      <c r="L37" s="3">
        <v>7</v>
      </c>
      <c r="M37" s="3">
        <v>8</v>
      </c>
      <c r="N37" s="3">
        <v>9</v>
      </c>
      <c r="O37" s="3">
        <v>10</v>
      </c>
      <c r="P37" s="3">
        <v>11</v>
      </c>
      <c r="Q37" s="3">
        <v>12</v>
      </c>
      <c r="R37" s="3">
        <v>13</v>
      </c>
      <c r="S37" s="3">
        <v>14</v>
      </c>
      <c r="T37" s="3">
        <v>15</v>
      </c>
      <c r="U37" s="3">
        <v>16</v>
      </c>
      <c r="V37" s="3">
        <v>17</v>
      </c>
      <c r="W37" s="3">
        <v>18</v>
      </c>
      <c r="X37" s="3">
        <v>19</v>
      </c>
      <c r="Y37" s="3">
        <v>20</v>
      </c>
      <c r="Z37" s="3">
        <v>21</v>
      </c>
      <c r="AA37" s="3">
        <v>22</v>
      </c>
      <c r="AB37" s="3">
        <v>23</v>
      </c>
      <c r="AC37" s="3">
        <v>24</v>
      </c>
      <c r="AD37" s="3">
        <v>25</v>
      </c>
      <c r="AE37" s="3">
        <v>26</v>
      </c>
      <c r="AF37" s="3">
        <v>27</v>
      </c>
      <c r="AG37" s="3">
        <v>28</v>
      </c>
      <c r="AH37" s="3">
        <v>29</v>
      </c>
      <c r="AI37" s="3">
        <v>30</v>
      </c>
    </row>
    <row r="38" spans="1:35" x14ac:dyDescent="0.3">
      <c r="D38" s="4" t="s">
        <v>3</v>
      </c>
      <c r="E38" s="5">
        <f>AVERAGE(F38:AI38)</f>
        <v>43226.066666666666</v>
      </c>
      <c r="F38" s="5">
        <v>25021</v>
      </c>
      <c r="G38" s="5">
        <v>245107</v>
      </c>
      <c r="H38" s="5">
        <v>24089</v>
      </c>
      <c r="I38" s="5">
        <v>30910</v>
      </c>
      <c r="J38" s="5">
        <v>21838</v>
      </c>
      <c r="K38" s="5">
        <v>28522</v>
      </c>
      <c r="L38" s="5">
        <v>27483</v>
      </c>
      <c r="M38" s="5">
        <v>29425</v>
      </c>
      <c r="N38" s="5">
        <v>27937</v>
      </c>
      <c r="O38" s="5">
        <v>30371</v>
      </c>
      <c r="P38" s="5">
        <v>29105</v>
      </c>
      <c r="Q38" s="5">
        <v>29580</v>
      </c>
      <c r="R38" s="5">
        <v>25876</v>
      </c>
      <c r="S38" s="5">
        <v>30326</v>
      </c>
      <c r="T38">
        <v>28029</v>
      </c>
      <c r="U38" s="5">
        <v>26727</v>
      </c>
      <c r="V38" s="5">
        <v>25204</v>
      </c>
      <c r="W38" s="5">
        <v>28848</v>
      </c>
      <c r="X38" s="5">
        <v>28677</v>
      </c>
      <c r="Y38" s="5">
        <v>28594</v>
      </c>
      <c r="Z38" s="5">
        <v>28591</v>
      </c>
      <c r="AA38" s="5">
        <v>26770</v>
      </c>
      <c r="AB38" s="5">
        <v>24688</v>
      </c>
      <c r="AC38" s="5">
        <v>27575</v>
      </c>
      <c r="AD38" s="5">
        <v>27831</v>
      </c>
      <c r="AE38" s="5">
        <v>29912</v>
      </c>
      <c r="AF38" s="5">
        <v>278289</v>
      </c>
      <c r="AG38" s="5">
        <v>26103</v>
      </c>
      <c r="AH38" s="5">
        <v>30403</v>
      </c>
      <c r="AI38" s="5">
        <v>24951</v>
      </c>
    </row>
    <row r="39" spans="1:35" x14ac:dyDescent="0.3">
      <c r="D39" s="4" t="s">
        <v>4</v>
      </c>
      <c r="E39" s="5">
        <f>AVERAGE(F39:AI39)</f>
        <v>152046.96666666667</v>
      </c>
      <c r="F39" s="5">
        <v>115880</v>
      </c>
      <c r="G39" s="5">
        <v>170231</v>
      </c>
      <c r="H39" s="5">
        <v>210426</v>
      </c>
      <c r="I39" s="5">
        <v>137386</v>
      </c>
      <c r="J39" s="5">
        <v>106491</v>
      </c>
      <c r="K39" s="5">
        <v>133047</v>
      </c>
      <c r="L39" s="5">
        <v>156179</v>
      </c>
      <c r="M39" s="5">
        <v>140776</v>
      </c>
      <c r="N39" s="5">
        <v>118090</v>
      </c>
      <c r="O39" s="5">
        <v>159104</v>
      </c>
      <c r="P39" s="5">
        <v>193666</v>
      </c>
      <c r="Q39" s="5">
        <v>165400</v>
      </c>
      <c r="R39" s="5">
        <v>170028</v>
      </c>
      <c r="S39" s="5">
        <v>165543</v>
      </c>
      <c r="T39" s="5">
        <v>198992</v>
      </c>
      <c r="U39" s="5">
        <v>205996</v>
      </c>
      <c r="V39" s="5">
        <v>110135</v>
      </c>
      <c r="W39" s="5">
        <v>145310</v>
      </c>
      <c r="X39" s="5">
        <v>132701</v>
      </c>
      <c r="Y39" s="5">
        <v>124102</v>
      </c>
      <c r="Z39" s="5">
        <v>171641</v>
      </c>
      <c r="AA39" s="5">
        <v>107844</v>
      </c>
      <c r="AB39" s="5">
        <v>161338</v>
      </c>
      <c r="AC39" s="5">
        <v>125659</v>
      </c>
      <c r="AD39" s="5">
        <v>189431</v>
      </c>
      <c r="AE39" s="5">
        <v>168063</v>
      </c>
      <c r="AF39" s="5">
        <v>106908</v>
      </c>
      <c r="AG39" s="5">
        <v>141571</v>
      </c>
      <c r="AH39" s="5">
        <v>197719</v>
      </c>
      <c r="AI39" s="5">
        <v>131752</v>
      </c>
    </row>
    <row r="40" spans="1:35" x14ac:dyDescent="0.3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3">
      <c r="D41" s="2" t="s">
        <v>5</v>
      </c>
      <c r="E41" s="3" t="s">
        <v>2</v>
      </c>
      <c r="F41" s="3">
        <v>1</v>
      </c>
      <c r="G41" s="3">
        <v>2</v>
      </c>
      <c r="H41" s="3">
        <v>3</v>
      </c>
      <c r="I41" s="3">
        <v>4</v>
      </c>
      <c r="J41" s="3">
        <v>5</v>
      </c>
      <c r="K41" s="3">
        <v>6</v>
      </c>
      <c r="L41" s="3">
        <v>7</v>
      </c>
      <c r="M41" s="3">
        <v>8</v>
      </c>
      <c r="N41" s="3">
        <v>9</v>
      </c>
      <c r="O41" s="3">
        <v>10</v>
      </c>
      <c r="P41" s="3">
        <v>11</v>
      </c>
      <c r="Q41" s="3">
        <v>12</v>
      </c>
      <c r="R41" s="3">
        <v>13</v>
      </c>
      <c r="S41" s="3">
        <v>14</v>
      </c>
      <c r="T41" s="3">
        <v>15</v>
      </c>
      <c r="U41" s="3">
        <v>16</v>
      </c>
      <c r="V41" s="3">
        <v>17</v>
      </c>
      <c r="W41" s="3">
        <v>18</v>
      </c>
      <c r="X41" s="3">
        <v>19</v>
      </c>
      <c r="Y41" s="3">
        <v>20</v>
      </c>
      <c r="Z41" s="3">
        <v>21</v>
      </c>
      <c r="AA41" s="3">
        <v>22</v>
      </c>
      <c r="AB41" s="3">
        <v>23</v>
      </c>
      <c r="AC41" s="3">
        <v>24</v>
      </c>
      <c r="AD41" s="3">
        <v>25</v>
      </c>
      <c r="AE41" s="3">
        <v>26</v>
      </c>
      <c r="AF41" s="3">
        <v>27</v>
      </c>
      <c r="AG41" s="3">
        <v>28</v>
      </c>
      <c r="AH41" s="3">
        <v>29</v>
      </c>
      <c r="AI41" s="3">
        <v>30</v>
      </c>
    </row>
    <row r="42" spans="1:35" x14ac:dyDescent="0.3">
      <c r="D42" s="4" t="s">
        <v>3</v>
      </c>
      <c r="E42" s="5">
        <f>AVERAGE(F42:AI42)</f>
        <v>30955.966666666667</v>
      </c>
      <c r="F42" s="5">
        <v>29724</v>
      </c>
      <c r="G42" s="5">
        <v>31318</v>
      </c>
      <c r="H42" s="5">
        <v>27574</v>
      </c>
      <c r="I42" s="5">
        <v>31527</v>
      </c>
      <c r="J42" s="5">
        <v>28850</v>
      </c>
      <c r="K42" s="5">
        <v>28923</v>
      </c>
      <c r="L42" s="5">
        <v>29800</v>
      </c>
      <c r="M42" s="5">
        <v>29030</v>
      </c>
      <c r="N42" s="5">
        <v>32029</v>
      </c>
      <c r="O42" s="5">
        <v>31773</v>
      </c>
      <c r="P42" s="5">
        <v>30705</v>
      </c>
      <c r="Q42" s="5">
        <v>31015</v>
      </c>
      <c r="R42" s="5">
        <v>30672</v>
      </c>
      <c r="S42">
        <v>29317</v>
      </c>
      <c r="T42" s="5">
        <v>29170</v>
      </c>
      <c r="U42" s="5">
        <v>30052</v>
      </c>
      <c r="V42" s="5">
        <v>29489</v>
      </c>
      <c r="W42" s="5">
        <v>31299</v>
      </c>
      <c r="X42" s="5">
        <v>32186</v>
      </c>
      <c r="Y42" s="5">
        <v>31241</v>
      </c>
      <c r="Z42" s="5">
        <v>32187</v>
      </c>
      <c r="AA42" s="5">
        <v>32713</v>
      </c>
      <c r="AB42" s="5">
        <v>31849</v>
      </c>
      <c r="AC42" s="5">
        <v>33541</v>
      </c>
      <c r="AD42" s="5">
        <v>33001</v>
      </c>
      <c r="AE42" s="5">
        <v>30791</v>
      </c>
      <c r="AF42" s="5">
        <v>29057</v>
      </c>
      <c r="AG42" s="5">
        <v>33930</v>
      </c>
      <c r="AH42" s="5">
        <v>32480</v>
      </c>
      <c r="AI42" s="5">
        <v>33436</v>
      </c>
    </row>
    <row r="43" spans="1:35" x14ac:dyDescent="0.3">
      <c r="D43" s="4" t="s">
        <v>4</v>
      </c>
      <c r="E43" s="5">
        <f>AVERAGE(F43:AI43)</f>
        <v>185449.63333333333</v>
      </c>
      <c r="F43" s="5">
        <v>131633</v>
      </c>
      <c r="G43" s="5">
        <v>265920</v>
      </c>
      <c r="H43" s="5">
        <v>153920</v>
      </c>
      <c r="I43" s="5">
        <v>121914</v>
      </c>
      <c r="J43" s="5">
        <v>123400</v>
      </c>
      <c r="K43" s="5">
        <v>229427</v>
      </c>
      <c r="L43" s="5">
        <v>245842</v>
      </c>
      <c r="M43" s="5">
        <v>173691</v>
      </c>
      <c r="N43" s="5">
        <v>157832</v>
      </c>
      <c r="O43" s="5">
        <v>130308</v>
      </c>
      <c r="P43" s="5">
        <v>209000</v>
      </c>
      <c r="Q43" s="5">
        <v>215730</v>
      </c>
      <c r="R43" s="5">
        <v>229422</v>
      </c>
      <c r="S43" s="5">
        <v>247339</v>
      </c>
      <c r="T43" s="5">
        <v>142096</v>
      </c>
      <c r="U43" s="5">
        <v>177785</v>
      </c>
      <c r="V43" s="5">
        <v>132611</v>
      </c>
      <c r="W43" s="5">
        <v>240311</v>
      </c>
      <c r="X43" s="5">
        <v>137169</v>
      </c>
      <c r="Y43" s="5">
        <v>165482</v>
      </c>
      <c r="Z43" s="5">
        <v>183945</v>
      </c>
      <c r="AA43" s="5">
        <v>260810</v>
      </c>
      <c r="AB43" s="5">
        <v>191604</v>
      </c>
      <c r="AC43" s="5">
        <v>216574</v>
      </c>
      <c r="AD43" s="5">
        <v>190099</v>
      </c>
      <c r="AE43" s="5">
        <v>164387</v>
      </c>
      <c r="AF43" s="5">
        <v>225075</v>
      </c>
      <c r="AG43" s="5">
        <v>123872</v>
      </c>
      <c r="AH43" s="5">
        <v>207515</v>
      </c>
      <c r="AI43" s="5">
        <v>168776</v>
      </c>
    </row>
    <row r="44" spans="1:35" x14ac:dyDescent="0.3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x14ac:dyDescent="0.3">
      <c r="D45" s="2" t="s">
        <v>6</v>
      </c>
      <c r="E45" s="3" t="s">
        <v>2</v>
      </c>
      <c r="F45" s="3">
        <v>1</v>
      </c>
      <c r="G45" s="3">
        <v>2</v>
      </c>
      <c r="H45" s="3">
        <v>3</v>
      </c>
      <c r="I45" s="3">
        <v>4</v>
      </c>
      <c r="J45" s="3">
        <v>5</v>
      </c>
      <c r="K45" s="3">
        <v>6</v>
      </c>
      <c r="L45" s="3">
        <v>7</v>
      </c>
      <c r="M45" s="3">
        <v>8</v>
      </c>
      <c r="N45" s="3">
        <v>9</v>
      </c>
      <c r="O45" s="3">
        <v>10</v>
      </c>
      <c r="P45" s="3">
        <v>11</v>
      </c>
      <c r="Q45" s="3">
        <v>12</v>
      </c>
      <c r="R45" s="3">
        <v>13</v>
      </c>
      <c r="S45" s="3">
        <v>14</v>
      </c>
      <c r="T45" s="3">
        <v>15</v>
      </c>
      <c r="U45" s="3">
        <v>16</v>
      </c>
      <c r="V45" s="3">
        <v>17</v>
      </c>
      <c r="W45" s="3">
        <v>18</v>
      </c>
      <c r="X45" s="3">
        <v>19</v>
      </c>
      <c r="Y45" s="3">
        <v>20</v>
      </c>
      <c r="Z45" s="3">
        <v>21</v>
      </c>
      <c r="AA45" s="3">
        <v>22</v>
      </c>
      <c r="AB45" s="3">
        <v>23</v>
      </c>
      <c r="AC45" s="3">
        <v>24</v>
      </c>
      <c r="AD45" s="3">
        <v>25</v>
      </c>
      <c r="AE45" s="3">
        <v>26</v>
      </c>
      <c r="AF45" s="3">
        <v>27</v>
      </c>
      <c r="AG45" s="3">
        <v>28</v>
      </c>
      <c r="AH45" s="3">
        <v>29</v>
      </c>
      <c r="AI45" s="3">
        <v>30</v>
      </c>
    </row>
    <row r="46" spans="1:35" x14ac:dyDescent="0.3">
      <c r="D46" s="4" t="s">
        <v>3</v>
      </c>
      <c r="E46" s="5">
        <f>AVERAGE(F46:AI46)</f>
        <v>37800.400000000001</v>
      </c>
      <c r="F46" s="5">
        <v>33515</v>
      </c>
      <c r="G46" s="5">
        <v>33359</v>
      </c>
      <c r="H46" s="5">
        <v>35561</v>
      </c>
      <c r="I46" s="5">
        <v>35377</v>
      </c>
      <c r="J46" s="5">
        <v>41493</v>
      </c>
      <c r="K46">
        <v>33824</v>
      </c>
      <c r="L46" s="5">
        <v>34429</v>
      </c>
      <c r="M46" s="5">
        <v>39974</v>
      </c>
      <c r="N46" s="5">
        <v>38512</v>
      </c>
      <c r="O46">
        <v>33636</v>
      </c>
      <c r="P46">
        <v>40898</v>
      </c>
      <c r="Q46">
        <v>40743</v>
      </c>
      <c r="R46">
        <v>40632</v>
      </c>
      <c r="S46">
        <v>33898</v>
      </c>
      <c r="T46">
        <v>34239</v>
      </c>
      <c r="U46">
        <v>38879</v>
      </c>
      <c r="V46">
        <v>38392</v>
      </c>
      <c r="W46">
        <v>40795</v>
      </c>
      <c r="X46">
        <v>40720</v>
      </c>
      <c r="Y46">
        <v>40517</v>
      </c>
      <c r="Z46">
        <v>36998</v>
      </c>
      <c r="AA46">
        <v>36394</v>
      </c>
      <c r="AB46">
        <v>37169</v>
      </c>
      <c r="AC46">
        <v>37441</v>
      </c>
      <c r="AD46">
        <v>35609</v>
      </c>
      <c r="AE46">
        <v>39170</v>
      </c>
      <c r="AF46">
        <v>40341</v>
      </c>
      <c r="AG46">
        <v>39579</v>
      </c>
      <c r="AH46">
        <v>41337</v>
      </c>
      <c r="AI46">
        <v>40581</v>
      </c>
    </row>
    <row r="47" spans="1:35" x14ac:dyDescent="0.3">
      <c r="D47" s="4" t="s">
        <v>4</v>
      </c>
      <c r="E47" s="5">
        <f>AVERAGE(F47:AI47)</f>
        <v>262712.56666666665</v>
      </c>
      <c r="F47">
        <v>92635</v>
      </c>
      <c r="G47">
        <v>144554</v>
      </c>
      <c r="H47">
        <v>106434</v>
      </c>
      <c r="I47">
        <v>208706</v>
      </c>
      <c r="J47">
        <v>386394</v>
      </c>
      <c r="K47" s="5">
        <v>146016</v>
      </c>
      <c r="L47" s="5">
        <v>341559</v>
      </c>
      <c r="M47" s="5">
        <v>230730</v>
      </c>
      <c r="N47" s="5">
        <v>256930</v>
      </c>
      <c r="O47" s="5">
        <v>377037</v>
      </c>
      <c r="P47" s="5">
        <v>244742</v>
      </c>
      <c r="Q47" s="5">
        <v>196638</v>
      </c>
      <c r="R47" s="5">
        <v>269072</v>
      </c>
      <c r="S47" s="5">
        <v>312196</v>
      </c>
      <c r="T47" s="5">
        <v>184184</v>
      </c>
      <c r="U47" s="5">
        <v>376665</v>
      </c>
      <c r="V47" s="5">
        <v>199276</v>
      </c>
      <c r="W47" s="5">
        <v>213194</v>
      </c>
      <c r="X47" s="5">
        <v>354568</v>
      </c>
      <c r="Y47" s="5">
        <v>258224</v>
      </c>
      <c r="Z47" s="5">
        <v>353936</v>
      </c>
      <c r="AA47" s="5">
        <v>382716</v>
      </c>
      <c r="AB47" s="5">
        <v>333261</v>
      </c>
      <c r="AC47" s="5">
        <v>283874</v>
      </c>
      <c r="AD47" s="5">
        <v>149885</v>
      </c>
      <c r="AE47" s="5">
        <v>362293</v>
      </c>
      <c r="AF47" s="5">
        <v>154752</v>
      </c>
      <c r="AG47" s="5">
        <v>348223</v>
      </c>
      <c r="AH47" s="5">
        <v>366096</v>
      </c>
      <c r="AI47" s="5">
        <v>246587</v>
      </c>
    </row>
    <row r="48" spans="1:35" x14ac:dyDescent="0.3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3">
      <c r="D49" s="2" t="s">
        <v>7</v>
      </c>
      <c r="E49" s="3" t="s">
        <v>2</v>
      </c>
      <c r="F49" s="3">
        <v>1</v>
      </c>
      <c r="G49" s="3">
        <v>2</v>
      </c>
      <c r="H49" s="3">
        <v>3</v>
      </c>
      <c r="I49" s="3">
        <v>4</v>
      </c>
      <c r="J49" s="3">
        <v>5</v>
      </c>
      <c r="K49" s="3">
        <v>6</v>
      </c>
      <c r="L49" s="3">
        <v>7</v>
      </c>
      <c r="M49" s="3">
        <v>8</v>
      </c>
      <c r="N49" s="3">
        <v>9</v>
      </c>
      <c r="O49" s="3">
        <v>10</v>
      </c>
      <c r="P49" s="3">
        <v>11</v>
      </c>
      <c r="Q49" s="3">
        <v>12</v>
      </c>
      <c r="R49" s="3">
        <v>13</v>
      </c>
      <c r="S49" s="3">
        <v>14</v>
      </c>
      <c r="T49" s="3">
        <v>15</v>
      </c>
      <c r="U49" s="3">
        <v>16</v>
      </c>
      <c r="V49" s="3">
        <v>17</v>
      </c>
      <c r="W49" s="3">
        <v>18</v>
      </c>
      <c r="X49" s="3">
        <v>19</v>
      </c>
      <c r="Y49" s="3">
        <v>20</v>
      </c>
      <c r="Z49" s="3">
        <v>21</v>
      </c>
      <c r="AA49" s="3">
        <v>22</v>
      </c>
      <c r="AB49" s="3">
        <v>23</v>
      </c>
      <c r="AC49" s="3">
        <v>24</v>
      </c>
      <c r="AD49" s="3">
        <v>25</v>
      </c>
      <c r="AE49" s="3">
        <v>26</v>
      </c>
      <c r="AF49" s="3">
        <v>27</v>
      </c>
      <c r="AG49" s="3">
        <v>28</v>
      </c>
      <c r="AH49" s="3">
        <v>29</v>
      </c>
      <c r="AI49" s="3">
        <v>30</v>
      </c>
    </row>
    <row r="50" spans="1:35" x14ac:dyDescent="0.3">
      <c r="D50" s="4" t="s">
        <v>3</v>
      </c>
      <c r="E50" s="5">
        <f>AVERAGE(F50:AI50)</f>
        <v>60900.9</v>
      </c>
      <c r="F50" s="5">
        <v>59907</v>
      </c>
      <c r="G50" s="5">
        <v>58679</v>
      </c>
      <c r="H50" s="5">
        <v>67347</v>
      </c>
      <c r="I50" s="5">
        <v>61268</v>
      </c>
      <c r="J50" s="5">
        <v>55474</v>
      </c>
      <c r="K50" s="5">
        <v>60540</v>
      </c>
      <c r="L50" s="5">
        <v>60869</v>
      </c>
      <c r="M50" s="5">
        <v>60467</v>
      </c>
      <c r="N50" s="5">
        <v>65194</v>
      </c>
      <c r="O50" s="5">
        <v>62909</v>
      </c>
      <c r="P50" s="5">
        <v>58299</v>
      </c>
      <c r="Q50" s="5">
        <v>60271</v>
      </c>
      <c r="R50" s="5">
        <v>59510</v>
      </c>
      <c r="S50" s="5">
        <v>56864</v>
      </c>
      <c r="T50" s="5">
        <v>61278</v>
      </c>
      <c r="U50" s="5">
        <v>59332</v>
      </c>
      <c r="V50" s="5">
        <v>65200</v>
      </c>
      <c r="W50" s="5">
        <v>66592</v>
      </c>
      <c r="X50" s="5">
        <v>58893</v>
      </c>
      <c r="Y50" s="5">
        <v>55785</v>
      </c>
      <c r="Z50" s="5">
        <v>65668</v>
      </c>
      <c r="AA50" s="5">
        <v>66888</v>
      </c>
      <c r="AB50" s="5">
        <v>59448</v>
      </c>
      <c r="AC50" s="5">
        <v>62751</v>
      </c>
      <c r="AD50" s="5">
        <v>63964</v>
      </c>
      <c r="AE50" s="5">
        <v>57620</v>
      </c>
      <c r="AF50" s="5">
        <v>63357</v>
      </c>
      <c r="AG50" s="5">
        <v>56477</v>
      </c>
      <c r="AH50" s="5">
        <v>57673</v>
      </c>
      <c r="AI50" s="5">
        <v>58503</v>
      </c>
    </row>
    <row r="51" spans="1:35" x14ac:dyDescent="0.3">
      <c r="D51" s="4" t="s">
        <v>4</v>
      </c>
      <c r="E51" s="5">
        <f>AVERAGE(F51:AI51)</f>
        <v>200135.4</v>
      </c>
      <c r="F51" s="5">
        <v>258045</v>
      </c>
      <c r="G51" s="5">
        <v>170191</v>
      </c>
      <c r="H51" s="5">
        <v>163599</v>
      </c>
      <c r="I51" s="5">
        <v>151766</v>
      </c>
      <c r="J51" s="5">
        <v>218164</v>
      </c>
      <c r="K51" s="5">
        <v>155073</v>
      </c>
      <c r="L51" s="5">
        <v>240129</v>
      </c>
      <c r="M51" s="5">
        <v>233593</v>
      </c>
      <c r="N51" s="5">
        <v>223421</v>
      </c>
      <c r="O51" s="5">
        <v>211099</v>
      </c>
      <c r="P51" s="5">
        <v>202897</v>
      </c>
      <c r="Q51" s="5">
        <v>164513</v>
      </c>
      <c r="R51" s="5">
        <v>191536</v>
      </c>
      <c r="S51" s="5">
        <v>214241</v>
      </c>
      <c r="T51" s="5">
        <v>152237</v>
      </c>
      <c r="U51" s="5">
        <v>167570</v>
      </c>
      <c r="V51" s="5">
        <v>203961</v>
      </c>
      <c r="W51" s="5">
        <v>245092</v>
      </c>
      <c r="X51" s="5">
        <v>216312</v>
      </c>
      <c r="Y51" s="5">
        <v>174468</v>
      </c>
      <c r="Z51" s="5">
        <v>167924</v>
      </c>
      <c r="AA51" s="5">
        <v>199019</v>
      </c>
      <c r="AB51" s="5">
        <v>206331</v>
      </c>
      <c r="AC51" s="5">
        <v>180314</v>
      </c>
      <c r="AD51" s="5">
        <v>182262</v>
      </c>
      <c r="AE51" s="5">
        <v>253721</v>
      </c>
      <c r="AF51" s="5">
        <v>246249</v>
      </c>
      <c r="AG51" s="5">
        <v>173298</v>
      </c>
      <c r="AH51" s="5">
        <v>229727</v>
      </c>
      <c r="AI51" s="5">
        <v>207310</v>
      </c>
    </row>
    <row r="52" spans="1:35" x14ac:dyDescent="0.3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3">
      <c r="D53" s="2" t="s">
        <v>8</v>
      </c>
      <c r="E53" s="3" t="s">
        <v>2</v>
      </c>
      <c r="F53" s="3">
        <v>1</v>
      </c>
      <c r="G53" s="3">
        <v>2</v>
      </c>
      <c r="H53" s="3">
        <v>3</v>
      </c>
      <c r="I53" s="3">
        <v>4</v>
      </c>
      <c r="J53" s="3">
        <v>5</v>
      </c>
      <c r="K53" s="3">
        <v>6</v>
      </c>
      <c r="L53" s="3">
        <v>7</v>
      </c>
      <c r="M53" s="3">
        <v>8</v>
      </c>
      <c r="N53" s="3">
        <v>9</v>
      </c>
      <c r="O53" s="3">
        <v>10</v>
      </c>
      <c r="P53" s="3">
        <v>11</v>
      </c>
      <c r="Q53" s="3">
        <v>12</v>
      </c>
      <c r="R53" s="3">
        <v>13</v>
      </c>
      <c r="S53" s="3">
        <v>14</v>
      </c>
      <c r="T53" s="3">
        <v>15</v>
      </c>
      <c r="U53" s="3">
        <v>16</v>
      </c>
      <c r="V53" s="3">
        <v>17</v>
      </c>
      <c r="W53" s="3">
        <v>18</v>
      </c>
      <c r="X53" s="3">
        <v>19</v>
      </c>
      <c r="Y53" s="3">
        <v>20</v>
      </c>
      <c r="Z53" s="3">
        <v>21</v>
      </c>
      <c r="AA53" s="3">
        <v>22</v>
      </c>
      <c r="AB53" s="3">
        <v>23</v>
      </c>
      <c r="AC53" s="3">
        <v>24</v>
      </c>
      <c r="AD53" s="3">
        <v>25</v>
      </c>
      <c r="AE53" s="3">
        <v>26</v>
      </c>
      <c r="AF53" s="3">
        <v>27</v>
      </c>
      <c r="AG53" s="3">
        <v>28</v>
      </c>
      <c r="AH53" s="3">
        <v>29</v>
      </c>
      <c r="AI53" s="3">
        <v>30</v>
      </c>
    </row>
    <row r="54" spans="1:35" x14ac:dyDescent="0.3">
      <c r="D54" s="4" t="s">
        <v>3</v>
      </c>
      <c r="E54" s="5">
        <f>AVERAGE(F54:AI54)</f>
        <v>147728.16666666666</v>
      </c>
      <c r="F54" s="5">
        <v>147072</v>
      </c>
      <c r="G54" s="5">
        <v>69030</v>
      </c>
      <c r="H54" s="5">
        <v>192548</v>
      </c>
      <c r="I54" s="5">
        <v>141080</v>
      </c>
      <c r="J54" s="5">
        <v>166175</v>
      </c>
      <c r="K54" s="5">
        <v>146180</v>
      </c>
      <c r="L54" s="5">
        <v>176826</v>
      </c>
      <c r="M54" s="5">
        <v>161976</v>
      </c>
      <c r="N54" s="5">
        <v>157251</v>
      </c>
      <c r="O54" s="5">
        <v>152722</v>
      </c>
      <c r="P54" s="5">
        <v>139612</v>
      </c>
      <c r="Q54" s="5">
        <v>118142</v>
      </c>
      <c r="R54" s="5">
        <v>133789</v>
      </c>
      <c r="S54" s="5">
        <v>149113</v>
      </c>
      <c r="T54" s="5">
        <v>127639</v>
      </c>
      <c r="U54" s="5">
        <v>74914</v>
      </c>
      <c r="V54" s="5">
        <v>124432</v>
      </c>
      <c r="W54" s="5">
        <v>174289</v>
      </c>
      <c r="X54" s="5">
        <v>180913</v>
      </c>
      <c r="Y54" s="5">
        <v>173208</v>
      </c>
      <c r="Z54" s="5">
        <v>142973</v>
      </c>
      <c r="AA54" s="5">
        <v>174750</v>
      </c>
      <c r="AB54" s="5">
        <v>99603</v>
      </c>
      <c r="AC54" s="5">
        <v>189332</v>
      </c>
      <c r="AD54" s="5">
        <v>158139</v>
      </c>
      <c r="AE54" s="5">
        <v>176317</v>
      </c>
      <c r="AF54" s="5">
        <v>139969</v>
      </c>
      <c r="AG54" s="5">
        <v>191067</v>
      </c>
      <c r="AH54" s="5">
        <v>138345</v>
      </c>
      <c r="AI54" s="5">
        <v>114439</v>
      </c>
    </row>
    <row r="55" spans="1:35" x14ac:dyDescent="0.3">
      <c r="D55" s="4" t="s">
        <v>4</v>
      </c>
      <c r="E55" s="5">
        <f>AVERAGE(F55:AI55)</f>
        <v>397802.4</v>
      </c>
      <c r="F55" s="5">
        <v>631558</v>
      </c>
      <c r="G55" s="5">
        <v>616460</v>
      </c>
      <c r="H55" s="5">
        <v>202778</v>
      </c>
      <c r="I55" s="5">
        <v>327904</v>
      </c>
      <c r="J55" s="5">
        <v>192518</v>
      </c>
      <c r="K55" s="5">
        <v>353828</v>
      </c>
      <c r="L55" s="5">
        <v>366168</v>
      </c>
      <c r="M55" s="5">
        <v>578418</v>
      </c>
      <c r="N55" s="5">
        <v>367181</v>
      </c>
      <c r="O55" s="5">
        <v>471434</v>
      </c>
      <c r="P55" s="5">
        <v>280440</v>
      </c>
      <c r="Q55" s="5">
        <v>200821</v>
      </c>
      <c r="R55" s="5">
        <v>281968</v>
      </c>
      <c r="S55" s="5">
        <v>607234</v>
      </c>
      <c r="T55" s="5">
        <v>244976</v>
      </c>
      <c r="U55" s="5">
        <v>259429</v>
      </c>
      <c r="V55" s="5">
        <v>623562</v>
      </c>
      <c r="W55" s="5">
        <v>312157</v>
      </c>
      <c r="X55" s="5">
        <v>520785</v>
      </c>
      <c r="Y55" s="5">
        <v>279822</v>
      </c>
      <c r="Z55" s="5">
        <v>360384</v>
      </c>
      <c r="AA55" s="5">
        <v>496174</v>
      </c>
      <c r="AB55" s="5">
        <v>220144</v>
      </c>
      <c r="AC55" s="5">
        <v>364392</v>
      </c>
      <c r="AD55" s="5">
        <v>604933</v>
      </c>
      <c r="AE55" s="5">
        <v>201750</v>
      </c>
      <c r="AF55" s="5">
        <v>589649</v>
      </c>
      <c r="AG55" s="5">
        <v>519285</v>
      </c>
      <c r="AH55" s="5">
        <v>271247</v>
      </c>
      <c r="AI55" s="5">
        <v>586673</v>
      </c>
    </row>
    <row r="56" spans="1:35" x14ac:dyDescent="0.3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3">
      <c r="D57" s="2" t="s">
        <v>9</v>
      </c>
      <c r="E57" s="3" t="s">
        <v>2</v>
      </c>
      <c r="F57" s="3">
        <v>1</v>
      </c>
      <c r="G57" s="3">
        <v>2</v>
      </c>
      <c r="H57" s="3">
        <v>3</v>
      </c>
      <c r="I57" s="3">
        <v>4</v>
      </c>
      <c r="J57" s="3">
        <v>5</v>
      </c>
      <c r="K57" s="3">
        <v>6</v>
      </c>
      <c r="L57" s="3">
        <v>7</v>
      </c>
      <c r="M57" s="3">
        <v>8</v>
      </c>
      <c r="N57" s="3">
        <v>9</v>
      </c>
      <c r="O57" s="3">
        <v>10</v>
      </c>
      <c r="P57" s="3">
        <v>11</v>
      </c>
      <c r="Q57" s="3">
        <v>12</v>
      </c>
      <c r="R57" s="3">
        <v>13</v>
      </c>
      <c r="S57" s="3">
        <v>14</v>
      </c>
      <c r="T57" s="3">
        <v>15</v>
      </c>
      <c r="U57" s="3">
        <v>16</v>
      </c>
      <c r="V57" s="3">
        <v>17</v>
      </c>
      <c r="W57" s="3">
        <v>18</v>
      </c>
      <c r="X57" s="3">
        <v>19</v>
      </c>
      <c r="Y57" s="3">
        <v>20</v>
      </c>
      <c r="Z57" s="3">
        <v>21</v>
      </c>
      <c r="AA57" s="3">
        <v>22</v>
      </c>
      <c r="AB57" s="3">
        <v>23</v>
      </c>
      <c r="AC57" s="3">
        <v>24</v>
      </c>
      <c r="AD57" s="3">
        <v>25</v>
      </c>
      <c r="AE57" s="3">
        <v>26</v>
      </c>
      <c r="AF57" s="3">
        <v>27</v>
      </c>
      <c r="AG57" s="3">
        <v>28</v>
      </c>
      <c r="AH57" s="3">
        <v>29</v>
      </c>
      <c r="AI57" s="3">
        <v>30</v>
      </c>
    </row>
    <row r="58" spans="1:35" x14ac:dyDescent="0.3">
      <c r="D58" s="4" t="s">
        <v>3</v>
      </c>
      <c r="E58" s="5">
        <f>AVERAGE(F58:AI58)</f>
        <v>481858.5</v>
      </c>
      <c r="F58" s="5">
        <v>707772</v>
      </c>
      <c r="G58">
        <v>225920</v>
      </c>
      <c r="H58" s="5">
        <v>713767</v>
      </c>
      <c r="I58" s="5">
        <v>613592</v>
      </c>
      <c r="J58" s="5">
        <v>231479</v>
      </c>
      <c r="K58" s="5">
        <v>563041</v>
      </c>
      <c r="L58" s="5">
        <v>616075</v>
      </c>
      <c r="M58" s="5">
        <v>598778</v>
      </c>
      <c r="N58" s="5">
        <v>344678</v>
      </c>
      <c r="O58" s="5">
        <v>443809</v>
      </c>
      <c r="P58" s="5">
        <v>567078</v>
      </c>
      <c r="Q58" s="5">
        <v>484255</v>
      </c>
      <c r="R58" s="5">
        <v>559669</v>
      </c>
      <c r="S58" s="5">
        <v>600416</v>
      </c>
      <c r="T58" s="5">
        <v>529713</v>
      </c>
      <c r="U58" s="5">
        <v>487986</v>
      </c>
      <c r="V58" s="5">
        <v>248022</v>
      </c>
      <c r="W58" s="5">
        <v>336907</v>
      </c>
      <c r="X58" s="5">
        <v>671454</v>
      </c>
      <c r="Y58" s="5">
        <v>523027</v>
      </c>
      <c r="Z58" s="5">
        <v>683755</v>
      </c>
      <c r="AA58" s="5">
        <v>306197</v>
      </c>
      <c r="AB58" s="5">
        <v>626347</v>
      </c>
      <c r="AC58" s="5">
        <v>268858</v>
      </c>
      <c r="AD58" s="5">
        <v>268299</v>
      </c>
      <c r="AE58" s="5">
        <v>567328</v>
      </c>
      <c r="AF58" s="5">
        <v>246366</v>
      </c>
      <c r="AG58" s="5">
        <v>337429</v>
      </c>
      <c r="AH58" s="5">
        <v>709053</v>
      </c>
      <c r="AI58" s="5">
        <v>374685</v>
      </c>
    </row>
    <row r="59" spans="1:35" x14ac:dyDescent="0.3">
      <c r="D59" s="4" t="s">
        <v>4</v>
      </c>
      <c r="E59" s="5">
        <f>AVERAGE(F59:AI59)</f>
        <v>649063.73333333328</v>
      </c>
      <c r="F59" s="5">
        <v>883295</v>
      </c>
      <c r="G59" s="5">
        <v>629039</v>
      </c>
      <c r="H59" s="5">
        <v>830141</v>
      </c>
      <c r="I59" s="5">
        <v>584574</v>
      </c>
      <c r="J59" s="5">
        <v>458907</v>
      </c>
      <c r="K59" s="5">
        <v>527569</v>
      </c>
      <c r="L59" s="5">
        <v>856065</v>
      </c>
      <c r="M59" s="5">
        <v>484881</v>
      </c>
      <c r="N59" s="5">
        <v>727803</v>
      </c>
      <c r="O59" s="5">
        <v>697941</v>
      </c>
      <c r="P59" s="5">
        <v>654114</v>
      </c>
      <c r="Q59" s="5">
        <v>596564</v>
      </c>
      <c r="R59" s="5">
        <v>555842</v>
      </c>
      <c r="S59" s="5">
        <v>569767</v>
      </c>
      <c r="T59" s="5">
        <v>576132</v>
      </c>
      <c r="U59" s="5">
        <v>779624</v>
      </c>
      <c r="V59" s="5">
        <v>610241</v>
      </c>
      <c r="W59" s="5">
        <v>570148</v>
      </c>
      <c r="X59" s="5">
        <v>576051</v>
      </c>
      <c r="Y59" s="5">
        <v>752016</v>
      </c>
      <c r="Z59" s="5">
        <v>701030</v>
      </c>
      <c r="AA59" s="5">
        <v>474234</v>
      </c>
      <c r="AB59" s="5">
        <v>675089</v>
      </c>
      <c r="AC59" s="5">
        <v>714499</v>
      </c>
      <c r="AD59" s="5">
        <v>484076</v>
      </c>
      <c r="AE59" s="5">
        <v>585315</v>
      </c>
      <c r="AF59" s="5">
        <v>696851</v>
      </c>
      <c r="AG59" s="5">
        <v>806198</v>
      </c>
      <c r="AH59" s="5">
        <v>632301</v>
      </c>
      <c r="AI59" s="5">
        <v>781605</v>
      </c>
    </row>
    <row r="60" spans="1:35" x14ac:dyDescent="0.3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3">
      <c r="D61" s="2" t="s">
        <v>31</v>
      </c>
      <c r="E61" s="3" t="s">
        <v>2</v>
      </c>
      <c r="F61" s="3">
        <v>1</v>
      </c>
      <c r="G61" s="3">
        <v>2</v>
      </c>
      <c r="H61" s="3">
        <v>3</v>
      </c>
      <c r="I61" s="3">
        <v>4</v>
      </c>
      <c r="J61" s="3">
        <v>5</v>
      </c>
      <c r="K61" s="3">
        <v>6</v>
      </c>
      <c r="L61" s="3">
        <v>7</v>
      </c>
      <c r="M61" s="3">
        <v>8</v>
      </c>
      <c r="N61" s="3">
        <v>9</v>
      </c>
      <c r="O61" s="3">
        <v>10</v>
      </c>
      <c r="P61" s="3">
        <v>11</v>
      </c>
      <c r="Q61" s="3">
        <v>12</v>
      </c>
      <c r="R61" s="3">
        <v>13</v>
      </c>
      <c r="S61" s="3">
        <v>14</v>
      </c>
      <c r="T61" s="3">
        <v>15</v>
      </c>
      <c r="U61" s="3">
        <v>16</v>
      </c>
      <c r="V61" s="3">
        <v>17</v>
      </c>
      <c r="W61" s="3">
        <v>18</v>
      </c>
      <c r="X61" s="3">
        <v>19</v>
      </c>
      <c r="Y61" s="3">
        <v>20</v>
      </c>
      <c r="Z61" s="3">
        <v>21</v>
      </c>
      <c r="AA61" s="3">
        <v>22</v>
      </c>
      <c r="AB61" s="3">
        <v>23</v>
      </c>
      <c r="AC61" s="3">
        <v>24</v>
      </c>
      <c r="AD61" s="3">
        <v>25</v>
      </c>
      <c r="AE61" s="3">
        <v>26</v>
      </c>
      <c r="AF61" s="3">
        <v>27</v>
      </c>
      <c r="AG61" s="3">
        <v>28</v>
      </c>
      <c r="AH61" s="3">
        <v>29</v>
      </c>
      <c r="AI61" s="3">
        <v>30</v>
      </c>
    </row>
    <row r="62" spans="1:35" x14ac:dyDescent="0.3">
      <c r="A62" s="7" t="s">
        <v>35</v>
      </c>
      <c r="B62" s="7"/>
      <c r="C62" s="7"/>
      <c r="D62" s="4" t="s">
        <v>3</v>
      </c>
      <c r="E62" s="5">
        <f>AVERAGE(F62:AI62)</f>
        <v>4384.9666666666662</v>
      </c>
      <c r="F62" s="5">
        <v>3525</v>
      </c>
      <c r="G62" s="5">
        <v>4155</v>
      </c>
      <c r="H62" s="5">
        <v>4324</v>
      </c>
      <c r="I62" s="5">
        <v>5021</v>
      </c>
      <c r="J62" s="5">
        <v>3912</v>
      </c>
      <c r="K62" s="5">
        <v>4956</v>
      </c>
      <c r="L62" s="5">
        <v>4072</v>
      </c>
      <c r="M62" s="5">
        <v>4776</v>
      </c>
      <c r="N62" s="5">
        <v>5020</v>
      </c>
      <c r="O62" s="5">
        <v>4769</v>
      </c>
      <c r="P62" s="5">
        <v>4616</v>
      </c>
      <c r="Q62" s="5">
        <v>3781</v>
      </c>
      <c r="R62" s="5">
        <v>4545</v>
      </c>
      <c r="S62" s="5">
        <v>3793</v>
      </c>
      <c r="T62" s="5">
        <v>3662</v>
      </c>
      <c r="U62" s="5">
        <v>4432</v>
      </c>
      <c r="V62" s="5">
        <v>4023</v>
      </c>
      <c r="W62" s="5">
        <v>4830</v>
      </c>
      <c r="X62" s="5">
        <v>4684</v>
      </c>
      <c r="Y62" s="5">
        <v>4962</v>
      </c>
      <c r="Z62" s="5">
        <v>4123</v>
      </c>
      <c r="AA62" s="5">
        <v>4098</v>
      </c>
      <c r="AB62" s="5">
        <v>4494</v>
      </c>
      <c r="AC62" s="5">
        <v>3649</v>
      </c>
      <c r="AD62" s="5">
        <v>4963</v>
      </c>
      <c r="AE62" s="5">
        <v>4284</v>
      </c>
      <c r="AF62" s="5">
        <v>4776</v>
      </c>
      <c r="AG62" s="5">
        <v>3593</v>
      </c>
      <c r="AH62" s="5">
        <v>4735</v>
      </c>
      <c r="AI62" s="5">
        <v>4976</v>
      </c>
    </row>
    <row r="63" spans="1:35" x14ac:dyDescent="0.3">
      <c r="A63" s="6" t="s">
        <v>15</v>
      </c>
      <c r="B63" s="6"/>
      <c r="C63" s="6"/>
      <c r="D63" s="4" t="s">
        <v>11</v>
      </c>
      <c r="E63" s="5">
        <f>AVERAGE(F63:AI63)</f>
        <v>225277.56666666668</v>
      </c>
      <c r="F63" s="5">
        <v>208640</v>
      </c>
      <c r="G63" s="5">
        <v>207652</v>
      </c>
      <c r="H63" s="5">
        <v>241025</v>
      </c>
      <c r="I63" s="5">
        <v>229020</v>
      </c>
      <c r="J63" s="5">
        <v>236380</v>
      </c>
      <c r="K63" s="5">
        <v>235225</v>
      </c>
      <c r="L63" s="5">
        <v>220686</v>
      </c>
      <c r="M63" s="5">
        <v>226676</v>
      </c>
      <c r="N63" s="5">
        <v>232439</v>
      </c>
      <c r="O63" s="5">
        <v>233250</v>
      </c>
      <c r="P63" s="5">
        <v>234244</v>
      </c>
      <c r="Q63" s="5">
        <v>230512</v>
      </c>
      <c r="R63" s="5">
        <v>222690</v>
      </c>
      <c r="S63" s="5">
        <v>215180</v>
      </c>
      <c r="T63" s="5">
        <v>221160</v>
      </c>
      <c r="U63" s="5">
        <v>212291</v>
      </c>
      <c r="V63" s="5">
        <v>238084</v>
      </c>
      <c r="W63" s="5">
        <v>219839</v>
      </c>
      <c r="X63" s="5">
        <v>212215</v>
      </c>
      <c r="Y63" s="5">
        <v>232780</v>
      </c>
      <c r="Z63" s="5">
        <v>214739</v>
      </c>
      <c r="AA63" s="5">
        <v>239869</v>
      </c>
      <c r="AB63" s="5">
        <v>236435</v>
      </c>
      <c r="AC63" s="5">
        <v>239077</v>
      </c>
      <c r="AD63" s="5">
        <v>221044</v>
      </c>
      <c r="AE63" s="5">
        <v>221487</v>
      </c>
      <c r="AF63" s="5">
        <v>221576</v>
      </c>
      <c r="AG63" s="5">
        <v>223735</v>
      </c>
      <c r="AH63" s="5">
        <v>214770</v>
      </c>
      <c r="AI63" s="5">
        <v>215607</v>
      </c>
    </row>
    <row r="65" spans="4:35" ht="25.8" x14ac:dyDescent="0.5">
      <c r="D65" s="1" t="s">
        <v>36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4:35" x14ac:dyDescent="0.3">
      <c r="D66" s="2" t="s">
        <v>1</v>
      </c>
      <c r="E66" s="3" t="s">
        <v>2</v>
      </c>
      <c r="F66" s="3">
        <v>1</v>
      </c>
      <c r="G66" s="3">
        <v>2</v>
      </c>
      <c r="H66" s="3">
        <v>3</v>
      </c>
      <c r="I66" s="3">
        <v>4</v>
      </c>
      <c r="J66" s="3">
        <v>5</v>
      </c>
      <c r="K66" s="3">
        <v>6</v>
      </c>
      <c r="L66" s="3">
        <v>7</v>
      </c>
      <c r="M66" s="3">
        <v>8</v>
      </c>
      <c r="N66" s="3">
        <v>9</v>
      </c>
      <c r="O66" s="3">
        <v>10</v>
      </c>
      <c r="P66" s="3">
        <v>11</v>
      </c>
      <c r="Q66" s="3">
        <v>12</v>
      </c>
      <c r="R66" s="3">
        <v>13</v>
      </c>
      <c r="S66" s="3">
        <v>14</v>
      </c>
      <c r="T66" s="3">
        <v>15</v>
      </c>
      <c r="U66" s="3">
        <v>16</v>
      </c>
      <c r="V66" s="3">
        <v>17</v>
      </c>
      <c r="W66" s="3">
        <v>18</v>
      </c>
      <c r="X66" s="3">
        <v>19</v>
      </c>
      <c r="Y66" s="3">
        <v>20</v>
      </c>
      <c r="Z66" s="3">
        <v>21</v>
      </c>
      <c r="AA66" s="3">
        <v>22</v>
      </c>
      <c r="AB66" s="3">
        <v>23</v>
      </c>
      <c r="AC66" s="3">
        <v>24</v>
      </c>
      <c r="AD66" s="3">
        <v>25</v>
      </c>
      <c r="AE66" s="3">
        <v>26</v>
      </c>
      <c r="AF66" s="3">
        <v>27</v>
      </c>
      <c r="AG66" s="3">
        <v>28</v>
      </c>
      <c r="AH66" s="3">
        <v>29</v>
      </c>
      <c r="AI66" s="3">
        <v>30</v>
      </c>
    </row>
    <row r="67" spans="4:35" x14ac:dyDescent="0.3">
      <c r="D67" s="4" t="s">
        <v>3</v>
      </c>
      <c r="E67" s="5">
        <f>AVERAGE(F67:AI67)</f>
        <v>462.86666666666667</v>
      </c>
      <c r="F67" s="5">
        <v>497</v>
      </c>
      <c r="G67" s="5">
        <v>490</v>
      </c>
      <c r="H67" s="5">
        <v>469</v>
      </c>
      <c r="I67" s="5">
        <v>439</v>
      </c>
      <c r="J67" s="5">
        <v>444</v>
      </c>
      <c r="K67" s="5">
        <v>454</v>
      </c>
      <c r="L67" s="5">
        <v>441</v>
      </c>
      <c r="M67" s="5">
        <v>493</v>
      </c>
      <c r="N67" s="5">
        <v>448</v>
      </c>
      <c r="O67" s="5">
        <v>461</v>
      </c>
      <c r="P67" s="5">
        <v>443</v>
      </c>
      <c r="Q67" s="5">
        <v>460</v>
      </c>
      <c r="R67" s="5">
        <v>458</v>
      </c>
      <c r="S67" s="5">
        <v>465</v>
      </c>
      <c r="T67" s="5">
        <v>454</v>
      </c>
      <c r="U67" s="5">
        <v>473</v>
      </c>
      <c r="V67" s="5">
        <v>451</v>
      </c>
      <c r="W67" s="5">
        <v>465</v>
      </c>
      <c r="X67" s="5">
        <v>472</v>
      </c>
      <c r="Y67" s="5">
        <v>493</v>
      </c>
      <c r="Z67" s="5">
        <v>484</v>
      </c>
      <c r="AA67" s="5">
        <v>465</v>
      </c>
      <c r="AB67" s="5">
        <v>451</v>
      </c>
      <c r="AC67" s="5">
        <v>444</v>
      </c>
      <c r="AD67" s="5">
        <v>471</v>
      </c>
      <c r="AE67" s="5">
        <v>449</v>
      </c>
      <c r="AF67" s="5">
        <v>453</v>
      </c>
      <c r="AG67" s="5">
        <v>467</v>
      </c>
      <c r="AH67" s="5">
        <v>484</v>
      </c>
      <c r="AI67" s="5">
        <v>448</v>
      </c>
    </row>
    <row r="68" spans="4:35" x14ac:dyDescent="0.3">
      <c r="D68" s="4" t="s">
        <v>4</v>
      </c>
      <c r="E68" s="5">
        <f>AVERAGE(F68:AI68)</f>
        <v>220818.23333333334</v>
      </c>
      <c r="F68" s="5">
        <v>285239</v>
      </c>
      <c r="G68" s="5">
        <v>186278</v>
      </c>
      <c r="H68" s="5">
        <v>287245</v>
      </c>
      <c r="I68" s="5">
        <v>152480</v>
      </c>
      <c r="J68" s="5">
        <v>149599</v>
      </c>
      <c r="K68" s="5">
        <v>262357</v>
      </c>
      <c r="L68" s="5">
        <v>204714</v>
      </c>
      <c r="M68" s="5">
        <v>194428</v>
      </c>
      <c r="N68" s="5">
        <v>161591</v>
      </c>
      <c r="O68" s="5">
        <v>200442</v>
      </c>
      <c r="P68" s="5">
        <v>226203</v>
      </c>
      <c r="Q68" s="5">
        <v>246678</v>
      </c>
      <c r="R68" s="5">
        <v>259059</v>
      </c>
      <c r="S68" s="5">
        <v>190404</v>
      </c>
      <c r="T68" s="5">
        <v>203352</v>
      </c>
      <c r="U68" s="5">
        <v>216120</v>
      </c>
      <c r="V68" s="5">
        <v>210068</v>
      </c>
      <c r="W68" s="5">
        <v>253234</v>
      </c>
      <c r="X68" s="5">
        <v>211420</v>
      </c>
      <c r="Y68" s="5">
        <v>281265</v>
      </c>
      <c r="Z68" s="5">
        <v>274864</v>
      </c>
      <c r="AA68" s="5">
        <v>236839</v>
      </c>
      <c r="AB68" s="5">
        <v>245276</v>
      </c>
      <c r="AC68" s="5">
        <v>223324</v>
      </c>
      <c r="AD68" s="5">
        <v>171554</v>
      </c>
      <c r="AE68" s="5">
        <v>280680</v>
      </c>
      <c r="AF68" s="5">
        <v>151597</v>
      </c>
      <c r="AG68" s="5">
        <v>267791</v>
      </c>
      <c r="AH68" s="5">
        <v>194443</v>
      </c>
      <c r="AI68" s="5">
        <v>196003</v>
      </c>
    </row>
    <row r="69" spans="4:35" x14ac:dyDescent="0.3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4:35" x14ac:dyDescent="0.3">
      <c r="D70" s="2" t="s">
        <v>5</v>
      </c>
      <c r="E70" s="3" t="s">
        <v>2</v>
      </c>
      <c r="F70" s="3">
        <v>1</v>
      </c>
      <c r="G70" s="3">
        <v>2</v>
      </c>
      <c r="H70" s="3">
        <v>3</v>
      </c>
      <c r="I70" s="3">
        <v>4</v>
      </c>
      <c r="J70" s="3">
        <v>5</v>
      </c>
      <c r="K70" s="3">
        <v>6</v>
      </c>
      <c r="L70" s="3">
        <v>7</v>
      </c>
      <c r="M70" s="3">
        <v>8</v>
      </c>
      <c r="N70" s="3">
        <v>9</v>
      </c>
      <c r="O70" s="3">
        <v>10</v>
      </c>
      <c r="P70" s="3">
        <v>11</v>
      </c>
      <c r="Q70" s="3">
        <v>12</v>
      </c>
      <c r="R70" s="3">
        <v>13</v>
      </c>
      <c r="S70" s="3">
        <v>14</v>
      </c>
      <c r="T70" s="3">
        <v>15</v>
      </c>
      <c r="U70" s="3">
        <v>16</v>
      </c>
      <c r="V70" s="3">
        <v>17</v>
      </c>
      <c r="W70" s="3">
        <v>18</v>
      </c>
      <c r="X70" s="3">
        <v>19</v>
      </c>
      <c r="Y70" s="3">
        <v>20</v>
      </c>
      <c r="Z70" s="3">
        <v>21</v>
      </c>
      <c r="AA70" s="3">
        <v>22</v>
      </c>
      <c r="AB70" s="3">
        <v>23</v>
      </c>
      <c r="AC70" s="3">
        <v>24</v>
      </c>
      <c r="AD70" s="3">
        <v>25</v>
      </c>
      <c r="AE70" s="3">
        <v>26</v>
      </c>
      <c r="AF70" s="3">
        <v>27</v>
      </c>
      <c r="AG70" s="3">
        <v>28</v>
      </c>
      <c r="AH70" s="3">
        <v>29</v>
      </c>
      <c r="AI70" s="3">
        <v>30</v>
      </c>
    </row>
    <row r="71" spans="4:35" x14ac:dyDescent="0.3">
      <c r="D71" s="4" t="s">
        <v>3</v>
      </c>
      <c r="E71" s="5">
        <f>AVERAGE(F71:AI71)</f>
        <v>610.70000000000005</v>
      </c>
      <c r="F71" s="5">
        <v>600</v>
      </c>
      <c r="G71" s="5">
        <v>530</v>
      </c>
      <c r="H71" s="5">
        <v>537</v>
      </c>
      <c r="I71" s="5">
        <v>611</v>
      </c>
      <c r="J71" s="5">
        <v>685</v>
      </c>
      <c r="K71" s="5">
        <v>594</v>
      </c>
      <c r="L71" s="5">
        <v>545</v>
      </c>
      <c r="M71" s="5">
        <v>638</v>
      </c>
      <c r="N71" s="5">
        <v>608</v>
      </c>
      <c r="O71" s="5">
        <v>591</v>
      </c>
      <c r="P71" s="5">
        <v>609</v>
      </c>
      <c r="Q71" s="5">
        <v>539</v>
      </c>
      <c r="R71" s="5">
        <v>542</v>
      </c>
      <c r="S71" s="5">
        <v>673</v>
      </c>
      <c r="T71" s="5">
        <v>636</v>
      </c>
      <c r="U71" s="5">
        <v>610</v>
      </c>
      <c r="V71" s="5">
        <v>593</v>
      </c>
      <c r="W71" s="5">
        <v>560</v>
      </c>
      <c r="X71" s="5">
        <v>673</v>
      </c>
      <c r="Y71" s="5">
        <v>530</v>
      </c>
      <c r="Z71" s="5">
        <v>666</v>
      </c>
      <c r="AA71" s="5">
        <v>683</v>
      </c>
      <c r="AB71" s="5">
        <v>661</v>
      </c>
      <c r="AC71" s="5">
        <v>625</v>
      </c>
      <c r="AD71" s="5">
        <v>543</v>
      </c>
      <c r="AE71" s="5">
        <v>635</v>
      </c>
      <c r="AF71" s="5">
        <v>665</v>
      </c>
      <c r="AG71" s="5">
        <v>656</v>
      </c>
      <c r="AH71" s="5">
        <v>622</v>
      </c>
      <c r="AI71" s="5">
        <v>661</v>
      </c>
    </row>
    <row r="72" spans="4:35" x14ac:dyDescent="0.3">
      <c r="D72" s="4" t="s">
        <v>4</v>
      </c>
      <c r="E72" s="5">
        <f>AVERAGE(F72:AI72)</f>
        <v>212945.83333333334</v>
      </c>
      <c r="F72" s="5">
        <v>103444</v>
      </c>
      <c r="G72" s="5">
        <v>283347</v>
      </c>
      <c r="H72" s="5">
        <v>281555</v>
      </c>
      <c r="I72" s="5">
        <v>281338</v>
      </c>
      <c r="J72" s="5">
        <v>280719</v>
      </c>
      <c r="K72" s="5">
        <v>211240</v>
      </c>
      <c r="L72" s="5">
        <v>189076</v>
      </c>
      <c r="M72" s="5">
        <v>172811</v>
      </c>
      <c r="N72" s="5">
        <v>253175</v>
      </c>
      <c r="O72" s="5">
        <v>163252</v>
      </c>
      <c r="P72" s="5">
        <v>197251</v>
      </c>
      <c r="Q72" s="5">
        <v>147546</v>
      </c>
      <c r="R72" s="5">
        <v>242710</v>
      </c>
      <c r="S72" s="5">
        <v>212342</v>
      </c>
      <c r="T72" s="5">
        <v>211879</v>
      </c>
      <c r="U72" s="5">
        <v>218632</v>
      </c>
      <c r="V72" s="5">
        <v>210581</v>
      </c>
      <c r="W72" s="5">
        <v>208903</v>
      </c>
      <c r="X72" s="5">
        <v>115921</v>
      </c>
      <c r="Y72" s="5">
        <v>226288</v>
      </c>
      <c r="Z72" s="5">
        <v>234157</v>
      </c>
      <c r="AA72" s="5">
        <v>190854</v>
      </c>
      <c r="AB72" s="5">
        <v>199759</v>
      </c>
      <c r="AC72" s="5">
        <v>156746</v>
      </c>
      <c r="AD72" s="5">
        <v>211046</v>
      </c>
      <c r="AE72" s="5">
        <v>200925</v>
      </c>
      <c r="AF72" s="5">
        <v>230361</v>
      </c>
      <c r="AG72" s="5">
        <v>227047</v>
      </c>
      <c r="AH72" s="5">
        <v>253392</v>
      </c>
      <c r="AI72" s="5">
        <v>272078</v>
      </c>
    </row>
    <row r="73" spans="4:35" x14ac:dyDescent="0.3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4:35" x14ac:dyDescent="0.3">
      <c r="D74" s="2" t="s">
        <v>6</v>
      </c>
      <c r="E74" s="3" t="s">
        <v>2</v>
      </c>
      <c r="F74" s="3">
        <v>1</v>
      </c>
      <c r="G74" s="3">
        <v>2</v>
      </c>
      <c r="H74" s="3">
        <v>3</v>
      </c>
      <c r="I74" s="3">
        <v>4</v>
      </c>
      <c r="J74" s="3">
        <v>5</v>
      </c>
      <c r="K74" s="3">
        <v>6</v>
      </c>
      <c r="L74" s="3">
        <v>7</v>
      </c>
      <c r="M74" s="3">
        <v>8</v>
      </c>
      <c r="N74" s="3">
        <v>9</v>
      </c>
      <c r="O74" s="3">
        <v>10</v>
      </c>
      <c r="P74" s="3">
        <v>11</v>
      </c>
      <c r="Q74" s="3">
        <v>12</v>
      </c>
      <c r="R74" s="3">
        <v>13</v>
      </c>
      <c r="S74" s="3">
        <v>14</v>
      </c>
      <c r="T74" s="3">
        <v>15</v>
      </c>
      <c r="U74" s="3">
        <v>16</v>
      </c>
      <c r="V74" s="3">
        <v>17</v>
      </c>
      <c r="W74" s="3">
        <v>18</v>
      </c>
      <c r="X74" s="3">
        <v>19</v>
      </c>
      <c r="Y74" s="3">
        <v>20</v>
      </c>
      <c r="Z74" s="3">
        <v>21</v>
      </c>
      <c r="AA74" s="3">
        <v>22</v>
      </c>
      <c r="AB74" s="3">
        <v>23</v>
      </c>
      <c r="AC74" s="3">
        <v>24</v>
      </c>
      <c r="AD74" s="3">
        <v>25</v>
      </c>
      <c r="AE74" s="3">
        <v>26</v>
      </c>
      <c r="AF74" s="3">
        <v>27</v>
      </c>
      <c r="AG74" s="3">
        <v>28</v>
      </c>
      <c r="AH74" s="3">
        <v>29</v>
      </c>
      <c r="AI74" s="3">
        <v>30</v>
      </c>
    </row>
    <row r="75" spans="4:35" x14ac:dyDescent="0.3">
      <c r="D75" s="4" t="s">
        <v>3</v>
      </c>
      <c r="E75" s="5">
        <f>AVERAGE(F75:AI75)</f>
        <v>689.4666666666667</v>
      </c>
      <c r="F75" s="5">
        <v>728</v>
      </c>
      <c r="G75" s="5">
        <v>600</v>
      </c>
      <c r="H75" s="5">
        <v>720</v>
      </c>
      <c r="I75" s="5">
        <v>682</v>
      </c>
      <c r="J75" s="5">
        <v>782</v>
      </c>
      <c r="K75" s="5">
        <v>624</v>
      </c>
      <c r="L75" s="5">
        <v>716</v>
      </c>
      <c r="M75" s="5">
        <v>731</v>
      </c>
      <c r="N75" s="5">
        <v>645</v>
      </c>
      <c r="O75" s="5">
        <v>780</v>
      </c>
      <c r="P75" s="5">
        <v>724</v>
      </c>
      <c r="Q75" s="5">
        <v>621</v>
      </c>
      <c r="R75" s="5">
        <v>726</v>
      </c>
      <c r="S75" s="5">
        <v>737</v>
      </c>
      <c r="T75" s="5">
        <v>619</v>
      </c>
      <c r="U75" s="5">
        <v>746</v>
      </c>
      <c r="V75" s="5">
        <v>648</v>
      </c>
      <c r="W75" s="5">
        <v>727</v>
      </c>
      <c r="X75" s="5">
        <v>650</v>
      </c>
      <c r="Y75" s="5">
        <v>637</v>
      </c>
      <c r="Z75" s="5">
        <v>679</v>
      </c>
      <c r="AA75" s="5">
        <v>602</v>
      </c>
      <c r="AB75" s="5">
        <v>663</v>
      </c>
      <c r="AC75" s="5">
        <v>763</v>
      </c>
      <c r="AD75" s="5">
        <v>632</v>
      </c>
      <c r="AE75" s="5">
        <v>711</v>
      </c>
      <c r="AF75" s="5">
        <v>763</v>
      </c>
      <c r="AG75" s="5">
        <v>602</v>
      </c>
      <c r="AH75" s="5">
        <v>734</v>
      </c>
      <c r="AI75" s="5">
        <v>692</v>
      </c>
    </row>
    <row r="76" spans="4:35" x14ac:dyDescent="0.3">
      <c r="D76" s="4" t="s">
        <v>4</v>
      </c>
      <c r="E76" s="5">
        <f>AVERAGE(F76:AI76)</f>
        <v>193702.39999999999</v>
      </c>
      <c r="F76" s="5">
        <v>128541</v>
      </c>
      <c r="G76" s="5">
        <v>134180</v>
      </c>
      <c r="H76" s="5">
        <v>289486</v>
      </c>
      <c r="I76" s="5">
        <v>108754</v>
      </c>
      <c r="J76" s="5">
        <v>281864</v>
      </c>
      <c r="K76" s="5">
        <v>234257</v>
      </c>
      <c r="L76" s="5">
        <v>213787</v>
      </c>
      <c r="M76" s="5">
        <v>269916</v>
      </c>
      <c r="N76" s="5">
        <v>225514</v>
      </c>
      <c r="O76" s="5">
        <v>148069</v>
      </c>
      <c r="P76" s="5">
        <v>229497</v>
      </c>
      <c r="Q76" s="5">
        <v>173352</v>
      </c>
      <c r="R76" s="5">
        <v>256980</v>
      </c>
      <c r="S76" s="5">
        <v>128080</v>
      </c>
      <c r="T76" s="5">
        <v>110258</v>
      </c>
      <c r="U76" s="5">
        <v>226290</v>
      </c>
      <c r="V76" s="5">
        <v>113766</v>
      </c>
      <c r="W76" s="5">
        <v>157752</v>
      </c>
      <c r="X76" s="5">
        <v>227463</v>
      </c>
      <c r="Y76" s="5">
        <v>224355</v>
      </c>
      <c r="Z76" s="5">
        <v>127784</v>
      </c>
      <c r="AA76" s="5">
        <v>274351</v>
      </c>
      <c r="AB76" s="5">
        <v>207048</v>
      </c>
      <c r="AC76" s="5">
        <v>182280</v>
      </c>
      <c r="AD76" s="5">
        <v>229120</v>
      </c>
      <c r="AE76" s="5">
        <v>179514</v>
      </c>
      <c r="AF76" s="5">
        <v>245518</v>
      </c>
      <c r="AG76" s="5">
        <v>160100</v>
      </c>
      <c r="AH76" s="5">
        <v>201121</v>
      </c>
      <c r="AI76" s="5">
        <v>122075</v>
      </c>
    </row>
    <row r="77" spans="4:35" x14ac:dyDescent="0.3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4:35" x14ac:dyDescent="0.3">
      <c r="D78" s="2" t="s">
        <v>7</v>
      </c>
      <c r="E78" s="3" t="s">
        <v>2</v>
      </c>
      <c r="F78" s="3">
        <v>1</v>
      </c>
      <c r="G78" s="3">
        <v>2</v>
      </c>
      <c r="H78" s="3">
        <v>3</v>
      </c>
      <c r="I78" s="3">
        <v>4</v>
      </c>
      <c r="J78" s="3">
        <v>5</v>
      </c>
      <c r="K78" s="3">
        <v>6</v>
      </c>
      <c r="L78" s="3">
        <v>7</v>
      </c>
      <c r="M78" s="3">
        <v>8</v>
      </c>
      <c r="N78" s="3">
        <v>9</v>
      </c>
      <c r="O78" s="3">
        <v>10</v>
      </c>
      <c r="P78" s="3">
        <v>11</v>
      </c>
      <c r="Q78" s="3">
        <v>12</v>
      </c>
      <c r="R78" s="3">
        <v>13</v>
      </c>
      <c r="S78" s="3">
        <v>14</v>
      </c>
      <c r="T78" s="3">
        <v>15</v>
      </c>
      <c r="U78" s="3">
        <v>16</v>
      </c>
      <c r="V78" s="3">
        <v>17</v>
      </c>
      <c r="W78" s="3">
        <v>18</v>
      </c>
      <c r="X78" s="3">
        <v>19</v>
      </c>
      <c r="Y78" s="3">
        <v>20</v>
      </c>
      <c r="Z78" s="3">
        <v>21</v>
      </c>
      <c r="AA78" s="3">
        <v>22</v>
      </c>
      <c r="AB78" s="3">
        <v>23</v>
      </c>
      <c r="AC78" s="3">
        <v>24</v>
      </c>
      <c r="AD78" s="3">
        <v>25</v>
      </c>
      <c r="AE78" s="3">
        <v>26</v>
      </c>
      <c r="AF78" s="3">
        <v>27</v>
      </c>
      <c r="AG78" s="3">
        <v>28</v>
      </c>
      <c r="AH78" s="3">
        <v>29</v>
      </c>
      <c r="AI78" s="3">
        <v>30</v>
      </c>
    </row>
    <row r="79" spans="4:35" x14ac:dyDescent="0.3">
      <c r="D79" s="4" t="s">
        <v>3</v>
      </c>
      <c r="E79" s="5">
        <f>AVERAGE(F79:AI79)</f>
        <v>792.73333333333335</v>
      </c>
      <c r="F79" s="5">
        <v>849</v>
      </c>
      <c r="G79" s="5">
        <v>845</v>
      </c>
      <c r="H79" s="5">
        <v>823</v>
      </c>
      <c r="I79" s="5">
        <v>742</v>
      </c>
      <c r="J79" s="5">
        <v>736</v>
      </c>
      <c r="K79" s="5">
        <v>766</v>
      </c>
      <c r="L79" s="5">
        <v>844</v>
      </c>
      <c r="M79" s="5">
        <v>756</v>
      </c>
      <c r="N79" s="5">
        <v>776</v>
      </c>
      <c r="O79" s="5">
        <v>771</v>
      </c>
      <c r="P79" s="5">
        <v>812</v>
      </c>
      <c r="Q79" s="5">
        <v>788</v>
      </c>
      <c r="R79" s="5">
        <v>771</v>
      </c>
      <c r="S79" s="5">
        <v>738</v>
      </c>
      <c r="T79" s="5">
        <v>750</v>
      </c>
      <c r="U79" s="5">
        <v>748</v>
      </c>
      <c r="V79" s="5">
        <v>815</v>
      </c>
      <c r="W79" s="5">
        <v>799</v>
      </c>
      <c r="X79" s="5">
        <v>780</v>
      </c>
      <c r="Y79" s="5">
        <v>815</v>
      </c>
      <c r="Z79" s="5">
        <v>822</v>
      </c>
      <c r="AA79" s="5">
        <v>768</v>
      </c>
      <c r="AB79" s="5">
        <v>846</v>
      </c>
      <c r="AC79" s="5">
        <v>841</v>
      </c>
      <c r="AD79" s="5">
        <v>774</v>
      </c>
      <c r="AE79" s="5">
        <v>785</v>
      </c>
      <c r="AF79" s="5">
        <v>799</v>
      </c>
      <c r="AG79" s="5">
        <v>822</v>
      </c>
      <c r="AH79" s="5">
        <v>769</v>
      </c>
      <c r="AI79" s="5">
        <v>832</v>
      </c>
    </row>
    <row r="80" spans="4:35" x14ac:dyDescent="0.3">
      <c r="D80" s="4" t="s">
        <v>4</v>
      </c>
      <c r="E80" s="5">
        <f>AVERAGE(F80:AI80)</f>
        <v>192838.1</v>
      </c>
      <c r="F80" s="5">
        <v>93542</v>
      </c>
      <c r="G80" s="5">
        <v>132355</v>
      </c>
      <c r="H80" s="5">
        <v>280379</v>
      </c>
      <c r="I80" s="5">
        <v>161432</v>
      </c>
      <c r="J80" s="5">
        <v>184196</v>
      </c>
      <c r="K80" s="5">
        <v>263212</v>
      </c>
      <c r="L80" s="5">
        <v>219652</v>
      </c>
      <c r="M80" s="5">
        <v>276845</v>
      </c>
      <c r="N80" s="5">
        <v>191387</v>
      </c>
      <c r="O80" s="5">
        <v>240881</v>
      </c>
      <c r="P80" s="5">
        <v>191203</v>
      </c>
      <c r="Q80" s="5">
        <v>111236</v>
      </c>
      <c r="R80" s="5">
        <v>154413</v>
      </c>
      <c r="S80" s="5">
        <v>147962</v>
      </c>
      <c r="T80" s="5">
        <v>111258</v>
      </c>
      <c r="U80" s="5">
        <v>217078</v>
      </c>
      <c r="V80" s="5">
        <v>156677</v>
      </c>
      <c r="W80" s="5">
        <v>228561</v>
      </c>
      <c r="X80" s="5">
        <v>245144</v>
      </c>
      <c r="Y80" s="5">
        <v>230578</v>
      </c>
      <c r="Z80" s="5">
        <v>253155</v>
      </c>
      <c r="AA80" s="5">
        <v>148063</v>
      </c>
      <c r="AB80" s="5">
        <v>193594</v>
      </c>
      <c r="AC80" s="5">
        <v>183550</v>
      </c>
      <c r="AD80" s="5">
        <v>213282</v>
      </c>
      <c r="AE80" s="5">
        <v>239078</v>
      </c>
      <c r="AF80" s="5">
        <v>191901</v>
      </c>
      <c r="AG80" s="5">
        <v>95406</v>
      </c>
      <c r="AH80" s="5">
        <v>193615</v>
      </c>
      <c r="AI80" s="5">
        <v>235508</v>
      </c>
    </row>
    <row r="81" spans="4:35" x14ac:dyDescent="0.3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4:35" x14ac:dyDescent="0.3">
      <c r="D82" s="2" t="s">
        <v>8</v>
      </c>
      <c r="E82" s="3" t="s">
        <v>2</v>
      </c>
      <c r="F82" s="3">
        <v>1</v>
      </c>
      <c r="G82" s="3">
        <v>2</v>
      </c>
      <c r="H82" s="3">
        <v>3</v>
      </c>
      <c r="I82" s="3">
        <v>4</v>
      </c>
      <c r="J82" s="3">
        <v>5</v>
      </c>
      <c r="K82" s="3">
        <v>6</v>
      </c>
      <c r="L82" s="3">
        <v>7</v>
      </c>
      <c r="M82" s="3">
        <v>8</v>
      </c>
      <c r="N82" s="3">
        <v>9</v>
      </c>
      <c r="O82" s="3">
        <v>10</v>
      </c>
      <c r="P82" s="3">
        <v>11</v>
      </c>
      <c r="Q82" s="3">
        <v>12</v>
      </c>
      <c r="R82" s="3">
        <v>13</v>
      </c>
      <c r="S82" s="3">
        <v>14</v>
      </c>
      <c r="T82" s="3">
        <v>15</v>
      </c>
      <c r="U82" s="3">
        <v>16</v>
      </c>
      <c r="V82" s="3">
        <v>17</v>
      </c>
      <c r="W82" s="3">
        <v>18</v>
      </c>
      <c r="X82" s="3">
        <v>19</v>
      </c>
      <c r="Y82" s="3">
        <v>20</v>
      </c>
      <c r="Z82" s="3">
        <v>21</v>
      </c>
      <c r="AA82" s="3">
        <v>22</v>
      </c>
      <c r="AB82" s="3">
        <v>23</v>
      </c>
      <c r="AC82" s="3">
        <v>24</v>
      </c>
      <c r="AD82" s="3">
        <v>25</v>
      </c>
      <c r="AE82" s="3">
        <v>26</v>
      </c>
      <c r="AF82" s="3">
        <v>27</v>
      </c>
      <c r="AG82" s="3">
        <v>28</v>
      </c>
      <c r="AH82" s="3">
        <v>29</v>
      </c>
      <c r="AI82" s="3">
        <v>30</v>
      </c>
    </row>
    <row r="83" spans="4:35" x14ac:dyDescent="0.3">
      <c r="D83" s="4" t="s">
        <v>3</v>
      </c>
      <c r="E83" s="5">
        <f>AVERAGE(F83:AI83)</f>
        <v>964.7</v>
      </c>
      <c r="F83" s="5">
        <v>1021</v>
      </c>
      <c r="G83" s="5">
        <v>1014</v>
      </c>
      <c r="H83" s="5">
        <v>983</v>
      </c>
      <c r="I83" s="5">
        <v>899</v>
      </c>
      <c r="J83" s="5">
        <v>974</v>
      </c>
      <c r="K83" s="5">
        <v>957</v>
      </c>
      <c r="L83" s="5">
        <v>947</v>
      </c>
      <c r="M83" s="5">
        <v>981</v>
      </c>
      <c r="N83" s="5">
        <v>960</v>
      </c>
      <c r="O83" s="5">
        <v>1005</v>
      </c>
      <c r="P83" s="5">
        <v>999</v>
      </c>
      <c r="Q83" s="5">
        <v>949</v>
      </c>
      <c r="R83" s="5">
        <v>918</v>
      </c>
      <c r="S83" s="5">
        <v>958</v>
      </c>
      <c r="T83" s="5">
        <v>946</v>
      </c>
      <c r="U83" s="5">
        <v>917</v>
      </c>
      <c r="V83" s="5">
        <v>952</v>
      </c>
      <c r="W83" s="5">
        <v>972</v>
      </c>
      <c r="X83" s="5">
        <v>921</v>
      </c>
      <c r="Y83" s="5">
        <v>1018</v>
      </c>
      <c r="Z83" s="5">
        <v>902</v>
      </c>
      <c r="AA83" s="5">
        <v>947</v>
      </c>
      <c r="AB83" s="5">
        <v>933</v>
      </c>
      <c r="AC83" s="5">
        <v>997</v>
      </c>
      <c r="AD83" s="5">
        <v>969</v>
      </c>
      <c r="AE83" s="5">
        <v>960</v>
      </c>
      <c r="AF83" s="5">
        <v>949</v>
      </c>
      <c r="AG83" s="5">
        <v>980</v>
      </c>
      <c r="AH83" s="5">
        <v>1011</v>
      </c>
      <c r="AI83" s="5">
        <v>1002</v>
      </c>
    </row>
    <row r="84" spans="4:35" x14ac:dyDescent="0.3">
      <c r="D84" s="4" t="s">
        <v>4</v>
      </c>
      <c r="E84" s="5">
        <f>AVERAGE(F84:AI84)</f>
        <v>180106.93333333332</v>
      </c>
      <c r="F84" s="5">
        <v>104948</v>
      </c>
      <c r="G84" s="5">
        <v>102463</v>
      </c>
      <c r="H84" s="5">
        <v>283634</v>
      </c>
      <c r="I84" s="5">
        <v>282768</v>
      </c>
      <c r="J84" s="5">
        <v>98152</v>
      </c>
      <c r="K84" s="5">
        <v>204427</v>
      </c>
      <c r="L84" s="5">
        <v>120041</v>
      </c>
      <c r="M84" s="5">
        <v>182891</v>
      </c>
      <c r="N84" s="5">
        <v>116686</v>
      </c>
      <c r="O84" s="5">
        <v>173379</v>
      </c>
      <c r="P84" s="5">
        <v>165391</v>
      </c>
      <c r="Q84" s="5">
        <v>147396</v>
      </c>
      <c r="R84" s="5">
        <v>174431</v>
      </c>
      <c r="S84" s="5">
        <v>278778</v>
      </c>
      <c r="T84" s="5">
        <v>248903</v>
      </c>
      <c r="U84" s="5">
        <v>192919</v>
      </c>
      <c r="V84" s="5">
        <v>131110</v>
      </c>
      <c r="W84" s="5">
        <v>204455</v>
      </c>
      <c r="X84" s="5">
        <v>256090</v>
      </c>
      <c r="Y84" s="5">
        <v>218309</v>
      </c>
      <c r="Z84" s="5">
        <v>197586</v>
      </c>
      <c r="AA84" s="5">
        <v>258777</v>
      </c>
      <c r="AB84" s="5">
        <v>127366</v>
      </c>
      <c r="AC84" s="5">
        <v>117656</v>
      </c>
      <c r="AD84" s="5">
        <v>109927</v>
      </c>
      <c r="AE84" s="5">
        <v>259254</v>
      </c>
      <c r="AF84" s="5">
        <v>216589</v>
      </c>
      <c r="AG84" s="5">
        <v>156357</v>
      </c>
      <c r="AH84" s="5">
        <v>137406</v>
      </c>
      <c r="AI84" s="5">
        <v>135119</v>
      </c>
    </row>
    <row r="85" spans="4:35" x14ac:dyDescent="0.3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4:35" x14ac:dyDescent="0.3">
      <c r="D86" s="2" t="s">
        <v>9</v>
      </c>
      <c r="E86" s="3" t="s">
        <v>2</v>
      </c>
      <c r="F86" s="3">
        <v>1</v>
      </c>
      <c r="G86" s="3">
        <v>2</v>
      </c>
      <c r="H86" s="3">
        <v>3</v>
      </c>
      <c r="I86" s="3">
        <v>4</v>
      </c>
      <c r="J86" s="3">
        <v>5</v>
      </c>
      <c r="K86" s="3">
        <v>6</v>
      </c>
      <c r="L86" s="3">
        <v>7</v>
      </c>
      <c r="M86" s="3">
        <v>8</v>
      </c>
      <c r="N86" s="3">
        <v>9</v>
      </c>
      <c r="O86" s="3">
        <v>10</v>
      </c>
      <c r="P86" s="3">
        <v>11</v>
      </c>
      <c r="Q86" s="3">
        <v>12</v>
      </c>
      <c r="R86" s="3">
        <v>13</v>
      </c>
      <c r="S86" s="3">
        <v>14</v>
      </c>
      <c r="T86" s="3">
        <v>15</v>
      </c>
      <c r="U86" s="3">
        <v>16</v>
      </c>
      <c r="V86" s="3">
        <v>17</v>
      </c>
      <c r="W86" s="3">
        <v>18</v>
      </c>
      <c r="X86" s="3">
        <v>19</v>
      </c>
      <c r="Y86" s="3">
        <v>20</v>
      </c>
      <c r="Z86" s="3">
        <v>21</v>
      </c>
      <c r="AA86" s="3">
        <v>22</v>
      </c>
      <c r="AB86" s="3">
        <v>23</v>
      </c>
      <c r="AC86" s="3">
        <v>24</v>
      </c>
      <c r="AD86" s="3">
        <v>25</v>
      </c>
      <c r="AE86" s="3">
        <v>26</v>
      </c>
      <c r="AF86" s="3">
        <v>27</v>
      </c>
      <c r="AG86" s="3">
        <v>28</v>
      </c>
      <c r="AH86" s="3">
        <v>29</v>
      </c>
      <c r="AI86" s="3">
        <v>30</v>
      </c>
    </row>
    <row r="87" spans="4:35" x14ac:dyDescent="0.3">
      <c r="D87" s="4" t="s">
        <v>3</v>
      </c>
      <c r="E87" s="5">
        <f>AVERAGE(F87:AI87)</f>
        <v>1323.9333333333334</v>
      </c>
      <c r="F87" s="5">
        <v>1410</v>
      </c>
      <c r="G87" s="5">
        <v>1286</v>
      </c>
      <c r="H87" s="5">
        <v>1248</v>
      </c>
      <c r="I87" s="5">
        <v>1427</v>
      </c>
      <c r="J87" s="5">
        <v>1244</v>
      </c>
      <c r="K87" s="5">
        <v>1257</v>
      </c>
      <c r="L87" s="5">
        <v>1254</v>
      </c>
      <c r="M87" s="5">
        <v>1383</v>
      </c>
      <c r="N87" s="5">
        <v>1401</v>
      </c>
      <c r="O87" s="5">
        <v>1260</v>
      </c>
      <c r="P87" s="5">
        <v>1295</v>
      </c>
      <c r="Q87" s="5">
        <v>1314</v>
      </c>
      <c r="R87" s="5">
        <v>1305</v>
      </c>
      <c r="S87" s="5">
        <v>1338</v>
      </c>
      <c r="T87" s="5">
        <v>1280</v>
      </c>
      <c r="U87" s="5">
        <v>1422</v>
      </c>
      <c r="V87" s="5">
        <v>1417</v>
      </c>
      <c r="W87" s="5">
        <v>1271</v>
      </c>
      <c r="X87" s="5">
        <v>1287</v>
      </c>
      <c r="Y87" s="5">
        <v>1348</v>
      </c>
      <c r="Z87" s="5">
        <v>1278</v>
      </c>
      <c r="AA87" s="5">
        <v>1413</v>
      </c>
      <c r="AB87" s="5">
        <v>1344</v>
      </c>
      <c r="AC87" s="5">
        <v>1272</v>
      </c>
      <c r="AD87" s="5">
        <v>1383</v>
      </c>
      <c r="AE87" s="5">
        <v>1254</v>
      </c>
      <c r="AF87" s="5">
        <v>1357</v>
      </c>
      <c r="AG87" s="5">
        <v>1310</v>
      </c>
      <c r="AH87" s="5">
        <v>1341</v>
      </c>
      <c r="AI87" s="5">
        <v>1319</v>
      </c>
    </row>
    <row r="88" spans="4:35" x14ac:dyDescent="0.3">
      <c r="D88" s="4" t="s">
        <v>4</v>
      </c>
      <c r="E88" s="5">
        <f>AVERAGE(F88:AI88)</f>
        <v>202706.86666666667</v>
      </c>
      <c r="F88" s="5">
        <v>114396</v>
      </c>
      <c r="G88" s="5">
        <v>281860</v>
      </c>
      <c r="H88" s="5">
        <v>137776</v>
      </c>
      <c r="I88" s="5">
        <v>149889</v>
      </c>
      <c r="J88" s="5">
        <v>281964</v>
      </c>
      <c r="K88">
        <v>267995</v>
      </c>
      <c r="L88">
        <v>266859</v>
      </c>
      <c r="M88">
        <v>131153</v>
      </c>
      <c r="N88">
        <v>121619</v>
      </c>
      <c r="O88">
        <v>211732</v>
      </c>
      <c r="P88">
        <v>127189</v>
      </c>
      <c r="Q88">
        <v>139277</v>
      </c>
      <c r="R88">
        <v>264528</v>
      </c>
      <c r="S88">
        <v>279838</v>
      </c>
      <c r="T88">
        <v>257195</v>
      </c>
      <c r="U88">
        <v>240122</v>
      </c>
      <c r="V88">
        <v>251615</v>
      </c>
      <c r="W88">
        <v>139179</v>
      </c>
      <c r="X88">
        <v>135313</v>
      </c>
      <c r="Y88">
        <v>247125</v>
      </c>
      <c r="Z88">
        <v>138831</v>
      </c>
      <c r="AA88">
        <v>131494</v>
      </c>
      <c r="AB88">
        <v>228866</v>
      </c>
      <c r="AC88">
        <v>249437</v>
      </c>
      <c r="AD88">
        <v>155568</v>
      </c>
      <c r="AE88">
        <v>244527</v>
      </c>
      <c r="AF88">
        <v>242958</v>
      </c>
      <c r="AG88">
        <v>188337</v>
      </c>
      <c r="AH88">
        <v>195371</v>
      </c>
      <c r="AI88">
        <v>259193</v>
      </c>
    </row>
  </sheetData>
  <mergeCells count="6">
    <mergeCell ref="D3:AI3"/>
    <mergeCell ref="A29:C29"/>
    <mergeCell ref="A33:C33"/>
    <mergeCell ref="D36:AI36"/>
    <mergeCell ref="A62:C62"/>
    <mergeCell ref="D65:AI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9CD7-0F91-47F0-95A1-55CB1A03BA1A}">
  <dimension ref="D3:AI124"/>
  <sheetViews>
    <sheetView topLeftCell="D105" workbookViewId="0">
      <selection activeCell="S133" sqref="S133"/>
    </sheetView>
  </sheetViews>
  <sheetFormatPr defaultRowHeight="14.4" x14ac:dyDescent="0.3"/>
  <cols>
    <col min="4" max="4" width="17.77734375" bestFit="1" customWidth="1"/>
  </cols>
  <sheetData>
    <row r="3" spans="4:35" ht="25.8" x14ac:dyDescent="0.5">
      <c r="D3" s="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4:35" x14ac:dyDescent="0.3">
      <c r="D4" s="2" t="s">
        <v>18</v>
      </c>
      <c r="E4" s="3" t="s">
        <v>2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</row>
    <row r="5" spans="4:35" x14ac:dyDescent="0.3">
      <c r="D5" s="4" t="s">
        <v>3</v>
      </c>
      <c r="E5" s="5">
        <f>AVERAGE(F5:AI5)</f>
        <v>1479</v>
      </c>
      <c r="F5">
        <v>1470</v>
      </c>
      <c r="G5">
        <v>1469</v>
      </c>
      <c r="H5">
        <v>1476</v>
      </c>
      <c r="I5">
        <v>1473</v>
      </c>
      <c r="J5" s="5">
        <v>1491</v>
      </c>
      <c r="K5">
        <v>1484</v>
      </c>
      <c r="L5">
        <v>1482</v>
      </c>
      <c r="M5">
        <v>1490</v>
      </c>
      <c r="N5">
        <v>1473</v>
      </c>
      <c r="O5">
        <v>1489</v>
      </c>
      <c r="P5">
        <v>1476</v>
      </c>
      <c r="Q5">
        <v>1475</v>
      </c>
      <c r="R5">
        <v>1474</v>
      </c>
      <c r="S5">
        <v>1478</v>
      </c>
      <c r="T5">
        <v>1476</v>
      </c>
      <c r="U5">
        <v>1484</v>
      </c>
      <c r="V5">
        <v>1486</v>
      </c>
      <c r="W5">
        <v>1484</v>
      </c>
      <c r="X5">
        <v>1486</v>
      </c>
      <c r="Y5">
        <v>1482</v>
      </c>
      <c r="Z5">
        <v>1471</v>
      </c>
      <c r="AA5">
        <v>1471</v>
      </c>
      <c r="AB5">
        <v>1485</v>
      </c>
      <c r="AC5">
        <v>1472</v>
      </c>
      <c r="AD5">
        <v>1486</v>
      </c>
      <c r="AE5">
        <v>1472</v>
      </c>
      <c r="AF5">
        <v>1478</v>
      </c>
      <c r="AG5">
        <v>1471</v>
      </c>
      <c r="AH5">
        <v>1483</v>
      </c>
      <c r="AI5">
        <v>1483</v>
      </c>
    </row>
    <row r="6" spans="4:35" x14ac:dyDescent="0.3">
      <c r="D6" s="4" t="s">
        <v>4</v>
      </c>
      <c r="E6" s="5">
        <f>AVERAGE(F6:AI6)</f>
        <v>26292.7</v>
      </c>
      <c r="F6" s="5">
        <v>26678</v>
      </c>
      <c r="G6" s="5">
        <v>26680</v>
      </c>
      <c r="H6" s="5">
        <v>25903</v>
      </c>
      <c r="I6" s="5">
        <v>26685</v>
      </c>
      <c r="J6" s="5">
        <v>26676</v>
      </c>
      <c r="K6">
        <v>26230</v>
      </c>
      <c r="L6">
        <v>26487</v>
      </c>
      <c r="M6">
        <v>25948</v>
      </c>
      <c r="N6">
        <v>26474</v>
      </c>
      <c r="O6">
        <v>26387</v>
      </c>
      <c r="P6">
        <v>26477</v>
      </c>
      <c r="Q6">
        <v>26521</v>
      </c>
      <c r="R6">
        <v>26010</v>
      </c>
      <c r="S6">
        <v>26521</v>
      </c>
      <c r="T6">
        <v>26579</v>
      </c>
      <c r="U6">
        <v>25919</v>
      </c>
      <c r="V6">
        <v>25925</v>
      </c>
      <c r="W6">
        <v>26119</v>
      </c>
      <c r="X6">
        <v>26573</v>
      </c>
      <c r="Y6">
        <v>26219</v>
      </c>
      <c r="Z6">
        <v>25920</v>
      </c>
      <c r="AA6">
        <v>26345</v>
      </c>
      <c r="AB6">
        <v>26215</v>
      </c>
      <c r="AC6">
        <v>26444</v>
      </c>
      <c r="AD6">
        <v>26008</v>
      </c>
      <c r="AE6">
        <v>25915</v>
      </c>
      <c r="AF6">
        <v>26592</v>
      </c>
      <c r="AG6">
        <v>25964</v>
      </c>
      <c r="AH6">
        <v>26441</v>
      </c>
      <c r="AI6">
        <v>25926</v>
      </c>
    </row>
    <row r="7" spans="4:35" x14ac:dyDescent="0.3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4:35" x14ac:dyDescent="0.3">
      <c r="D8" s="2" t="s">
        <v>19</v>
      </c>
      <c r="E8" s="3" t="s">
        <v>2</v>
      </c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  <c r="T8" s="3">
        <v>15</v>
      </c>
      <c r="U8" s="3">
        <v>16</v>
      </c>
      <c r="V8" s="3">
        <v>17</v>
      </c>
      <c r="W8" s="3">
        <v>18</v>
      </c>
      <c r="X8" s="3">
        <v>19</v>
      </c>
      <c r="Y8" s="3">
        <v>20</v>
      </c>
      <c r="Z8" s="3">
        <v>21</v>
      </c>
      <c r="AA8" s="3">
        <v>22</v>
      </c>
      <c r="AB8" s="3">
        <v>23</v>
      </c>
      <c r="AC8" s="3">
        <v>24</v>
      </c>
      <c r="AD8" s="3">
        <v>25</v>
      </c>
      <c r="AE8" s="3">
        <v>26</v>
      </c>
      <c r="AF8" s="3">
        <v>27</v>
      </c>
      <c r="AG8" s="3">
        <v>28</v>
      </c>
      <c r="AH8" s="3">
        <v>29</v>
      </c>
      <c r="AI8" s="3">
        <v>30</v>
      </c>
    </row>
    <row r="9" spans="4:35" x14ac:dyDescent="0.3">
      <c r="D9" s="4" t="s">
        <v>3</v>
      </c>
      <c r="E9" s="5">
        <f>AVERAGE(F9:AI9)</f>
        <v>1745.2</v>
      </c>
      <c r="F9" s="5">
        <v>1803</v>
      </c>
      <c r="G9" s="5">
        <v>1713</v>
      </c>
      <c r="H9" s="5">
        <v>1732</v>
      </c>
      <c r="I9" s="5">
        <v>1705</v>
      </c>
      <c r="J9" s="5">
        <v>1760</v>
      </c>
      <c r="K9">
        <v>1734</v>
      </c>
      <c r="L9">
        <v>1785</v>
      </c>
      <c r="M9">
        <v>1724</v>
      </c>
      <c r="N9">
        <v>1798</v>
      </c>
      <c r="O9">
        <v>1713</v>
      </c>
      <c r="P9">
        <v>1747</v>
      </c>
      <c r="Q9">
        <v>1730</v>
      </c>
      <c r="R9">
        <v>1794</v>
      </c>
      <c r="S9">
        <v>1782</v>
      </c>
      <c r="T9">
        <v>1715</v>
      </c>
      <c r="U9">
        <v>1798</v>
      </c>
      <c r="V9">
        <v>1745</v>
      </c>
      <c r="W9">
        <v>1717</v>
      </c>
      <c r="X9">
        <v>1761</v>
      </c>
      <c r="Y9">
        <v>1709</v>
      </c>
      <c r="Z9">
        <v>1724</v>
      </c>
      <c r="AA9">
        <v>1727</v>
      </c>
      <c r="AB9">
        <v>1776</v>
      </c>
      <c r="AC9">
        <v>1773</v>
      </c>
      <c r="AD9">
        <v>1707</v>
      </c>
      <c r="AE9">
        <v>1707</v>
      </c>
      <c r="AF9">
        <v>1731</v>
      </c>
      <c r="AG9">
        <v>1710</v>
      </c>
      <c r="AH9">
        <v>1783</v>
      </c>
      <c r="AI9">
        <v>1753</v>
      </c>
    </row>
    <row r="10" spans="4:35" x14ac:dyDescent="0.3">
      <c r="D10" s="4" t="s">
        <v>4</v>
      </c>
      <c r="E10" s="5">
        <f>AVERAGE(F10:AI10)</f>
        <v>39421.800000000003</v>
      </c>
      <c r="F10" s="5">
        <v>39990</v>
      </c>
      <c r="G10" s="5">
        <v>39963</v>
      </c>
      <c r="H10" s="5">
        <v>38949</v>
      </c>
      <c r="I10" s="5">
        <v>39213</v>
      </c>
      <c r="J10" s="5">
        <v>38967</v>
      </c>
      <c r="K10">
        <v>39585</v>
      </c>
      <c r="L10">
        <v>39110</v>
      </c>
      <c r="M10">
        <v>39279</v>
      </c>
      <c r="N10">
        <v>39867</v>
      </c>
      <c r="O10">
        <v>39778</v>
      </c>
      <c r="P10">
        <v>39487</v>
      </c>
      <c r="Q10">
        <v>39718</v>
      </c>
      <c r="R10">
        <v>39729</v>
      </c>
      <c r="S10">
        <v>39579</v>
      </c>
      <c r="T10">
        <v>38960</v>
      </c>
      <c r="U10">
        <v>39115</v>
      </c>
      <c r="V10">
        <v>39229</v>
      </c>
      <c r="W10">
        <v>39187</v>
      </c>
      <c r="X10">
        <v>39244</v>
      </c>
      <c r="Y10">
        <v>39666</v>
      </c>
      <c r="Z10">
        <v>39147</v>
      </c>
      <c r="AA10">
        <v>39398</v>
      </c>
      <c r="AB10">
        <v>39179</v>
      </c>
      <c r="AC10">
        <v>39278</v>
      </c>
      <c r="AD10">
        <v>39471</v>
      </c>
      <c r="AE10">
        <v>39722</v>
      </c>
      <c r="AF10">
        <v>39142</v>
      </c>
      <c r="AG10">
        <v>39916</v>
      </c>
      <c r="AH10">
        <v>39236</v>
      </c>
      <c r="AI10">
        <v>39550</v>
      </c>
    </row>
    <row r="11" spans="4:35" x14ac:dyDescent="0.3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4:35" x14ac:dyDescent="0.3">
      <c r="D12" s="2" t="s">
        <v>20</v>
      </c>
      <c r="E12" s="3" t="s">
        <v>2</v>
      </c>
      <c r="F12" s="3">
        <v>1</v>
      </c>
      <c r="G12" s="3">
        <v>2</v>
      </c>
      <c r="H12" s="3">
        <v>3</v>
      </c>
      <c r="I12" s="3">
        <v>4</v>
      </c>
      <c r="J12" s="3">
        <v>5</v>
      </c>
      <c r="K12" s="3">
        <v>6</v>
      </c>
      <c r="L12" s="3">
        <v>7</v>
      </c>
      <c r="M12" s="3">
        <v>8</v>
      </c>
      <c r="N12" s="3">
        <v>9</v>
      </c>
      <c r="O12" s="3">
        <v>10</v>
      </c>
      <c r="P12" s="3">
        <v>11</v>
      </c>
      <c r="Q12" s="3">
        <v>12</v>
      </c>
      <c r="R12" s="3">
        <v>13</v>
      </c>
      <c r="S12" s="3">
        <v>14</v>
      </c>
      <c r="T12" s="3">
        <v>15</v>
      </c>
      <c r="U12" s="3">
        <v>16</v>
      </c>
      <c r="V12" s="3">
        <v>17</v>
      </c>
      <c r="W12" s="3">
        <v>18</v>
      </c>
      <c r="X12" s="3">
        <v>19</v>
      </c>
      <c r="Y12" s="3">
        <v>20</v>
      </c>
      <c r="Z12" s="3">
        <v>21</v>
      </c>
      <c r="AA12" s="3">
        <v>22</v>
      </c>
      <c r="AB12" s="3">
        <v>23</v>
      </c>
      <c r="AC12" s="3">
        <v>24</v>
      </c>
      <c r="AD12" s="3">
        <v>25</v>
      </c>
      <c r="AE12" s="3">
        <v>26</v>
      </c>
      <c r="AF12" s="3">
        <v>27</v>
      </c>
      <c r="AG12" s="3">
        <v>28</v>
      </c>
      <c r="AH12" s="3">
        <v>29</v>
      </c>
      <c r="AI12" s="3">
        <v>30</v>
      </c>
    </row>
    <row r="13" spans="4:35" x14ac:dyDescent="0.3">
      <c r="D13" s="4" t="s">
        <v>3</v>
      </c>
      <c r="E13" s="5">
        <f>AVERAGE(F13:AI13)</f>
        <v>2115.4666666666667</v>
      </c>
      <c r="F13" s="5">
        <v>2128</v>
      </c>
      <c r="G13" s="5">
        <v>2215</v>
      </c>
      <c r="H13" s="5">
        <v>1995</v>
      </c>
      <c r="I13" s="5">
        <v>2246</v>
      </c>
      <c r="J13" s="5">
        <v>2222</v>
      </c>
      <c r="K13">
        <v>2032</v>
      </c>
      <c r="L13">
        <v>2078</v>
      </c>
      <c r="M13">
        <v>2203</v>
      </c>
      <c r="N13">
        <v>2103</v>
      </c>
      <c r="O13">
        <v>2102</v>
      </c>
      <c r="P13">
        <v>2068</v>
      </c>
      <c r="Q13">
        <v>2211</v>
      </c>
      <c r="R13">
        <v>2060</v>
      </c>
      <c r="S13">
        <v>2110</v>
      </c>
      <c r="T13">
        <v>2214</v>
      </c>
      <c r="U13">
        <v>2040</v>
      </c>
      <c r="V13">
        <v>2072</v>
      </c>
      <c r="W13">
        <v>2070</v>
      </c>
      <c r="X13">
        <v>2061</v>
      </c>
      <c r="Y13">
        <v>2041</v>
      </c>
      <c r="Z13">
        <v>2223</v>
      </c>
      <c r="AA13">
        <v>2021</v>
      </c>
      <c r="AB13">
        <v>2020</v>
      </c>
      <c r="AC13">
        <v>2112</v>
      </c>
      <c r="AD13">
        <v>2208</v>
      </c>
      <c r="AE13">
        <v>2066</v>
      </c>
      <c r="AF13">
        <v>2098</v>
      </c>
      <c r="AG13">
        <v>2003</v>
      </c>
      <c r="AH13">
        <v>2197</v>
      </c>
      <c r="AI13">
        <v>2245</v>
      </c>
    </row>
    <row r="14" spans="4:35" x14ac:dyDescent="0.3">
      <c r="D14" s="4" t="s">
        <v>4</v>
      </c>
      <c r="E14" s="5">
        <f>AVERAGE(F14:AI14)</f>
        <v>57375.333333333336</v>
      </c>
      <c r="F14" s="5">
        <v>57463</v>
      </c>
      <c r="G14" s="5">
        <v>58380</v>
      </c>
      <c r="H14" s="5">
        <v>56619</v>
      </c>
      <c r="I14" s="5">
        <v>56686</v>
      </c>
      <c r="J14" s="5">
        <v>57408</v>
      </c>
      <c r="K14">
        <v>56835</v>
      </c>
      <c r="L14">
        <v>58050</v>
      </c>
      <c r="M14">
        <v>56675</v>
      </c>
      <c r="N14">
        <v>57223</v>
      </c>
      <c r="O14">
        <v>57682</v>
      </c>
      <c r="P14">
        <v>56966</v>
      </c>
      <c r="Q14">
        <v>57533</v>
      </c>
      <c r="R14">
        <v>58320</v>
      </c>
      <c r="S14">
        <v>58367</v>
      </c>
      <c r="T14">
        <v>58354</v>
      </c>
      <c r="U14">
        <v>57431</v>
      </c>
      <c r="V14">
        <v>58009</v>
      </c>
      <c r="W14">
        <v>57528</v>
      </c>
      <c r="X14">
        <v>57340</v>
      </c>
      <c r="Y14">
        <v>56971</v>
      </c>
      <c r="Z14">
        <v>57645</v>
      </c>
      <c r="AA14">
        <v>56988</v>
      </c>
      <c r="AB14">
        <v>57477</v>
      </c>
      <c r="AC14">
        <v>56809</v>
      </c>
      <c r="AD14">
        <v>57381</v>
      </c>
      <c r="AE14">
        <v>57144</v>
      </c>
      <c r="AF14">
        <v>57343</v>
      </c>
      <c r="AG14">
        <v>56845</v>
      </c>
      <c r="AH14">
        <v>56702</v>
      </c>
      <c r="AI14">
        <v>57086</v>
      </c>
    </row>
    <row r="15" spans="4:35" x14ac:dyDescent="0.3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4:35" x14ac:dyDescent="0.3">
      <c r="D16" s="2" t="s">
        <v>21</v>
      </c>
      <c r="E16" s="3" t="s">
        <v>2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3">
        <v>19</v>
      </c>
      <c r="Y16" s="3">
        <v>20</v>
      </c>
      <c r="Z16" s="3">
        <v>21</v>
      </c>
      <c r="AA16" s="3">
        <v>22</v>
      </c>
      <c r="AB16" s="3">
        <v>23</v>
      </c>
      <c r="AC16" s="3">
        <v>24</v>
      </c>
      <c r="AD16" s="3">
        <v>25</v>
      </c>
      <c r="AE16" s="3">
        <v>26</v>
      </c>
      <c r="AF16" s="3">
        <v>27</v>
      </c>
      <c r="AG16" s="3">
        <v>28</v>
      </c>
      <c r="AH16" s="3">
        <v>29</v>
      </c>
      <c r="AI16" s="3">
        <v>30</v>
      </c>
    </row>
    <row r="17" spans="4:35" x14ac:dyDescent="0.3">
      <c r="D17" s="4" t="s">
        <v>3</v>
      </c>
      <c r="E17" s="5">
        <f>AVERAGE(F17:AI17)</f>
        <v>2363.1333333333332</v>
      </c>
      <c r="F17" s="5">
        <v>2255</v>
      </c>
      <c r="G17" s="5">
        <v>2303</v>
      </c>
      <c r="H17" s="5">
        <v>2466</v>
      </c>
      <c r="I17" s="5">
        <v>2306</v>
      </c>
      <c r="J17" s="5">
        <v>2313</v>
      </c>
      <c r="K17">
        <v>2311</v>
      </c>
      <c r="L17">
        <v>2302</v>
      </c>
      <c r="M17">
        <v>2350</v>
      </c>
      <c r="N17">
        <v>2365</v>
      </c>
      <c r="O17">
        <v>2294</v>
      </c>
      <c r="P17">
        <v>2452</v>
      </c>
      <c r="Q17">
        <v>2398</v>
      </c>
      <c r="R17">
        <v>2429</v>
      </c>
      <c r="S17">
        <v>2436</v>
      </c>
      <c r="T17">
        <v>2429</v>
      </c>
      <c r="U17">
        <v>2403</v>
      </c>
      <c r="V17">
        <v>2434</v>
      </c>
      <c r="W17">
        <v>2451</v>
      </c>
      <c r="X17">
        <v>2309</v>
      </c>
      <c r="Y17">
        <v>2266</v>
      </c>
      <c r="Z17">
        <v>2422</v>
      </c>
      <c r="AA17">
        <v>2358</v>
      </c>
      <c r="AB17">
        <v>2268</v>
      </c>
      <c r="AC17">
        <v>2363</v>
      </c>
      <c r="AD17">
        <v>2336</v>
      </c>
      <c r="AE17">
        <v>2327</v>
      </c>
      <c r="AF17">
        <v>2348</v>
      </c>
      <c r="AG17">
        <v>2391</v>
      </c>
      <c r="AH17">
        <v>2373</v>
      </c>
      <c r="AI17">
        <v>2436</v>
      </c>
    </row>
    <row r="18" spans="4:35" x14ac:dyDescent="0.3">
      <c r="D18" s="4" t="s">
        <v>4</v>
      </c>
      <c r="E18" s="5">
        <f>AVERAGE(F18:AI18)</f>
        <v>80913.233333333337</v>
      </c>
      <c r="F18" s="5">
        <v>79995</v>
      </c>
      <c r="G18" s="5">
        <v>79926</v>
      </c>
      <c r="H18" s="5">
        <v>81928</v>
      </c>
      <c r="I18" s="5">
        <v>79929</v>
      </c>
      <c r="J18" s="5">
        <v>79878</v>
      </c>
      <c r="K18">
        <v>79911</v>
      </c>
      <c r="L18">
        <v>81219</v>
      </c>
      <c r="M18">
        <v>81240</v>
      </c>
      <c r="N18">
        <v>80691</v>
      </c>
      <c r="O18">
        <v>81538</v>
      </c>
      <c r="P18">
        <v>81360</v>
      </c>
      <c r="Q18">
        <v>81352</v>
      </c>
      <c r="R18">
        <v>80021</v>
      </c>
      <c r="S18">
        <v>80923</v>
      </c>
      <c r="T18">
        <v>80811</v>
      </c>
      <c r="U18">
        <v>81121</v>
      </c>
      <c r="V18">
        <v>81500</v>
      </c>
      <c r="W18">
        <v>81528</v>
      </c>
      <c r="X18">
        <v>81921</v>
      </c>
      <c r="Y18">
        <v>80689</v>
      </c>
      <c r="Z18">
        <v>79943</v>
      </c>
      <c r="AA18">
        <v>80883</v>
      </c>
      <c r="AB18">
        <v>81609</v>
      </c>
      <c r="AC18">
        <v>81664</v>
      </c>
      <c r="AD18">
        <v>80152</v>
      </c>
      <c r="AE18">
        <v>80451</v>
      </c>
      <c r="AF18">
        <v>80987</v>
      </c>
      <c r="AG18">
        <v>81085</v>
      </c>
      <c r="AH18">
        <v>81861</v>
      </c>
      <c r="AI18">
        <v>81281</v>
      </c>
    </row>
    <row r="19" spans="4:35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4:35" x14ac:dyDescent="0.3">
      <c r="D20" s="2" t="s">
        <v>22</v>
      </c>
      <c r="E20" s="3" t="s">
        <v>2</v>
      </c>
      <c r="F20" s="3">
        <v>1</v>
      </c>
      <c r="G20" s="3">
        <v>2</v>
      </c>
      <c r="H20" s="3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  <c r="O20" s="3">
        <v>10</v>
      </c>
      <c r="P20" s="3">
        <v>11</v>
      </c>
      <c r="Q20" s="3">
        <v>12</v>
      </c>
      <c r="R20" s="3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>
        <v>25</v>
      </c>
      <c r="AE20" s="3">
        <v>26</v>
      </c>
      <c r="AF20" s="3">
        <v>27</v>
      </c>
      <c r="AG20" s="3">
        <v>28</v>
      </c>
      <c r="AH20" s="3">
        <v>29</v>
      </c>
      <c r="AI20" s="3">
        <v>30</v>
      </c>
    </row>
    <row r="21" spans="4:35" x14ac:dyDescent="0.3">
      <c r="D21" s="4" t="s">
        <v>3</v>
      </c>
      <c r="E21" s="5">
        <f>AVERAGE(F21:AI21)</f>
        <v>2642.1666666666665</v>
      </c>
      <c r="F21" s="5">
        <v>2664</v>
      </c>
      <c r="G21" s="5">
        <v>2602</v>
      </c>
      <c r="H21" s="5">
        <v>2669</v>
      </c>
      <c r="I21" s="5">
        <v>2699</v>
      </c>
      <c r="J21" s="5">
        <v>2566</v>
      </c>
      <c r="K21">
        <v>2642</v>
      </c>
      <c r="L21">
        <v>2689</v>
      </c>
      <c r="M21">
        <v>2582</v>
      </c>
      <c r="N21">
        <v>2634</v>
      </c>
      <c r="O21">
        <v>2597</v>
      </c>
      <c r="P21">
        <v>2691</v>
      </c>
      <c r="Q21">
        <v>2635</v>
      </c>
      <c r="R21">
        <v>2606</v>
      </c>
      <c r="S21">
        <v>2654</v>
      </c>
      <c r="T21">
        <v>2655</v>
      </c>
      <c r="U21">
        <v>2604</v>
      </c>
      <c r="V21">
        <v>2608</v>
      </c>
      <c r="W21">
        <v>2691</v>
      </c>
      <c r="X21">
        <v>2670</v>
      </c>
      <c r="Y21">
        <v>2671</v>
      </c>
      <c r="Z21">
        <v>2664</v>
      </c>
      <c r="AA21">
        <v>2566</v>
      </c>
      <c r="AB21">
        <v>2691</v>
      </c>
      <c r="AC21">
        <v>2599</v>
      </c>
      <c r="AD21">
        <v>2691</v>
      </c>
      <c r="AE21">
        <v>2657</v>
      </c>
      <c r="AF21">
        <v>2633</v>
      </c>
      <c r="AG21">
        <v>2608</v>
      </c>
      <c r="AH21">
        <v>2692</v>
      </c>
      <c r="AI21">
        <v>2635</v>
      </c>
    </row>
    <row r="22" spans="4:35" x14ac:dyDescent="0.3">
      <c r="D22" s="4" t="s">
        <v>4</v>
      </c>
      <c r="E22" s="5">
        <f>AVERAGE(F22:AI22)</f>
        <v>107032.56666666667</v>
      </c>
      <c r="F22" s="5">
        <v>106579</v>
      </c>
      <c r="G22" s="5">
        <v>106550</v>
      </c>
      <c r="H22" s="5">
        <v>106819</v>
      </c>
      <c r="I22" s="5">
        <v>106511</v>
      </c>
      <c r="J22" s="5">
        <v>107559</v>
      </c>
      <c r="K22">
        <v>107262</v>
      </c>
      <c r="L22">
        <v>106975</v>
      </c>
      <c r="M22">
        <v>106735</v>
      </c>
      <c r="N22">
        <v>106996</v>
      </c>
      <c r="O22">
        <v>107080</v>
      </c>
      <c r="P22">
        <v>106796</v>
      </c>
      <c r="Q22">
        <v>107322</v>
      </c>
      <c r="R22">
        <v>107224</v>
      </c>
      <c r="S22">
        <v>106575</v>
      </c>
      <c r="T22">
        <v>106563</v>
      </c>
      <c r="U22">
        <v>107540</v>
      </c>
      <c r="V22">
        <v>107510</v>
      </c>
      <c r="W22">
        <v>107364</v>
      </c>
      <c r="X22">
        <v>106870</v>
      </c>
      <c r="Y22">
        <v>107545</v>
      </c>
      <c r="Z22">
        <v>107129</v>
      </c>
      <c r="AA22">
        <v>107114</v>
      </c>
      <c r="AB22">
        <v>107436</v>
      </c>
      <c r="AC22">
        <v>107178</v>
      </c>
      <c r="AD22">
        <v>107249</v>
      </c>
      <c r="AE22">
        <v>106571</v>
      </c>
      <c r="AF22">
        <v>107257</v>
      </c>
      <c r="AG22">
        <v>106803</v>
      </c>
      <c r="AH22">
        <v>106974</v>
      </c>
      <c r="AI22">
        <v>106891</v>
      </c>
    </row>
    <row r="23" spans="4:35" x14ac:dyDescent="0.3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4:35" x14ac:dyDescent="0.3">
      <c r="D24" s="2" t="s">
        <v>23</v>
      </c>
      <c r="E24" s="3" t="s">
        <v>2</v>
      </c>
      <c r="F24" s="3">
        <v>1</v>
      </c>
      <c r="G24" s="3">
        <v>2</v>
      </c>
      <c r="H24" s="3">
        <v>3</v>
      </c>
      <c r="I24" s="3">
        <v>4</v>
      </c>
      <c r="J24" s="3">
        <v>5</v>
      </c>
      <c r="K24" s="3">
        <v>6</v>
      </c>
      <c r="L24" s="3">
        <v>7</v>
      </c>
      <c r="M24" s="3">
        <v>8</v>
      </c>
      <c r="N24" s="3">
        <v>9</v>
      </c>
      <c r="O24" s="3">
        <v>10</v>
      </c>
      <c r="P24" s="3">
        <v>11</v>
      </c>
      <c r="Q24" s="3">
        <v>12</v>
      </c>
      <c r="R24" s="3">
        <v>13</v>
      </c>
      <c r="S24" s="3">
        <v>14</v>
      </c>
      <c r="T24" s="3">
        <v>15</v>
      </c>
      <c r="U24" s="3">
        <v>16</v>
      </c>
      <c r="V24" s="3">
        <v>17</v>
      </c>
      <c r="W24" s="3">
        <v>18</v>
      </c>
      <c r="X24" s="3">
        <v>19</v>
      </c>
      <c r="Y24" s="3">
        <v>20</v>
      </c>
      <c r="Z24" s="3">
        <v>21</v>
      </c>
      <c r="AA24" s="3">
        <v>22</v>
      </c>
      <c r="AB24" s="3">
        <v>23</v>
      </c>
      <c r="AC24" s="3">
        <v>24</v>
      </c>
      <c r="AD24" s="3">
        <v>25</v>
      </c>
      <c r="AE24" s="3">
        <v>26</v>
      </c>
      <c r="AF24" s="3">
        <v>27</v>
      </c>
      <c r="AG24" s="3">
        <v>28</v>
      </c>
      <c r="AH24" s="3">
        <v>29</v>
      </c>
      <c r="AI24" s="3">
        <v>30</v>
      </c>
    </row>
    <row r="25" spans="4:35" x14ac:dyDescent="0.3">
      <c r="D25" s="4" t="s">
        <v>3</v>
      </c>
      <c r="E25" s="5">
        <f>AVERAGE(F25:AI25)</f>
        <v>2908.9333333333334</v>
      </c>
      <c r="F25" s="5">
        <v>2718</v>
      </c>
      <c r="G25" s="5">
        <v>2788</v>
      </c>
      <c r="H25" s="5">
        <v>2799</v>
      </c>
      <c r="I25" s="5">
        <v>3168</v>
      </c>
      <c r="J25" s="5">
        <v>2836</v>
      </c>
      <c r="K25">
        <v>2945</v>
      </c>
      <c r="L25">
        <v>2792</v>
      </c>
      <c r="M25">
        <v>2776</v>
      </c>
      <c r="N25">
        <v>2801</v>
      </c>
      <c r="O25">
        <v>3029</v>
      </c>
      <c r="P25">
        <v>2980</v>
      </c>
      <c r="Q25">
        <v>2908</v>
      </c>
      <c r="R25">
        <v>2896</v>
      </c>
      <c r="S25">
        <v>2847</v>
      </c>
      <c r="T25">
        <v>3046</v>
      </c>
      <c r="U25">
        <v>2832</v>
      </c>
      <c r="V25">
        <v>2801</v>
      </c>
      <c r="W25">
        <v>2913</v>
      </c>
      <c r="X25">
        <v>2934</v>
      </c>
      <c r="Y25">
        <v>2960</v>
      </c>
      <c r="Z25">
        <v>2959</v>
      </c>
      <c r="AA25">
        <v>2936</v>
      </c>
      <c r="AB25">
        <v>2921</v>
      </c>
      <c r="AC25">
        <v>2806</v>
      </c>
      <c r="AD25">
        <v>3082</v>
      </c>
      <c r="AE25">
        <v>2875</v>
      </c>
      <c r="AF25">
        <v>2834</v>
      </c>
      <c r="AG25">
        <v>3145</v>
      </c>
      <c r="AH25">
        <v>3118</v>
      </c>
      <c r="AI25">
        <v>2823</v>
      </c>
    </row>
    <row r="26" spans="4:35" x14ac:dyDescent="0.3">
      <c r="D26" s="4" t="s">
        <v>4</v>
      </c>
      <c r="E26" s="5">
        <f>AVERAGE(F26:AI26)</f>
        <v>138358.13333333333</v>
      </c>
      <c r="F26" s="5">
        <v>138349</v>
      </c>
      <c r="G26" s="5">
        <v>137280</v>
      </c>
      <c r="H26" s="5">
        <v>138255</v>
      </c>
      <c r="I26" s="5">
        <v>139277</v>
      </c>
      <c r="J26" s="5">
        <v>138560</v>
      </c>
      <c r="K26">
        <v>139192</v>
      </c>
      <c r="L26">
        <v>138428</v>
      </c>
      <c r="M26">
        <v>138856</v>
      </c>
      <c r="N26">
        <v>137980</v>
      </c>
      <c r="O26">
        <v>138430</v>
      </c>
      <c r="P26">
        <v>138013</v>
      </c>
      <c r="Q26">
        <v>138844</v>
      </c>
      <c r="R26">
        <v>139104</v>
      </c>
      <c r="S26">
        <v>138313</v>
      </c>
      <c r="T26">
        <v>138424</v>
      </c>
      <c r="U26">
        <v>138882</v>
      </c>
      <c r="V26">
        <v>137500</v>
      </c>
      <c r="W26">
        <v>139027</v>
      </c>
      <c r="X26">
        <v>137824</v>
      </c>
      <c r="Y26">
        <v>137798</v>
      </c>
      <c r="Z26">
        <v>137415</v>
      </c>
      <c r="AA26">
        <v>137978</v>
      </c>
      <c r="AB26">
        <v>139189</v>
      </c>
      <c r="AC26">
        <v>139089</v>
      </c>
      <c r="AD26">
        <v>138102</v>
      </c>
      <c r="AE26">
        <v>138476</v>
      </c>
      <c r="AF26">
        <v>137828</v>
      </c>
      <c r="AG26">
        <v>137436</v>
      </c>
      <c r="AH26">
        <v>139103</v>
      </c>
      <c r="AI26">
        <v>137792</v>
      </c>
    </row>
    <row r="27" spans="4:35" x14ac:dyDescent="0.3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4:35" x14ac:dyDescent="0.3">
      <c r="D28" s="2" t="s">
        <v>24</v>
      </c>
      <c r="E28" s="3" t="s">
        <v>2</v>
      </c>
      <c r="F28" s="3">
        <v>1</v>
      </c>
      <c r="G28" s="3">
        <v>2</v>
      </c>
      <c r="H28" s="3">
        <v>3</v>
      </c>
      <c r="I28" s="3">
        <v>4</v>
      </c>
      <c r="J28" s="3">
        <v>5</v>
      </c>
      <c r="K28" s="3">
        <v>6</v>
      </c>
      <c r="L28" s="3">
        <v>7</v>
      </c>
      <c r="M28" s="3">
        <v>8</v>
      </c>
      <c r="N28" s="3">
        <v>9</v>
      </c>
      <c r="O28" s="3">
        <v>10</v>
      </c>
      <c r="P28" s="3">
        <v>11</v>
      </c>
      <c r="Q28" s="3">
        <v>12</v>
      </c>
      <c r="R28" s="3">
        <v>13</v>
      </c>
      <c r="S28" s="3">
        <v>14</v>
      </c>
      <c r="T28" s="3">
        <v>15</v>
      </c>
      <c r="U28" s="3">
        <v>16</v>
      </c>
      <c r="V28" s="3">
        <v>17</v>
      </c>
      <c r="W28" s="3">
        <v>18</v>
      </c>
      <c r="X28" s="3">
        <v>19</v>
      </c>
      <c r="Y28" s="3">
        <v>20</v>
      </c>
      <c r="Z28" s="3">
        <v>21</v>
      </c>
      <c r="AA28" s="3">
        <v>22</v>
      </c>
      <c r="AB28" s="3">
        <v>23</v>
      </c>
      <c r="AC28" s="3">
        <v>24</v>
      </c>
      <c r="AD28" s="3">
        <v>25</v>
      </c>
      <c r="AE28" s="3">
        <v>26</v>
      </c>
      <c r="AF28" s="3">
        <v>27</v>
      </c>
      <c r="AG28" s="3">
        <v>28</v>
      </c>
      <c r="AH28" s="3">
        <v>29</v>
      </c>
      <c r="AI28" s="3">
        <v>30</v>
      </c>
    </row>
    <row r="29" spans="4:35" x14ac:dyDescent="0.3">
      <c r="D29" s="4" t="s">
        <v>3</v>
      </c>
      <c r="E29" s="5">
        <f>AVERAGE(F29:AI29)</f>
        <v>3135.2</v>
      </c>
      <c r="F29" s="5">
        <v>3234</v>
      </c>
      <c r="G29" s="5">
        <v>3233</v>
      </c>
      <c r="H29" s="5">
        <v>3124</v>
      </c>
      <c r="I29" s="5">
        <v>3230</v>
      </c>
      <c r="J29" s="5">
        <v>3046</v>
      </c>
      <c r="K29">
        <v>3133</v>
      </c>
      <c r="L29">
        <v>3129</v>
      </c>
      <c r="M29">
        <v>3086</v>
      </c>
      <c r="N29">
        <v>3050</v>
      </c>
      <c r="O29">
        <v>3105</v>
      </c>
      <c r="P29">
        <v>3216</v>
      </c>
      <c r="Q29">
        <v>3101</v>
      </c>
      <c r="R29">
        <v>3229</v>
      </c>
      <c r="S29">
        <v>3123</v>
      </c>
      <c r="T29">
        <v>3138</v>
      </c>
      <c r="U29">
        <v>3188</v>
      </c>
      <c r="V29">
        <v>3046</v>
      </c>
      <c r="W29">
        <v>3126</v>
      </c>
      <c r="X29">
        <v>3120</v>
      </c>
      <c r="Y29">
        <v>3089</v>
      </c>
      <c r="Z29">
        <v>3159</v>
      </c>
      <c r="AA29">
        <v>3182</v>
      </c>
      <c r="AB29">
        <v>3118</v>
      </c>
      <c r="AC29">
        <v>3141</v>
      </c>
      <c r="AD29">
        <v>3232</v>
      </c>
      <c r="AE29">
        <v>3114</v>
      </c>
      <c r="AF29">
        <v>3116</v>
      </c>
      <c r="AG29">
        <v>3047</v>
      </c>
      <c r="AH29">
        <v>3155</v>
      </c>
      <c r="AI29">
        <v>3046</v>
      </c>
    </row>
    <row r="30" spans="4:35" x14ac:dyDescent="0.3">
      <c r="D30" s="4" t="s">
        <v>4</v>
      </c>
      <c r="E30" s="5">
        <f>AVERAGE(F30:AI30)</f>
        <v>30339.966666666667</v>
      </c>
      <c r="F30" s="5">
        <v>30377</v>
      </c>
      <c r="G30" s="5">
        <v>29375</v>
      </c>
      <c r="H30" s="5">
        <v>31345</v>
      </c>
      <c r="I30" s="5">
        <v>30473</v>
      </c>
      <c r="J30" s="5">
        <v>30390</v>
      </c>
      <c r="K30">
        <v>29841</v>
      </c>
      <c r="L30">
        <v>30016</v>
      </c>
      <c r="M30">
        <v>31074</v>
      </c>
      <c r="N30">
        <v>30938</v>
      </c>
      <c r="O30">
        <v>29721</v>
      </c>
      <c r="P30">
        <v>29675</v>
      </c>
      <c r="Q30">
        <v>30320</v>
      </c>
      <c r="R30">
        <v>30911</v>
      </c>
      <c r="S30">
        <v>30731</v>
      </c>
      <c r="T30">
        <v>29696</v>
      </c>
      <c r="U30">
        <v>29663</v>
      </c>
      <c r="V30">
        <v>29779</v>
      </c>
      <c r="W30">
        <v>31309</v>
      </c>
      <c r="X30">
        <v>30333</v>
      </c>
      <c r="Y30">
        <v>30630</v>
      </c>
      <c r="Z30">
        <v>30713</v>
      </c>
      <c r="AA30">
        <v>29920</v>
      </c>
      <c r="AB30">
        <v>30156</v>
      </c>
      <c r="AC30">
        <v>31045</v>
      </c>
      <c r="AD30">
        <v>30762</v>
      </c>
      <c r="AE30">
        <v>30884</v>
      </c>
      <c r="AF30">
        <v>29657</v>
      </c>
      <c r="AG30">
        <v>30637</v>
      </c>
      <c r="AH30">
        <v>29498</v>
      </c>
      <c r="AI30">
        <v>30330</v>
      </c>
    </row>
    <row r="31" spans="4:35" x14ac:dyDescent="0.3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4:35" x14ac:dyDescent="0.3">
      <c r="D32" s="2" t="s">
        <v>25</v>
      </c>
      <c r="E32" s="3" t="s">
        <v>2</v>
      </c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N32" s="3">
        <v>9</v>
      </c>
      <c r="O32" s="3">
        <v>10</v>
      </c>
      <c r="P32" s="3">
        <v>11</v>
      </c>
      <c r="Q32" s="3">
        <v>12</v>
      </c>
      <c r="R32" s="3">
        <v>13</v>
      </c>
      <c r="S32" s="3">
        <v>14</v>
      </c>
      <c r="T32" s="3">
        <v>15</v>
      </c>
      <c r="U32" s="3">
        <v>16</v>
      </c>
      <c r="V32" s="3">
        <v>17</v>
      </c>
      <c r="W32" s="3">
        <v>18</v>
      </c>
      <c r="X32" s="3">
        <v>19</v>
      </c>
      <c r="Y32" s="3">
        <v>20</v>
      </c>
      <c r="Z32" s="3">
        <v>21</v>
      </c>
      <c r="AA32" s="3">
        <v>22</v>
      </c>
      <c r="AB32" s="3">
        <v>23</v>
      </c>
      <c r="AC32" s="3">
        <v>24</v>
      </c>
      <c r="AD32" s="3">
        <v>25</v>
      </c>
      <c r="AE32" s="3">
        <v>26</v>
      </c>
      <c r="AF32" s="3">
        <v>27</v>
      </c>
      <c r="AG32" s="3">
        <v>28</v>
      </c>
      <c r="AH32" s="3">
        <v>29</v>
      </c>
      <c r="AI32" s="3">
        <v>30</v>
      </c>
    </row>
    <row r="33" spans="4:35" x14ac:dyDescent="0.3">
      <c r="D33" s="4" t="s">
        <v>3</v>
      </c>
      <c r="E33" s="5">
        <f>AVERAGE(F33:AI33)</f>
        <v>3392.5</v>
      </c>
      <c r="F33" s="5">
        <v>3388</v>
      </c>
      <c r="G33" s="5">
        <v>3539</v>
      </c>
      <c r="H33" s="5">
        <v>3318</v>
      </c>
      <c r="I33" s="5">
        <v>3277</v>
      </c>
      <c r="J33" s="5">
        <v>3434</v>
      </c>
      <c r="K33">
        <v>3321</v>
      </c>
      <c r="L33">
        <v>3288</v>
      </c>
      <c r="M33">
        <v>3412</v>
      </c>
      <c r="N33">
        <v>3343</v>
      </c>
      <c r="O33">
        <v>3418</v>
      </c>
      <c r="P33">
        <v>3337</v>
      </c>
      <c r="Q33">
        <v>3399</v>
      </c>
      <c r="R33">
        <v>3322</v>
      </c>
      <c r="S33">
        <v>3465</v>
      </c>
      <c r="T33">
        <v>3437</v>
      </c>
      <c r="U33">
        <v>3355</v>
      </c>
      <c r="V33">
        <v>3313</v>
      </c>
      <c r="W33">
        <v>3451</v>
      </c>
      <c r="X33">
        <v>3447</v>
      </c>
      <c r="Y33">
        <v>3381</v>
      </c>
      <c r="Z33">
        <v>3292</v>
      </c>
      <c r="AA33">
        <v>3522</v>
      </c>
      <c r="AB33">
        <v>3376</v>
      </c>
      <c r="AC33">
        <v>3305</v>
      </c>
      <c r="AD33">
        <v>3523</v>
      </c>
      <c r="AE33">
        <v>3432</v>
      </c>
      <c r="AF33">
        <v>3419</v>
      </c>
      <c r="AG33">
        <v>3393</v>
      </c>
      <c r="AH33">
        <v>3516</v>
      </c>
      <c r="AI33">
        <v>3352</v>
      </c>
    </row>
    <row r="34" spans="4:35" x14ac:dyDescent="0.3">
      <c r="D34" s="4" t="s">
        <v>4</v>
      </c>
      <c r="E34" s="5">
        <f>AVERAGE(F34:AI34)</f>
        <v>69604.3</v>
      </c>
      <c r="F34" s="5">
        <v>70250</v>
      </c>
      <c r="G34" s="5">
        <v>70296</v>
      </c>
      <c r="H34" s="5">
        <v>70411</v>
      </c>
      <c r="I34" s="5">
        <v>70275</v>
      </c>
      <c r="J34" s="5">
        <v>68483</v>
      </c>
      <c r="K34">
        <v>70095</v>
      </c>
      <c r="L34">
        <v>70377</v>
      </c>
      <c r="M34">
        <v>68786</v>
      </c>
      <c r="N34">
        <v>68758</v>
      </c>
      <c r="O34">
        <v>68633</v>
      </c>
      <c r="P34">
        <v>68957</v>
      </c>
      <c r="Q34">
        <v>69984</v>
      </c>
      <c r="R34">
        <v>70238</v>
      </c>
      <c r="S34">
        <v>69595</v>
      </c>
      <c r="T34">
        <v>69900</v>
      </c>
      <c r="U34">
        <v>69654</v>
      </c>
      <c r="V34">
        <v>70204</v>
      </c>
      <c r="W34">
        <v>68890</v>
      </c>
      <c r="X34">
        <v>68901</v>
      </c>
      <c r="Y34">
        <v>70120</v>
      </c>
      <c r="Z34">
        <v>69300</v>
      </c>
      <c r="AA34">
        <v>69387</v>
      </c>
      <c r="AB34">
        <v>69725</v>
      </c>
      <c r="AC34">
        <v>69771</v>
      </c>
      <c r="AD34">
        <v>69961</v>
      </c>
      <c r="AE34">
        <v>68724</v>
      </c>
      <c r="AF34">
        <v>69441</v>
      </c>
      <c r="AG34">
        <v>69825</v>
      </c>
      <c r="AH34">
        <v>70389</v>
      </c>
      <c r="AI34">
        <v>68799</v>
      </c>
    </row>
    <row r="35" spans="4:35" x14ac:dyDescent="0.3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4:35" x14ac:dyDescent="0.3">
      <c r="D36" s="2" t="s">
        <v>26</v>
      </c>
      <c r="E36" s="3" t="s">
        <v>2</v>
      </c>
      <c r="F36" s="3">
        <v>1</v>
      </c>
      <c r="G36" s="3">
        <v>2</v>
      </c>
      <c r="H36" s="3">
        <v>3</v>
      </c>
      <c r="I36" s="3">
        <v>4</v>
      </c>
      <c r="J36" s="3">
        <v>5</v>
      </c>
      <c r="K36" s="3">
        <v>6</v>
      </c>
      <c r="L36" s="3">
        <v>7</v>
      </c>
      <c r="M36" s="3">
        <v>8</v>
      </c>
      <c r="N36" s="3">
        <v>9</v>
      </c>
      <c r="O36" s="3">
        <v>10</v>
      </c>
      <c r="P36" s="3">
        <v>11</v>
      </c>
      <c r="Q36" s="3">
        <v>12</v>
      </c>
      <c r="R36" s="3">
        <v>13</v>
      </c>
      <c r="S36" s="3">
        <v>14</v>
      </c>
      <c r="T36" s="3">
        <v>15</v>
      </c>
      <c r="U36" s="3">
        <v>16</v>
      </c>
      <c r="V36" s="3">
        <v>17</v>
      </c>
      <c r="W36" s="3">
        <v>18</v>
      </c>
      <c r="X36" s="3">
        <v>19</v>
      </c>
      <c r="Y36" s="3">
        <v>20</v>
      </c>
      <c r="Z36" s="3">
        <v>21</v>
      </c>
      <c r="AA36" s="3">
        <v>22</v>
      </c>
      <c r="AB36" s="3">
        <v>23</v>
      </c>
      <c r="AC36" s="3">
        <v>24</v>
      </c>
      <c r="AD36" s="3">
        <v>25</v>
      </c>
      <c r="AE36" s="3">
        <v>26</v>
      </c>
      <c r="AF36" s="3">
        <v>27</v>
      </c>
      <c r="AG36" s="3">
        <v>28</v>
      </c>
      <c r="AH36" s="3">
        <v>29</v>
      </c>
      <c r="AI36" s="3">
        <v>30</v>
      </c>
    </row>
    <row r="37" spans="4:35" x14ac:dyDescent="0.3">
      <c r="D37" s="4" t="s">
        <v>3</v>
      </c>
      <c r="E37" s="5">
        <f>AVERAGE(F37:AI37)</f>
        <v>3633.7666666666669</v>
      </c>
      <c r="F37" s="5">
        <v>3668</v>
      </c>
      <c r="G37" s="5">
        <v>3641</v>
      </c>
      <c r="H37" s="5">
        <v>3659</v>
      </c>
      <c r="I37" s="5">
        <v>3581</v>
      </c>
      <c r="J37" s="5">
        <v>3600</v>
      </c>
      <c r="K37">
        <v>3617</v>
      </c>
      <c r="L37">
        <v>3621</v>
      </c>
      <c r="M37">
        <v>3652</v>
      </c>
      <c r="N37">
        <v>3667</v>
      </c>
      <c r="O37">
        <v>3658</v>
      </c>
      <c r="P37">
        <v>3583</v>
      </c>
      <c r="Q37">
        <v>3643</v>
      </c>
      <c r="R37">
        <v>3660</v>
      </c>
      <c r="S37">
        <v>3653</v>
      </c>
      <c r="T37">
        <v>3649</v>
      </c>
      <c r="U37">
        <v>3658</v>
      </c>
      <c r="V37">
        <v>3636</v>
      </c>
      <c r="W37">
        <v>3596</v>
      </c>
      <c r="X37">
        <v>3625</v>
      </c>
      <c r="Y37">
        <v>3646</v>
      </c>
      <c r="Z37">
        <v>3632</v>
      </c>
      <c r="AA37">
        <v>3628</v>
      </c>
      <c r="AB37">
        <v>3656</v>
      </c>
      <c r="AC37">
        <v>3640</v>
      </c>
      <c r="AD37">
        <v>3613</v>
      </c>
      <c r="AE37">
        <v>3625</v>
      </c>
      <c r="AF37">
        <v>3648</v>
      </c>
      <c r="AG37">
        <v>3615</v>
      </c>
      <c r="AH37">
        <v>3597</v>
      </c>
      <c r="AI37">
        <v>3646</v>
      </c>
    </row>
    <row r="38" spans="4:35" x14ac:dyDescent="0.3">
      <c r="D38" s="4" t="s">
        <v>4</v>
      </c>
      <c r="E38" s="5">
        <f>AVERAGE(F38:AI38)</f>
        <v>116397.5</v>
      </c>
      <c r="F38" s="5">
        <v>115462</v>
      </c>
      <c r="G38" s="5">
        <v>115540</v>
      </c>
      <c r="H38" s="5">
        <v>117573</v>
      </c>
      <c r="I38" s="5">
        <v>115469</v>
      </c>
      <c r="J38" s="5">
        <v>115565</v>
      </c>
      <c r="K38">
        <v>116012</v>
      </c>
      <c r="L38">
        <v>116962</v>
      </c>
      <c r="M38">
        <v>115939</v>
      </c>
      <c r="N38">
        <v>116044</v>
      </c>
      <c r="O38">
        <v>115810</v>
      </c>
      <c r="P38">
        <v>117558</v>
      </c>
      <c r="Q38">
        <v>116437</v>
      </c>
      <c r="R38">
        <v>116109</v>
      </c>
      <c r="S38">
        <v>116396</v>
      </c>
      <c r="T38">
        <v>116720</v>
      </c>
      <c r="U38">
        <v>115624</v>
      </c>
      <c r="V38">
        <v>115935</v>
      </c>
      <c r="W38">
        <v>116846</v>
      </c>
      <c r="X38">
        <v>116809</v>
      </c>
      <c r="Y38">
        <v>117461</v>
      </c>
      <c r="Z38">
        <v>115607</v>
      </c>
      <c r="AA38">
        <v>117074</v>
      </c>
      <c r="AB38">
        <v>117086</v>
      </c>
      <c r="AC38">
        <v>116966</v>
      </c>
      <c r="AD38">
        <v>117358</v>
      </c>
      <c r="AE38">
        <v>117382</v>
      </c>
      <c r="AF38">
        <v>116390</v>
      </c>
      <c r="AG38">
        <v>115725</v>
      </c>
      <c r="AH38">
        <v>115691</v>
      </c>
      <c r="AI38">
        <v>116375</v>
      </c>
    </row>
    <row r="39" spans="4:35" x14ac:dyDescent="0.3"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4:35" x14ac:dyDescent="0.3">
      <c r="D40" s="2" t="s">
        <v>27</v>
      </c>
      <c r="E40" s="3" t="s">
        <v>2</v>
      </c>
      <c r="F40" s="3">
        <v>1</v>
      </c>
      <c r="G40" s="3">
        <v>2</v>
      </c>
      <c r="H40" s="3">
        <v>3</v>
      </c>
      <c r="I40" s="3">
        <v>4</v>
      </c>
      <c r="J40" s="3">
        <v>5</v>
      </c>
      <c r="K40" s="3">
        <v>6</v>
      </c>
      <c r="L40" s="3">
        <v>7</v>
      </c>
      <c r="M40" s="3">
        <v>8</v>
      </c>
      <c r="N40" s="3">
        <v>9</v>
      </c>
      <c r="O40" s="3">
        <v>10</v>
      </c>
      <c r="P40" s="3">
        <v>11</v>
      </c>
      <c r="Q40" s="3">
        <v>12</v>
      </c>
      <c r="R40" s="3">
        <v>13</v>
      </c>
      <c r="S40" s="3">
        <v>14</v>
      </c>
      <c r="T40" s="3">
        <v>15</v>
      </c>
      <c r="U40" s="3">
        <v>16</v>
      </c>
      <c r="V40" s="3">
        <v>17</v>
      </c>
      <c r="W40" s="3">
        <v>18</v>
      </c>
      <c r="X40" s="3">
        <v>19</v>
      </c>
      <c r="Y40" s="3">
        <v>20</v>
      </c>
      <c r="Z40" s="3">
        <v>21</v>
      </c>
      <c r="AA40" s="3">
        <v>22</v>
      </c>
      <c r="AB40" s="3">
        <v>23</v>
      </c>
      <c r="AC40" s="3">
        <v>24</v>
      </c>
      <c r="AD40" s="3">
        <v>25</v>
      </c>
      <c r="AE40" s="3">
        <v>26</v>
      </c>
      <c r="AF40" s="3">
        <v>27</v>
      </c>
      <c r="AG40" s="3">
        <v>28</v>
      </c>
      <c r="AH40" s="3">
        <v>29</v>
      </c>
      <c r="AI40" s="3">
        <v>30</v>
      </c>
    </row>
    <row r="41" spans="4:35" x14ac:dyDescent="0.3">
      <c r="D41" s="4" t="s">
        <v>3</v>
      </c>
      <c r="E41" s="5">
        <f>AVERAGE(F41:AI41)</f>
        <v>4175.2</v>
      </c>
      <c r="F41" s="5">
        <v>3849</v>
      </c>
      <c r="G41" s="5">
        <v>4417</v>
      </c>
      <c r="H41" s="5">
        <v>4484</v>
      </c>
      <c r="I41" s="5">
        <v>3811</v>
      </c>
      <c r="J41" s="5">
        <v>3858</v>
      </c>
      <c r="K41">
        <v>4200</v>
      </c>
      <c r="L41">
        <v>4227</v>
      </c>
      <c r="M41">
        <v>4070</v>
      </c>
      <c r="N41">
        <v>3879</v>
      </c>
      <c r="O41">
        <v>4404</v>
      </c>
      <c r="P41">
        <v>4338</v>
      </c>
      <c r="Q41">
        <v>3910</v>
      </c>
      <c r="R41">
        <v>4331</v>
      </c>
      <c r="S41">
        <v>4077</v>
      </c>
      <c r="T41">
        <v>3832</v>
      </c>
      <c r="U41">
        <v>4118</v>
      </c>
      <c r="V41">
        <v>4300</v>
      </c>
      <c r="W41">
        <v>4112</v>
      </c>
      <c r="X41">
        <v>4356</v>
      </c>
      <c r="Y41">
        <v>4207</v>
      </c>
      <c r="Z41">
        <v>4099</v>
      </c>
      <c r="AA41">
        <v>4345</v>
      </c>
      <c r="AB41">
        <v>4373</v>
      </c>
      <c r="AC41">
        <v>4457</v>
      </c>
      <c r="AD41">
        <v>3842</v>
      </c>
      <c r="AE41">
        <v>4062</v>
      </c>
      <c r="AF41">
        <v>4295</v>
      </c>
      <c r="AG41">
        <v>4372</v>
      </c>
      <c r="AH41">
        <v>4321</v>
      </c>
      <c r="AI41">
        <v>4310</v>
      </c>
    </row>
    <row r="42" spans="4:35" x14ac:dyDescent="0.3">
      <c r="D42" s="4" t="s">
        <v>4</v>
      </c>
      <c r="E42" s="5">
        <f>AVERAGE(F42:AI42)</f>
        <v>21558.633333333335</v>
      </c>
      <c r="F42" s="5">
        <v>21935</v>
      </c>
      <c r="G42" s="5">
        <v>21812</v>
      </c>
      <c r="H42" s="5">
        <v>21906</v>
      </c>
      <c r="I42" s="5">
        <v>20926</v>
      </c>
      <c r="J42" s="5">
        <v>22178</v>
      </c>
      <c r="K42">
        <v>21440</v>
      </c>
      <c r="L42">
        <v>20970</v>
      </c>
      <c r="M42">
        <v>21460</v>
      </c>
      <c r="N42">
        <v>21546</v>
      </c>
      <c r="O42">
        <v>20957</v>
      </c>
      <c r="P42">
        <v>21767</v>
      </c>
      <c r="Q42">
        <v>21902</v>
      </c>
      <c r="R42">
        <v>21150</v>
      </c>
      <c r="S42">
        <v>21419</v>
      </c>
      <c r="T42">
        <v>21554</v>
      </c>
      <c r="U42">
        <v>21567</v>
      </c>
      <c r="V42">
        <v>21006</v>
      </c>
      <c r="W42">
        <v>21813</v>
      </c>
      <c r="X42">
        <v>21025</v>
      </c>
      <c r="Y42">
        <v>21705</v>
      </c>
      <c r="Z42">
        <v>20996</v>
      </c>
      <c r="AA42">
        <v>22003</v>
      </c>
      <c r="AB42">
        <v>21985</v>
      </c>
      <c r="AC42">
        <v>21845</v>
      </c>
      <c r="AD42">
        <v>22115</v>
      </c>
      <c r="AE42">
        <v>21453</v>
      </c>
      <c r="AF42">
        <v>21250</v>
      </c>
      <c r="AG42">
        <v>22064</v>
      </c>
      <c r="AH42">
        <v>21890</v>
      </c>
      <c r="AI42">
        <v>21120</v>
      </c>
    </row>
    <row r="44" spans="4:35" ht="25.8" x14ac:dyDescent="0.5">
      <c r="D44" s="1" t="s">
        <v>38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4:35" x14ac:dyDescent="0.3">
      <c r="D45" s="2" t="s">
        <v>18</v>
      </c>
      <c r="E45" s="3" t="s">
        <v>2</v>
      </c>
      <c r="F45" s="3">
        <v>1</v>
      </c>
      <c r="G45" s="3">
        <v>2</v>
      </c>
      <c r="H45" s="3">
        <v>3</v>
      </c>
      <c r="I45" s="3">
        <v>4</v>
      </c>
      <c r="J45" s="3">
        <v>5</v>
      </c>
      <c r="K45" s="3">
        <v>6</v>
      </c>
      <c r="L45" s="3">
        <v>7</v>
      </c>
      <c r="M45" s="3">
        <v>8</v>
      </c>
      <c r="N45" s="3">
        <v>9</v>
      </c>
      <c r="O45" s="3">
        <v>10</v>
      </c>
      <c r="P45" s="3">
        <v>11</v>
      </c>
      <c r="Q45" s="3">
        <v>12</v>
      </c>
      <c r="R45" s="3">
        <v>13</v>
      </c>
      <c r="S45" s="3">
        <v>14</v>
      </c>
      <c r="T45" s="3">
        <v>15</v>
      </c>
      <c r="U45" s="3">
        <v>16</v>
      </c>
      <c r="V45" s="3">
        <v>17</v>
      </c>
      <c r="W45" s="3">
        <v>18</v>
      </c>
      <c r="X45" s="3">
        <v>19</v>
      </c>
      <c r="Y45" s="3">
        <v>20</v>
      </c>
      <c r="Z45" s="3">
        <v>21</v>
      </c>
      <c r="AA45" s="3">
        <v>22</v>
      </c>
      <c r="AB45" s="3">
        <v>23</v>
      </c>
      <c r="AC45" s="3">
        <v>24</v>
      </c>
      <c r="AD45" s="3">
        <v>25</v>
      </c>
      <c r="AE45" s="3">
        <v>26</v>
      </c>
      <c r="AF45" s="3">
        <v>27</v>
      </c>
      <c r="AG45" s="3">
        <v>28</v>
      </c>
      <c r="AH45" s="3">
        <v>29</v>
      </c>
      <c r="AI45" s="3">
        <v>30</v>
      </c>
    </row>
    <row r="46" spans="4:35" x14ac:dyDescent="0.3">
      <c r="D46" s="4" t="s">
        <v>3</v>
      </c>
      <c r="E46" s="5">
        <f>AVERAGE(F46:AI46)</f>
        <v>43226.066666666666</v>
      </c>
      <c r="F46" s="5">
        <v>25021</v>
      </c>
      <c r="G46" s="5">
        <v>245107</v>
      </c>
      <c r="H46" s="5">
        <v>24089</v>
      </c>
      <c r="I46" s="5">
        <v>30910</v>
      </c>
      <c r="J46" s="5">
        <v>21838</v>
      </c>
      <c r="K46" s="5">
        <v>28522</v>
      </c>
      <c r="L46" s="5">
        <v>27483</v>
      </c>
      <c r="M46" s="5">
        <v>29425</v>
      </c>
      <c r="N46" s="5">
        <v>27937</v>
      </c>
      <c r="O46" s="5">
        <v>30371</v>
      </c>
      <c r="P46" s="5">
        <v>29105</v>
      </c>
      <c r="Q46" s="5">
        <v>29580</v>
      </c>
      <c r="R46" s="5">
        <v>25876</v>
      </c>
      <c r="S46" s="5">
        <v>30326</v>
      </c>
      <c r="T46">
        <v>28029</v>
      </c>
      <c r="U46" s="5">
        <v>26727</v>
      </c>
      <c r="V46" s="5">
        <v>25204</v>
      </c>
      <c r="W46" s="5">
        <v>28848</v>
      </c>
      <c r="X46" s="5">
        <v>28677</v>
      </c>
      <c r="Y46" s="5">
        <v>28594</v>
      </c>
      <c r="Z46" s="5">
        <v>28591</v>
      </c>
      <c r="AA46" s="5">
        <v>26770</v>
      </c>
      <c r="AB46" s="5">
        <v>24688</v>
      </c>
      <c r="AC46" s="5">
        <v>27575</v>
      </c>
      <c r="AD46" s="5">
        <v>27831</v>
      </c>
      <c r="AE46" s="5">
        <v>29912</v>
      </c>
      <c r="AF46" s="5">
        <v>278289</v>
      </c>
      <c r="AG46" s="5">
        <v>26103</v>
      </c>
      <c r="AH46" s="5">
        <v>30403</v>
      </c>
      <c r="AI46" s="5">
        <v>24951</v>
      </c>
    </row>
    <row r="47" spans="4:35" x14ac:dyDescent="0.3">
      <c r="D47" s="4" t="s">
        <v>4</v>
      </c>
      <c r="E47" s="5">
        <f>AVERAGE(F47:AI47)</f>
        <v>152046.96666666667</v>
      </c>
      <c r="F47" s="5">
        <v>115880</v>
      </c>
      <c r="G47" s="5">
        <v>170231</v>
      </c>
      <c r="H47" s="5">
        <v>210426</v>
      </c>
      <c r="I47" s="5">
        <v>137386</v>
      </c>
      <c r="J47" s="5">
        <v>106491</v>
      </c>
      <c r="K47" s="5">
        <v>133047</v>
      </c>
      <c r="L47" s="5">
        <v>156179</v>
      </c>
      <c r="M47" s="5">
        <v>140776</v>
      </c>
      <c r="N47" s="5">
        <v>118090</v>
      </c>
      <c r="O47" s="5">
        <v>159104</v>
      </c>
      <c r="P47" s="5">
        <v>193666</v>
      </c>
      <c r="Q47" s="5">
        <v>165400</v>
      </c>
      <c r="R47" s="5">
        <v>170028</v>
      </c>
      <c r="S47" s="5">
        <v>165543</v>
      </c>
      <c r="T47" s="5">
        <v>198992</v>
      </c>
      <c r="U47" s="5">
        <v>205996</v>
      </c>
      <c r="V47" s="5">
        <v>110135</v>
      </c>
      <c r="W47" s="5">
        <v>145310</v>
      </c>
      <c r="X47" s="5">
        <v>132701</v>
      </c>
      <c r="Y47" s="5">
        <v>124102</v>
      </c>
      <c r="Z47" s="5">
        <v>171641</v>
      </c>
      <c r="AA47" s="5">
        <v>107844</v>
      </c>
      <c r="AB47" s="5">
        <v>161338</v>
      </c>
      <c r="AC47" s="5">
        <v>125659</v>
      </c>
      <c r="AD47" s="5">
        <v>189431</v>
      </c>
      <c r="AE47" s="5">
        <v>168063</v>
      </c>
      <c r="AF47" s="5">
        <v>106908</v>
      </c>
      <c r="AG47" s="5">
        <v>141571</v>
      </c>
      <c r="AH47" s="5">
        <v>197719</v>
      </c>
      <c r="AI47" s="5">
        <v>131752</v>
      </c>
    </row>
    <row r="48" spans="4:35" x14ac:dyDescent="0.3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4:35" x14ac:dyDescent="0.3">
      <c r="D49" s="2" t="s">
        <v>19</v>
      </c>
      <c r="E49" s="3" t="s">
        <v>2</v>
      </c>
      <c r="F49" s="3">
        <v>1</v>
      </c>
      <c r="G49" s="3">
        <v>2</v>
      </c>
      <c r="H49" s="3">
        <v>3</v>
      </c>
      <c r="I49" s="3">
        <v>4</v>
      </c>
      <c r="J49" s="3">
        <v>5</v>
      </c>
      <c r="K49" s="3">
        <v>6</v>
      </c>
      <c r="L49" s="3">
        <v>7</v>
      </c>
      <c r="M49" s="3">
        <v>8</v>
      </c>
      <c r="N49" s="3">
        <v>9</v>
      </c>
      <c r="O49" s="3">
        <v>10</v>
      </c>
      <c r="P49" s="3">
        <v>11</v>
      </c>
      <c r="Q49" s="3">
        <v>12</v>
      </c>
      <c r="R49" s="3">
        <v>13</v>
      </c>
      <c r="S49" s="3">
        <v>14</v>
      </c>
      <c r="T49" s="3">
        <v>15</v>
      </c>
      <c r="U49" s="3">
        <v>16</v>
      </c>
      <c r="V49" s="3">
        <v>17</v>
      </c>
      <c r="W49" s="3">
        <v>18</v>
      </c>
      <c r="X49" s="3">
        <v>19</v>
      </c>
      <c r="Y49" s="3">
        <v>20</v>
      </c>
      <c r="Z49" s="3">
        <v>21</v>
      </c>
      <c r="AA49" s="3">
        <v>22</v>
      </c>
      <c r="AB49" s="3">
        <v>23</v>
      </c>
      <c r="AC49" s="3">
        <v>24</v>
      </c>
      <c r="AD49" s="3">
        <v>25</v>
      </c>
      <c r="AE49" s="3">
        <v>26</v>
      </c>
      <c r="AF49" s="3">
        <v>27</v>
      </c>
      <c r="AG49" s="3">
        <v>28</v>
      </c>
      <c r="AH49" s="3">
        <v>29</v>
      </c>
      <c r="AI49" s="3">
        <v>30</v>
      </c>
    </row>
    <row r="50" spans="4:35" x14ac:dyDescent="0.3">
      <c r="D50" s="4" t="s">
        <v>3</v>
      </c>
      <c r="E50" s="5">
        <f>AVERAGE(F50:AI50)</f>
        <v>59975.26666666667</v>
      </c>
      <c r="F50" s="5">
        <v>65802</v>
      </c>
      <c r="G50" s="5">
        <v>54063</v>
      </c>
      <c r="H50" s="5">
        <v>60543</v>
      </c>
      <c r="I50" s="5">
        <v>56500</v>
      </c>
      <c r="J50" s="5">
        <v>60162</v>
      </c>
      <c r="K50" s="5">
        <v>63706</v>
      </c>
      <c r="L50" s="5">
        <v>58619</v>
      </c>
      <c r="M50" s="5">
        <v>55708</v>
      </c>
      <c r="N50" s="5">
        <v>63434</v>
      </c>
      <c r="O50" s="5">
        <v>55621</v>
      </c>
      <c r="P50" s="5">
        <v>62845</v>
      </c>
      <c r="Q50">
        <v>65143</v>
      </c>
      <c r="R50" s="5">
        <v>64186</v>
      </c>
      <c r="S50" s="5">
        <v>59383</v>
      </c>
      <c r="T50" s="5">
        <v>59136</v>
      </c>
      <c r="U50" s="5">
        <v>55526</v>
      </c>
      <c r="V50" s="5">
        <v>62277</v>
      </c>
      <c r="W50" s="5">
        <v>57045</v>
      </c>
      <c r="X50" s="5">
        <v>58675</v>
      </c>
      <c r="Y50" s="5">
        <v>65288</v>
      </c>
      <c r="Z50" s="5">
        <v>56529</v>
      </c>
      <c r="AA50" s="5">
        <v>54852</v>
      </c>
      <c r="AB50" s="5">
        <v>60699</v>
      </c>
      <c r="AC50" s="5">
        <v>63558</v>
      </c>
      <c r="AD50" s="5">
        <v>58356</v>
      </c>
      <c r="AE50" s="5">
        <v>58557</v>
      </c>
      <c r="AF50" s="5">
        <v>62900</v>
      </c>
      <c r="AG50" s="5">
        <v>64166</v>
      </c>
      <c r="AH50" s="5">
        <v>59050</v>
      </c>
      <c r="AI50" s="5">
        <v>56929</v>
      </c>
    </row>
    <row r="51" spans="4:35" x14ac:dyDescent="0.3">
      <c r="D51" s="4" t="s">
        <v>4</v>
      </c>
      <c r="E51" s="5">
        <f>AVERAGE(F51:AI51)</f>
        <v>219721.8</v>
      </c>
      <c r="F51" s="5">
        <v>164249</v>
      </c>
      <c r="G51" s="5">
        <v>213039</v>
      </c>
      <c r="H51" s="5">
        <v>219998</v>
      </c>
      <c r="I51" s="5">
        <v>173118</v>
      </c>
      <c r="J51" s="5">
        <v>273306</v>
      </c>
      <c r="K51" s="5">
        <v>189554</v>
      </c>
      <c r="L51" s="5">
        <v>263490</v>
      </c>
      <c r="M51" s="5">
        <v>255352</v>
      </c>
      <c r="N51" s="5">
        <v>188490</v>
      </c>
      <c r="O51" s="5">
        <v>176926</v>
      </c>
      <c r="P51" s="5">
        <v>251134</v>
      </c>
      <c r="Q51" s="5">
        <v>211673</v>
      </c>
      <c r="R51" s="5">
        <v>188565</v>
      </c>
      <c r="S51" s="5">
        <v>244511</v>
      </c>
      <c r="T51" s="5">
        <v>262044</v>
      </c>
      <c r="U51" s="5">
        <v>243243</v>
      </c>
      <c r="V51" s="5">
        <v>268572</v>
      </c>
      <c r="W51" s="5">
        <v>224225</v>
      </c>
      <c r="X51" s="5">
        <v>165343</v>
      </c>
      <c r="Y51" s="5">
        <v>245877</v>
      </c>
      <c r="Z51" s="5">
        <v>168134</v>
      </c>
      <c r="AA51" s="5">
        <v>213405</v>
      </c>
      <c r="AB51" s="5">
        <v>177567</v>
      </c>
      <c r="AC51" s="5">
        <v>213738</v>
      </c>
      <c r="AD51" s="5">
        <v>201506</v>
      </c>
      <c r="AE51" s="5">
        <v>204284</v>
      </c>
      <c r="AF51" s="5">
        <v>260060</v>
      </c>
      <c r="AG51" s="5">
        <v>220552</v>
      </c>
      <c r="AH51" s="5">
        <v>272079</v>
      </c>
      <c r="AI51" s="5">
        <v>237620</v>
      </c>
    </row>
    <row r="52" spans="4:35" x14ac:dyDescent="0.3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4:35" x14ac:dyDescent="0.3">
      <c r="D53" s="2" t="s">
        <v>20</v>
      </c>
      <c r="E53" s="3" t="s">
        <v>2</v>
      </c>
      <c r="F53" s="3">
        <v>1</v>
      </c>
      <c r="G53" s="3">
        <v>2</v>
      </c>
      <c r="H53" s="3">
        <v>3</v>
      </c>
      <c r="I53" s="3">
        <v>4</v>
      </c>
      <c r="J53" s="3">
        <v>5</v>
      </c>
      <c r="K53" s="3">
        <v>6</v>
      </c>
      <c r="L53" s="3">
        <v>7</v>
      </c>
      <c r="M53" s="3">
        <v>8</v>
      </c>
      <c r="N53" s="3">
        <v>9</v>
      </c>
      <c r="O53" s="3">
        <v>10</v>
      </c>
      <c r="P53" s="3">
        <v>11</v>
      </c>
      <c r="Q53" s="3">
        <v>12</v>
      </c>
      <c r="R53" s="3">
        <v>13</v>
      </c>
      <c r="S53" s="3">
        <v>14</v>
      </c>
      <c r="T53" s="3">
        <v>15</v>
      </c>
      <c r="U53" s="3">
        <v>16</v>
      </c>
      <c r="V53" s="3">
        <v>17</v>
      </c>
      <c r="W53" s="3">
        <v>18</v>
      </c>
      <c r="X53" s="3">
        <v>19</v>
      </c>
      <c r="Y53" s="3">
        <v>20</v>
      </c>
      <c r="Z53" s="3">
        <v>21</v>
      </c>
      <c r="AA53" s="3">
        <v>22</v>
      </c>
      <c r="AB53" s="3">
        <v>23</v>
      </c>
      <c r="AC53" s="3">
        <v>24</v>
      </c>
      <c r="AD53" s="3">
        <v>25</v>
      </c>
      <c r="AE53" s="3">
        <v>26</v>
      </c>
      <c r="AF53" s="3">
        <v>27</v>
      </c>
      <c r="AG53" s="3">
        <v>28</v>
      </c>
      <c r="AH53" s="3">
        <v>29</v>
      </c>
      <c r="AI53" s="3">
        <v>30</v>
      </c>
    </row>
    <row r="54" spans="4:35" x14ac:dyDescent="0.3">
      <c r="D54" s="4" t="s">
        <v>3</v>
      </c>
      <c r="E54" s="5">
        <f>AVERAGE(F54:AI54)</f>
        <v>108851</v>
      </c>
      <c r="F54" s="5">
        <v>108140</v>
      </c>
      <c r="G54" s="5">
        <v>95568</v>
      </c>
      <c r="H54" s="5">
        <v>117305</v>
      </c>
      <c r="I54" s="5">
        <v>100414</v>
      </c>
      <c r="J54" s="5">
        <v>111949</v>
      </c>
      <c r="K54" s="5">
        <v>110872</v>
      </c>
      <c r="L54" s="5">
        <v>112248</v>
      </c>
      <c r="M54" s="5">
        <v>106785</v>
      </c>
      <c r="N54" s="5">
        <v>117002</v>
      </c>
      <c r="O54" s="5">
        <v>113683</v>
      </c>
      <c r="P54" s="5">
        <v>115586</v>
      </c>
      <c r="Q54" s="5">
        <v>107055</v>
      </c>
      <c r="R54" s="5">
        <v>107213</v>
      </c>
      <c r="S54">
        <v>108483</v>
      </c>
      <c r="T54" s="5">
        <v>100181</v>
      </c>
      <c r="U54" s="5">
        <v>111918</v>
      </c>
      <c r="V54" s="5">
        <v>97594</v>
      </c>
      <c r="W54" s="5">
        <v>111298</v>
      </c>
      <c r="X54" s="5">
        <v>102289</v>
      </c>
      <c r="Y54" s="5">
        <v>116994</v>
      </c>
      <c r="Z54" s="5">
        <v>111300</v>
      </c>
      <c r="AA54" s="5">
        <v>112748</v>
      </c>
      <c r="AB54" s="5">
        <v>116495</v>
      </c>
      <c r="AC54" s="5">
        <v>102729</v>
      </c>
      <c r="AD54" s="5">
        <v>102968</v>
      </c>
      <c r="AE54" s="5">
        <v>104779</v>
      </c>
      <c r="AF54" s="5">
        <v>111208</v>
      </c>
      <c r="AG54" s="5">
        <v>102989</v>
      </c>
      <c r="AH54" s="5">
        <v>112800</v>
      </c>
      <c r="AI54" s="5">
        <v>114937</v>
      </c>
    </row>
    <row r="55" spans="4:35" x14ac:dyDescent="0.3">
      <c r="D55" s="4" t="s">
        <v>4</v>
      </c>
      <c r="E55" s="5">
        <f>AVERAGE(F55:AI55)</f>
        <v>171480.43333333332</v>
      </c>
      <c r="F55" s="5">
        <v>246931</v>
      </c>
      <c r="G55" s="5">
        <v>192100</v>
      </c>
      <c r="H55" s="5">
        <v>232185</v>
      </c>
      <c r="I55" s="5">
        <v>221059</v>
      </c>
      <c r="J55" s="5">
        <v>103559</v>
      </c>
      <c r="K55" s="5">
        <v>134693</v>
      </c>
      <c r="L55" s="5">
        <v>116693</v>
      </c>
      <c r="M55" s="5">
        <v>238280</v>
      </c>
      <c r="N55" s="5">
        <v>150443</v>
      </c>
      <c r="O55" s="5">
        <v>243858</v>
      </c>
      <c r="P55" s="5">
        <v>150892</v>
      </c>
      <c r="Q55" s="5">
        <v>109390</v>
      </c>
      <c r="R55" s="5">
        <v>111367</v>
      </c>
      <c r="S55" s="5">
        <v>109650</v>
      </c>
      <c r="T55" s="5">
        <v>195610</v>
      </c>
      <c r="U55" s="5">
        <v>141438</v>
      </c>
      <c r="V55" s="5">
        <v>124514</v>
      </c>
      <c r="W55" s="5">
        <v>175109</v>
      </c>
      <c r="X55" s="5">
        <v>172061</v>
      </c>
      <c r="Y55" s="5">
        <v>158823</v>
      </c>
      <c r="Z55" s="5">
        <v>110661</v>
      </c>
      <c r="AA55" s="5">
        <v>197066</v>
      </c>
      <c r="AB55" s="5">
        <v>243661</v>
      </c>
      <c r="AC55" s="5">
        <v>108742</v>
      </c>
      <c r="AD55" s="5">
        <v>244675</v>
      </c>
      <c r="AE55" s="5">
        <v>230399</v>
      </c>
      <c r="AF55" s="5">
        <v>197983</v>
      </c>
      <c r="AG55" s="5">
        <v>146978</v>
      </c>
      <c r="AH55" s="5">
        <v>148575</v>
      </c>
      <c r="AI55" s="5">
        <v>187018</v>
      </c>
    </row>
    <row r="56" spans="4:35" x14ac:dyDescent="0.3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4:35" x14ac:dyDescent="0.3">
      <c r="D57" s="2" t="s">
        <v>21</v>
      </c>
      <c r="E57" s="3" t="s">
        <v>2</v>
      </c>
      <c r="F57" s="3">
        <v>1</v>
      </c>
      <c r="G57" s="3">
        <v>2</v>
      </c>
      <c r="H57" s="3">
        <v>3</v>
      </c>
      <c r="I57" s="3">
        <v>4</v>
      </c>
      <c r="J57" s="3">
        <v>5</v>
      </c>
      <c r="K57" s="3">
        <v>6</v>
      </c>
      <c r="L57" s="3">
        <v>7</v>
      </c>
      <c r="M57" s="3">
        <v>8</v>
      </c>
      <c r="N57" s="3">
        <v>9</v>
      </c>
      <c r="O57" s="3">
        <v>10</v>
      </c>
      <c r="P57" s="3">
        <v>11</v>
      </c>
      <c r="Q57" s="3">
        <v>12</v>
      </c>
      <c r="R57" s="3">
        <v>13</v>
      </c>
      <c r="S57" s="3">
        <v>14</v>
      </c>
      <c r="T57" s="3">
        <v>15</v>
      </c>
      <c r="U57" s="3">
        <v>16</v>
      </c>
      <c r="V57" s="3">
        <v>17</v>
      </c>
      <c r="W57" s="3">
        <v>18</v>
      </c>
      <c r="X57" s="3">
        <v>19</v>
      </c>
      <c r="Y57" s="3">
        <v>20</v>
      </c>
      <c r="Z57" s="3">
        <v>21</v>
      </c>
      <c r="AA57" s="3">
        <v>22</v>
      </c>
      <c r="AB57" s="3">
        <v>23</v>
      </c>
      <c r="AC57" s="3">
        <v>24</v>
      </c>
      <c r="AD57" s="3">
        <v>25</v>
      </c>
      <c r="AE57" s="3">
        <v>26</v>
      </c>
      <c r="AF57" s="3">
        <v>27</v>
      </c>
      <c r="AG57" s="3">
        <v>28</v>
      </c>
      <c r="AH57" s="3">
        <v>29</v>
      </c>
      <c r="AI57" s="3">
        <v>30</v>
      </c>
    </row>
    <row r="58" spans="4:35" x14ac:dyDescent="0.3">
      <c r="D58" s="4" t="s">
        <v>3</v>
      </c>
      <c r="E58" s="5">
        <f>AVERAGE(F58:AI58)</f>
        <v>162191.70000000001</v>
      </c>
      <c r="F58" s="5">
        <v>115068</v>
      </c>
      <c r="G58" s="5">
        <v>117264</v>
      </c>
      <c r="H58" s="5">
        <v>132052</v>
      </c>
      <c r="I58" s="5">
        <v>122770</v>
      </c>
      <c r="J58" s="5">
        <v>125731</v>
      </c>
      <c r="K58" s="5">
        <v>121345</v>
      </c>
      <c r="L58" s="5">
        <v>121151</v>
      </c>
      <c r="M58" s="5">
        <v>1253865</v>
      </c>
      <c r="N58" s="5">
        <v>130167</v>
      </c>
      <c r="O58" s="5">
        <v>130851</v>
      </c>
      <c r="P58" s="5">
        <v>118372</v>
      </c>
      <c r="Q58" s="5">
        <v>128285</v>
      </c>
      <c r="R58" s="5">
        <v>119038</v>
      </c>
      <c r="S58" s="5">
        <v>131734</v>
      </c>
      <c r="T58" s="5">
        <v>127169</v>
      </c>
      <c r="U58" s="5">
        <v>120437</v>
      </c>
      <c r="V58" s="5">
        <v>128206</v>
      </c>
      <c r="W58" s="5">
        <v>129138</v>
      </c>
      <c r="X58" s="5">
        <v>125118</v>
      </c>
      <c r="Y58" s="5">
        <v>115808</v>
      </c>
      <c r="Z58" s="5">
        <v>117149</v>
      </c>
      <c r="AA58" s="5">
        <v>127260</v>
      </c>
      <c r="AB58" s="5">
        <v>124768</v>
      </c>
      <c r="AC58" s="5">
        <v>130353</v>
      </c>
      <c r="AD58" s="5">
        <v>121060</v>
      </c>
      <c r="AE58" s="5">
        <v>129291</v>
      </c>
      <c r="AF58" s="5">
        <v>125120</v>
      </c>
      <c r="AG58" s="5">
        <v>130291</v>
      </c>
      <c r="AH58" s="5">
        <v>125273</v>
      </c>
      <c r="AI58" s="5">
        <v>121617</v>
      </c>
    </row>
    <row r="59" spans="4:35" x14ac:dyDescent="0.3">
      <c r="D59" s="4" t="s">
        <v>4</v>
      </c>
      <c r="E59" s="5">
        <f>AVERAGE(F59:AI59)</f>
        <v>210753.46666666667</v>
      </c>
      <c r="F59" s="5">
        <v>289171</v>
      </c>
      <c r="G59" s="5">
        <v>134066</v>
      </c>
      <c r="H59" s="5">
        <v>212282</v>
      </c>
      <c r="I59" s="5">
        <v>258459</v>
      </c>
      <c r="J59" s="5">
        <v>296339</v>
      </c>
      <c r="K59" s="5">
        <v>152560</v>
      </c>
      <c r="L59" s="5">
        <v>288542</v>
      </c>
      <c r="M59" s="5">
        <v>250988</v>
      </c>
      <c r="N59" s="5">
        <v>148741</v>
      </c>
      <c r="O59" s="5">
        <v>188465</v>
      </c>
      <c r="P59" s="5">
        <v>263177</v>
      </c>
      <c r="Q59" s="5">
        <v>275506</v>
      </c>
      <c r="R59" s="5">
        <v>266642</v>
      </c>
      <c r="S59" s="5">
        <v>267501</v>
      </c>
      <c r="T59" s="5">
        <v>160719</v>
      </c>
      <c r="U59" s="5">
        <v>191471</v>
      </c>
      <c r="V59" s="5">
        <v>145775</v>
      </c>
      <c r="W59" s="5">
        <v>293946</v>
      </c>
      <c r="X59" s="5">
        <v>169193</v>
      </c>
      <c r="Y59" s="5">
        <v>134919</v>
      </c>
      <c r="Z59" s="5">
        <v>291908</v>
      </c>
      <c r="AA59" s="5">
        <v>221561</v>
      </c>
      <c r="AB59" s="5">
        <v>171067</v>
      </c>
      <c r="AC59" s="5">
        <v>137074</v>
      </c>
      <c r="AD59" s="5">
        <v>173081</v>
      </c>
      <c r="AE59" s="5">
        <v>171503</v>
      </c>
      <c r="AF59" s="5">
        <v>157109</v>
      </c>
      <c r="AG59" s="5">
        <v>234372</v>
      </c>
      <c r="AH59" s="5">
        <v>240168</v>
      </c>
      <c r="AI59" s="5">
        <v>136299</v>
      </c>
    </row>
    <row r="60" spans="4:35" x14ac:dyDescent="0.3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4:35" x14ac:dyDescent="0.3">
      <c r="D61" s="2" t="s">
        <v>22</v>
      </c>
      <c r="E61" s="3" t="s">
        <v>2</v>
      </c>
      <c r="F61" s="3">
        <v>1</v>
      </c>
      <c r="G61" s="3">
        <v>2</v>
      </c>
      <c r="H61" s="3">
        <v>3</v>
      </c>
      <c r="I61" s="3">
        <v>4</v>
      </c>
      <c r="J61" s="3">
        <v>5</v>
      </c>
      <c r="K61" s="3">
        <v>6</v>
      </c>
      <c r="L61" s="3">
        <v>7</v>
      </c>
      <c r="M61" s="3">
        <v>8</v>
      </c>
      <c r="N61" s="3">
        <v>9</v>
      </c>
      <c r="O61" s="3">
        <v>10</v>
      </c>
      <c r="P61" s="3">
        <v>11</v>
      </c>
      <c r="Q61" s="3">
        <v>12</v>
      </c>
      <c r="R61" s="3">
        <v>13</v>
      </c>
      <c r="S61" s="3">
        <v>14</v>
      </c>
      <c r="T61" s="3">
        <v>15</v>
      </c>
      <c r="U61" s="3">
        <v>16</v>
      </c>
      <c r="V61" s="3">
        <v>17</v>
      </c>
      <c r="W61" s="3">
        <v>18</v>
      </c>
      <c r="X61" s="3">
        <v>19</v>
      </c>
      <c r="Y61" s="3">
        <v>20</v>
      </c>
      <c r="Z61" s="3">
        <v>21</v>
      </c>
      <c r="AA61" s="3">
        <v>22</v>
      </c>
      <c r="AB61" s="3">
        <v>23</v>
      </c>
      <c r="AC61" s="3">
        <v>24</v>
      </c>
      <c r="AD61" s="3">
        <v>25</v>
      </c>
      <c r="AE61" s="3">
        <v>26</v>
      </c>
      <c r="AF61" s="3">
        <v>27</v>
      </c>
      <c r="AG61" s="3">
        <v>28</v>
      </c>
      <c r="AH61" s="3">
        <v>29</v>
      </c>
      <c r="AI61" s="3">
        <v>30</v>
      </c>
    </row>
    <row r="62" spans="4:35" x14ac:dyDescent="0.3">
      <c r="D62" s="4" t="s">
        <v>3</v>
      </c>
      <c r="E62" s="5">
        <f>AVERAGE(F62:AI62)</f>
        <v>215965.8</v>
      </c>
      <c r="F62">
        <v>170230</v>
      </c>
      <c r="G62" s="5">
        <v>257638</v>
      </c>
      <c r="H62" s="5">
        <v>213127</v>
      </c>
      <c r="I62" s="5">
        <v>220482</v>
      </c>
      <c r="J62" s="5">
        <v>225367</v>
      </c>
      <c r="K62" s="5">
        <v>198003</v>
      </c>
      <c r="L62" s="5">
        <v>253347</v>
      </c>
      <c r="M62" s="5">
        <v>252646</v>
      </c>
      <c r="N62" s="5">
        <v>208975</v>
      </c>
      <c r="O62" s="5">
        <v>188617</v>
      </c>
      <c r="P62" s="5">
        <v>184297</v>
      </c>
      <c r="Q62" s="5">
        <v>211941</v>
      </c>
      <c r="R62" s="5">
        <v>186350</v>
      </c>
      <c r="S62" s="5">
        <v>254211</v>
      </c>
      <c r="T62" s="5">
        <v>175709</v>
      </c>
      <c r="U62" s="5">
        <v>192679</v>
      </c>
      <c r="V62" s="5">
        <v>225475</v>
      </c>
      <c r="W62" s="5">
        <v>233973</v>
      </c>
      <c r="X62" s="5">
        <v>208352</v>
      </c>
      <c r="Y62" s="5">
        <v>195681</v>
      </c>
      <c r="Z62" s="5">
        <v>225704</v>
      </c>
      <c r="AA62" s="5">
        <v>226880</v>
      </c>
      <c r="AB62" s="5">
        <v>245231</v>
      </c>
      <c r="AC62" s="5">
        <v>208194</v>
      </c>
      <c r="AD62" s="5">
        <v>172027</v>
      </c>
      <c r="AE62" s="5">
        <v>204622</v>
      </c>
      <c r="AF62" s="5">
        <v>237702</v>
      </c>
      <c r="AG62" s="5">
        <v>222363</v>
      </c>
      <c r="AH62" s="5">
        <v>231668</v>
      </c>
      <c r="AI62" s="5">
        <v>247483</v>
      </c>
    </row>
    <row r="63" spans="4:35" x14ac:dyDescent="0.3">
      <c r="D63" s="4" t="s">
        <v>4</v>
      </c>
      <c r="E63" s="5">
        <f>AVERAGE(F63:AI63)</f>
        <v>262592.40000000002</v>
      </c>
      <c r="F63" s="5">
        <v>240521</v>
      </c>
      <c r="G63" s="5">
        <v>351215</v>
      </c>
      <c r="H63" s="5">
        <v>154624</v>
      </c>
      <c r="I63" s="5">
        <v>245579</v>
      </c>
      <c r="J63" s="5">
        <v>321854</v>
      </c>
      <c r="K63" s="5">
        <v>242766</v>
      </c>
      <c r="L63" s="5">
        <v>338059</v>
      </c>
      <c r="M63" s="5">
        <v>247905</v>
      </c>
      <c r="N63" s="5">
        <v>242916</v>
      </c>
      <c r="O63" s="5">
        <v>221658</v>
      </c>
      <c r="P63" s="5">
        <v>273164</v>
      </c>
      <c r="Q63" s="5">
        <v>298925</v>
      </c>
      <c r="R63" s="5">
        <v>320239</v>
      </c>
      <c r="S63" s="5">
        <v>170399</v>
      </c>
      <c r="T63" s="5">
        <v>324941</v>
      </c>
      <c r="U63" s="5">
        <v>273293</v>
      </c>
      <c r="V63" s="5">
        <v>280678</v>
      </c>
      <c r="W63" s="5">
        <v>204799</v>
      </c>
      <c r="X63" s="5">
        <v>237110</v>
      </c>
      <c r="Y63" s="5">
        <v>230596</v>
      </c>
      <c r="Z63" s="5">
        <v>235894</v>
      </c>
      <c r="AA63" s="5">
        <v>201288</v>
      </c>
      <c r="AB63" s="5">
        <v>333755</v>
      </c>
      <c r="AC63" s="5">
        <v>184581</v>
      </c>
      <c r="AD63" s="5">
        <v>161778</v>
      </c>
      <c r="AE63" s="5">
        <v>350353</v>
      </c>
      <c r="AF63" s="5">
        <v>345508</v>
      </c>
      <c r="AG63" s="5">
        <v>304965</v>
      </c>
      <c r="AH63" s="5">
        <v>287586</v>
      </c>
      <c r="AI63" s="5">
        <v>250823</v>
      </c>
    </row>
    <row r="64" spans="4:35" x14ac:dyDescent="0.3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4:35" x14ac:dyDescent="0.3">
      <c r="D65" s="2" t="s">
        <v>23</v>
      </c>
      <c r="E65" s="3" t="s">
        <v>2</v>
      </c>
      <c r="F65" s="3">
        <v>1</v>
      </c>
      <c r="G65" s="3">
        <v>2</v>
      </c>
      <c r="H65" s="3">
        <v>3</v>
      </c>
      <c r="I65" s="3">
        <v>4</v>
      </c>
      <c r="J65" s="3">
        <v>5</v>
      </c>
      <c r="K65" s="3">
        <v>6</v>
      </c>
      <c r="L65" s="3">
        <v>7</v>
      </c>
      <c r="M65" s="3">
        <v>8</v>
      </c>
      <c r="N65" s="3">
        <v>9</v>
      </c>
      <c r="O65" s="3">
        <v>10</v>
      </c>
      <c r="P65" s="3">
        <v>11</v>
      </c>
      <c r="Q65" s="3">
        <v>12</v>
      </c>
      <c r="R65" s="3">
        <v>13</v>
      </c>
      <c r="S65" s="3">
        <v>14</v>
      </c>
      <c r="T65" s="3">
        <v>15</v>
      </c>
      <c r="U65" s="3">
        <v>16</v>
      </c>
      <c r="V65" s="3">
        <v>17</v>
      </c>
      <c r="W65" s="3">
        <v>18</v>
      </c>
      <c r="X65" s="3">
        <v>19</v>
      </c>
      <c r="Y65" s="3">
        <v>20</v>
      </c>
      <c r="Z65" s="3">
        <v>21</v>
      </c>
      <c r="AA65" s="3">
        <v>22</v>
      </c>
      <c r="AB65" s="3">
        <v>23</v>
      </c>
      <c r="AC65" s="3">
        <v>24</v>
      </c>
      <c r="AD65" s="3">
        <v>25</v>
      </c>
      <c r="AE65" s="3">
        <v>26</v>
      </c>
      <c r="AF65" s="3">
        <v>27</v>
      </c>
      <c r="AG65" s="3">
        <v>28</v>
      </c>
      <c r="AH65" s="3">
        <v>29</v>
      </c>
      <c r="AI65" s="3">
        <v>30</v>
      </c>
    </row>
    <row r="66" spans="4:35" x14ac:dyDescent="0.3">
      <c r="D66" s="4" t="s">
        <v>3</v>
      </c>
      <c r="E66" s="5">
        <f>AVERAGE(F66:AI66)</f>
        <v>267465.59999999998</v>
      </c>
      <c r="F66" s="5">
        <v>286507</v>
      </c>
      <c r="G66" s="5">
        <v>242094</v>
      </c>
      <c r="H66" s="5">
        <v>272584</v>
      </c>
      <c r="I66" s="5">
        <v>279949</v>
      </c>
      <c r="J66" s="5">
        <v>280251</v>
      </c>
      <c r="K66" s="5">
        <v>269508</v>
      </c>
      <c r="L66" s="5">
        <v>252428</v>
      </c>
      <c r="M66" s="5">
        <v>257629</v>
      </c>
      <c r="N66" s="5">
        <v>269108</v>
      </c>
      <c r="O66" s="5">
        <v>268707</v>
      </c>
      <c r="P66" s="5">
        <v>253902</v>
      </c>
      <c r="Q66" s="5">
        <v>271803</v>
      </c>
      <c r="R66" s="5">
        <v>271221</v>
      </c>
      <c r="S66" s="5">
        <v>274946</v>
      </c>
      <c r="T66" s="5">
        <v>267778</v>
      </c>
      <c r="U66" s="5">
        <v>261232</v>
      </c>
      <c r="V66" s="5">
        <v>262063</v>
      </c>
      <c r="W66" s="5">
        <v>278517</v>
      </c>
      <c r="X66" s="5">
        <v>278705</v>
      </c>
      <c r="Y66" s="5">
        <v>273773</v>
      </c>
      <c r="Z66" s="5">
        <v>262622</v>
      </c>
      <c r="AA66" s="5">
        <v>282943</v>
      </c>
      <c r="AB66" s="5">
        <v>256985</v>
      </c>
      <c r="AC66" s="5">
        <v>273585</v>
      </c>
      <c r="AD66" s="5">
        <v>246776</v>
      </c>
      <c r="AE66" s="5">
        <v>273532</v>
      </c>
      <c r="AF66" s="5">
        <v>254278</v>
      </c>
      <c r="AG66" s="5">
        <v>264466</v>
      </c>
      <c r="AH66">
        <v>282140</v>
      </c>
      <c r="AI66" s="5">
        <v>253936</v>
      </c>
    </row>
    <row r="67" spans="4:35" x14ac:dyDescent="0.3">
      <c r="D67" s="4" t="s">
        <v>4</v>
      </c>
      <c r="E67" s="5">
        <f>AVERAGE(F67:AI67)</f>
        <v>230136.7</v>
      </c>
      <c r="F67" s="5">
        <v>301769</v>
      </c>
      <c r="G67" s="5">
        <v>182252</v>
      </c>
      <c r="H67" s="5">
        <v>145915</v>
      </c>
      <c r="I67" s="5">
        <v>288433</v>
      </c>
      <c r="J67" s="5">
        <v>184934</v>
      </c>
      <c r="K67" s="5">
        <v>267291</v>
      </c>
      <c r="L67" s="5">
        <v>282854</v>
      </c>
      <c r="M67" s="5">
        <v>180920</v>
      </c>
      <c r="N67" s="5">
        <v>237956</v>
      </c>
      <c r="O67" s="5">
        <v>242476</v>
      </c>
      <c r="P67" s="5">
        <v>152191</v>
      </c>
      <c r="Q67" s="5">
        <v>298007</v>
      </c>
      <c r="R67" s="5">
        <v>280575</v>
      </c>
      <c r="S67" s="5">
        <v>221782</v>
      </c>
      <c r="T67" s="5">
        <v>223091</v>
      </c>
      <c r="U67" s="5">
        <v>192917</v>
      </c>
      <c r="V67" s="5">
        <v>222986</v>
      </c>
      <c r="W67" s="5">
        <v>264628</v>
      </c>
      <c r="X67" s="5">
        <v>162819</v>
      </c>
      <c r="Y67" s="5">
        <v>200841</v>
      </c>
      <c r="Z67" s="5">
        <v>226814</v>
      </c>
      <c r="AA67" s="5">
        <v>235241</v>
      </c>
      <c r="AB67" s="5">
        <v>251702</v>
      </c>
      <c r="AC67" s="5">
        <v>230610</v>
      </c>
      <c r="AD67" s="5">
        <v>175753</v>
      </c>
      <c r="AE67" s="5">
        <v>231784</v>
      </c>
      <c r="AF67" s="5">
        <v>277183</v>
      </c>
      <c r="AG67" s="5">
        <v>233570</v>
      </c>
      <c r="AH67" s="5">
        <v>239525</v>
      </c>
      <c r="AI67" s="5">
        <v>267282</v>
      </c>
    </row>
    <row r="68" spans="4:35" x14ac:dyDescent="0.3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4:35" x14ac:dyDescent="0.3">
      <c r="D69" s="2" t="s">
        <v>24</v>
      </c>
      <c r="E69" s="3" t="s">
        <v>2</v>
      </c>
      <c r="F69" s="3">
        <v>1</v>
      </c>
      <c r="G69" s="3">
        <v>2</v>
      </c>
      <c r="H69" s="3">
        <v>3</v>
      </c>
      <c r="I69" s="3">
        <v>4</v>
      </c>
      <c r="J69" s="3">
        <v>5</v>
      </c>
      <c r="K69" s="3">
        <v>6</v>
      </c>
      <c r="L69" s="3">
        <v>7</v>
      </c>
      <c r="M69" s="3">
        <v>8</v>
      </c>
      <c r="N69" s="3">
        <v>9</v>
      </c>
      <c r="O69" s="3">
        <v>10</v>
      </c>
      <c r="P69" s="3">
        <v>11</v>
      </c>
      <c r="Q69" s="3">
        <v>12</v>
      </c>
      <c r="R69" s="3">
        <v>13</v>
      </c>
      <c r="S69" s="3">
        <v>14</v>
      </c>
      <c r="T69" s="3">
        <v>15</v>
      </c>
      <c r="U69" s="3">
        <v>16</v>
      </c>
      <c r="V69" s="3">
        <v>17</v>
      </c>
      <c r="W69" s="3">
        <v>18</v>
      </c>
      <c r="X69" s="3">
        <v>19</v>
      </c>
      <c r="Y69" s="3">
        <v>20</v>
      </c>
      <c r="Z69" s="3">
        <v>21</v>
      </c>
      <c r="AA69" s="3">
        <v>22</v>
      </c>
      <c r="AB69" s="3">
        <v>23</v>
      </c>
      <c r="AC69" s="3">
        <v>24</v>
      </c>
      <c r="AD69" s="3">
        <v>25</v>
      </c>
      <c r="AE69" s="3">
        <v>26</v>
      </c>
      <c r="AF69" s="3">
        <v>27</v>
      </c>
      <c r="AG69" s="3">
        <v>28</v>
      </c>
      <c r="AH69" s="3">
        <v>29</v>
      </c>
      <c r="AI69" s="3">
        <v>30</v>
      </c>
    </row>
    <row r="70" spans="4:35" x14ac:dyDescent="0.3">
      <c r="D70" s="4" t="s">
        <v>3</v>
      </c>
      <c r="E70" s="5">
        <f>AVERAGE(F70:AI70)</f>
        <v>426021.03333333333</v>
      </c>
      <c r="F70" s="5">
        <v>318321</v>
      </c>
      <c r="G70" s="5">
        <v>332019</v>
      </c>
      <c r="H70" s="5">
        <v>339770</v>
      </c>
      <c r="I70" s="5">
        <v>324576</v>
      </c>
      <c r="J70" s="5">
        <v>325754</v>
      </c>
      <c r="K70" s="5">
        <v>325754</v>
      </c>
      <c r="L70" s="5">
        <v>325873</v>
      </c>
      <c r="M70" s="5">
        <v>3258737</v>
      </c>
      <c r="N70" s="5">
        <v>336327</v>
      </c>
      <c r="O70" s="5">
        <v>323494</v>
      </c>
      <c r="P70" s="5">
        <v>323616</v>
      </c>
      <c r="Q70" s="5">
        <v>331324</v>
      </c>
      <c r="R70" s="5">
        <v>337592</v>
      </c>
      <c r="S70" s="5">
        <v>319021</v>
      </c>
      <c r="T70" s="5">
        <v>334944</v>
      </c>
      <c r="U70" s="5">
        <v>334955</v>
      </c>
      <c r="V70" s="5">
        <v>322935</v>
      </c>
      <c r="W70" s="5">
        <v>336058</v>
      </c>
      <c r="X70" s="5">
        <v>318769</v>
      </c>
      <c r="Y70" s="5">
        <v>318769</v>
      </c>
      <c r="Z70" s="5">
        <v>318769</v>
      </c>
      <c r="AA70" s="5">
        <v>320212</v>
      </c>
      <c r="AB70" s="5">
        <v>325748</v>
      </c>
      <c r="AC70" s="5">
        <v>325748</v>
      </c>
      <c r="AD70" s="5">
        <v>334230</v>
      </c>
      <c r="AE70" s="5">
        <v>339021</v>
      </c>
      <c r="AF70" s="5">
        <v>335117</v>
      </c>
      <c r="AG70" s="5">
        <v>320483</v>
      </c>
      <c r="AH70" s="5">
        <v>334495</v>
      </c>
      <c r="AI70" s="5">
        <v>338200</v>
      </c>
    </row>
    <row r="71" spans="4:35" x14ac:dyDescent="0.3">
      <c r="D71" s="4" t="s">
        <v>4</v>
      </c>
      <c r="E71" s="5">
        <f>AVERAGE(F71:AI71)</f>
        <v>359434.46666666667</v>
      </c>
      <c r="F71" s="5">
        <v>382421</v>
      </c>
      <c r="G71" s="5">
        <v>192731</v>
      </c>
      <c r="H71" s="5">
        <v>341190</v>
      </c>
      <c r="I71" s="5">
        <v>503138</v>
      </c>
      <c r="J71" s="5">
        <v>267325</v>
      </c>
      <c r="K71" s="5">
        <v>403116</v>
      </c>
      <c r="L71" s="5">
        <v>417784</v>
      </c>
      <c r="M71" s="5">
        <v>253450</v>
      </c>
      <c r="N71" s="5">
        <v>465787</v>
      </c>
      <c r="O71" s="5">
        <v>433475</v>
      </c>
      <c r="P71" s="5">
        <v>292323</v>
      </c>
      <c r="Q71" s="5">
        <v>415309</v>
      </c>
      <c r="R71" s="5">
        <v>273052</v>
      </c>
      <c r="S71" s="5">
        <v>414804</v>
      </c>
      <c r="T71" s="5">
        <v>413849</v>
      </c>
      <c r="U71" s="5">
        <v>289622</v>
      </c>
      <c r="V71" s="5">
        <v>332378</v>
      </c>
      <c r="W71" s="5">
        <v>256188</v>
      </c>
      <c r="X71" s="5">
        <v>421219</v>
      </c>
      <c r="Y71" s="5">
        <v>234878</v>
      </c>
      <c r="Z71" s="5">
        <v>409175</v>
      </c>
      <c r="AA71" s="5">
        <v>372345</v>
      </c>
      <c r="AB71" s="5">
        <v>261156</v>
      </c>
      <c r="AC71" s="5">
        <v>298959</v>
      </c>
      <c r="AD71" s="5">
        <v>253916</v>
      </c>
      <c r="AE71" s="5">
        <v>491537</v>
      </c>
      <c r="AF71" s="5">
        <v>460621</v>
      </c>
      <c r="AG71" s="5">
        <v>402205</v>
      </c>
      <c r="AH71" s="5">
        <v>460334</v>
      </c>
      <c r="AI71" s="5">
        <v>368747</v>
      </c>
    </row>
    <row r="72" spans="4:35" x14ac:dyDescent="0.3"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4:35" x14ac:dyDescent="0.3">
      <c r="D73" s="2" t="s">
        <v>25</v>
      </c>
      <c r="E73" s="3" t="s">
        <v>2</v>
      </c>
      <c r="F73" s="3">
        <v>1</v>
      </c>
      <c r="G73" s="3">
        <v>2</v>
      </c>
      <c r="H73" s="3">
        <v>3</v>
      </c>
      <c r="I73" s="3">
        <v>4</v>
      </c>
      <c r="J73" s="3">
        <v>5</v>
      </c>
      <c r="K73" s="3">
        <v>6</v>
      </c>
      <c r="L73" s="3">
        <v>7</v>
      </c>
      <c r="M73" s="3">
        <v>8</v>
      </c>
      <c r="N73" s="3">
        <v>9</v>
      </c>
      <c r="O73" s="3">
        <v>10</v>
      </c>
      <c r="P73" s="3">
        <v>11</v>
      </c>
      <c r="Q73" s="3">
        <v>12</v>
      </c>
      <c r="R73" s="3">
        <v>13</v>
      </c>
      <c r="S73" s="3">
        <v>14</v>
      </c>
      <c r="T73" s="3">
        <v>15</v>
      </c>
      <c r="U73" s="3">
        <v>16</v>
      </c>
      <c r="V73" s="3">
        <v>17</v>
      </c>
      <c r="W73" s="3">
        <v>18</v>
      </c>
      <c r="X73" s="3">
        <v>19</v>
      </c>
      <c r="Y73" s="3">
        <v>20</v>
      </c>
      <c r="Z73" s="3">
        <v>21</v>
      </c>
      <c r="AA73" s="3">
        <v>22</v>
      </c>
      <c r="AB73" s="3">
        <v>23</v>
      </c>
      <c r="AC73" s="3">
        <v>24</v>
      </c>
      <c r="AD73" s="3">
        <v>25</v>
      </c>
      <c r="AE73" s="3">
        <v>26</v>
      </c>
      <c r="AF73" s="3">
        <v>27</v>
      </c>
      <c r="AG73" s="3">
        <v>28</v>
      </c>
      <c r="AH73" s="3">
        <v>29</v>
      </c>
      <c r="AI73" s="3">
        <v>30</v>
      </c>
    </row>
    <row r="74" spans="4:35" x14ac:dyDescent="0.3">
      <c r="D74" s="4" t="s">
        <v>3</v>
      </c>
      <c r="E74" s="5">
        <f>AVERAGE(F74:AI74)</f>
        <v>464798.26666666666</v>
      </c>
      <c r="F74" s="5">
        <v>397270</v>
      </c>
      <c r="G74" s="5">
        <v>494613</v>
      </c>
      <c r="H74" s="5">
        <v>526369</v>
      </c>
      <c r="I74" s="5">
        <v>464042</v>
      </c>
      <c r="J74" s="5">
        <v>446574</v>
      </c>
      <c r="K74" s="5">
        <v>524915</v>
      </c>
      <c r="L74" s="5">
        <v>503512</v>
      </c>
      <c r="M74" s="5">
        <v>480449</v>
      </c>
      <c r="N74" s="5">
        <v>470638</v>
      </c>
      <c r="O74" s="5">
        <v>449081</v>
      </c>
      <c r="P74" s="5">
        <v>440249</v>
      </c>
      <c r="Q74" s="5">
        <v>401377</v>
      </c>
      <c r="R74" s="5">
        <v>436950</v>
      </c>
      <c r="S74" s="5">
        <v>487897</v>
      </c>
      <c r="T74" s="5">
        <v>518656</v>
      </c>
      <c r="U74" s="5">
        <v>422675</v>
      </c>
      <c r="V74" s="5">
        <v>525448</v>
      </c>
      <c r="W74" s="5">
        <v>430991</v>
      </c>
      <c r="X74" s="5">
        <v>445689</v>
      </c>
      <c r="Y74" s="5">
        <v>505287</v>
      </c>
      <c r="Z74" s="5">
        <v>468933</v>
      </c>
      <c r="AA74" s="5">
        <v>431993</v>
      </c>
      <c r="AB74" s="5">
        <v>404882</v>
      </c>
      <c r="AC74" s="5">
        <v>469591</v>
      </c>
      <c r="AD74" s="5">
        <v>397977</v>
      </c>
      <c r="AE74" s="5">
        <v>499079</v>
      </c>
      <c r="AF74" s="5">
        <v>433415</v>
      </c>
      <c r="AG74" s="5">
        <v>504796</v>
      </c>
      <c r="AH74" s="5">
        <v>517790</v>
      </c>
      <c r="AI74" s="5">
        <v>442810</v>
      </c>
    </row>
    <row r="75" spans="4:35" x14ac:dyDescent="0.3">
      <c r="D75" s="4" t="s">
        <v>4</v>
      </c>
      <c r="E75" s="5">
        <f>AVERAGE(F75:AI75)</f>
        <v>337664.6</v>
      </c>
      <c r="F75" s="5">
        <v>334635</v>
      </c>
      <c r="G75" s="5">
        <v>294722</v>
      </c>
      <c r="H75" s="5">
        <v>374557</v>
      </c>
      <c r="I75" s="5">
        <v>297651</v>
      </c>
      <c r="J75" s="5">
        <v>366917</v>
      </c>
      <c r="K75" s="5">
        <v>319611</v>
      </c>
      <c r="L75" s="5">
        <v>318283</v>
      </c>
      <c r="M75" s="5">
        <v>370187</v>
      </c>
      <c r="N75" s="5">
        <v>297701</v>
      </c>
      <c r="O75" s="5">
        <v>295943</v>
      </c>
      <c r="P75" s="5">
        <v>339622</v>
      </c>
      <c r="Q75" s="5">
        <v>367721</v>
      </c>
      <c r="R75" s="5">
        <v>328893</v>
      </c>
      <c r="S75" s="5">
        <v>361347</v>
      </c>
      <c r="T75" s="5">
        <v>363918</v>
      </c>
      <c r="U75" s="5">
        <v>370000</v>
      </c>
      <c r="V75" s="5">
        <v>326011</v>
      </c>
      <c r="W75" s="5">
        <v>317635</v>
      </c>
      <c r="X75" s="5">
        <v>322369</v>
      </c>
      <c r="Y75" s="5">
        <v>342762</v>
      </c>
      <c r="Z75" s="5">
        <v>369425</v>
      </c>
      <c r="AA75" s="5">
        <v>312558</v>
      </c>
      <c r="AB75" s="5">
        <v>358160</v>
      </c>
      <c r="AC75" s="5">
        <v>337794</v>
      </c>
      <c r="AD75" s="5">
        <v>373057</v>
      </c>
      <c r="AE75" s="5">
        <v>294732</v>
      </c>
      <c r="AF75" s="5">
        <v>363563</v>
      </c>
      <c r="AG75" s="5">
        <v>346285</v>
      </c>
      <c r="AH75" s="5">
        <v>311477</v>
      </c>
      <c r="AI75" s="5">
        <v>352402</v>
      </c>
    </row>
    <row r="76" spans="4:35" x14ac:dyDescent="0.3"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4:35" x14ac:dyDescent="0.3">
      <c r="D77" s="2" t="s">
        <v>26</v>
      </c>
      <c r="E77" s="3" t="s">
        <v>2</v>
      </c>
      <c r="F77" s="3">
        <v>1</v>
      </c>
      <c r="G77" s="3">
        <v>2</v>
      </c>
      <c r="H77" s="3">
        <v>3</v>
      </c>
      <c r="I77" s="3">
        <v>4</v>
      </c>
      <c r="J77" s="3">
        <v>5</v>
      </c>
      <c r="K77" s="3">
        <v>6</v>
      </c>
      <c r="L77" s="3">
        <v>7</v>
      </c>
      <c r="M77" s="3">
        <v>8</v>
      </c>
      <c r="N77" s="3">
        <v>9</v>
      </c>
      <c r="O77" s="3">
        <v>10</v>
      </c>
      <c r="P77" s="3">
        <v>11</v>
      </c>
      <c r="Q77" s="3">
        <v>12</v>
      </c>
      <c r="R77" s="3">
        <v>13</v>
      </c>
      <c r="S77" s="3">
        <v>14</v>
      </c>
      <c r="T77" s="3">
        <v>15</v>
      </c>
      <c r="U77" s="3">
        <v>16</v>
      </c>
      <c r="V77" s="3">
        <v>17</v>
      </c>
      <c r="W77" s="3">
        <v>18</v>
      </c>
      <c r="X77" s="3">
        <v>19</v>
      </c>
      <c r="Y77" s="3">
        <v>20</v>
      </c>
      <c r="Z77" s="3">
        <v>21</v>
      </c>
      <c r="AA77" s="3">
        <v>22</v>
      </c>
      <c r="AB77" s="3">
        <v>23</v>
      </c>
      <c r="AC77" s="3">
        <v>24</v>
      </c>
      <c r="AD77" s="3">
        <v>25</v>
      </c>
      <c r="AE77" s="3">
        <v>26</v>
      </c>
      <c r="AF77" s="3">
        <v>27</v>
      </c>
      <c r="AG77" s="3">
        <v>28</v>
      </c>
      <c r="AH77" s="3">
        <v>29</v>
      </c>
      <c r="AI77" s="3">
        <v>30</v>
      </c>
    </row>
    <row r="78" spans="4:35" x14ac:dyDescent="0.3">
      <c r="D78" s="4" t="s">
        <v>3</v>
      </c>
      <c r="E78" s="5">
        <f>AVERAGE(F78:AI78)</f>
        <v>634624.66666666663</v>
      </c>
      <c r="F78" s="5">
        <v>576772</v>
      </c>
      <c r="G78" s="5">
        <v>684425</v>
      </c>
      <c r="H78" s="5">
        <v>680604</v>
      </c>
      <c r="I78" s="5">
        <v>680975</v>
      </c>
      <c r="J78" s="5">
        <v>625561</v>
      </c>
      <c r="K78" s="5">
        <v>662089</v>
      </c>
      <c r="L78" s="5">
        <v>602737</v>
      </c>
      <c r="M78" s="5">
        <v>620916</v>
      </c>
      <c r="N78" s="5">
        <v>594994</v>
      </c>
      <c r="O78" s="5">
        <v>679655</v>
      </c>
      <c r="P78" s="5">
        <v>679655</v>
      </c>
      <c r="Q78" s="5">
        <v>653033</v>
      </c>
      <c r="R78" s="5">
        <v>653033</v>
      </c>
      <c r="S78" s="5">
        <v>626689</v>
      </c>
      <c r="T78" s="5">
        <v>579403</v>
      </c>
      <c r="U78" s="5">
        <v>607653</v>
      </c>
      <c r="V78" s="5">
        <v>584103</v>
      </c>
      <c r="W78" s="5">
        <v>602376</v>
      </c>
      <c r="X78" s="5">
        <v>580473</v>
      </c>
      <c r="Y78" s="5">
        <v>624887</v>
      </c>
      <c r="Z78" s="5">
        <v>637755</v>
      </c>
      <c r="AA78" s="5">
        <v>653013</v>
      </c>
      <c r="AB78" s="5">
        <v>653013</v>
      </c>
      <c r="AC78" s="5">
        <v>590919</v>
      </c>
      <c r="AD78" s="5">
        <v>656862</v>
      </c>
      <c r="AE78" s="5">
        <v>664539</v>
      </c>
      <c r="AF78" s="5">
        <v>603631</v>
      </c>
      <c r="AG78" s="5">
        <v>649968</v>
      </c>
      <c r="AH78" s="5">
        <v>673112</v>
      </c>
      <c r="AI78" s="5">
        <v>655895</v>
      </c>
    </row>
    <row r="79" spans="4:35" x14ac:dyDescent="0.3">
      <c r="D79" s="4" t="s">
        <v>4</v>
      </c>
      <c r="E79" s="5">
        <f>AVERAGE(F79:AI79)</f>
        <v>279406.63333333336</v>
      </c>
      <c r="F79" s="5">
        <v>209424</v>
      </c>
      <c r="G79" s="5">
        <v>220845</v>
      </c>
      <c r="H79" s="5">
        <v>280059</v>
      </c>
      <c r="I79" s="5">
        <v>354567</v>
      </c>
      <c r="J79" s="5">
        <v>189406</v>
      </c>
      <c r="K79" s="5">
        <v>296417</v>
      </c>
      <c r="L79" s="5">
        <v>301229</v>
      </c>
      <c r="M79" s="5">
        <v>287393</v>
      </c>
      <c r="N79" s="5">
        <v>335747</v>
      </c>
      <c r="O79" s="5">
        <v>291858</v>
      </c>
      <c r="P79" s="5">
        <v>271081</v>
      </c>
      <c r="Q79" s="5">
        <v>309352</v>
      </c>
      <c r="R79" s="5">
        <v>293897</v>
      </c>
      <c r="S79" s="5">
        <v>341176</v>
      </c>
      <c r="T79" s="5">
        <v>234107</v>
      </c>
      <c r="U79" s="5">
        <v>236126</v>
      </c>
      <c r="V79" s="5">
        <v>327472</v>
      </c>
      <c r="W79" s="5">
        <v>219025</v>
      </c>
      <c r="X79" s="5">
        <v>272748</v>
      </c>
      <c r="Y79" s="5">
        <v>277430</v>
      </c>
      <c r="Z79" s="5">
        <v>238171</v>
      </c>
      <c r="AA79" s="5">
        <v>251507</v>
      </c>
      <c r="AB79" s="5">
        <v>266015</v>
      </c>
      <c r="AC79" s="5">
        <v>318971</v>
      </c>
      <c r="AD79" s="5">
        <v>260546</v>
      </c>
      <c r="AE79" s="5">
        <v>298982</v>
      </c>
      <c r="AF79" s="5">
        <v>326849</v>
      </c>
      <c r="AG79" s="5">
        <v>347367</v>
      </c>
      <c r="AH79" s="5">
        <v>217988</v>
      </c>
      <c r="AI79" s="5">
        <v>306444</v>
      </c>
    </row>
    <row r="80" spans="4:35" x14ac:dyDescent="0.3"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4:35" x14ac:dyDescent="0.3">
      <c r="D81" s="2" t="s">
        <v>27</v>
      </c>
      <c r="E81" s="3" t="s">
        <v>2</v>
      </c>
      <c r="F81" s="3">
        <v>1</v>
      </c>
      <c r="G81" s="3">
        <v>2</v>
      </c>
      <c r="H81" s="3">
        <v>3</v>
      </c>
      <c r="I81" s="3">
        <v>4</v>
      </c>
      <c r="J81" s="3">
        <v>5</v>
      </c>
      <c r="K81" s="3">
        <v>6</v>
      </c>
      <c r="L81" s="3">
        <v>7</v>
      </c>
      <c r="M81" s="3">
        <v>8</v>
      </c>
      <c r="N81" s="3">
        <v>9</v>
      </c>
      <c r="O81" s="3">
        <v>10</v>
      </c>
      <c r="P81" s="3">
        <v>11</v>
      </c>
      <c r="Q81" s="3">
        <v>12</v>
      </c>
      <c r="R81" s="3">
        <v>13</v>
      </c>
      <c r="S81" s="3">
        <v>14</v>
      </c>
      <c r="T81" s="3">
        <v>15</v>
      </c>
      <c r="U81" s="3">
        <v>16</v>
      </c>
      <c r="V81" s="3">
        <v>17</v>
      </c>
      <c r="W81" s="3">
        <v>18</v>
      </c>
      <c r="X81" s="3">
        <v>19</v>
      </c>
      <c r="Y81" s="3">
        <v>20</v>
      </c>
      <c r="Z81" s="3">
        <v>21</v>
      </c>
      <c r="AA81" s="3">
        <v>22</v>
      </c>
      <c r="AB81" s="3">
        <v>23</v>
      </c>
      <c r="AC81" s="3">
        <v>24</v>
      </c>
      <c r="AD81" s="3">
        <v>25</v>
      </c>
      <c r="AE81" s="3">
        <v>26</v>
      </c>
      <c r="AF81" s="3">
        <v>27</v>
      </c>
      <c r="AG81" s="3">
        <v>28</v>
      </c>
      <c r="AH81" s="3">
        <v>29</v>
      </c>
      <c r="AI81" s="3">
        <v>30</v>
      </c>
    </row>
    <row r="82" spans="4:35" x14ac:dyDescent="0.3">
      <c r="D82" s="4" t="s">
        <v>3</v>
      </c>
      <c r="E82" s="5">
        <f>AVERAGE(F82:AI82)</f>
        <v>637246.80000000005</v>
      </c>
      <c r="F82" s="5">
        <v>572752</v>
      </c>
      <c r="G82" s="5">
        <v>712210</v>
      </c>
      <c r="H82" s="5">
        <v>628014</v>
      </c>
      <c r="I82" s="5">
        <v>589996</v>
      </c>
      <c r="J82" s="5">
        <v>573413</v>
      </c>
      <c r="K82" s="5">
        <v>644004</v>
      </c>
      <c r="L82" s="5">
        <v>699172</v>
      </c>
      <c r="M82" s="5">
        <v>631156</v>
      </c>
      <c r="N82" s="5">
        <v>637056</v>
      </c>
      <c r="O82" s="5">
        <v>697166</v>
      </c>
      <c r="P82" s="5">
        <v>593279</v>
      </c>
      <c r="Q82" s="5">
        <v>615258</v>
      </c>
      <c r="R82" s="5">
        <v>591371</v>
      </c>
      <c r="S82" s="5">
        <v>583751</v>
      </c>
      <c r="T82" s="5">
        <v>584747</v>
      </c>
      <c r="U82" s="5">
        <v>627710</v>
      </c>
      <c r="V82" s="5">
        <v>623571</v>
      </c>
      <c r="W82" s="5">
        <v>674448</v>
      </c>
      <c r="X82" s="5">
        <v>621171</v>
      </c>
      <c r="Y82" s="5">
        <v>697940</v>
      </c>
      <c r="Z82" s="5">
        <v>643263</v>
      </c>
      <c r="AA82" s="5">
        <v>576114</v>
      </c>
      <c r="AB82" s="5">
        <v>700776</v>
      </c>
      <c r="AC82" s="5">
        <v>684935</v>
      </c>
      <c r="AD82" s="5">
        <v>627635</v>
      </c>
      <c r="AE82" s="5">
        <v>687638</v>
      </c>
      <c r="AF82" s="5">
        <v>643461</v>
      </c>
      <c r="AG82" s="5">
        <v>670133</v>
      </c>
      <c r="AH82" s="5">
        <v>670631</v>
      </c>
      <c r="AI82" s="5">
        <v>614633</v>
      </c>
    </row>
    <row r="83" spans="4:35" x14ac:dyDescent="0.3">
      <c r="D83" s="4" t="s">
        <v>4</v>
      </c>
      <c r="E83" s="5">
        <f>AVERAGE(F83:AI83)</f>
        <v>284095.43333333335</v>
      </c>
      <c r="F83" s="5">
        <v>230400</v>
      </c>
      <c r="G83" s="5">
        <v>268073</v>
      </c>
      <c r="H83" s="5">
        <v>219037</v>
      </c>
      <c r="I83" s="5">
        <v>384738</v>
      </c>
      <c r="J83" s="5">
        <v>233932</v>
      </c>
      <c r="K83" s="5">
        <v>304922</v>
      </c>
      <c r="L83" s="5">
        <v>319478</v>
      </c>
      <c r="M83" s="5">
        <v>222927</v>
      </c>
      <c r="N83" s="5">
        <v>279189</v>
      </c>
      <c r="O83" s="5">
        <v>242346</v>
      </c>
      <c r="P83" s="5">
        <v>283156</v>
      </c>
      <c r="Q83" s="5">
        <v>373772</v>
      </c>
      <c r="R83" s="5">
        <v>243539</v>
      </c>
      <c r="S83" s="5">
        <v>272107</v>
      </c>
      <c r="T83" s="5">
        <v>249158</v>
      </c>
      <c r="U83" s="5">
        <v>372225</v>
      </c>
      <c r="V83" s="5">
        <v>373485</v>
      </c>
      <c r="W83" s="5">
        <v>245412</v>
      </c>
      <c r="X83" s="5">
        <v>275481</v>
      </c>
      <c r="Y83" s="5">
        <v>247558</v>
      </c>
      <c r="Z83" s="5">
        <v>355435</v>
      </c>
      <c r="AA83" s="5">
        <v>267581</v>
      </c>
      <c r="AB83" s="5">
        <v>352599</v>
      </c>
      <c r="AC83" s="5">
        <v>269978</v>
      </c>
      <c r="AD83" s="5">
        <v>283250</v>
      </c>
      <c r="AE83" s="5">
        <v>296334</v>
      </c>
      <c r="AF83" s="5">
        <v>283422</v>
      </c>
      <c r="AG83" s="5">
        <v>234045</v>
      </c>
      <c r="AH83" s="5">
        <v>221433</v>
      </c>
      <c r="AI83" s="5">
        <v>317851</v>
      </c>
    </row>
    <row r="85" spans="4:35" ht="25.8" x14ac:dyDescent="0.5">
      <c r="D85" s="1" t="s">
        <v>39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4:35" x14ac:dyDescent="0.3">
      <c r="D86" s="2" t="s">
        <v>18</v>
      </c>
      <c r="E86" s="3" t="s">
        <v>2</v>
      </c>
      <c r="F86" s="3">
        <v>1</v>
      </c>
      <c r="G86" s="3">
        <v>2</v>
      </c>
      <c r="H86" s="3">
        <v>3</v>
      </c>
      <c r="I86" s="3">
        <v>4</v>
      </c>
      <c r="J86" s="3">
        <v>5</v>
      </c>
      <c r="K86" s="3">
        <v>6</v>
      </c>
      <c r="L86" s="3">
        <v>7</v>
      </c>
      <c r="M86" s="3">
        <v>8</v>
      </c>
      <c r="N86" s="3">
        <v>9</v>
      </c>
      <c r="O86" s="3">
        <v>10</v>
      </c>
      <c r="P86" s="3">
        <v>11</v>
      </c>
      <c r="Q86" s="3">
        <v>12</v>
      </c>
      <c r="R86" s="3">
        <v>13</v>
      </c>
      <c r="S86" s="3">
        <v>14</v>
      </c>
      <c r="T86" s="3">
        <v>15</v>
      </c>
      <c r="U86" s="3">
        <v>16</v>
      </c>
      <c r="V86" s="3">
        <v>17</v>
      </c>
      <c r="W86" s="3">
        <v>18</v>
      </c>
      <c r="X86" s="3">
        <v>19</v>
      </c>
      <c r="Y86" s="3">
        <v>20</v>
      </c>
      <c r="Z86" s="3">
        <v>21</v>
      </c>
      <c r="AA86" s="3">
        <v>22</v>
      </c>
      <c r="AB86" s="3">
        <v>23</v>
      </c>
      <c r="AC86" s="3">
        <v>24</v>
      </c>
      <c r="AD86" s="3">
        <v>25</v>
      </c>
      <c r="AE86" s="3">
        <v>26</v>
      </c>
      <c r="AF86" s="3">
        <v>27</v>
      </c>
      <c r="AG86" s="3">
        <v>28</v>
      </c>
      <c r="AH86" s="3">
        <v>29</v>
      </c>
      <c r="AI86" s="3">
        <v>30</v>
      </c>
    </row>
    <row r="87" spans="4:35" x14ac:dyDescent="0.3">
      <c r="D87" s="4" t="s">
        <v>3</v>
      </c>
      <c r="E87" s="5">
        <f>AVERAGE(F87:AI87)</f>
        <v>462.86666666666667</v>
      </c>
      <c r="F87" s="5">
        <v>497</v>
      </c>
      <c r="G87" s="5">
        <v>490</v>
      </c>
      <c r="H87" s="5">
        <v>469</v>
      </c>
      <c r="I87" s="5">
        <v>439</v>
      </c>
      <c r="J87" s="5">
        <v>444</v>
      </c>
      <c r="K87" s="5">
        <v>454</v>
      </c>
      <c r="L87" s="5">
        <v>441</v>
      </c>
      <c r="M87" s="5">
        <v>493</v>
      </c>
      <c r="N87" s="5">
        <v>448</v>
      </c>
      <c r="O87" s="5">
        <v>461</v>
      </c>
      <c r="P87" s="5">
        <v>443</v>
      </c>
      <c r="Q87" s="5">
        <v>460</v>
      </c>
      <c r="R87" s="5">
        <v>458</v>
      </c>
      <c r="S87" s="5">
        <v>465</v>
      </c>
      <c r="T87" s="5">
        <v>454</v>
      </c>
      <c r="U87" s="5">
        <v>473</v>
      </c>
      <c r="V87" s="5">
        <v>451</v>
      </c>
      <c r="W87" s="5">
        <v>465</v>
      </c>
      <c r="X87" s="5">
        <v>472</v>
      </c>
      <c r="Y87" s="5">
        <v>493</v>
      </c>
      <c r="Z87" s="5">
        <v>484</v>
      </c>
      <c r="AA87" s="5">
        <v>465</v>
      </c>
      <c r="AB87" s="5">
        <v>451</v>
      </c>
      <c r="AC87" s="5">
        <v>444</v>
      </c>
      <c r="AD87" s="5">
        <v>471</v>
      </c>
      <c r="AE87" s="5">
        <v>449</v>
      </c>
      <c r="AF87" s="5">
        <v>453</v>
      </c>
      <c r="AG87" s="5">
        <v>467</v>
      </c>
      <c r="AH87" s="5">
        <v>484</v>
      </c>
      <c r="AI87" s="5">
        <v>448</v>
      </c>
    </row>
    <row r="88" spans="4:35" x14ac:dyDescent="0.3">
      <c r="D88" s="4" t="s">
        <v>4</v>
      </c>
      <c r="E88" s="5">
        <f>AVERAGE(F88:AI88)</f>
        <v>220818.23333333334</v>
      </c>
      <c r="F88" s="5">
        <v>285239</v>
      </c>
      <c r="G88" s="5">
        <v>186278</v>
      </c>
      <c r="H88" s="5">
        <v>287245</v>
      </c>
      <c r="I88" s="5">
        <v>152480</v>
      </c>
      <c r="J88" s="5">
        <v>149599</v>
      </c>
      <c r="K88" s="5">
        <v>262357</v>
      </c>
      <c r="L88" s="5">
        <v>204714</v>
      </c>
      <c r="M88" s="5">
        <v>194428</v>
      </c>
      <c r="N88" s="5">
        <v>161591</v>
      </c>
      <c r="O88" s="5">
        <v>200442</v>
      </c>
      <c r="P88" s="5">
        <v>226203</v>
      </c>
      <c r="Q88" s="5">
        <v>246678</v>
      </c>
      <c r="R88" s="5">
        <v>259059</v>
      </c>
      <c r="S88" s="5">
        <v>190404</v>
      </c>
      <c r="T88" s="5">
        <v>203352</v>
      </c>
      <c r="U88" s="5">
        <v>216120</v>
      </c>
      <c r="V88" s="5">
        <v>210068</v>
      </c>
      <c r="W88" s="5">
        <v>253234</v>
      </c>
      <c r="X88" s="5">
        <v>211420</v>
      </c>
      <c r="Y88" s="5">
        <v>281265</v>
      </c>
      <c r="Z88" s="5">
        <v>274864</v>
      </c>
      <c r="AA88" s="5">
        <v>236839</v>
      </c>
      <c r="AB88" s="5">
        <v>245276</v>
      </c>
      <c r="AC88" s="5">
        <v>223324</v>
      </c>
      <c r="AD88" s="5">
        <v>171554</v>
      </c>
      <c r="AE88" s="5">
        <v>280680</v>
      </c>
      <c r="AF88" s="5">
        <v>151597</v>
      </c>
      <c r="AG88" s="5">
        <v>267791</v>
      </c>
      <c r="AH88" s="5">
        <v>194443</v>
      </c>
      <c r="AI88" s="5">
        <v>196003</v>
      </c>
    </row>
    <row r="89" spans="4:35" x14ac:dyDescent="0.3"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4:35" x14ac:dyDescent="0.3">
      <c r="D90" s="2" t="s">
        <v>19</v>
      </c>
      <c r="E90" s="3" t="s">
        <v>2</v>
      </c>
      <c r="F90" s="3">
        <v>1</v>
      </c>
      <c r="G90" s="3">
        <v>2</v>
      </c>
      <c r="H90" s="3">
        <v>3</v>
      </c>
      <c r="I90" s="3">
        <v>4</v>
      </c>
      <c r="J90" s="3">
        <v>5</v>
      </c>
      <c r="K90" s="3">
        <v>6</v>
      </c>
      <c r="L90" s="3">
        <v>7</v>
      </c>
      <c r="M90" s="3">
        <v>8</v>
      </c>
      <c r="N90" s="3">
        <v>9</v>
      </c>
      <c r="O90" s="3">
        <v>10</v>
      </c>
      <c r="P90" s="3">
        <v>11</v>
      </c>
      <c r="Q90" s="3">
        <v>12</v>
      </c>
      <c r="R90" s="3">
        <v>13</v>
      </c>
      <c r="S90" s="3">
        <v>14</v>
      </c>
      <c r="T90" s="3">
        <v>15</v>
      </c>
      <c r="U90" s="3">
        <v>16</v>
      </c>
      <c r="V90" s="3">
        <v>17</v>
      </c>
      <c r="W90" s="3">
        <v>18</v>
      </c>
      <c r="X90" s="3">
        <v>19</v>
      </c>
      <c r="Y90" s="3">
        <v>20</v>
      </c>
      <c r="Z90" s="3">
        <v>21</v>
      </c>
      <c r="AA90" s="3">
        <v>22</v>
      </c>
      <c r="AB90" s="3">
        <v>23</v>
      </c>
      <c r="AC90" s="3">
        <v>24</v>
      </c>
      <c r="AD90" s="3">
        <v>25</v>
      </c>
      <c r="AE90" s="3">
        <v>26</v>
      </c>
      <c r="AF90" s="3">
        <v>27</v>
      </c>
      <c r="AG90" s="3">
        <v>28</v>
      </c>
      <c r="AH90" s="3">
        <v>29</v>
      </c>
      <c r="AI90" s="3">
        <v>30</v>
      </c>
    </row>
    <row r="91" spans="4:35" x14ac:dyDescent="0.3">
      <c r="D91" s="4" t="s">
        <v>3</v>
      </c>
      <c r="E91" s="5">
        <f>AVERAGE(F91:AI91)</f>
        <v>913.1</v>
      </c>
      <c r="F91" s="5">
        <v>951</v>
      </c>
      <c r="G91" s="5">
        <v>969</v>
      </c>
      <c r="H91" s="5">
        <v>864</v>
      </c>
      <c r="I91" s="5">
        <v>912</v>
      </c>
      <c r="J91" s="5">
        <v>899</v>
      </c>
      <c r="K91" s="5">
        <v>901</v>
      </c>
      <c r="L91" s="5">
        <v>923</v>
      </c>
      <c r="M91" s="5">
        <v>901</v>
      </c>
      <c r="N91" s="5">
        <v>953</v>
      </c>
      <c r="O91" s="5">
        <v>868</v>
      </c>
      <c r="P91" s="5">
        <v>886</v>
      </c>
      <c r="Q91">
        <v>943</v>
      </c>
      <c r="R91" s="5">
        <v>890</v>
      </c>
      <c r="S91" s="5">
        <v>888</v>
      </c>
      <c r="T91" s="5">
        <v>910</v>
      </c>
      <c r="U91" s="5">
        <v>947</v>
      </c>
      <c r="V91" s="5">
        <v>937</v>
      </c>
      <c r="W91" s="5">
        <v>903</v>
      </c>
      <c r="X91" s="5">
        <v>940</v>
      </c>
      <c r="Y91" s="5">
        <v>957</v>
      </c>
      <c r="Z91" s="5">
        <v>882</v>
      </c>
      <c r="AA91" s="5">
        <v>930</v>
      </c>
      <c r="AB91" s="5">
        <v>923</v>
      </c>
      <c r="AC91" s="5">
        <v>882</v>
      </c>
      <c r="AD91" s="5">
        <v>868</v>
      </c>
      <c r="AE91" s="5">
        <v>899</v>
      </c>
      <c r="AF91" s="5">
        <v>933</v>
      </c>
      <c r="AG91" s="5">
        <v>929</v>
      </c>
      <c r="AH91" s="5">
        <v>937</v>
      </c>
      <c r="AI91" s="5">
        <v>868</v>
      </c>
    </row>
    <row r="92" spans="4:35" x14ac:dyDescent="0.3">
      <c r="D92" s="4" t="s">
        <v>4</v>
      </c>
      <c r="E92" s="5">
        <f>AVERAGE(F92:AI92)</f>
        <v>254842.56666666668</v>
      </c>
      <c r="F92" s="5">
        <v>300903</v>
      </c>
      <c r="G92" s="5">
        <v>305642</v>
      </c>
      <c r="H92" s="5">
        <v>172973</v>
      </c>
      <c r="I92" s="5">
        <v>297598</v>
      </c>
      <c r="J92" s="5">
        <v>210598</v>
      </c>
      <c r="K92">
        <v>191011</v>
      </c>
      <c r="L92">
        <v>236165</v>
      </c>
      <c r="M92">
        <v>272895</v>
      </c>
      <c r="N92">
        <v>249347</v>
      </c>
      <c r="O92">
        <v>255765</v>
      </c>
      <c r="P92">
        <v>290167</v>
      </c>
      <c r="Q92">
        <v>277466</v>
      </c>
      <c r="R92">
        <v>301709</v>
      </c>
      <c r="S92">
        <v>224847</v>
      </c>
      <c r="T92">
        <v>231726</v>
      </c>
      <c r="U92">
        <v>290498</v>
      </c>
      <c r="V92">
        <v>304116</v>
      </c>
      <c r="W92">
        <v>251719</v>
      </c>
      <c r="X92">
        <v>228630</v>
      </c>
      <c r="Y92">
        <v>290739</v>
      </c>
      <c r="Z92">
        <v>193980</v>
      </c>
      <c r="AA92">
        <v>287400</v>
      </c>
      <c r="AB92">
        <v>291905</v>
      </c>
      <c r="AC92">
        <v>248079</v>
      </c>
      <c r="AD92">
        <v>194755</v>
      </c>
      <c r="AE92">
        <v>278585</v>
      </c>
      <c r="AF92">
        <v>211312</v>
      </c>
      <c r="AG92">
        <v>218110</v>
      </c>
      <c r="AH92">
        <v>291277</v>
      </c>
      <c r="AI92">
        <v>245360</v>
      </c>
    </row>
    <row r="93" spans="4:35" x14ac:dyDescent="0.3"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4:35" x14ac:dyDescent="0.3">
      <c r="D94" s="2" t="s">
        <v>20</v>
      </c>
      <c r="E94" s="3" t="s">
        <v>2</v>
      </c>
      <c r="F94" s="3">
        <v>1</v>
      </c>
      <c r="G94" s="3">
        <v>2</v>
      </c>
      <c r="H94" s="3">
        <v>3</v>
      </c>
      <c r="I94" s="3">
        <v>4</v>
      </c>
      <c r="J94" s="3">
        <v>5</v>
      </c>
      <c r="K94" s="3">
        <v>6</v>
      </c>
      <c r="L94" s="3">
        <v>7</v>
      </c>
      <c r="M94" s="3">
        <v>8</v>
      </c>
      <c r="N94" s="3">
        <v>9</v>
      </c>
      <c r="O94" s="3">
        <v>10</v>
      </c>
      <c r="P94" s="3">
        <v>11</v>
      </c>
      <c r="Q94" s="3">
        <v>12</v>
      </c>
      <c r="R94" s="3">
        <v>13</v>
      </c>
      <c r="S94" s="3">
        <v>14</v>
      </c>
      <c r="T94" s="3">
        <v>15</v>
      </c>
      <c r="U94" s="3">
        <v>16</v>
      </c>
      <c r="V94" s="3">
        <v>17</v>
      </c>
      <c r="W94" s="3">
        <v>18</v>
      </c>
      <c r="X94" s="3">
        <v>19</v>
      </c>
      <c r="Y94" s="3">
        <v>20</v>
      </c>
      <c r="Z94" s="3">
        <v>21</v>
      </c>
      <c r="AA94" s="3">
        <v>22</v>
      </c>
      <c r="AB94" s="3">
        <v>23</v>
      </c>
      <c r="AC94" s="3">
        <v>24</v>
      </c>
      <c r="AD94" s="3">
        <v>25</v>
      </c>
      <c r="AE94" s="3">
        <v>26</v>
      </c>
      <c r="AF94" s="3">
        <v>27</v>
      </c>
      <c r="AG94" s="3">
        <v>28</v>
      </c>
      <c r="AH94" s="3">
        <v>29</v>
      </c>
      <c r="AI94" s="3">
        <v>30</v>
      </c>
    </row>
    <row r="95" spans="4:35" x14ac:dyDescent="0.3">
      <c r="D95" s="4" t="s">
        <v>3</v>
      </c>
      <c r="E95" s="5">
        <f>AVERAGE(F95:AI95)</f>
        <v>1157.8333333333333</v>
      </c>
      <c r="F95" s="5">
        <v>1176</v>
      </c>
      <c r="G95" s="5">
        <v>1163</v>
      </c>
      <c r="H95" s="5">
        <v>1128</v>
      </c>
      <c r="I95" s="5">
        <v>1148</v>
      </c>
      <c r="J95" s="5">
        <v>1157</v>
      </c>
      <c r="K95" s="5">
        <v>1183</v>
      </c>
      <c r="L95" s="5">
        <v>1134</v>
      </c>
      <c r="M95" s="5">
        <v>1170</v>
      </c>
      <c r="N95" s="5">
        <v>1139</v>
      </c>
      <c r="O95" s="5">
        <v>1158</v>
      </c>
      <c r="P95" s="5">
        <v>1176</v>
      </c>
      <c r="Q95" s="5">
        <v>1162</v>
      </c>
      <c r="R95" s="5">
        <v>1143</v>
      </c>
      <c r="S95">
        <v>1168</v>
      </c>
      <c r="T95" s="5">
        <v>1154</v>
      </c>
      <c r="U95" s="5">
        <v>1155</v>
      </c>
      <c r="V95" s="5">
        <v>1132</v>
      </c>
      <c r="W95" s="5">
        <v>1140</v>
      </c>
      <c r="X95" s="5">
        <v>1156</v>
      </c>
      <c r="Y95" s="5">
        <v>1160</v>
      </c>
      <c r="Z95" s="5">
        <v>1175</v>
      </c>
      <c r="AA95" s="5">
        <v>1135</v>
      </c>
      <c r="AB95" s="5">
        <v>1133</v>
      </c>
      <c r="AC95" s="5">
        <v>1185</v>
      </c>
      <c r="AD95" s="5">
        <v>1149</v>
      </c>
      <c r="AE95" s="5">
        <v>1150</v>
      </c>
      <c r="AF95" s="5">
        <v>1183</v>
      </c>
      <c r="AG95" s="5">
        <v>1164</v>
      </c>
      <c r="AH95" s="5">
        <v>1182</v>
      </c>
      <c r="AI95" s="5">
        <v>1177</v>
      </c>
    </row>
    <row r="96" spans="4:35" x14ac:dyDescent="0.3">
      <c r="D96" s="4" t="s">
        <v>4</v>
      </c>
      <c r="E96" s="5">
        <f>AVERAGE(F96:AI96)</f>
        <v>252280.7</v>
      </c>
      <c r="F96" s="5">
        <v>235205</v>
      </c>
      <c r="G96" s="5">
        <v>314875</v>
      </c>
      <c r="H96" s="5">
        <v>167121</v>
      </c>
      <c r="I96" s="5">
        <v>197717</v>
      </c>
      <c r="J96" s="5">
        <v>314639</v>
      </c>
      <c r="K96">
        <v>250240</v>
      </c>
      <c r="L96">
        <v>212380</v>
      </c>
      <c r="M96">
        <v>279901</v>
      </c>
      <c r="N96">
        <v>289609</v>
      </c>
      <c r="O96">
        <v>286170</v>
      </c>
      <c r="P96">
        <v>242638</v>
      </c>
      <c r="Q96">
        <v>310475</v>
      </c>
      <c r="R96">
        <v>304010</v>
      </c>
      <c r="S96">
        <v>275744</v>
      </c>
      <c r="T96">
        <v>251033</v>
      </c>
      <c r="U96">
        <v>241901</v>
      </c>
      <c r="V96">
        <v>297280</v>
      </c>
      <c r="W96">
        <v>205294</v>
      </c>
      <c r="X96">
        <v>261820</v>
      </c>
      <c r="Y96">
        <v>236082</v>
      </c>
      <c r="Z96">
        <v>262790</v>
      </c>
      <c r="AA96">
        <v>218228</v>
      </c>
      <c r="AB96">
        <v>306673</v>
      </c>
      <c r="AC96">
        <v>205976</v>
      </c>
      <c r="AD96">
        <v>251852</v>
      </c>
      <c r="AE96">
        <v>210217</v>
      </c>
      <c r="AF96">
        <v>261091</v>
      </c>
      <c r="AG96">
        <v>238162</v>
      </c>
      <c r="AH96">
        <v>204829</v>
      </c>
      <c r="AI96">
        <v>234469</v>
      </c>
    </row>
    <row r="97" spans="4:35" x14ac:dyDescent="0.3"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4:35" x14ac:dyDescent="0.3">
      <c r="D98" s="2" t="s">
        <v>21</v>
      </c>
      <c r="E98" s="3" t="s">
        <v>2</v>
      </c>
      <c r="F98" s="3">
        <v>1</v>
      </c>
      <c r="G98" s="3">
        <v>2</v>
      </c>
      <c r="H98" s="3">
        <v>3</v>
      </c>
      <c r="I98" s="3">
        <v>4</v>
      </c>
      <c r="J98" s="3">
        <v>5</v>
      </c>
      <c r="K98" s="3">
        <v>6</v>
      </c>
      <c r="L98" s="3">
        <v>7</v>
      </c>
      <c r="M98" s="3">
        <v>8</v>
      </c>
      <c r="N98" s="3">
        <v>9</v>
      </c>
      <c r="O98" s="3">
        <v>10</v>
      </c>
      <c r="P98" s="3">
        <v>11</v>
      </c>
      <c r="Q98" s="3">
        <v>12</v>
      </c>
      <c r="R98" s="3">
        <v>13</v>
      </c>
      <c r="S98" s="3">
        <v>14</v>
      </c>
      <c r="T98" s="3">
        <v>15</v>
      </c>
      <c r="U98" s="3">
        <v>16</v>
      </c>
      <c r="V98" s="3">
        <v>17</v>
      </c>
      <c r="W98" s="3">
        <v>18</v>
      </c>
      <c r="X98" s="3">
        <v>19</v>
      </c>
      <c r="Y98" s="3">
        <v>20</v>
      </c>
      <c r="Z98" s="3">
        <v>21</v>
      </c>
      <c r="AA98" s="3">
        <v>22</v>
      </c>
      <c r="AB98" s="3">
        <v>23</v>
      </c>
      <c r="AC98" s="3">
        <v>24</v>
      </c>
      <c r="AD98" s="3">
        <v>25</v>
      </c>
      <c r="AE98" s="3">
        <v>26</v>
      </c>
      <c r="AF98" s="3">
        <v>27</v>
      </c>
      <c r="AG98" s="3">
        <v>28</v>
      </c>
      <c r="AH98" s="3">
        <v>29</v>
      </c>
      <c r="AI98" s="3">
        <v>30</v>
      </c>
    </row>
    <row r="99" spans="4:35" x14ac:dyDescent="0.3">
      <c r="D99" s="4" t="s">
        <v>3</v>
      </c>
      <c r="E99" s="5">
        <f>AVERAGE(G99:AI99)</f>
        <v>1238.2413793103449</v>
      </c>
      <c r="F99">
        <v>1109</v>
      </c>
      <c r="G99" s="5">
        <v>1022</v>
      </c>
      <c r="H99" s="5">
        <v>1046</v>
      </c>
      <c r="I99" s="5">
        <v>1153</v>
      </c>
      <c r="J99" s="5">
        <v>1252</v>
      </c>
      <c r="K99" s="5">
        <v>1414</v>
      </c>
      <c r="L99" s="5">
        <v>1152</v>
      </c>
      <c r="M99" s="5">
        <v>1186</v>
      </c>
      <c r="N99" s="5">
        <v>1159</v>
      </c>
      <c r="O99" s="5">
        <v>1481</v>
      </c>
      <c r="P99" s="5">
        <v>1380</v>
      </c>
      <c r="Q99" s="5">
        <v>1450</v>
      </c>
      <c r="R99" s="5">
        <v>1295</v>
      </c>
      <c r="S99" s="5">
        <v>1301</v>
      </c>
      <c r="T99" s="5">
        <v>1258</v>
      </c>
      <c r="U99" s="5">
        <v>1095</v>
      </c>
      <c r="V99" s="5">
        <v>1350</v>
      </c>
      <c r="W99" s="5">
        <v>1191</v>
      </c>
      <c r="X99" s="5">
        <v>1311</v>
      </c>
      <c r="Y99" s="5">
        <v>1312</v>
      </c>
      <c r="Z99" s="5">
        <v>1095</v>
      </c>
      <c r="AA99" s="5">
        <v>1415</v>
      </c>
      <c r="AB99" s="5">
        <v>1118</v>
      </c>
      <c r="AC99" s="5">
        <v>1339</v>
      </c>
      <c r="AD99" s="5">
        <v>1383</v>
      </c>
      <c r="AE99" s="5">
        <v>1194</v>
      </c>
      <c r="AF99" s="5">
        <v>1068</v>
      </c>
      <c r="AG99" s="5">
        <v>1039</v>
      </c>
      <c r="AH99" s="5">
        <v>1261</v>
      </c>
      <c r="AI99" s="5">
        <v>1189</v>
      </c>
    </row>
    <row r="100" spans="4:35" x14ac:dyDescent="0.3">
      <c r="D100" s="4" t="s">
        <v>4</v>
      </c>
      <c r="E100" s="5">
        <f>AVERAGE(F100:AI100)</f>
        <v>182006.39999999999</v>
      </c>
      <c r="F100" s="5">
        <v>244864</v>
      </c>
      <c r="G100" s="5">
        <v>107351</v>
      </c>
      <c r="H100" s="5">
        <v>134488</v>
      </c>
      <c r="I100" s="5">
        <v>240541</v>
      </c>
      <c r="J100" s="5">
        <v>213511</v>
      </c>
      <c r="K100">
        <v>148946</v>
      </c>
      <c r="L100">
        <v>237194</v>
      </c>
      <c r="M100">
        <v>209484</v>
      </c>
      <c r="N100">
        <v>201919</v>
      </c>
      <c r="O100">
        <v>113497</v>
      </c>
      <c r="P100">
        <v>185985</v>
      </c>
      <c r="Q100">
        <v>158403</v>
      </c>
      <c r="R100">
        <v>233254</v>
      </c>
      <c r="S100">
        <v>176612</v>
      </c>
      <c r="T100">
        <v>241374</v>
      </c>
      <c r="U100">
        <v>198420</v>
      </c>
      <c r="V100">
        <v>149349</v>
      </c>
      <c r="W100">
        <v>130976</v>
      </c>
      <c r="X100">
        <v>221919</v>
      </c>
      <c r="Y100">
        <v>122512</v>
      </c>
      <c r="Z100">
        <v>179959</v>
      </c>
      <c r="AA100">
        <v>152969</v>
      </c>
      <c r="AB100">
        <v>224529</v>
      </c>
      <c r="AC100">
        <v>119532</v>
      </c>
      <c r="AD100">
        <v>216764</v>
      </c>
      <c r="AE100">
        <v>134516</v>
      </c>
      <c r="AF100">
        <v>165432</v>
      </c>
      <c r="AG100">
        <v>236734</v>
      </c>
      <c r="AH100">
        <v>142121</v>
      </c>
      <c r="AI100">
        <v>217037</v>
      </c>
    </row>
    <row r="101" spans="4:35" x14ac:dyDescent="0.3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4:35" x14ac:dyDescent="0.3">
      <c r="D102" s="2" t="s">
        <v>22</v>
      </c>
      <c r="E102" s="3" t="s">
        <v>2</v>
      </c>
      <c r="F102" s="3">
        <v>1</v>
      </c>
      <c r="G102" s="3">
        <v>2</v>
      </c>
      <c r="H102" s="3">
        <v>3</v>
      </c>
      <c r="I102" s="3">
        <v>4</v>
      </c>
      <c r="J102" s="3">
        <v>5</v>
      </c>
      <c r="K102" s="3">
        <v>6</v>
      </c>
      <c r="L102" s="3">
        <v>7</v>
      </c>
      <c r="M102" s="3">
        <v>8</v>
      </c>
      <c r="N102" s="3">
        <v>9</v>
      </c>
      <c r="O102" s="3">
        <v>10</v>
      </c>
      <c r="P102" s="3">
        <v>11</v>
      </c>
      <c r="Q102" s="3">
        <v>12</v>
      </c>
      <c r="R102" s="3">
        <v>13</v>
      </c>
      <c r="S102" s="3">
        <v>14</v>
      </c>
      <c r="T102" s="3">
        <v>15</v>
      </c>
      <c r="U102" s="3">
        <v>16</v>
      </c>
      <c r="V102" s="3">
        <v>17</v>
      </c>
      <c r="W102" s="3">
        <v>18</v>
      </c>
      <c r="X102" s="3">
        <v>19</v>
      </c>
      <c r="Y102" s="3">
        <v>20</v>
      </c>
      <c r="Z102" s="3">
        <v>21</v>
      </c>
      <c r="AA102" s="3">
        <v>22</v>
      </c>
      <c r="AB102" s="3">
        <v>23</v>
      </c>
      <c r="AC102" s="3">
        <v>24</v>
      </c>
      <c r="AD102" s="3">
        <v>25</v>
      </c>
      <c r="AE102" s="3">
        <v>26</v>
      </c>
      <c r="AF102" s="3">
        <v>27</v>
      </c>
      <c r="AG102" s="3">
        <v>28</v>
      </c>
      <c r="AH102" s="3">
        <v>29</v>
      </c>
      <c r="AI102" s="3">
        <v>30</v>
      </c>
    </row>
    <row r="103" spans="4:35" x14ac:dyDescent="0.3">
      <c r="D103" s="4" t="s">
        <v>3</v>
      </c>
      <c r="E103" s="5">
        <f>AVERAGE(F103:AI103)</f>
        <v>1243.9000000000001</v>
      </c>
      <c r="F103" s="5">
        <v>1189</v>
      </c>
      <c r="G103" s="5">
        <v>1276</v>
      </c>
      <c r="H103" s="5">
        <v>1190</v>
      </c>
      <c r="I103" s="5">
        <v>1258</v>
      </c>
      <c r="J103" s="5">
        <v>1238</v>
      </c>
      <c r="K103" s="5">
        <v>1275</v>
      </c>
      <c r="L103" s="5">
        <v>1289</v>
      </c>
      <c r="M103" s="5">
        <v>1234</v>
      </c>
      <c r="N103" s="5">
        <v>1276</v>
      </c>
      <c r="O103" s="5">
        <v>1279</v>
      </c>
      <c r="P103" s="5">
        <v>1205</v>
      </c>
      <c r="Q103" s="5">
        <v>1208</v>
      </c>
      <c r="R103" s="5">
        <v>1196</v>
      </c>
      <c r="S103" s="5">
        <v>1237</v>
      </c>
      <c r="T103" s="5">
        <v>1265</v>
      </c>
      <c r="U103" s="5">
        <v>1289</v>
      </c>
      <c r="V103" s="5">
        <v>1245</v>
      </c>
      <c r="W103" s="5">
        <v>1191</v>
      </c>
      <c r="X103" s="5">
        <v>1255</v>
      </c>
      <c r="Y103" s="5">
        <v>1287</v>
      </c>
      <c r="Z103" s="5">
        <v>1242</v>
      </c>
      <c r="AA103" s="5">
        <v>1268</v>
      </c>
      <c r="AB103" s="5">
        <v>1254</v>
      </c>
      <c r="AC103" s="5">
        <v>1262</v>
      </c>
      <c r="AD103" s="5">
        <v>1199</v>
      </c>
      <c r="AE103" s="5">
        <v>1275</v>
      </c>
      <c r="AF103" s="5">
        <v>1225</v>
      </c>
      <c r="AG103" s="5">
        <v>1217</v>
      </c>
      <c r="AH103" s="5">
        <v>1287</v>
      </c>
      <c r="AI103" s="5">
        <v>1206</v>
      </c>
    </row>
    <row r="104" spans="4:35" x14ac:dyDescent="0.3">
      <c r="D104" s="4" t="s">
        <v>4</v>
      </c>
      <c r="E104" s="5">
        <f>AVERAGE(F104:AI104)</f>
        <v>178375.16666666666</v>
      </c>
      <c r="F104" s="5">
        <v>165598</v>
      </c>
      <c r="G104" s="5">
        <v>231625</v>
      </c>
      <c r="H104" s="5">
        <v>110665</v>
      </c>
      <c r="I104" s="5">
        <v>161373</v>
      </c>
      <c r="J104" s="5">
        <v>196502</v>
      </c>
      <c r="K104">
        <v>224243</v>
      </c>
      <c r="L104">
        <v>207571</v>
      </c>
      <c r="M104">
        <v>203395</v>
      </c>
      <c r="N104">
        <v>178502</v>
      </c>
      <c r="O104">
        <v>171541</v>
      </c>
      <c r="P104">
        <v>183253</v>
      </c>
      <c r="Q104">
        <v>134860</v>
      </c>
      <c r="R104">
        <v>131841</v>
      </c>
      <c r="S104">
        <v>115580</v>
      </c>
      <c r="T104">
        <v>153066</v>
      </c>
      <c r="U104">
        <v>144560</v>
      </c>
      <c r="V104">
        <v>202215</v>
      </c>
      <c r="W104">
        <v>204426</v>
      </c>
      <c r="X104">
        <v>219608</v>
      </c>
      <c r="Y104">
        <v>159456</v>
      </c>
      <c r="Z104">
        <v>113269</v>
      </c>
      <c r="AA104">
        <v>223694</v>
      </c>
      <c r="AB104">
        <v>148032</v>
      </c>
      <c r="AC104">
        <v>139541</v>
      </c>
      <c r="AD104">
        <v>143811</v>
      </c>
      <c r="AE104">
        <v>188153</v>
      </c>
      <c r="AF104">
        <v>229025</v>
      </c>
      <c r="AG104">
        <v>209773</v>
      </c>
      <c r="AH104">
        <v>229969</v>
      </c>
      <c r="AI104">
        <v>226108</v>
      </c>
    </row>
    <row r="105" spans="4:35" x14ac:dyDescent="0.3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4:35" x14ac:dyDescent="0.3">
      <c r="D106" s="2" t="s">
        <v>23</v>
      </c>
      <c r="E106" s="3" t="s">
        <v>2</v>
      </c>
      <c r="F106" s="3">
        <v>1</v>
      </c>
      <c r="G106" s="3">
        <v>2</v>
      </c>
      <c r="H106" s="3">
        <v>3</v>
      </c>
      <c r="I106" s="3">
        <v>4</v>
      </c>
      <c r="J106" s="3">
        <v>5</v>
      </c>
      <c r="K106" s="3">
        <v>6</v>
      </c>
      <c r="L106" s="3">
        <v>7</v>
      </c>
      <c r="M106" s="3">
        <v>8</v>
      </c>
      <c r="N106" s="3">
        <v>9</v>
      </c>
      <c r="O106" s="3">
        <v>10</v>
      </c>
      <c r="P106" s="3">
        <v>11</v>
      </c>
      <c r="Q106" s="3">
        <v>12</v>
      </c>
      <c r="R106" s="3">
        <v>13</v>
      </c>
      <c r="S106" s="3">
        <v>14</v>
      </c>
      <c r="T106" s="3">
        <v>15</v>
      </c>
      <c r="U106" s="3">
        <v>16</v>
      </c>
      <c r="V106" s="3">
        <v>17</v>
      </c>
      <c r="W106" s="3">
        <v>18</v>
      </c>
      <c r="X106" s="3">
        <v>19</v>
      </c>
      <c r="Y106" s="3">
        <v>20</v>
      </c>
      <c r="Z106" s="3">
        <v>21</v>
      </c>
      <c r="AA106" s="3">
        <v>22</v>
      </c>
      <c r="AB106" s="3">
        <v>23</v>
      </c>
      <c r="AC106" s="3">
        <v>24</v>
      </c>
      <c r="AD106" s="3">
        <v>25</v>
      </c>
      <c r="AE106" s="3">
        <v>26</v>
      </c>
      <c r="AF106" s="3">
        <v>27</v>
      </c>
      <c r="AG106" s="3">
        <v>28</v>
      </c>
      <c r="AH106" s="3">
        <v>29</v>
      </c>
      <c r="AI106" s="3">
        <v>30</v>
      </c>
    </row>
    <row r="107" spans="4:35" x14ac:dyDescent="0.3">
      <c r="D107" s="4" t="s">
        <v>3</v>
      </c>
      <c r="E107" s="5">
        <f>AVERAGE(F107:AI107)</f>
        <v>1258.4333333333334</v>
      </c>
      <c r="F107" s="5">
        <v>1363</v>
      </c>
      <c r="G107" s="5">
        <v>1354</v>
      </c>
      <c r="H107" s="5">
        <v>1364</v>
      </c>
      <c r="I107" s="5">
        <v>1258</v>
      </c>
      <c r="J107" s="5">
        <v>1238</v>
      </c>
      <c r="K107" s="5">
        <v>1275</v>
      </c>
      <c r="L107" s="5">
        <v>1289</v>
      </c>
      <c r="M107" s="5">
        <v>1234</v>
      </c>
      <c r="N107" s="5">
        <v>1276</v>
      </c>
      <c r="O107" s="5">
        <v>1279</v>
      </c>
      <c r="P107" s="5">
        <v>1205</v>
      </c>
      <c r="Q107" s="5">
        <v>1208</v>
      </c>
      <c r="R107" s="5">
        <v>1196</v>
      </c>
      <c r="S107" s="5">
        <v>1237</v>
      </c>
      <c r="T107" s="5">
        <v>1265</v>
      </c>
      <c r="U107" s="5">
        <v>1289</v>
      </c>
      <c r="V107" s="5">
        <v>1245</v>
      </c>
      <c r="W107" s="5">
        <v>1191</v>
      </c>
      <c r="X107" s="5">
        <v>1287</v>
      </c>
      <c r="Y107" s="5">
        <v>1242</v>
      </c>
      <c r="Z107" s="5">
        <v>1268</v>
      </c>
      <c r="AA107" s="5">
        <v>1254</v>
      </c>
      <c r="AB107" s="5">
        <v>1262</v>
      </c>
      <c r="AC107" s="5">
        <v>1199</v>
      </c>
      <c r="AD107" s="5">
        <v>1275</v>
      </c>
      <c r="AE107" s="5">
        <v>1225</v>
      </c>
      <c r="AF107" s="5">
        <v>1217</v>
      </c>
      <c r="AG107" s="5">
        <v>1287</v>
      </c>
      <c r="AH107">
        <v>1206</v>
      </c>
      <c r="AI107" s="5">
        <v>1265</v>
      </c>
    </row>
    <row r="108" spans="4:35" x14ac:dyDescent="0.3">
      <c r="D108" s="4" t="s">
        <v>4</v>
      </c>
      <c r="E108" s="5">
        <f>AVERAGE(F108:AI108)</f>
        <v>179938.8</v>
      </c>
      <c r="F108" s="5">
        <v>163859</v>
      </c>
      <c r="G108" s="5">
        <v>227701</v>
      </c>
      <c r="H108" s="5">
        <v>168378</v>
      </c>
      <c r="I108" s="5">
        <v>255549</v>
      </c>
      <c r="J108" s="5">
        <v>115790</v>
      </c>
      <c r="K108">
        <v>126981</v>
      </c>
      <c r="L108">
        <v>127979</v>
      </c>
      <c r="M108">
        <v>230044</v>
      </c>
      <c r="N108">
        <v>132251</v>
      </c>
      <c r="O108">
        <v>153159</v>
      </c>
      <c r="P108">
        <v>188856</v>
      </c>
      <c r="Q108">
        <v>215617</v>
      </c>
      <c r="R108">
        <v>204865</v>
      </c>
      <c r="S108">
        <v>121513</v>
      </c>
      <c r="T108">
        <v>201075</v>
      </c>
      <c r="U108">
        <v>204512</v>
      </c>
      <c r="V108">
        <v>174981</v>
      </c>
      <c r="W108">
        <v>124723</v>
      </c>
      <c r="X108">
        <v>233593</v>
      </c>
      <c r="Y108">
        <v>160699</v>
      </c>
      <c r="Z108">
        <v>221192</v>
      </c>
      <c r="AA108">
        <v>186508</v>
      </c>
      <c r="AB108">
        <v>195208</v>
      </c>
      <c r="AC108">
        <v>124292</v>
      </c>
      <c r="AD108">
        <v>164020</v>
      </c>
      <c r="AE108">
        <v>254798</v>
      </c>
      <c r="AF108">
        <v>220258</v>
      </c>
      <c r="AG108">
        <v>139389</v>
      </c>
      <c r="AH108">
        <v>231522</v>
      </c>
      <c r="AI108">
        <v>128852</v>
      </c>
    </row>
    <row r="109" spans="4:35" x14ac:dyDescent="0.3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4:35" x14ac:dyDescent="0.3">
      <c r="D110" s="2" t="s">
        <v>24</v>
      </c>
      <c r="E110" s="3" t="s">
        <v>2</v>
      </c>
      <c r="F110" s="3">
        <v>1</v>
      </c>
      <c r="G110" s="3">
        <v>2</v>
      </c>
      <c r="H110" s="3">
        <v>3</v>
      </c>
      <c r="I110" s="3">
        <v>4</v>
      </c>
      <c r="J110" s="3">
        <v>5</v>
      </c>
      <c r="K110" s="3">
        <v>6</v>
      </c>
      <c r="L110" s="3">
        <v>7</v>
      </c>
      <c r="M110" s="3">
        <v>8</v>
      </c>
      <c r="N110" s="3">
        <v>9</v>
      </c>
      <c r="O110" s="3">
        <v>10</v>
      </c>
      <c r="P110" s="3">
        <v>11</v>
      </c>
      <c r="Q110" s="3">
        <v>12</v>
      </c>
      <c r="R110" s="3">
        <v>13</v>
      </c>
      <c r="S110" s="3">
        <v>14</v>
      </c>
      <c r="T110" s="3">
        <v>15</v>
      </c>
      <c r="U110" s="3">
        <v>16</v>
      </c>
      <c r="V110" s="3">
        <v>17</v>
      </c>
      <c r="W110" s="3">
        <v>18</v>
      </c>
      <c r="X110" s="3">
        <v>19</v>
      </c>
      <c r="Y110" s="3">
        <v>20</v>
      </c>
      <c r="Z110" s="3">
        <v>21</v>
      </c>
      <c r="AA110" s="3">
        <v>22</v>
      </c>
      <c r="AB110" s="3">
        <v>23</v>
      </c>
      <c r="AC110" s="3">
        <v>24</v>
      </c>
      <c r="AD110" s="3">
        <v>25</v>
      </c>
      <c r="AE110" s="3">
        <v>26</v>
      </c>
      <c r="AF110" s="3">
        <v>27</v>
      </c>
      <c r="AG110" s="3">
        <v>28</v>
      </c>
      <c r="AH110" s="3">
        <v>29</v>
      </c>
      <c r="AI110" s="3">
        <v>30</v>
      </c>
    </row>
    <row r="111" spans="4:35" x14ac:dyDescent="0.3">
      <c r="D111" s="4" t="s">
        <v>3</v>
      </c>
      <c r="E111" s="5">
        <f>AVERAGE(F111:AI111)</f>
        <v>1539.9333333333334</v>
      </c>
      <c r="F111" s="5">
        <v>1547</v>
      </c>
      <c r="G111" s="5">
        <v>1535</v>
      </c>
      <c r="H111" s="5">
        <v>1525</v>
      </c>
      <c r="I111" s="5">
        <v>1535</v>
      </c>
      <c r="J111" s="5">
        <v>1550</v>
      </c>
      <c r="K111" s="5">
        <v>1530</v>
      </c>
      <c r="L111" s="5">
        <v>1529</v>
      </c>
      <c r="M111" s="5">
        <v>1542</v>
      </c>
      <c r="N111" s="5">
        <v>1536</v>
      </c>
      <c r="O111" s="5">
        <v>1537</v>
      </c>
      <c r="P111" s="5">
        <v>1552</v>
      </c>
      <c r="Q111" s="5">
        <v>1534</v>
      </c>
      <c r="R111" s="5">
        <v>1545</v>
      </c>
      <c r="S111" s="5">
        <v>1527</v>
      </c>
      <c r="T111" s="5">
        <v>1550</v>
      </c>
      <c r="U111" s="5">
        <v>1536</v>
      </c>
      <c r="V111" s="5">
        <v>1544</v>
      </c>
      <c r="W111" s="5">
        <v>1548</v>
      </c>
      <c r="X111" s="5">
        <v>1527</v>
      </c>
      <c r="Y111" s="5">
        <v>1532</v>
      </c>
      <c r="Z111" s="5">
        <v>1541</v>
      </c>
      <c r="AA111" s="5">
        <v>1552</v>
      </c>
      <c r="AB111" s="5">
        <v>1547</v>
      </c>
      <c r="AC111" s="5">
        <v>1529</v>
      </c>
      <c r="AD111" s="5">
        <v>1544</v>
      </c>
      <c r="AE111" s="5">
        <v>1547</v>
      </c>
      <c r="AF111" s="5">
        <v>1537</v>
      </c>
      <c r="AG111" s="5">
        <v>1553</v>
      </c>
      <c r="AH111" s="5">
        <v>1538</v>
      </c>
      <c r="AI111" s="5">
        <v>1549</v>
      </c>
    </row>
    <row r="112" spans="4:35" x14ac:dyDescent="0.3">
      <c r="D112" s="4" t="s">
        <v>4</v>
      </c>
      <c r="E112" s="5">
        <f>AVERAGE(F112:AI112)</f>
        <v>179570.4</v>
      </c>
      <c r="F112" s="5">
        <v>168485</v>
      </c>
      <c r="G112" s="5">
        <v>97122</v>
      </c>
      <c r="H112" s="5">
        <v>137770</v>
      </c>
      <c r="I112" s="5">
        <v>128387</v>
      </c>
      <c r="J112" s="5">
        <v>273900</v>
      </c>
      <c r="K112" s="5">
        <v>243052</v>
      </c>
      <c r="L112" s="5">
        <v>133355</v>
      </c>
      <c r="M112" s="5">
        <v>177614</v>
      </c>
      <c r="N112" s="5">
        <v>203067</v>
      </c>
      <c r="O112" s="5">
        <v>123951</v>
      </c>
      <c r="P112" s="5">
        <v>148173</v>
      </c>
      <c r="Q112" s="5">
        <v>249657</v>
      </c>
      <c r="R112" s="5">
        <v>241514</v>
      </c>
      <c r="S112" s="5">
        <v>267106</v>
      </c>
      <c r="T112" s="5">
        <v>97844</v>
      </c>
      <c r="U112" s="5">
        <v>202507</v>
      </c>
      <c r="V112" s="5">
        <v>271779</v>
      </c>
      <c r="W112" s="5">
        <v>238507</v>
      </c>
      <c r="X112" s="5">
        <v>100829</v>
      </c>
      <c r="Y112" s="5">
        <v>218087</v>
      </c>
      <c r="Z112" s="5">
        <v>151166</v>
      </c>
      <c r="AA112" s="5">
        <v>175534</v>
      </c>
      <c r="AB112" s="5">
        <v>223159</v>
      </c>
      <c r="AC112" s="5">
        <v>200238</v>
      </c>
      <c r="AD112" s="5">
        <v>179556</v>
      </c>
      <c r="AE112" s="5">
        <v>100532</v>
      </c>
      <c r="AF112" s="5">
        <v>173854</v>
      </c>
      <c r="AG112" s="5">
        <v>162386</v>
      </c>
      <c r="AH112" s="5">
        <v>103389</v>
      </c>
      <c r="AI112" s="5">
        <v>194592</v>
      </c>
    </row>
    <row r="113" spans="4:35" x14ac:dyDescent="0.3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4:35" x14ac:dyDescent="0.3">
      <c r="D114" s="2" t="s">
        <v>25</v>
      </c>
      <c r="E114" s="3" t="s">
        <v>2</v>
      </c>
      <c r="F114" s="3">
        <v>1</v>
      </c>
      <c r="G114" s="3">
        <v>2</v>
      </c>
      <c r="H114" s="3">
        <v>3</v>
      </c>
      <c r="I114" s="3">
        <v>4</v>
      </c>
      <c r="J114" s="3">
        <v>5</v>
      </c>
      <c r="K114" s="3">
        <v>6</v>
      </c>
      <c r="L114" s="3">
        <v>7</v>
      </c>
      <c r="M114" s="3">
        <v>8</v>
      </c>
      <c r="N114" s="3">
        <v>9</v>
      </c>
      <c r="O114" s="3">
        <v>10</v>
      </c>
      <c r="P114" s="3">
        <v>11</v>
      </c>
      <c r="Q114" s="3">
        <v>12</v>
      </c>
      <c r="R114" s="3">
        <v>13</v>
      </c>
      <c r="S114" s="3">
        <v>14</v>
      </c>
      <c r="T114" s="3">
        <v>15</v>
      </c>
      <c r="U114" s="3">
        <v>16</v>
      </c>
      <c r="V114" s="3">
        <v>17</v>
      </c>
      <c r="W114" s="3">
        <v>18</v>
      </c>
      <c r="X114" s="3">
        <v>19</v>
      </c>
      <c r="Y114" s="3">
        <v>20</v>
      </c>
      <c r="Z114" s="3">
        <v>21</v>
      </c>
      <c r="AA114" s="3">
        <v>22</v>
      </c>
      <c r="AB114" s="3">
        <v>23</v>
      </c>
      <c r="AC114" s="3">
        <v>24</v>
      </c>
      <c r="AD114" s="3">
        <v>25</v>
      </c>
      <c r="AE114" s="3">
        <v>26</v>
      </c>
      <c r="AF114" s="3">
        <v>27</v>
      </c>
      <c r="AG114" s="3">
        <v>28</v>
      </c>
      <c r="AH114" s="3">
        <v>29</v>
      </c>
      <c r="AI114" s="3">
        <v>30</v>
      </c>
    </row>
    <row r="115" spans="4:35" x14ac:dyDescent="0.3">
      <c r="D115" s="4" t="s">
        <v>3</v>
      </c>
      <c r="E115" s="5">
        <f>AVERAGE(F115:AI115)</f>
        <v>1883.0666666666666</v>
      </c>
      <c r="F115" s="5">
        <v>1998</v>
      </c>
      <c r="G115" s="5">
        <v>2000</v>
      </c>
      <c r="H115" s="5">
        <v>1768</v>
      </c>
      <c r="I115" s="5">
        <v>1974</v>
      </c>
      <c r="J115" s="5">
        <v>1795</v>
      </c>
      <c r="K115" s="5">
        <v>1816</v>
      </c>
      <c r="L115" s="5">
        <v>1919</v>
      </c>
      <c r="M115" s="5">
        <v>1881</v>
      </c>
      <c r="N115" s="5">
        <v>1890</v>
      </c>
      <c r="O115" s="5">
        <v>1856</v>
      </c>
      <c r="P115" s="5">
        <v>1946</v>
      </c>
      <c r="Q115" s="5">
        <v>1977</v>
      </c>
      <c r="R115" s="5">
        <v>1820</v>
      </c>
      <c r="S115" s="5">
        <v>1912</v>
      </c>
      <c r="T115" s="5">
        <v>1952</v>
      </c>
      <c r="U115" s="5">
        <v>1939</v>
      </c>
      <c r="V115" s="5">
        <v>1840</v>
      </c>
      <c r="W115" s="5">
        <v>1847</v>
      </c>
      <c r="X115" s="5">
        <v>1860</v>
      </c>
      <c r="Y115" s="5">
        <v>1971</v>
      </c>
      <c r="Z115" s="5">
        <v>1866</v>
      </c>
      <c r="AA115" s="5">
        <v>1873</v>
      </c>
      <c r="AB115" s="5">
        <v>1942</v>
      </c>
      <c r="AC115" s="5">
        <v>1800</v>
      </c>
      <c r="AD115" s="5">
        <v>1835</v>
      </c>
      <c r="AE115" s="5">
        <v>1801</v>
      </c>
      <c r="AF115" s="5">
        <v>1860</v>
      </c>
      <c r="AG115" s="5">
        <v>1916</v>
      </c>
      <c r="AH115" s="5">
        <v>1811</v>
      </c>
      <c r="AI115" s="5">
        <v>1827</v>
      </c>
    </row>
    <row r="116" spans="4:35" x14ac:dyDescent="0.3">
      <c r="D116" s="4" t="s">
        <v>4</v>
      </c>
      <c r="E116" s="5">
        <f>AVERAGE(F116:AI116)</f>
        <v>169534.56666666668</v>
      </c>
      <c r="F116" s="5">
        <v>188276</v>
      </c>
      <c r="G116" s="5">
        <v>158190</v>
      </c>
      <c r="H116" s="5">
        <v>158070</v>
      </c>
      <c r="I116" s="5">
        <v>153318</v>
      </c>
      <c r="J116" s="5">
        <v>168204</v>
      </c>
      <c r="K116" s="5">
        <v>172708</v>
      </c>
      <c r="L116" s="5">
        <v>187589</v>
      </c>
      <c r="M116" s="5">
        <v>180979</v>
      </c>
      <c r="N116" s="5">
        <v>157910</v>
      </c>
      <c r="O116" s="5">
        <v>158421</v>
      </c>
      <c r="P116" s="5">
        <v>175432</v>
      </c>
      <c r="Q116" s="5">
        <v>180721</v>
      </c>
      <c r="R116" s="5">
        <v>171813</v>
      </c>
      <c r="S116" s="5">
        <v>164176</v>
      </c>
      <c r="T116" s="5">
        <v>182546</v>
      </c>
      <c r="U116" s="5">
        <v>160111</v>
      </c>
      <c r="V116" s="5">
        <v>184640</v>
      </c>
      <c r="W116" s="5">
        <v>163062</v>
      </c>
      <c r="X116" s="5">
        <v>168514</v>
      </c>
      <c r="Y116" s="5">
        <v>158536</v>
      </c>
      <c r="Z116" s="5">
        <v>169415</v>
      </c>
      <c r="AA116" s="5">
        <v>159247</v>
      </c>
      <c r="AB116" s="5">
        <v>165448</v>
      </c>
      <c r="AC116" s="5">
        <v>170554</v>
      </c>
      <c r="AD116" s="5">
        <v>155408</v>
      </c>
      <c r="AE116" s="5">
        <v>187810</v>
      </c>
      <c r="AF116" s="5">
        <v>184417</v>
      </c>
      <c r="AG116" s="5">
        <v>153354</v>
      </c>
      <c r="AH116" s="5">
        <v>166713</v>
      </c>
      <c r="AI116" s="5">
        <v>180455</v>
      </c>
    </row>
    <row r="117" spans="4:35" x14ac:dyDescent="0.3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4:35" x14ac:dyDescent="0.3">
      <c r="D118" s="2" t="s">
        <v>26</v>
      </c>
      <c r="E118" s="3" t="s">
        <v>2</v>
      </c>
      <c r="F118" s="3">
        <v>1</v>
      </c>
      <c r="G118" s="3">
        <v>2</v>
      </c>
      <c r="H118" s="3">
        <v>3</v>
      </c>
      <c r="I118" s="3">
        <v>4</v>
      </c>
      <c r="J118" s="3">
        <v>5</v>
      </c>
      <c r="K118" s="3">
        <v>6</v>
      </c>
      <c r="L118" s="3">
        <v>7</v>
      </c>
      <c r="M118" s="3">
        <v>8</v>
      </c>
      <c r="N118" s="3">
        <v>9</v>
      </c>
      <c r="O118" s="3">
        <v>10</v>
      </c>
      <c r="P118" s="3">
        <v>11</v>
      </c>
      <c r="Q118" s="3">
        <v>12</v>
      </c>
      <c r="R118" s="3">
        <v>13</v>
      </c>
      <c r="S118" s="3">
        <v>14</v>
      </c>
      <c r="T118" s="3">
        <v>15</v>
      </c>
      <c r="U118" s="3">
        <v>16</v>
      </c>
      <c r="V118" s="3">
        <v>17</v>
      </c>
      <c r="W118" s="3">
        <v>18</v>
      </c>
      <c r="X118" s="3">
        <v>19</v>
      </c>
      <c r="Y118" s="3">
        <v>20</v>
      </c>
      <c r="Z118" s="3">
        <v>21</v>
      </c>
      <c r="AA118" s="3">
        <v>22</v>
      </c>
      <c r="AB118" s="3">
        <v>23</v>
      </c>
      <c r="AC118" s="3">
        <v>24</v>
      </c>
      <c r="AD118" s="3">
        <v>25</v>
      </c>
      <c r="AE118" s="3">
        <v>26</v>
      </c>
      <c r="AF118" s="3">
        <v>27</v>
      </c>
      <c r="AG118" s="3">
        <v>28</v>
      </c>
      <c r="AH118" s="3">
        <v>29</v>
      </c>
      <c r="AI118" s="3">
        <v>30</v>
      </c>
    </row>
    <row r="119" spans="4:35" x14ac:dyDescent="0.3">
      <c r="D119" s="4" t="s">
        <v>3</v>
      </c>
      <c r="E119" s="5">
        <f>AVERAGE(F119:AI119)</f>
        <v>1980.7666666666667</v>
      </c>
      <c r="F119" s="5">
        <v>1837</v>
      </c>
      <c r="G119" s="5">
        <v>1911</v>
      </c>
      <c r="H119" s="5">
        <v>2150</v>
      </c>
      <c r="I119" s="5">
        <v>1931</v>
      </c>
      <c r="J119" s="5">
        <v>1845</v>
      </c>
      <c r="K119" s="5">
        <v>1930</v>
      </c>
      <c r="L119" s="5">
        <v>1890</v>
      </c>
      <c r="M119" s="5">
        <v>2123</v>
      </c>
      <c r="N119" s="5">
        <v>2135</v>
      </c>
      <c r="O119" s="5">
        <v>2026</v>
      </c>
      <c r="P119" s="5">
        <v>2067</v>
      </c>
      <c r="Q119" s="5">
        <v>2093</v>
      </c>
      <c r="R119" s="5">
        <v>1865</v>
      </c>
      <c r="S119" s="5">
        <v>2031</v>
      </c>
      <c r="T119" s="5">
        <v>2063</v>
      </c>
      <c r="U119" s="5">
        <v>2072</v>
      </c>
      <c r="V119" s="5">
        <v>1895</v>
      </c>
      <c r="W119" s="5">
        <v>2085</v>
      </c>
      <c r="X119" s="5">
        <v>1876</v>
      </c>
      <c r="Y119" s="5">
        <v>1965</v>
      </c>
      <c r="Z119" s="5">
        <v>1921</v>
      </c>
      <c r="AA119" s="5">
        <v>2040</v>
      </c>
      <c r="AB119" s="5">
        <v>1850</v>
      </c>
      <c r="AC119" s="5">
        <v>1977</v>
      </c>
      <c r="AD119" s="5">
        <v>2079</v>
      </c>
      <c r="AE119" s="5">
        <v>1946</v>
      </c>
      <c r="AF119" s="5">
        <v>2091</v>
      </c>
      <c r="AG119" s="5">
        <v>1930</v>
      </c>
      <c r="AH119" s="5">
        <v>1842</v>
      </c>
      <c r="AI119" s="5">
        <v>1957</v>
      </c>
    </row>
    <row r="120" spans="4:35" x14ac:dyDescent="0.3">
      <c r="D120" s="4" t="s">
        <v>4</v>
      </c>
      <c r="E120" s="5">
        <f>AVERAGE(F120:AI120)</f>
        <v>235299.23333333334</v>
      </c>
      <c r="F120" s="5">
        <v>215040</v>
      </c>
      <c r="G120" s="5">
        <v>161662</v>
      </c>
      <c r="H120" s="5">
        <v>287368</v>
      </c>
      <c r="I120" s="5">
        <v>271890</v>
      </c>
      <c r="J120" s="5">
        <v>257817</v>
      </c>
      <c r="K120" s="5">
        <v>263094</v>
      </c>
      <c r="L120" s="5">
        <v>258001</v>
      </c>
      <c r="M120" s="5">
        <v>247478</v>
      </c>
      <c r="N120" s="5">
        <v>187559</v>
      </c>
      <c r="O120" s="5">
        <v>221446</v>
      </c>
      <c r="P120" s="5">
        <v>209419</v>
      </c>
      <c r="Q120" s="5">
        <v>271159</v>
      </c>
      <c r="R120" s="5">
        <v>222586</v>
      </c>
      <c r="S120" s="5">
        <v>268742</v>
      </c>
      <c r="T120" s="5">
        <v>257776</v>
      </c>
      <c r="U120" s="5">
        <v>206125</v>
      </c>
      <c r="V120" s="5">
        <v>212392</v>
      </c>
      <c r="W120" s="5">
        <v>207979</v>
      </c>
      <c r="X120" s="5">
        <v>171588</v>
      </c>
      <c r="Y120" s="5">
        <v>268944</v>
      </c>
      <c r="Z120" s="5">
        <v>214091</v>
      </c>
      <c r="AA120" s="5">
        <v>277493</v>
      </c>
      <c r="AB120" s="5">
        <v>229117</v>
      </c>
      <c r="AC120" s="5">
        <v>279697</v>
      </c>
      <c r="AD120" s="5">
        <v>222956</v>
      </c>
      <c r="AE120" s="5">
        <v>265761</v>
      </c>
      <c r="AF120" s="5">
        <v>283736</v>
      </c>
      <c r="AG120" s="5">
        <v>179005</v>
      </c>
      <c r="AH120" s="5">
        <v>236228</v>
      </c>
      <c r="AI120" s="5">
        <v>202828</v>
      </c>
    </row>
    <row r="121" spans="4:35" x14ac:dyDescent="0.3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4:35" x14ac:dyDescent="0.3">
      <c r="D122" s="2" t="s">
        <v>27</v>
      </c>
      <c r="E122" s="3" t="s">
        <v>2</v>
      </c>
      <c r="F122" s="3">
        <v>1</v>
      </c>
      <c r="G122" s="3">
        <v>2</v>
      </c>
      <c r="H122" s="3">
        <v>3</v>
      </c>
      <c r="I122" s="3">
        <v>4</v>
      </c>
      <c r="J122" s="3">
        <v>5</v>
      </c>
      <c r="K122" s="3">
        <v>6</v>
      </c>
      <c r="L122" s="3">
        <v>7</v>
      </c>
      <c r="M122" s="3">
        <v>8</v>
      </c>
      <c r="N122" s="3">
        <v>9</v>
      </c>
      <c r="O122" s="3">
        <v>10</v>
      </c>
      <c r="P122" s="3">
        <v>11</v>
      </c>
      <c r="Q122" s="3">
        <v>12</v>
      </c>
      <c r="R122" s="3">
        <v>13</v>
      </c>
      <c r="S122" s="3">
        <v>14</v>
      </c>
      <c r="T122" s="3">
        <v>15</v>
      </c>
      <c r="U122" s="3">
        <v>16</v>
      </c>
      <c r="V122" s="3">
        <v>17</v>
      </c>
      <c r="W122" s="3">
        <v>18</v>
      </c>
      <c r="X122" s="3">
        <v>19</v>
      </c>
      <c r="Y122" s="3">
        <v>20</v>
      </c>
      <c r="Z122" s="3">
        <v>21</v>
      </c>
      <c r="AA122" s="3">
        <v>22</v>
      </c>
      <c r="AB122" s="3">
        <v>23</v>
      </c>
      <c r="AC122" s="3">
        <v>24</v>
      </c>
      <c r="AD122" s="3">
        <v>25</v>
      </c>
      <c r="AE122" s="3">
        <v>26</v>
      </c>
      <c r="AF122" s="3">
        <v>27</v>
      </c>
      <c r="AG122" s="3">
        <v>28</v>
      </c>
      <c r="AH122" s="3">
        <v>29</v>
      </c>
      <c r="AI122" s="3">
        <v>30</v>
      </c>
    </row>
    <row r="123" spans="4:35" x14ac:dyDescent="0.3">
      <c r="D123" s="4" t="s">
        <v>3</v>
      </c>
      <c r="E123" s="5">
        <f>AVERAGE(F123:AI123)</f>
        <v>2072.5</v>
      </c>
      <c r="F123" s="5">
        <v>1905</v>
      </c>
      <c r="G123" s="5">
        <v>2100</v>
      </c>
      <c r="H123" s="5">
        <v>2196</v>
      </c>
      <c r="I123" s="5">
        <v>2186</v>
      </c>
      <c r="J123" s="5">
        <v>2041</v>
      </c>
      <c r="K123" s="5">
        <v>2021</v>
      </c>
      <c r="L123" s="5">
        <v>2128</v>
      </c>
      <c r="M123" s="5">
        <v>2179</v>
      </c>
      <c r="N123" s="5">
        <v>1950</v>
      </c>
      <c r="O123" s="5">
        <v>2156</v>
      </c>
      <c r="P123" s="5">
        <v>2081</v>
      </c>
      <c r="Q123" s="5">
        <v>2160</v>
      </c>
      <c r="R123" s="5">
        <v>1982</v>
      </c>
      <c r="S123" s="5">
        <v>2049</v>
      </c>
      <c r="T123" s="5">
        <v>1943</v>
      </c>
      <c r="U123" s="5">
        <v>2252</v>
      </c>
      <c r="V123" s="5">
        <v>1963</v>
      </c>
      <c r="W123" s="5">
        <v>2230</v>
      </c>
      <c r="X123" s="5">
        <v>2118</v>
      </c>
      <c r="Y123" s="5">
        <v>2069</v>
      </c>
      <c r="Z123" s="5">
        <v>2039</v>
      </c>
      <c r="AA123" s="5">
        <v>2200</v>
      </c>
      <c r="AB123" s="5">
        <v>2157</v>
      </c>
      <c r="AC123" s="5">
        <v>1934</v>
      </c>
      <c r="AD123" s="5">
        <v>1937</v>
      </c>
      <c r="AE123" s="5">
        <v>2221</v>
      </c>
      <c r="AF123" s="5">
        <v>1969</v>
      </c>
      <c r="AG123" s="5">
        <v>1968</v>
      </c>
      <c r="AH123" s="5">
        <v>2108</v>
      </c>
      <c r="AI123" s="5">
        <v>1933</v>
      </c>
    </row>
    <row r="124" spans="4:35" x14ac:dyDescent="0.3">
      <c r="D124" s="4" t="s">
        <v>4</v>
      </c>
      <c r="E124" s="5">
        <f>AVERAGE(F124:AI124)</f>
        <v>152331.53333333333</v>
      </c>
      <c r="F124" s="5">
        <v>194272</v>
      </c>
      <c r="G124" s="5">
        <v>113070</v>
      </c>
      <c r="H124" s="5">
        <v>172203</v>
      </c>
      <c r="I124" s="5">
        <v>116249</v>
      </c>
      <c r="J124" s="5">
        <v>121564</v>
      </c>
      <c r="K124" s="5">
        <v>171305</v>
      </c>
      <c r="L124" s="5">
        <v>151244</v>
      </c>
      <c r="M124" s="5">
        <v>142432</v>
      </c>
      <c r="N124" s="5">
        <v>181876</v>
      </c>
      <c r="O124" s="5">
        <v>156402</v>
      </c>
      <c r="P124" s="5">
        <v>178188</v>
      </c>
      <c r="Q124" s="5">
        <v>185535</v>
      </c>
      <c r="R124" s="5">
        <v>176389</v>
      </c>
      <c r="S124" s="5">
        <v>138183</v>
      </c>
      <c r="T124" s="5">
        <v>149020</v>
      </c>
      <c r="U124" s="5">
        <v>154806</v>
      </c>
      <c r="V124" s="5">
        <v>113761</v>
      </c>
      <c r="W124" s="5">
        <v>139601</v>
      </c>
      <c r="X124" s="5">
        <v>136737</v>
      </c>
      <c r="Y124" s="5">
        <v>121244</v>
      </c>
      <c r="Z124" s="5">
        <v>168541</v>
      </c>
      <c r="AA124" s="5">
        <v>147360</v>
      </c>
      <c r="AB124" s="5">
        <v>147842</v>
      </c>
      <c r="AC124" s="5">
        <v>182109</v>
      </c>
      <c r="AD124" s="5">
        <v>137760</v>
      </c>
      <c r="AE124" s="5">
        <v>136271</v>
      </c>
      <c r="AF124" s="5">
        <v>149059</v>
      </c>
      <c r="AG124" s="5">
        <v>186570</v>
      </c>
      <c r="AH124" s="5">
        <v>141842</v>
      </c>
      <c r="AI124" s="5">
        <v>158511</v>
      </c>
    </row>
  </sheetData>
  <mergeCells count="3">
    <mergeCell ref="D3:AI3"/>
    <mergeCell ref="D44:AI44"/>
    <mergeCell ref="D85:AI8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AAE0-4B20-4A1C-9715-3A8F4103F1C8}">
  <dimension ref="A3:AI84"/>
  <sheetViews>
    <sheetView tabSelected="1" topLeftCell="A7" workbookViewId="0">
      <selection activeCell="O18" sqref="O18"/>
    </sheetView>
  </sheetViews>
  <sheetFormatPr defaultRowHeight="14.4" x14ac:dyDescent="0.3"/>
  <cols>
    <col min="4" max="4" width="17.77734375" bestFit="1" customWidth="1"/>
  </cols>
  <sheetData>
    <row r="3" spans="4:35" ht="25.8" x14ac:dyDescent="0.5">
      <c r="D3" s="1" t="s">
        <v>40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4:35" x14ac:dyDescent="0.3">
      <c r="D4" s="2" t="s">
        <v>1</v>
      </c>
      <c r="E4" s="3" t="s">
        <v>2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</row>
    <row r="5" spans="4:35" x14ac:dyDescent="0.3">
      <c r="D5" s="4" t="s">
        <v>3</v>
      </c>
      <c r="E5" s="5">
        <f>AVERAGE(F5:AI5)</f>
        <v>1023.4666666666667</v>
      </c>
      <c r="F5">
        <v>1028</v>
      </c>
      <c r="G5">
        <v>1069</v>
      </c>
      <c r="H5">
        <v>1041</v>
      </c>
      <c r="I5">
        <v>987</v>
      </c>
      <c r="J5" s="5">
        <v>1015</v>
      </c>
      <c r="K5" s="5">
        <v>1024</v>
      </c>
      <c r="L5" s="5">
        <v>994</v>
      </c>
      <c r="M5" s="5">
        <v>1022</v>
      </c>
      <c r="N5" s="5">
        <v>1002</v>
      </c>
      <c r="O5" s="5">
        <v>1060</v>
      </c>
      <c r="P5" s="5">
        <v>1007</v>
      </c>
      <c r="Q5" s="5">
        <v>998</v>
      </c>
      <c r="R5" s="5">
        <v>1037</v>
      </c>
      <c r="S5" s="5">
        <v>1066</v>
      </c>
      <c r="T5">
        <v>991</v>
      </c>
      <c r="U5" s="5">
        <v>1010</v>
      </c>
      <c r="V5" s="5">
        <v>1061</v>
      </c>
      <c r="W5" s="5">
        <v>1026</v>
      </c>
      <c r="X5" s="5">
        <v>1038</v>
      </c>
      <c r="Y5" s="5">
        <v>1041</v>
      </c>
      <c r="Z5" s="5">
        <v>1058</v>
      </c>
      <c r="AA5" s="5">
        <v>1067</v>
      </c>
      <c r="AB5" s="5">
        <v>1002</v>
      </c>
      <c r="AC5" s="5">
        <v>1036</v>
      </c>
      <c r="AD5" s="5">
        <v>1028</v>
      </c>
      <c r="AE5" s="5">
        <v>994</v>
      </c>
      <c r="AF5" s="5">
        <v>993</v>
      </c>
      <c r="AG5" s="5">
        <v>996</v>
      </c>
      <c r="AH5" s="5">
        <v>1016</v>
      </c>
      <c r="AI5" s="5">
        <v>997</v>
      </c>
    </row>
    <row r="6" spans="4:35" x14ac:dyDescent="0.3">
      <c r="D6" s="4" t="s">
        <v>4</v>
      </c>
      <c r="E6" s="5">
        <f>AVERAGE(F6:AI6)</f>
        <v>27213.333333333332</v>
      </c>
      <c r="F6">
        <v>27658</v>
      </c>
      <c r="G6">
        <v>26653</v>
      </c>
      <c r="H6">
        <v>26638</v>
      </c>
      <c r="I6" s="5">
        <v>26641</v>
      </c>
      <c r="J6" s="5">
        <v>27736</v>
      </c>
      <c r="K6" s="5">
        <v>26692</v>
      </c>
      <c r="L6" s="5">
        <v>27548</v>
      </c>
      <c r="M6" s="5">
        <v>26851</v>
      </c>
      <c r="N6" s="5">
        <v>27116</v>
      </c>
      <c r="O6" s="5">
        <v>27320</v>
      </c>
      <c r="P6" s="5">
        <v>26977</v>
      </c>
      <c r="Q6" s="5">
        <v>26751</v>
      </c>
      <c r="R6" s="5">
        <v>27409</v>
      </c>
      <c r="S6" s="5">
        <v>27564</v>
      </c>
      <c r="T6" s="5">
        <v>27616</v>
      </c>
      <c r="U6" s="5">
        <v>27336</v>
      </c>
      <c r="V6" s="5">
        <v>27559</v>
      </c>
      <c r="W6" s="5">
        <v>27473</v>
      </c>
      <c r="X6" s="5">
        <v>27561</v>
      </c>
      <c r="Y6" s="5">
        <v>26922</v>
      </c>
      <c r="Z6" s="5">
        <v>26825</v>
      </c>
      <c r="AA6" s="5">
        <v>27370</v>
      </c>
      <c r="AB6" s="5">
        <v>27146</v>
      </c>
      <c r="AC6" s="5">
        <v>27194</v>
      </c>
      <c r="AD6" s="5">
        <v>27356</v>
      </c>
      <c r="AE6" s="5">
        <v>27476</v>
      </c>
      <c r="AF6" s="5">
        <v>27696</v>
      </c>
      <c r="AG6" s="5">
        <v>26706</v>
      </c>
      <c r="AH6" s="5">
        <v>27523</v>
      </c>
      <c r="AI6" s="5">
        <v>27087</v>
      </c>
    </row>
    <row r="7" spans="4:35" x14ac:dyDescent="0.3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4:35" x14ac:dyDescent="0.3">
      <c r="D8" s="2" t="s">
        <v>5</v>
      </c>
      <c r="E8" s="3" t="s">
        <v>2</v>
      </c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  <c r="T8" s="3">
        <v>15</v>
      </c>
      <c r="U8" s="3">
        <v>16</v>
      </c>
      <c r="V8" s="3">
        <v>17</v>
      </c>
      <c r="W8" s="3">
        <v>18</v>
      </c>
      <c r="X8" s="3">
        <v>19</v>
      </c>
      <c r="Y8" s="3">
        <v>20</v>
      </c>
      <c r="Z8" s="3">
        <v>21</v>
      </c>
      <c r="AA8" s="3">
        <v>22</v>
      </c>
      <c r="AB8" s="3">
        <v>23</v>
      </c>
      <c r="AC8" s="3">
        <v>24</v>
      </c>
      <c r="AD8" s="3">
        <v>25</v>
      </c>
      <c r="AE8" s="3">
        <v>26</v>
      </c>
      <c r="AF8" s="3">
        <v>27</v>
      </c>
      <c r="AG8" s="3">
        <v>28</v>
      </c>
      <c r="AH8" s="3">
        <v>29</v>
      </c>
      <c r="AI8" s="3">
        <v>30</v>
      </c>
    </row>
    <row r="9" spans="4:35" x14ac:dyDescent="0.3">
      <c r="D9" s="4" t="s">
        <v>3</v>
      </c>
      <c r="E9" s="5">
        <f>AVERAGE(F9:AI9)</f>
        <v>1087.1333333333334</v>
      </c>
      <c r="F9" s="5">
        <v>1072</v>
      </c>
      <c r="G9" s="5">
        <v>1089</v>
      </c>
      <c r="H9" s="5">
        <v>1104</v>
      </c>
      <c r="I9" s="5">
        <v>1081</v>
      </c>
      <c r="J9" s="5">
        <v>1106</v>
      </c>
      <c r="K9" s="5">
        <v>1094</v>
      </c>
      <c r="L9" s="5">
        <v>1078</v>
      </c>
      <c r="M9" s="5">
        <v>1095</v>
      </c>
      <c r="N9" s="5">
        <v>1072</v>
      </c>
      <c r="O9" s="5">
        <v>1095</v>
      </c>
      <c r="P9" s="5">
        <v>1082</v>
      </c>
      <c r="Q9">
        <v>1098</v>
      </c>
      <c r="R9" s="5">
        <v>1076</v>
      </c>
      <c r="S9" s="5">
        <v>1091</v>
      </c>
      <c r="T9" s="5">
        <v>1104</v>
      </c>
      <c r="U9" s="5">
        <v>1083</v>
      </c>
      <c r="V9" s="5">
        <v>1094</v>
      </c>
      <c r="W9" s="5">
        <v>1083</v>
      </c>
      <c r="X9" s="5">
        <v>1089</v>
      </c>
      <c r="Y9" s="5">
        <v>1072</v>
      </c>
      <c r="Z9" s="5">
        <v>1073</v>
      </c>
      <c r="AA9" s="5">
        <v>1085</v>
      </c>
      <c r="AB9" s="5">
        <v>1083</v>
      </c>
      <c r="AC9" s="5">
        <v>1085</v>
      </c>
      <c r="AD9" s="5">
        <v>1078</v>
      </c>
      <c r="AE9" s="5">
        <v>1106</v>
      </c>
      <c r="AF9" s="5">
        <v>1083</v>
      </c>
      <c r="AG9" s="5">
        <v>1105</v>
      </c>
      <c r="AH9" s="5">
        <v>1075</v>
      </c>
      <c r="AI9" s="5">
        <v>1083</v>
      </c>
    </row>
    <row r="10" spans="4:35" x14ac:dyDescent="0.3">
      <c r="D10" s="4" t="s">
        <v>4</v>
      </c>
      <c r="E10" s="5">
        <f>AVERAGE(F10:AI10)</f>
        <v>33325.866666666669</v>
      </c>
      <c r="F10" s="5">
        <v>33806</v>
      </c>
      <c r="G10" s="5">
        <v>32880</v>
      </c>
      <c r="H10" s="5">
        <v>33802</v>
      </c>
      <c r="I10" s="5">
        <v>32822</v>
      </c>
      <c r="J10" s="5">
        <v>32797</v>
      </c>
      <c r="K10" s="5">
        <v>33061</v>
      </c>
      <c r="L10" s="5">
        <v>33165</v>
      </c>
      <c r="M10" s="5">
        <v>33715</v>
      </c>
      <c r="N10" s="5">
        <v>33472</v>
      </c>
      <c r="O10" s="5">
        <v>33258</v>
      </c>
      <c r="P10" s="5">
        <v>33484</v>
      </c>
      <c r="Q10" s="5">
        <v>33432</v>
      </c>
      <c r="R10" s="5">
        <v>33260</v>
      </c>
      <c r="S10" s="5">
        <v>33244</v>
      </c>
      <c r="T10" s="5">
        <v>33059</v>
      </c>
      <c r="U10" s="5">
        <v>33729</v>
      </c>
      <c r="V10" s="5">
        <v>33449</v>
      </c>
      <c r="W10" s="5">
        <v>33797</v>
      </c>
      <c r="X10" s="5">
        <v>33538</v>
      </c>
      <c r="Y10" s="5">
        <v>32843</v>
      </c>
      <c r="Z10" s="5">
        <v>33065</v>
      </c>
      <c r="AA10" s="5">
        <v>33382</v>
      </c>
      <c r="AB10" s="5">
        <v>32860</v>
      </c>
      <c r="AC10" s="5">
        <v>33538</v>
      </c>
      <c r="AD10" s="5">
        <v>33717</v>
      </c>
      <c r="AE10" s="5">
        <v>33381</v>
      </c>
      <c r="AF10" s="5">
        <v>33711</v>
      </c>
      <c r="AG10" s="5">
        <v>32841</v>
      </c>
      <c r="AH10" s="5">
        <v>33498</v>
      </c>
      <c r="AI10" s="5">
        <v>33170</v>
      </c>
    </row>
    <row r="11" spans="4:35" x14ac:dyDescent="0.3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4:35" x14ac:dyDescent="0.3">
      <c r="D12" s="2" t="s">
        <v>6</v>
      </c>
      <c r="E12" s="3" t="s">
        <v>2</v>
      </c>
      <c r="F12" s="3">
        <v>1</v>
      </c>
      <c r="G12" s="3">
        <v>2</v>
      </c>
      <c r="H12" s="3">
        <v>3</v>
      </c>
      <c r="I12" s="3">
        <v>4</v>
      </c>
      <c r="J12" s="3">
        <v>5</v>
      </c>
      <c r="K12" s="3">
        <v>6</v>
      </c>
      <c r="L12" s="3">
        <v>7</v>
      </c>
      <c r="M12" s="3">
        <v>8</v>
      </c>
      <c r="N12" s="3">
        <v>9</v>
      </c>
      <c r="O12" s="3">
        <v>10</v>
      </c>
      <c r="P12" s="3">
        <v>11</v>
      </c>
      <c r="Q12" s="3">
        <v>12</v>
      </c>
      <c r="R12" s="3">
        <v>13</v>
      </c>
      <c r="S12" s="3">
        <v>14</v>
      </c>
      <c r="T12" s="3">
        <v>15</v>
      </c>
      <c r="U12" s="3">
        <v>16</v>
      </c>
      <c r="V12" s="3">
        <v>17</v>
      </c>
      <c r="W12" s="3">
        <v>18</v>
      </c>
      <c r="X12" s="3">
        <v>19</v>
      </c>
      <c r="Y12" s="3">
        <v>20</v>
      </c>
      <c r="Z12" s="3">
        <v>21</v>
      </c>
      <c r="AA12" s="3">
        <v>22</v>
      </c>
      <c r="AB12" s="3">
        <v>23</v>
      </c>
      <c r="AC12" s="3">
        <v>24</v>
      </c>
      <c r="AD12" s="3">
        <v>25</v>
      </c>
      <c r="AE12" s="3">
        <v>26</v>
      </c>
      <c r="AF12" s="3">
        <v>27</v>
      </c>
      <c r="AG12" s="3">
        <v>28</v>
      </c>
      <c r="AH12" s="3">
        <v>29</v>
      </c>
      <c r="AI12" s="3">
        <v>30</v>
      </c>
    </row>
    <row r="13" spans="4:35" x14ac:dyDescent="0.3">
      <c r="D13" s="4" t="s">
        <v>3</v>
      </c>
      <c r="E13" s="5">
        <f>AVERAGE(F13:AI13)</f>
        <v>1259.7666666666667</v>
      </c>
      <c r="F13" s="5">
        <v>1218</v>
      </c>
      <c r="G13" s="5">
        <v>1299</v>
      </c>
      <c r="H13" s="5">
        <v>1277</v>
      </c>
      <c r="I13" s="5">
        <v>1278</v>
      </c>
      <c r="J13" s="5">
        <v>1255</v>
      </c>
      <c r="K13">
        <v>1243</v>
      </c>
      <c r="L13">
        <v>1252</v>
      </c>
      <c r="M13">
        <v>1270</v>
      </c>
      <c r="N13">
        <v>1273</v>
      </c>
      <c r="O13">
        <v>1219</v>
      </c>
      <c r="P13">
        <v>1230</v>
      </c>
      <c r="Q13">
        <v>1269</v>
      </c>
      <c r="R13">
        <v>1253</v>
      </c>
      <c r="S13">
        <v>1219</v>
      </c>
      <c r="T13">
        <v>1297</v>
      </c>
      <c r="U13">
        <v>1224</v>
      </c>
      <c r="V13">
        <v>1275</v>
      </c>
      <c r="W13">
        <v>1265</v>
      </c>
      <c r="X13">
        <v>1280</v>
      </c>
      <c r="Y13">
        <v>1221</v>
      </c>
      <c r="Z13">
        <v>1277</v>
      </c>
      <c r="AA13">
        <v>1239</v>
      </c>
      <c r="AB13">
        <v>1298</v>
      </c>
      <c r="AC13">
        <v>1261</v>
      </c>
      <c r="AD13">
        <v>1238</v>
      </c>
      <c r="AE13">
        <v>1282</v>
      </c>
      <c r="AF13">
        <v>1292</v>
      </c>
      <c r="AG13">
        <v>1256</v>
      </c>
      <c r="AH13">
        <v>1277</v>
      </c>
      <c r="AI13">
        <v>1256</v>
      </c>
    </row>
    <row r="14" spans="4:35" x14ac:dyDescent="0.3">
      <c r="D14" s="4" t="s">
        <v>4</v>
      </c>
      <c r="E14" s="5">
        <f>AVERAGE(F14:AI14)</f>
        <v>45169.23333333333</v>
      </c>
      <c r="F14" s="5">
        <v>45066</v>
      </c>
      <c r="G14" s="5">
        <v>45306</v>
      </c>
      <c r="H14" s="5">
        <v>44284</v>
      </c>
      <c r="I14" s="5">
        <v>46136</v>
      </c>
      <c r="J14" s="5">
        <v>45072</v>
      </c>
      <c r="K14">
        <v>44413</v>
      </c>
      <c r="L14">
        <v>44551</v>
      </c>
      <c r="M14">
        <v>44397</v>
      </c>
      <c r="N14">
        <v>45489</v>
      </c>
      <c r="O14">
        <v>44856</v>
      </c>
      <c r="P14">
        <v>45969</v>
      </c>
      <c r="Q14">
        <v>45633</v>
      </c>
      <c r="R14">
        <v>45385</v>
      </c>
      <c r="S14">
        <v>44532</v>
      </c>
      <c r="T14">
        <v>44604</v>
      </c>
      <c r="U14">
        <v>45808</v>
      </c>
      <c r="V14">
        <v>44637</v>
      </c>
      <c r="W14">
        <v>46088</v>
      </c>
      <c r="X14">
        <v>44412</v>
      </c>
      <c r="Y14">
        <v>45923</v>
      </c>
      <c r="Z14">
        <v>44571</v>
      </c>
      <c r="AA14">
        <v>44901</v>
      </c>
      <c r="AB14">
        <v>45954</v>
      </c>
      <c r="AC14">
        <v>44907</v>
      </c>
      <c r="AD14">
        <v>45620</v>
      </c>
      <c r="AE14">
        <v>44699</v>
      </c>
      <c r="AF14">
        <v>45877</v>
      </c>
      <c r="AG14">
        <v>44856</v>
      </c>
      <c r="AH14">
        <v>45965</v>
      </c>
      <c r="AI14">
        <v>45166</v>
      </c>
    </row>
    <row r="15" spans="4:35" x14ac:dyDescent="0.3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4:35" x14ac:dyDescent="0.3">
      <c r="D16" s="2" t="s">
        <v>7</v>
      </c>
      <c r="E16" s="3" t="s">
        <v>2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3">
        <v>19</v>
      </c>
      <c r="Y16" s="3">
        <v>20</v>
      </c>
      <c r="Z16" s="3">
        <v>21</v>
      </c>
      <c r="AA16" s="3">
        <v>22</v>
      </c>
      <c r="AB16" s="3">
        <v>23</v>
      </c>
      <c r="AC16" s="3">
        <v>24</v>
      </c>
      <c r="AD16" s="3">
        <v>25</v>
      </c>
      <c r="AE16" s="3">
        <v>26</v>
      </c>
      <c r="AF16" s="3">
        <v>27</v>
      </c>
      <c r="AG16" s="3">
        <v>28</v>
      </c>
      <c r="AH16" s="3">
        <v>29</v>
      </c>
      <c r="AI16" s="3">
        <v>30</v>
      </c>
    </row>
    <row r="17" spans="1:35" x14ac:dyDescent="0.3">
      <c r="D17" s="4" t="s">
        <v>3</v>
      </c>
      <c r="E17" s="5">
        <f>AVERAGE(F17:AI17)</f>
        <v>1557.9</v>
      </c>
      <c r="F17" s="5">
        <v>1523</v>
      </c>
      <c r="G17" s="5">
        <v>1556</v>
      </c>
      <c r="H17" s="5">
        <v>1535</v>
      </c>
      <c r="I17" s="5">
        <v>1594</v>
      </c>
      <c r="J17" s="5">
        <v>1571</v>
      </c>
      <c r="K17" s="5">
        <v>1551</v>
      </c>
      <c r="L17" s="5">
        <v>1533</v>
      </c>
      <c r="M17" s="5">
        <v>1592</v>
      </c>
      <c r="N17" s="5">
        <v>1569</v>
      </c>
      <c r="O17" s="5">
        <v>1585</v>
      </c>
      <c r="P17" s="5">
        <v>1575</v>
      </c>
      <c r="Q17" s="5">
        <v>1533</v>
      </c>
      <c r="R17" s="5">
        <v>1524</v>
      </c>
      <c r="S17" s="5">
        <v>1572</v>
      </c>
      <c r="T17" s="5">
        <v>1578</v>
      </c>
      <c r="U17" s="5">
        <v>1551</v>
      </c>
      <c r="V17" s="5">
        <v>1537</v>
      </c>
      <c r="W17" s="5">
        <v>1551</v>
      </c>
      <c r="X17" s="5">
        <v>1530</v>
      </c>
      <c r="Y17" s="5">
        <v>1535</v>
      </c>
      <c r="Z17" s="5">
        <v>1562</v>
      </c>
      <c r="AA17" s="5">
        <v>1541</v>
      </c>
      <c r="AB17" s="5">
        <v>1565</v>
      </c>
      <c r="AC17" s="5">
        <v>1526</v>
      </c>
      <c r="AD17" s="5">
        <v>1558</v>
      </c>
      <c r="AE17" s="5">
        <v>1573</v>
      </c>
      <c r="AF17" s="5">
        <v>1585</v>
      </c>
      <c r="AG17" s="5">
        <v>1568</v>
      </c>
      <c r="AH17" s="5">
        <v>1589</v>
      </c>
      <c r="AI17" s="5">
        <v>1575</v>
      </c>
    </row>
    <row r="18" spans="1:35" x14ac:dyDescent="0.3">
      <c r="D18" s="4" t="s">
        <v>4</v>
      </c>
      <c r="E18" s="5">
        <f>AVERAGE(F18:AI18)</f>
        <v>71412.266666666663</v>
      </c>
      <c r="F18" s="5">
        <v>71735</v>
      </c>
      <c r="G18" s="5">
        <v>71801</v>
      </c>
      <c r="H18" s="5">
        <v>71735</v>
      </c>
      <c r="I18" s="5">
        <v>70716</v>
      </c>
      <c r="J18" s="5">
        <v>72025</v>
      </c>
      <c r="K18" s="5">
        <v>71176</v>
      </c>
      <c r="L18" s="5">
        <v>71078</v>
      </c>
      <c r="M18" s="5">
        <v>71266</v>
      </c>
      <c r="N18" s="5">
        <v>71226</v>
      </c>
      <c r="O18" s="5">
        <v>71576</v>
      </c>
      <c r="P18" s="5">
        <v>71878</v>
      </c>
      <c r="Q18" s="5">
        <v>71124</v>
      </c>
      <c r="R18" s="5">
        <v>70732</v>
      </c>
      <c r="S18" s="5">
        <v>71843</v>
      </c>
      <c r="T18" s="5">
        <v>71803</v>
      </c>
      <c r="U18" s="5">
        <v>70898</v>
      </c>
      <c r="V18" s="5">
        <v>71204</v>
      </c>
      <c r="W18" s="5">
        <v>70931</v>
      </c>
      <c r="X18" s="5">
        <v>71312</v>
      </c>
      <c r="Y18" s="5">
        <v>71982</v>
      </c>
      <c r="Z18" s="5">
        <v>71096</v>
      </c>
      <c r="AA18" s="5">
        <v>71679</v>
      </c>
      <c r="AB18" s="5">
        <v>71140</v>
      </c>
      <c r="AC18" s="5">
        <v>71544</v>
      </c>
      <c r="AD18" s="5">
        <v>71586</v>
      </c>
      <c r="AE18" s="5">
        <v>70745</v>
      </c>
      <c r="AF18" s="5">
        <v>71480</v>
      </c>
      <c r="AG18" s="5">
        <v>71148</v>
      </c>
      <c r="AH18" s="5">
        <v>71960</v>
      </c>
      <c r="AI18" s="5">
        <v>71949</v>
      </c>
    </row>
    <row r="19" spans="1:35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3">
      <c r="D20" s="2" t="s">
        <v>8</v>
      </c>
      <c r="E20" s="3" t="s">
        <v>2</v>
      </c>
      <c r="F20" s="3">
        <v>1</v>
      </c>
      <c r="G20" s="3">
        <v>2</v>
      </c>
      <c r="H20" s="3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  <c r="O20" s="3">
        <v>10</v>
      </c>
      <c r="P20" s="3">
        <v>11</v>
      </c>
      <c r="Q20" s="3">
        <v>12</v>
      </c>
      <c r="R20" s="3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>
        <v>25</v>
      </c>
      <c r="AE20" s="3">
        <v>26</v>
      </c>
      <c r="AF20" s="3">
        <v>27</v>
      </c>
      <c r="AG20" s="3">
        <v>28</v>
      </c>
      <c r="AH20" s="3">
        <v>29</v>
      </c>
      <c r="AI20" s="3">
        <v>30</v>
      </c>
    </row>
    <row r="21" spans="1:35" x14ac:dyDescent="0.3">
      <c r="D21" s="4" t="s">
        <v>3</v>
      </c>
      <c r="E21" s="5">
        <f>AVERAGE(F21:AI21)</f>
        <v>1841.2666666666667</v>
      </c>
      <c r="F21" s="5">
        <v>1836</v>
      </c>
      <c r="G21" s="5">
        <v>1827</v>
      </c>
      <c r="H21" s="5">
        <v>1877</v>
      </c>
      <c r="I21" s="5">
        <v>1841</v>
      </c>
      <c r="J21" s="5">
        <v>1798</v>
      </c>
      <c r="K21" s="5">
        <v>1830</v>
      </c>
      <c r="L21" s="5">
        <v>1861</v>
      </c>
      <c r="M21" s="5">
        <v>1841</v>
      </c>
      <c r="N21" s="5">
        <v>1845</v>
      </c>
      <c r="O21" s="5">
        <v>1828</v>
      </c>
      <c r="P21" s="5">
        <v>1826</v>
      </c>
      <c r="Q21" s="5">
        <v>1843</v>
      </c>
      <c r="R21" s="5">
        <v>1850</v>
      </c>
      <c r="S21" s="5">
        <v>1809</v>
      </c>
      <c r="T21" s="5">
        <v>1873</v>
      </c>
      <c r="U21" s="5">
        <v>1866</v>
      </c>
      <c r="V21" s="5">
        <v>1868</v>
      </c>
      <c r="W21" s="5">
        <v>1822</v>
      </c>
      <c r="X21" s="5">
        <v>1875</v>
      </c>
      <c r="Y21" s="5">
        <v>1800</v>
      </c>
      <c r="Z21" s="5">
        <v>1819</v>
      </c>
      <c r="AA21" s="5">
        <v>1840</v>
      </c>
      <c r="AB21" s="5">
        <v>1852</v>
      </c>
      <c r="AC21" s="5">
        <v>1838</v>
      </c>
      <c r="AD21" s="5">
        <v>1850</v>
      </c>
      <c r="AE21" s="5">
        <v>1865</v>
      </c>
      <c r="AF21" s="5">
        <v>1857</v>
      </c>
      <c r="AG21" s="5">
        <v>1859</v>
      </c>
      <c r="AH21" s="5">
        <v>1811</v>
      </c>
      <c r="AI21" s="5">
        <v>1831</v>
      </c>
    </row>
    <row r="22" spans="1:35" x14ac:dyDescent="0.3">
      <c r="D22" s="4" t="s">
        <v>4</v>
      </c>
      <c r="E22" s="5">
        <f>AVERAGE(F22:AI22)</f>
        <v>134102.36666666667</v>
      </c>
      <c r="F22" s="5">
        <v>133174</v>
      </c>
      <c r="G22" s="5">
        <v>133379</v>
      </c>
      <c r="H22" s="5">
        <v>135195</v>
      </c>
      <c r="I22" s="5">
        <v>133386</v>
      </c>
      <c r="J22" s="5">
        <v>134156</v>
      </c>
      <c r="K22" s="5">
        <v>134837</v>
      </c>
      <c r="L22" s="5">
        <v>133384</v>
      </c>
      <c r="M22" s="5">
        <v>134514</v>
      </c>
      <c r="N22" s="5">
        <v>134505</v>
      </c>
      <c r="O22" s="5">
        <v>133756</v>
      </c>
      <c r="P22" s="5">
        <v>133886</v>
      </c>
      <c r="Q22" s="5">
        <v>133641</v>
      </c>
      <c r="R22" s="5">
        <v>133829</v>
      </c>
      <c r="S22" s="5">
        <v>135087</v>
      </c>
      <c r="T22" s="5">
        <v>133531</v>
      </c>
      <c r="U22" s="5">
        <v>135042</v>
      </c>
      <c r="V22" s="5">
        <v>133987</v>
      </c>
      <c r="W22" s="5">
        <v>133470</v>
      </c>
      <c r="X22" s="5">
        <v>133231</v>
      </c>
      <c r="Y22" s="5">
        <v>135023</v>
      </c>
      <c r="Z22" s="5">
        <v>134089</v>
      </c>
      <c r="AA22" s="5">
        <v>133642</v>
      </c>
      <c r="AB22" s="5">
        <v>134701</v>
      </c>
      <c r="AC22" s="5">
        <v>133462</v>
      </c>
      <c r="AD22" s="5">
        <v>133951</v>
      </c>
      <c r="AE22" s="5">
        <v>134690</v>
      </c>
      <c r="AF22" s="5">
        <v>134089</v>
      </c>
      <c r="AG22" s="5">
        <v>134314</v>
      </c>
      <c r="AH22" s="5">
        <v>134619</v>
      </c>
      <c r="AI22" s="5">
        <v>134501</v>
      </c>
    </row>
    <row r="23" spans="1:35" x14ac:dyDescent="0.3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3">
      <c r="D24" s="2" t="s">
        <v>9</v>
      </c>
      <c r="E24" s="3" t="s">
        <v>2</v>
      </c>
      <c r="F24" s="3">
        <v>1</v>
      </c>
      <c r="G24" s="3">
        <v>2</v>
      </c>
      <c r="H24" s="3">
        <v>3</v>
      </c>
      <c r="I24" s="3">
        <v>4</v>
      </c>
      <c r="J24" s="3">
        <v>5</v>
      </c>
      <c r="K24" s="3">
        <v>6</v>
      </c>
      <c r="L24" s="3">
        <v>7</v>
      </c>
      <c r="M24" s="3">
        <v>8</v>
      </c>
      <c r="N24" s="3">
        <v>9</v>
      </c>
      <c r="O24" s="3">
        <v>10</v>
      </c>
      <c r="P24" s="3">
        <v>11</v>
      </c>
      <c r="Q24" s="3">
        <v>12</v>
      </c>
      <c r="R24" s="3">
        <v>13</v>
      </c>
      <c r="S24" s="3">
        <v>14</v>
      </c>
      <c r="T24" s="3">
        <v>15</v>
      </c>
      <c r="U24" s="3">
        <v>16</v>
      </c>
      <c r="V24" s="3">
        <v>17</v>
      </c>
      <c r="W24" s="3">
        <v>18</v>
      </c>
      <c r="X24" s="3">
        <v>19</v>
      </c>
      <c r="Y24" s="3">
        <v>20</v>
      </c>
      <c r="Z24" s="3">
        <v>21</v>
      </c>
      <c r="AA24" s="3">
        <v>22</v>
      </c>
      <c r="AB24" s="3">
        <v>23</v>
      </c>
      <c r="AC24" s="3">
        <v>24</v>
      </c>
      <c r="AD24" s="3">
        <v>25</v>
      </c>
      <c r="AE24" s="3">
        <v>26</v>
      </c>
      <c r="AF24" s="3">
        <v>27</v>
      </c>
      <c r="AG24" s="3">
        <v>28</v>
      </c>
      <c r="AH24" s="3">
        <v>29</v>
      </c>
      <c r="AI24" s="3">
        <v>30</v>
      </c>
    </row>
    <row r="25" spans="1:35" x14ac:dyDescent="0.3">
      <c r="D25" s="4" t="s">
        <v>3</v>
      </c>
      <c r="E25" s="5">
        <f>AVERAGE(F25:AI25)</f>
        <v>2058.1333333333332</v>
      </c>
      <c r="F25" s="5">
        <v>2005</v>
      </c>
      <c r="G25" s="5">
        <v>2107</v>
      </c>
      <c r="H25" s="5">
        <v>2013</v>
      </c>
      <c r="I25" s="5">
        <v>2091</v>
      </c>
      <c r="J25" s="5">
        <v>2055</v>
      </c>
      <c r="K25">
        <v>2085</v>
      </c>
      <c r="L25">
        <v>2044</v>
      </c>
      <c r="M25">
        <v>2072</v>
      </c>
      <c r="N25">
        <v>2023</v>
      </c>
      <c r="O25">
        <v>2089</v>
      </c>
      <c r="P25">
        <v>2011</v>
      </c>
      <c r="Q25">
        <v>2065</v>
      </c>
      <c r="R25">
        <v>2100</v>
      </c>
      <c r="S25">
        <v>2010</v>
      </c>
      <c r="T25">
        <v>2087</v>
      </c>
      <c r="U25">
        <v>2021</v>
      </c>
      <c r="V25">
        <v>2054</v>
      </c>
      <c r="W25">
        <v>2020</v>
      </c>
      <c r="X25">
        <v>2064</v>
      </c>
      <c r="Y25">
        <v>2015</v>
      </c>
      <c r="Z25">
        <v>2099</v>
      </c>
      <c r="AA25">
        <v>2095</v>
      </c>
      <c r="AB25">
        <v>2032</v>
      </c>
      <c r="AC25">
        <v>2073</v>
      </c>
      <c r="AD25">
        <v>2042</v>
      </c>
      <c r="AE25">
        <v>2078</v>
      </c>
      <c r="AF25">
        <v>2084</v>
      </c>
      <c r="AG25">
        <v>2090</v>
      </c>
      <c r="AH25">
        <v>2077</v>
      </c>
      <c r="AI25">
        <v>2043</v>
      </c>
    </row>
    <row r="26" spans="1:35" x14ac:dyDescent="0.3">
      <c r="D26" s="4" t="s">
        <v>4</v>
      </c>
      <c r="E26" s="5">
        <f>AVERAGE(F26:AI26)</f>
        <v>21176.7</v>
      </c>
      <c r="F26" s="5">
        <v>19362</v>
      </c>
      <c r="G26" s="5">
        <v>23528</v>
      </c>
      <c r="H26" s="5">
        <v>20364</v>
      </c>
      <c r="I26" s="5">
        <v>21212</v>
      </c>
      <c r="J26" s="5">
        <v>20488</v>
      </c>
      <c r="K26">
        <v>19770</v>
      </c>
      <c r="L26">
        <v>20941</v>
      </c>
      <c r="M26">
        <v>19646</v>
      </c>
      <c r="N26">
        <v>19805</v>
      </c>
      <c r="O26">
        <v>19770</v>
      </c>
      <c r="P26">
        <v>20110</v>
      </c>
      <c r="Q26">
        <v>20627</v>
      </c>
      <c r="R26">
        <v>23443</v>
      </c>
      <c r="S26">
        <v>21824</v>
      </c>
      <c r="T26">
        <v>20138</v>
      </c>
      <c r="U26">
        <v>20555</v>
      </c>
      <c r="V26">
        <v>22973</v>
      </c>
      <c r="W26">
        <v>23306</v>
      </c>
      <c r="X26">
        <v>19899</v>
      </c>
      <c r="Y26">
        <v>21637</v>
      </c>
      <c r="Z26">
        <v>20244</v>
      </c>
      <c r="AA26">
        <v>22622</v>
      </c>
      <c r="AB26">
        <v>22793</v>
      </c>
      <c r="AC26">
        <v>21389</v>
      </c>
      <c r="AD26">
        <v>21652</v>
      </c>
      <c r="AE26">
        <v>19515</v>
      </c>
      <c r="AF26">
        <v>21347</v>
      </c>
      <c r="AG26">
        <v>23115</v>
      </c>
      <c r="AH26">
        <v>20076</v>
      </c>
      <c r="AI26">
        <v>23150</v>
      </c>
    </row>
    <row r="27" spans="1:35" x14ac:dyDescent="0.3">
      <c r="D27" s="5"/>
      <c r="E27" s="5"/>
      <c r="F27" s="5"/>
      <c r="G27" s="5"/>
      <c r="H27" s="5"/>
      <c r="I27" s="5"/>
      <c r="J27" s="5"/>
    </row>
    <row r="28" spans="1:35" x14ac:dyDescent="0.3">
      <c r="D28" s="2" t="s">
        <v>31</v>
      </c>
      <c r="E28" s="3" t="s">
        <v>2</v>
      </c>
      <c r="F28" s="3">
        <v>1</v>
      </c>
      <c r="G28" s="3">
        <v>2</v>
      </c>
      <c r="H28" s="3">
        <v>3</v>
      </c>
      <c r="I28" s="3">
        <v>4</v>
      </c>
      <c r="J28" s="3">
        <v>5</v>
      </c>
      <c r="K28" s="3">
        <v>6</v>
      </c>
      <c r="L28" s="3">
        <v>7</v>
      </c>
      <c r="M28" s="3">
        <v>8</v>
      </c>
      <c r="N28" s="3">
        <v>9</v>
      </c>
      <c r="O28" s="3">
        <v>10</v>
      </c>
      <c r="P28" s="3">
        <v>11</v>
      </c>
      <c r="Q28" s="3">
        <v>12</v>
      </c>
      <c r="R28" s="3">
        <v>13</v>
      </c>
      <c r="S28" s="3">
        <v>14</v>
      </c>
      <c r="T28" s="3">
        <v>15</v>
      </c>
      <c r="U28" s="3">
        <v>16</v>
      </c>
      <c r="V28" s="3">
        <v>17</v>
      </c>
      <c r="W28" s="3">
        <v>18</v>
      </c>
      <c r="X28" s="3">
        <v>19</v>
      </c>
      <c r="Y28" s="3">
        <v>20</v>
      </c>
      <c r="Z28" s="3">
        <v>21</v>
      </c>
      <c r="AA28" s="3">
        <v>22</v>
      </c>
      <c r="AB28" s="3">
        <v>23</v>
      </c>
      <c r="AC28" s="3">
        <v>24</v>
      </c>
      <c r="AD28" s="3">
        <v>25</v>
      </c>
      <c r="AE28" s="3">
        <v>26</v>
      </c>
      <c r="AF28" s="3">
        <v>27</v>
      </c>
      <c r="AG28" s="3">
        <v>28</v>
      </c>
      <c r="AH28" s="3">
        <v>29</v>
      </c>
      <c r="AI28" s="3">
        <v>30</v>
      </c>
    </row>
    <row r="29" spans="1:35" x14ac:dyDescent="0.3">
      <c r="A29" s="7" t="s">
        <v>14</v>
      </c>
      <c r="B29" s="7"/>
      <c r="C29" s="7"/>
      <c r="D29" s="4" t="s">
        <v>3</v>
      </c>
      <c r="E29" s="5">
        <f>AVERAGE(F29:AI29)</f>
        <v>1466.9</v>
      </c>
      <c r="F29" s="5">
        <v>1344</v>
      </c>
      <c r="G29" s="5">
        <v>1182</v>
      </c>
      <c r="H29" s="5">
        <v>1512</v>
      </c>
      <c r="I29" s="5">
        <v>1321</v>
      </c>
      <c r="J29" s="5">
        <v>1534</v>
      </c>
      <c r="K29" s="5">
        <v>1469</v>
      </c>
      <c r="L29" s="5">
        <v>1496</v>
      </c>
      <c r="M29" s="5">
        <v>1486</v>
      </c>
      <c r="N29" s="5">
        <v>1634</v>
      </c>
      <c r="O29" s="5">
        <v>1312</v>
      </c>
      <c r="P29" s="5">
        <v>1872</v>
      </c>
      <c r="Q29" s="5">
        <v>1467</v>
      </c>
      <c r="R29" s="5">
        <v>1390</v>
      </c>
      <c r="S29" s="5">
        <v>1477</v>
      </c>
      <c r="T29" s="5">
        <v>1252</v>
      </c>
      <c r="U29" s="5">
        <v>1564</v>
      </c>
      <c r="V29" s="5">
        <v>1392</v>
      </c>
      <c r="W29" s="5">
        <v>1461</v>
      </c>
      <c r="X29" s="5">
        <v>1287</v>
      </c>
      <c r="Y29" s="5">
        <v>1569</v>
      </c>
      <c r="Z29" s="5">
        <v>1522</v>
      </c>
      <c r="AA29" s="5">
        <v>1347</v>
      </c>
      <c r="AB29" s="5">
        <v>1409</v>
      </c>
      <c r="AC29" s="5">
        <v>1508</v>
      </c>
      <c r="AD29" s="5">
        <v>1636</v>
      </c>
      <c r="AE29" s="5">
        <v>1388</v>
      </c>
      <c r="AF29" s="5">
        <v>1544</v>
      </c>
      <c r="AG29" s="5">
        <v>1316</v>
      </c>
      <c r="AH29" s="5">
        <v>1758</v>
      </c>
      <c r="AI29" s="5">
        <v>1558</v>
      </c>
    </row>
    <row r="30" spans="1:35" x14ac:dyDescent="0.3">
      <c r="A30" s="6" t="s">
        <v>15</v>
      </c>
      <c r="B30" s="6"/>
      <c r="C30" s="6"/>
      <c r="D30" s="4" t="s">
        <v>11</v>
      </c>
      <c r="E30" s="5">
        <f>AVERAGE(F30:AI30)</f>
        <v>69681.96666666666</v>
      </c>
      <c r="F30" s="5">
        <v>36189</v>
      </c>
      <c r="G30" s="5">
        <v>253952</v>
      </c>
      <c r="H30" s="5">
        <v>68918</v>
      </c>
      <c r="I30" s="5">
        <v>49183</v>
      </c>
      <c r="J30" s="5">
        <v>65845</v>
      </c>
      <c r="K30" s="5">
        <v>61497</v>
      </c>
      <c r="L30" s="5">
        <v>66663</v>
      </c>
      <c r="M30" s="5">
        <v>59409</v>
      </c>
      <c r="N30" s="5">
        <v>80956</v>
      </c>
      <c r="O30" s="5">
        <v>49191</v>
      </c>
      <c r="P30" s="5">
        <v>104757</v>
      </c>
      <c r="Q30" s="5">
        <v>60480</v>
      </c>
      <c r="R30" s="5">
        <v>51228</v>
      </c>
      <c r="S30" s="5">
        <v>64825</v>
      </c>
      <c r="T30" s="5">
        <v>45112</v>
      </c>
      <c r="U30" s="5">
        <v>75830</v>
      </c>
      <c r="V30" s="5">
        <v>53399</v>
      </c>
      <c r="W30" s="5">
        <v>63542</v>
      </c>
      <c r="X30" s="5">
        <v>47126</v>
      </c>
      <c r="Y30" s="5">
        <v>77882</v>
      </c>
      <c r="Z30" s="5">
        <v>73790</v>
      </c>
      <c r="AA30" s="5">
        <v>53262</v>
      </c>
      <c r="AB30" s="5">
        <v>59420</v>
      </c>
      <c r="AC30" s="5">
        <v>66823</v>
      </c>
      <c r="AD30" s="5">
        <v>84235</v>
      </c>
      <c r="AE30" s="5">
        <v>47172</v>
      </c>
      <c r="AF30" s="5">
        <v>72715</v>
      </c>
      <c r="AG30" s="5">
        <v>48207</v>
      </c>
      <c r="AH30" s="5">
        <v>81939</v>
      </c>
      <c r="AI30" s="5">
        <v>66912</v>
      </c>
    </row>
    <row r="32" spans="1:35" ht="25.8" x14ac:dyDescent="0.5">
      <c r="D32" s="1" t="s">
        <v>41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4:35" x14ac:dyDescent="0.3">
      <c r="D33" s="2" t="s">
        <v>1</v>
      </c>
      <c r="E33" s="3" t="s">
        <v>2</v>
      </c>
      <c r="F33" s="3">
        <v>1</v>
      </c>
      <c r="G33" s="3">
        <v>2</v>
      </c>
      <c r="H33" s="3">
        <v>3</v>
      </c>
      <c r="I33" s="3">
        <v>4</v>
      </c>
      <c r="J33" s="3">
        <v>5</v>
      </c>
      <c r="K33" s="3">
        <v>6</v>
      </c>
      <c r="L33" s="3">
        <v>7</v>
      </c>
      <c r="M33" s="3">
        <v>8</v>
      </c>
      <c r="N33" s="3">
        <v>9</v>
      </c>
      <c r="O33" s="3">
        <v>10</v>
      </c>
      <c r="P33" s="3">
        <v>11</v>
      </c>
      <c r="Q33" s="3">
        <v>12</v>
      </c>
      <c r="R33" s="3">
        <v>13</v>
      </c>
      <c r="S33" s="3">
        <v>14</v>
      </c>
      <c r="T33" s="3">
        <v>15</v>
      </c>
      <c r="U33" s="3">
        <v>16</v>
      </c>
      <c r="V33" s="3">
        <v>17</v>
      </c>
      <c r="W33" s="3">
        <v>18</v>
      </c>
      <c r="X33" s="3">
        <v>19</v>
      </c>
      <c r="Y33" s="3">
        <v>20</v>
      </c>
      <c r="Z33" s="3">
        <v>21</v>
      </c>
      <c r="AA33" s="3">
        <v>22</v>
      </c>
      <c r="AB33" s="3">
        <v>23</v>
      </c>
      <c r="AC33" s="3">
        <v>24</v>
      </c>
      <c r="AD33" s="3">
        <v>25</v>
      </c>
      <c r="AE33" s="3">
        <v>26</v>
      </c>
      <c r="AF33" s="3">
        <v>27</v>
      </c>
      <c r="AG33" s="3">
        <v>28</v>
      </c>
      <c r="AH33" s="3">
        <v>29</v>
      </c>
      <c r="AI33" s="3">
        <v>30</v>
      </c>
    </row>
    <row r="34" spans="4:35" x14ac:dyDescent="0.3">
      <c r="D34" s="4" t="s">
        <v>3</v>
      </c>
      <c r="E34" s="5">
        <f>AVERAGE(F34:AI34)</f>
        <v>9432.3149425287356</v>
      </c>
      <c r="F34" s="5">
        <v>9102.4482758620998</v>
      </c>
      <c r="G34" s="5">
        <v>9828</v>
      </c>
      <c r="H34" s="5">
        <v>8768</v>
      </c>
      <c r="I34" s="5">
        <v>8469</v>
      </c>
      <c r="J34" s="5">
        <v>10334</v>
      </c>
      <c r="K34" s="5">
        <v>9045</v>
      </c>
      <c r="L34" s="5">
        <v>9012</v>
      </c>
      <c r="M34" s="5">
        <v>10005</v>
      </c>
      <c r="N34" s="5">
        <v>9951</v>
      </c>
      <c r="O34" s="5">
        <v>8727</v>
      </c>
      <c r="P34" s="5">
        <v>10029</v>
      </c>
      <c r="Q34" s="5">
        <v>9696</v>
      </c>
      <c r="R34" s="5">
        <v>9901</v>
      </c>
      <c r="S34" s="5">
        <v>10322</v>
      </c>
      <c r="T34" s="5">
        <v>8660</v>
      </c>
      <c r="U34">
        <v>9825</v>
      </c>
      <c r="V34" s="5">
        <v>8724</v>
      </c>
      <c r="W34" s="5">
        <v>9352</v>
      </c>
      <c r="X34" s="5">
        <v>9677</v>
      </c>
      <c r="Y34" s="5">
        <v>9849</v>
      </c>
      <c r="Z34" s="5">
        <v>8545</v>
      </c>
      <c r="AA34" s="5">
        <v>8822</v>
      </c>
      <c r="AB34" s="5">
        <v>9680</v>
      </c>
      <c r="AC34" s="5">
        <v>9514</v>
      </c>
      <c r="AD34" s="5">
        <v>10191</v>
      </c>
      <c r="AE34" s="5">
        <v>9508</v>
      </c>
      <c r="AF34" s="5">
        <v>10231</v>
      </c>
      <c r="AG34" s="5">
        <v>9128</v>
      </c>
      <c r="AH34" s="5">
        <v>8807</v>
      </c>
      <c r="AI34" s="5">
        <v>9267</v>
      </c>
    </row>
    <row r="35" spans="4:35" x14ac:dyDescent="0.3">
      <c r="D35" s="4" t="s">
        <v>4</v>
      </c>
      <c r="E35" s="5">
        <f>AVERAGE(F35:AI35)</f>
        <v>212646.62068965516</v>
      </c>
      <c r="F35" s="5">
        <f>AVERAGE(G35:AJ35)</f>
        <v>212646.62068965516</v>
      </c>
      <c r="G35" s="5">
        <v>285135</v>
      </c>
      <c r="H35" s="5">
        <v>276432</v>
      </c>
      <c r="I35" s="5">
        <v>167341</v>
      </c>
      <c r="J35" s="5">
        <v>176772</v>
      </c>
      <c r="K35" s="5">
        <v>128128</v>
      </c>
      <c r="L35" s="5">
        <v>169752</v>
      </c>
      <c r="M35" s="5">
        <v>245956</v>
      </c>
      <c r="N35" s="5">
        <v>176581</v>
      </c>
      <c r="O35" s="5">
        <v>198369</v>
      </c>
      <c r="P35" s="5">
        <v>232770</v>
      </c>
      <c r="Q35" s="5">
        <v>279358</v>
      </c>
      <c r="R35" s="5">
        <v>262747</v>
      </c>
      <c r="S35" s="5">
        <v>228996</v>
      </c>
      <c r="T35" s="5">
        <v>163467</v>
      </c>
      <c r="U35" s="5">
        <v>248058</v>
      </c>
      <c r="V35" s="5">
        <v>228241</v>
      </c>
      <c r="W35" s="5">
        <v>128147</v>
      </c>
      <c r="X35" s="5">
        <v>190633</v>
      </c>
      <c r="Y35" s="5">
        <v>278439</v>
      </c>
      <c r="Z35" s="5">
        <v>254624</v>
      </c>
      <c r="AA35" s="5">
        <v>131271</v>
      </c>
      <c r="AB35" s="5">
        <v>172980</v>
      </c>
      <c r="AC35" s="5">
        <v>222339</v>
      </c>
      <c r="AD35" s="5">
        <v>185600</v>
      </c>
      <c r="AE35" s="5">
        <v>280639</v>
      </c>
      <c r="AF35" s="5">
        <v>168257</v>
      </c>
      <c r="AG35" s="5">
        <v>271392</v>
      </c>
      <c r="AH35" s="5">
        <v>197934</v>
      </c>
      <c r="AI35" s="5">
        <v>216394</v>
      </c>
    </row>
    <row r="36" spans="4:35" x14ac:dyDescent="0.3"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4:35" x14ac:dyDescent="0.3">
      <c r="D37" s="2" t="s">
        <v>5</v>
      </c>
      <c r="E37" s="3" t="s">
        <v>2</v>
      </c>
      <c r="F37" s="3">
        <v>1</v>
      </c>
      <c r="G37" s="3">
        <v>2</v>
      </c>
      <c r="H37" s="3">
        <v>3</v>
      </c>
      <c r="I37" s="3">
        <v>4</v>
      </c>
      <c r="J37" s="3">
        <v>5</v>
      </c>
      <c r="K37" s="3">
        <v>6</v>
      </c>
      <c r="L37" s="3">
        <v>7</v>
      </c>
      <c r="M37" s="3">
        <v>8</v>
      </c>
      <c r="N37" s="3">
        <v>9</v>
      </c>
      <c r="O37" s="3">
        <v>10</v>
      </c>
      <c r="P37" s="3">
        <v>11</v>
      </c>
      <c r="Q37" s="3">
        <v>12</v>
      </c>
      <c r="R37" s="3">
        <v>13</v>
      </c>
      <c r="S37" s="3">
        <v>14</v>
      </c>
      <c r="T37" s="3">
        <v>15</v>
      </c>
      <c r="U37" s="3">
        <v>16</v>
      </c>
      <c r="V37" s="3">
        <v>17</v>
      </c>
      <c r="W37" s="3">
        <v>18</v>
      </c>
      <c r="X37" s="3">
        <v>19</v>
      </c>
      <c r="Y37" s="3">
        <v>20</v>
      </c>
      <c r="Z37" s="3">
        <v>21</v>
      </c>
      <c r="AA37" s="3">
        <v>22</v>
      </c>
      <c r="AB37" s="3">
        <v>23</v>
      </c>
      <c r="AC37" s="3">
        <v>24</v>
      </c>
      <c r="AD37" s="3">
        <v>25</v>
      </c>
      <c r="AE37" s="3">
        <v>26</v>
      </c>
      <c r="AF37" s="3">
        <v>27</v>
      </c>
      <c r="AG37" s="3">
        <v>28</v>
      </c>
      <c r="AH37" s="3">
        <v>29</v>
      </c>
      <c r="AI37" s="3">
        <v>30</v>
      </c>
    </row>
    <row r="38" spans="4:35" x14ac:dyDescent="0.3">
      <c r="D38" s="4" t="s">
        <v>3</v>
      </c>
      <c r="E38" s="5" t="e">
        <f>AVERAGE(F38:AI38)</f>
        <v>#DIV/0!</v>
      </c>
      <c r="F38" s="5" t="s">
        <v>42</v>
      </c>
      <c r="G38" s="5"/>
      <c r="I38" s="5"/>
      <c r="J38" s="5"/>
      <c r="K38" s="5"/>
      <c r="L38" s="5"/>
      <c r="M38" s="5"/>
      <c r="N38" s="5"/>
      <c r="O38" s="5"/>
      <c r="P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4:35" x14ac:dyDescent="0.3">
      <c r="D39" s="4" t="s">
        <v>4</v>
      </c>
      <c r="E39" s="5" t="e">
        <f>AVERAGE(F39:AI39)</f>
        <v>#DIV/0!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4:35" x14ac:dyDescent="0.3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4:35" x14ac:dyDescent="0.3">
      <c r="D41" s="2" t="s">
        <v>6</v>
      </c>
      <c r="E41" s="3" t="s">
        <v>2</v>
      </c>
      <c r="F41" s="3">
        <v>1</v>
      </c>
      <c r="G41" s="3">
        <v>2</v>
      </c>
      <c r="H41" s="3">
        <v>3</v>
      </c>
      <c r="I41" s="3">
        <v>4</v>
      </c>
      <c r="J41" s="3">
        <v>5</v>
      </c>
      <c r="K41" s="3">
        <v>6</v>
      </c>
      <c r="L41" s="3">
        <v>7</v>
      </c>
      <c r="M41" s="3">
        <v>8</v>
      </c>
      <c r="N41" s="3">
        <v>9</v>
      </c>
      <c r="O41" s="3">
        <v>10</v>
      </c>
      <c r="P41" s="3">
        <v>11</v>
      </c>
      <c r="Q41" s="3">
        <v>12</v>
      </c>
      <c r="R41" s="3">
        <v>13</v>
      </c>
      <c r="S41" s="3">
        <v>14</v>
      </c>
      <c r="T41" s="3">
        <v>15</v>
      </c>
      <c r="U41" s="3">
        <v>16</v>
      </c>
      <c r="V41" s="3">
        <v>17</v>
      </c>
      <c r="W41" s="3">
        <v>18</v>
      </c>
      <c r="X41" s="3">
        <v>19</v>
      </c>
      <c r="Y41" s="3">
        <v>20</v>
      </c>
      <c r="Z41" s="3">
        <v>21</v>
      </c>
      <c r="AA41" s="3">
        <v>22</v>
      </c>
      <c r="AB41" s="3">
        <v>23</v>
      </c>
      <c r="AC41" s="3">
        <v>24</v>
      </c>
      <c r="AD41" s="3">
        <v>25</v>
      </c>
      <c r="AE41" s="3">
        <v>26</v>
      </c>
      <c r="AF41" s="3">
        <v>27</v>
      </c>
      <c r="AG41" s="3">
        <v>28</v>
      </c>
      <c r="AH41" s="3">
        <v>29</v>
      </c>
      <c r="AI41" s="3">
        <v>30</v>
      </c>
    </row>
    <row r="42" spans="4:35" x14ac:dyDescent="0.3">
      <c r="D42" s="4" t="s">
        <v>3</v>
      </c>
      <c r="E42" s="5" t="e">
        <f>AVERAGE(F42:AI42)</f>
        <v>#DIV/0!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4:35" x14ac:dyDescent="0.3">
      <c r="D43" s="4" t="s">
        <v>4</v>
      </c>
      <c r="E43" s="5" t="e">
        <f>AVERAGE(F43:AI43)</f>
        <v>#DIV/0!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4:35" x14ac:dyDescent="0.3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4:35" x14ac:dyDescent="0.3">
      <c r="D45" s="2" t="s">
        <v>7</v>
      </c>
      <c r="E45" s="3" t="s">
        <v>2</v>
      </c>
      <c r="F45" s="3">
        <v>1</v>
      </c>
      <c r="G45" s="3">
        <v>2</v>
      </c>
      <c r="H45" s="3">
        <v>3</v>
      </c>
      <c r="I45" s="3">
        <v>4</v>
      </c>
      <c r="J45" s="3">
        <v>5</v>
      </c>
      <c r="K45" s="3">
        <v>6</v>
      </c>
      <c r="L45" s="3">
        <v>7</v>
      </c>
      <c r="M45" s="3">
        <v>8</v>
      </c>
      <c r="N45" s="3">
        <v>9</v>
      </c>
      <c r="O45" s="3">
        <v>10</v>
      </c>
      <c r="P45" s="3">
        <v>11</v>
      </c>
      <c r="Q45" s="3">
        <v>12</v>
      </c>
      <c r="R45" s="3">
        <v>13</v>
      </c>
      <c r="S45" s="3">
        <v>14</v>
      </c>
      <c r="T45" s="3">
        <v>15</v>
      </c>
      <c r="U45" s="3">
        <v>16</v>
      </c>
      <c r="V45" s="3">
        <v>17</v>
      </c>
      <c r="W45" s="3">
        <v>18</v>
      </c>
      <c r="X45" s="3">
        <v>19</v>
      </c>
      <c r="Y45" s="3">
        <v>20</v>
      </c>
      <c r="Z45" s="3">
        <v>21</v>
      </c>
      <c r="AA45" s="3">
        <v>22</v>
      </c>
      <c r="AB45" s="3">
        <v>23</v>
      </c>
      <c r="AC45" s="3">
        <v>24</v>
      </c>
      <c r="AD45" s="3">
        <v>25</v>
      </c>
      <c r="AE45" s="3">
        <v>26</v>
      </c>
      <c r="AF45" s="3">
        <v>27</v>
      </c>
      <c r="AG45" s="3">
        <v>28</v>
      </c>
      <c r="AH45" s="3">
        <v>29</v>
      </c>
      <c r="AI45" s="3">
        <v>30</v>
      </c>
    </row>
    <row r="46" spans="4:35" x14ac:dyDescent="0.3">
      <c r="D46" s="4" t="s">
        <v>3</v>
      </c>
      <c r="E46" s="5" t="e">
        <f>AVERAGE(F46:AI46)</f>
        <v>#DIV/0!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4:35" x14ac:dyDescent="0.3">
      <c r="D47" s="4" t="s">
        <v>4</v>
      </c>
      <c r="E47" s="5" t="e">
        <f>AVERAGE(F47:AI47)</f>
        <v>#DIV/0!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4:35" x14ac:dyDescent="0.3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3">
      <c r="D49" s="2" t="s">
        <v>8</v>
      </c>
      <c r="E49" s="3" t="s">
        <v>2</v>
      </c>
      <c r="F49" s="3">
        <v>1</v>
      </c>
      <c r="G49" s="3">
        <v>2</v>
      </c>
      <c r="H49" s="3">
        <v>3</v>
      </c>
      <c r="I49" s="3">
        <v>4</v>
      </c>
      <c r="J49" s="3">
        <v>5</v>
      </c>
      <c r="K49" s="3">
        <v>6</v>
      </c>
      <c r="L49" s="3">
        <v>7</v>
      </c>
      <c r="M49" s="3">
        <v>8</v>
      </c>
      <c r="N49" s="3">
        <v>9</v>
      </c>
      <c r="O49" s="3">
        <v>10</v>
      </c>
      <c r="P49" s="3">
        <v>11</v>
      </c>
      <c r="Q49" s="3">
        <v>12</v>
      </c>
      <c r="R49" s="3">
        <v>13</v>
      </c>
      <c r="S49" s="3">
        <v>14</v>
      </c>
      <c r="T49" s="3">
        <v>15</v>
      </c>
      <c r="U49" s="3">
        <v>16</v>
      </c>
      <c r="V49" s="3">
        <v>17</v>
      </c>
      <c r="W49" s="3">
        <v>18</v>
      </c>
      <c r="X49" s="3">
        <v>19</v>
      </c>
      <c r="Y49" s="3">
        <v>20</v>
      </c>
      <c r="Z49" s="3">
        <v>21</v>
      </c>
      <c r="AA49" s="3">
        <v>22</v>
      </c>
      <c r="AB49" s="3">
        <v>23</v>
      </c>
      <c r="AC49" s="3">
        <v>24</v>
      </c>
      <c r="AD49" s="3">
        <v>25</v>
      </c>
      <c r="AE49" s="3">
        <v>26</v>
      </c>
      <c r="AF49" s="3">
        <v>27</v>
      </c>
      <c r="AG49" s="3">
        <v>28</v>
      </c>
      <c r="AH49" s="3">
        <v>29</v>
      </c>
      <c r="AI49" s="3">
        <v>30</v>
      </c>
    </row>
    <row r="50" spans="1:35" x14ac:dyDescent="0.3">
      <c r="D50" s="4" t="s">
        <v>3</v>
      </c>
      <c r="E50" s="5" t="e">
        <f>AVERAGE(F50:AI50)</f>
        <v>#DIV/0!</v>
      </c>
      <c r="F50" s="5"/>
      <c r="G50" s="5"/>
      <c r="H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3">
      <c r="D51" s="4" t="s">
        <v>4</v>
      </c>
      <c r="E51" s="5" t="e">
        <f>AVERAGE(F51:AI51)</f>
        <v>#DIV/0!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x14ac:dyDescent="0.3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3">
      <c r="D53" s="2" t="s">
        <v>9</v>
      </c>
      <c r="E53" s="3" t="s">
        <v>2</v>
      </c>
      <c r="F53" s="3">
        <v>1</v>
      </c>
      <c r="G53" s="3">
        <v>2</v>
      </c>
      <c r="H53" s="3">
        <v>3</v>
      </c>
      <c r="I53" s="3">
        <v>4</v>
      </c>
      <c r="J53" s="3">
        <v>5</v>
      </c>
      <c r="K53" s="3">
        <v>6</v>
      </c>
      <c r="L53" s="3">
        <v>7</v>
      </c>
      <c r="M53" s="3">
        <v>8</v>
      </c>
      <c r="N53" s="3">
        <v>9</v>
      </c>
      <c r="O53" s="3">
        <v>10</v>
      </c>
      <c r="P53" s="3">
        <v>11</v>
      </c>
      <c r="Q53" s="3">
        <v>12</v>
      </c>
      <c r="R53" s="3">
        <v>13</v>
      </c>
      <c r="S53" s="3">
        <v>14</v>
      </c>
      <c r="T53" s="3">
        <v>15</v>
      </c>
      <c r="U53" s="3">
        <v>16</v>
      </c>
      <c r="V53" s="3">
        <v>17</v>
      </c>
      <c r="W53" s="3">
        <v>18</v>
      </c>
      <c r="X53" s="3">
        <v>19</v>
      </c>
      <c r="Y53" s="3">
        <v>20</v>
      </c>
      <c r="Z53" s="3">
        <v>21</v>
      </c>
      <c r="AA53" s="3">
        <v>22</v>
      </c>
      <c r="AB53" s="3">
        <v>23</v>
      </c>
      <c r="AC53" s="3">
        <v>24</v>
      </c>
      <c r="AD53" s="3">
        <v>25</v>
      </c>
      <c r="AE53" s="3">
        <v>26</v>
      </c>
      <c r="AF53" s="3">
        <v>27</v>
      </c>
      <c r="AG53" s="3">
        <v>28</v>
      </c>
      <c r="AH53" s="3">
        <v>29</v>
      </c>
      <c r="AI53" s="3">
        <v>30</v>
      </c>
    </row>
    <row r="54" spans="1:35" x14ac:dyDescent="0.3">
      <c r="D54" s="4" t="s">
        <v>3</v>
      </c>
      <c r="E54" s="5" t="e">
        <f>AVERAGE(F54:AI54)</f>
        <v>#DIV/0!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I54" s="5"/>
    </row>
    <row r="55" spans="1:35" x14ac:dyDescent="0.3">
      <c r="D55" s="4" t="s">
        <v>4</v>
      </c>
      <c r="E55" s="5" t="e">
        <f>AVERAGE(F55:AI55)</f>
        <v>#DIV/0!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3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3">
      <c r="A57" s="7" t="s">
        <v>43</v>
      </c>
      <c r="B57" s="7"/>
      <c r="C57" s="7"/>
      <c r="D57" s="4" t="s">
        <v>3</v>
      </c>
      <c r="E57" s="5">
        <f>AVERAGE(F57:AI57)</f>
        <v>1734.6</v>
      </c>
      <c r="F57" s="5">
        <v>1704</v>
      </c>
      <c r="G57" s="5">
        <v>1669</v>
      </c>
      <c r="H57" s="5">
        <v>1750</v>
      </c>
      <c r="I57" s="5">
        <v>1702</v>
      </c>
      <c r="J57" s="5">
        <v>1699</v>
      </c>
      <c r="K57" s="5">
        <v>1775</v>
      </c>
      <c r="L57" s="5">
        <v>1732</v>
      </c>
      <c r="M57" s="5">
        <v>1716</v>
      </c>
      <c r="N57" s="5">
        <v>1693</v>
      </c>
      <c r="O57" s="5">
        <v>1773</v>
      </c>
      <c r="P57" s="5">
        <v>1764</v>
      </c>
      <c r="Q57" s="5">
        <v>1724</v>
      </c>
      <c r="R57" s="5">
        <v>1797</v>
      </c>
      <c r="S57" s="5">
        <v>1778</v>
      </c>
      <c r="T57" s="5">
        <v>1769</v>
      </c>
      <c r="U57" s="5">
        <v>1805</v>
      </c>
      <c r="V57" s="5">
        <v>1764</v>
      </c>
      <c r="W57" s="5">
        <v>1712</v>
      </c>
      <c r="X57" s="5">
        <v>1774</v>
      </c>
      <c r="Y57" s="5">
        <v>1719</v>
      </c>
      <c r="Z57" s="5">
        <v>1712</v>
      </c>
      <c r="AA57" s="5">
        <v>1741</v>
      </c>
      <c r="AB57" s="5">
        <v>1704</v>
      </c>
      <c r="AC57" s="5">
        <v>1682</v>
      </c>
      <c r="AD57" s="5">
        <v>1688</v>
      </c>
      <c r="AE57" s="5">
        <v>1676</v>
      </c>
      <c r="AF57" s="5">
        <v>1704</v>
      </c>
      <c r="AG57" s="5">
        <v>1771</v>
      </c>
      <c r="AH57" s="5">
        <v>1742</v>
      </c>
      <c r="AI57" s="5">
        <v>1799</v>
      </c>
    </row>
    <row r="58" spans="1:35" x14ac:dyDescent="0.3">
      <c r="A58" s="6" t="s">
        <v>15</v>
      </c>
      <c r="B58" s="6"/>
      <c r="C58" s="6"/>
      <c r="D58" s="4" t="s">
        <v>11</v>
      </c>
      <c r="E58" s="5">
        <f>AVERAGE(F58:AI58)</f>
        <v>180524.7</v>
      </c>
      <c r="F58" s="5">
        <v>141019</v>
      </c>
      <c r="G58" s="5">
        <v>238927</v>
      </c>
      <c r="H58" s="5">
        <v>139455</v>
      </c>
      <c r="I58" s="5">
        <v>125347</v>
      </c>
      <c r="J58" s="5">
        <v>247172</v>
      </c>
      <c r="K58" s="5">
        <v>196847</v>
      </c>
      <c r="L58" s="5">
        <v>153504</v>
      </c>
      <c r="M58" s="5">
        <v>214322</v>
      </c>
      <c r="N58" s="5">
        <v>179684</v>
      </c>
      <c r="O58" s="5">
        <v>185156</v>
      </c>
      <c r="P58" s="5">
        <v>149590</v>
      </c>
      <c r="Q58" s="5">
        <v>161384</v>
      </c>
      <c r="R58" s="5">
        <v>203457</v>
      </c>
      <c r="S58" s="5">
        <v>178094</v>
      </c>
      <c r="T58" s="5">
        <v>229457</v>
      </c>
      <c r="U58" s="5">
        <v>145104</v>
      </c>
      <c r="V58" s="5">
        <v>128520</v>
      </c>
      <c r="W58" s="5">
        <v>198165</v>
      </c>
      <c r="X58" s="5">
        <v>246567</v>
      </c>
      <c r="Y58" s="5">
        <v>232039</v>
      </c>
      <c r="Z58" s="5">
        <v>193955</v>
      </c>
      <c r="AA58" s="5">
        <v>188594</v>
      </c>
      <c r="AB58" s="5">
        <v>159200</v>
      </c>
      <c r="AC58" s="5">
        <v>209283</v>
      </c>
      <c r="AD58" s="5">
        <v>147248</v>
      </c>
      <c r="AE58" s="5">
        <v>128273</v>
      </c>
      <c r="AF58" s="5">
        <v>168679</v>
      </c>
      <c r="AG58" s="5">
        <v>236918</v>
      </c>
      <c r="AH58" s="5">
        <v>162807</v>
      </c>
      <c r="AI58" s="5">
        <v>126974</v>
      </c>
    </row>
    <row r="59" spans="1:35" x14ac:dyDescent="0.3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1" spans="1:35" ht="25.8" x14ac:dyDescent="0.5">
      <c r="D61" s="1" t="s">
        <v>44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D62" s="2" t="s">
        <v>1</v>
      </c>
      <c r="E62" s="3" t="s">
        <v>2</v>
      </c>
      <c r="F62" s="3">
        <v>1</v>
      </c>
      <c r="G62" s="3">
        <v>2</v>
      </c>
      <c r="H62" s="3">
        <v>3</v>
      </c>
      <c r="I62" s="3">
        <v>4</v>
      </c>
      <c r="J62" s="3">
        <v>5</v>
      </c>
      <c r="K62" s="3">
        <v>6</v>
      </c>
      <c r="L62" s="3">
        <v>7</v>
      </c>
      <c r="M62" s="3">
        <v>8</v>
      </c>
      <c r="N62" s="3">
        <v>9</v>
      </c>
      <c r="O62" s="3">
        <v>10</v>
      </c>
      <c r="P62" s="3">
        <v>11</v>
      </c>
      <c r="Q62" s="3">
        <v>12</v>
      </c>
      <c r="R62" s="3">
        <v>13</v>
      </c>
      <c r="S62" s="3">
        <v>14</v>
      </c>
      <c r="T62" s="3">
        <v>15</v>
      </c>
      <c r="U62" s="3">
        <v>16</v>
      </c>
      <c r="V62" s="3">
        <v>17</v>
      </c>
      <c r="W62" s="3">
        <v>18</v>
      </c>
      <c r="X62" s="3">
        <v>19</v>
      </c>
      <c r="Y62" s="3">
        <v>20</v>
      </c>
      <c r="Z62" s="3">
        <v>21</v>
      </c>
      <c r="AA62" s="3">
        <v>22</v>
      </c>
      <c r="AB62" s="3">
        <v>23</v>
      </c>
      <c r="AC62" s="3">
        <v>24</v>
      </c>
      <c r="AD62" s="3">
        <v>25</v>
      </c>
      <c r="AE62" s="3">
        <v>26</v>
      </c>
      <c r="AF62" s="3">
        <v>27</v>
      </c>
      <c r="AG62" s="3">
        <v>28</v>
      </c>
      <c r="AH62" s="3">
        <v>29</v>
      </c>
      <c r="AI62" s="3">
        <v>30</v>
      </c>
    </row>
    <row r="63" spans="1:35" x14ac:dyDescent="0.3">
      <c r="D63" s="4" t="s">
        <v>3</v>
      </c>
      <c r="E63" s="5">
        <f>AVERAGE(F63:AI63)</f>
        <v>840.43333333333328</v>
      </c>
      <c r="F63" s="5">
        <v>1029</v>
      </c>
      <c r="G63" s="5">
        <v>748</v>
      </c>
      <c r="H63" s="5">
        <v>776</v>
      </c>
      <c r="I63" s="5">
        <v>758</v>
      </c>
      <c r="J63" s="5">
        <v>700</v>
      </c>
      <c r="K63" s="5">
        <v>980</v>
      </c>
      <c r="L63" s="5">
        <v>868</v>
      </c>
      <c r="M63" s="5">
        <v>731</v>
      </c>
      <c r="N63" s="5">
        <v>919</v>
      </c>
      <c r="O63" s="5">
        <v>1014</v>
      </c>
      <c r="P63" s="5">
        <v>768</v>
      </c>
      <c r="Q63" s="5">
        <v>888</v>
      </c>
      <c r="R63" s="5">
        <v>1021</v>
      </c>
      <c r="S63" s="5">
        <v>1007</v>
      </c>
      <c r="T63">
        <v>761</v>
      </c>
      <c r="U63" s="5">
        <v>859</v>
      </c>
      <c r="V63" s="5">
        <v>788</v>
      </c>
      <c r="W63" s="5">
        <v>837</v>
      </c>
      <c r="X63" s="5">
        <v>768</v>
      </c>
      <c r="Y63" s="5">
        <v>861</v>
      </c>
      <c r="Z63" s="5">
        <v>877</v>
      </c>
      <c r="AA63" s="5">
        <v>788</v>
      </c>
      <c r="AB63" s="5">
        <v>841</v>
      </c>
      <c r="AC63" s="5">
        <v>725</v>
      </c>
      <c r="AD63" s="5">
        <v>742</v>
      </c>
      <c r="AE63" s="5">
        <v>898</v>
      </c>
      <c r="AF63" s="5">
        <v>981</v>
      </c>
      <c r="AG63" s="5">
        <v>751</v>
      </c>
      <c r="AH63" s="5">
        <v>776</v>
      </c>
      <c r="AI63" s="5">
        <v>753</v>
      </c>
    </row>
    <row r="64" spans="1:35" x14ac:dyDescent="0.3">
      <c r="D64" s="4" t="s">
        <v>4</v>
      </c>
      <c r="E64" s="5">
        <f>AVERAGE(F64:AI64)</f>
        <v>245366.2</v>
      </c>
      <c r="F64" s="5">
        <v>316231</v>
      </c>
      <c r="G64" s="5">
        <v>315746</v>
      </c>
      <c r="H64" s="5">
        <v>231990</v>
      </c>
      <c r="I64" s="5">
        <v>319996</v>
      </c>
      <c r="J64" s="5">
        <v>172340</v>
      </c>
      <c r="K64" s="5">
        <v>179374</v>
      </c>
      <c r="L64" s="5">
        <v>202162</v>
      </c>
      <c r="M64" s="5">
        <v>279577</v>
      </c>
      <c r="N64" s="5">
        <v>291356</v>
      </c>
      <c r="O64" s="5">
        <v>263319</v>
      </c>
      <c r="P64" s="5">
        <v>269077</v>
      </c>
      <c r="Q64" s="5">
        <v>189118</v>
      </c>
      <c r="R64" s="5">
        <v>277082</v>
      </c>
      <c r="S64" s="5">
        <v>270214</v>
      </c>
      <c r="T64" s="5">
        <v>270701</v>
      </c>
      <c r="U64" s="5">
        <v>199557</v>
      </c>
      <c r="V64" s="5">
        <v>214356</v>
      </c>
      <c r="W64" s="5">
        <v>282074</v>
      </c>
      <c r="X64" s="5">
        <v>186889</v>
      </c>
      <c r="Y64" s="5">
        <v>217293</v>
      </c>
      <c r="Z64" s="5">
        <v>268839</v>
      </c>
      <c r="AA64" s="5">
        <v>294761</v>
      </c>
      <c r="AB64" s="5">
        <v>291720</v>
      </c>
      <c r="AC64" s="5">
        <v>207071</v>
      </c>
      <c r="AD64" s="5">
        <v>177576</v>
      </c>
      <c r="AE64" s="5">
        <v>234317</v>
      </c>
      <c r="AF64" s="5">
        <v>252546</v>
      </c>
      <c r="AG64" s="5">
        <v>177912</v>
      </c>
      <c r="AH64" s="5">
        <v>233897</v>
      </c>
      <c r="AI64" s="5">
        <v>273895</v>
      </c>
    </row>
    <row r="65" spans="4:35" x14ac:dyDescent="0.3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4:35" x14ac:dyDescent="0.3">
      <c r="D66" s="2" t="s">
        <v>5</v>
      </c>
      <c r="E66" s="3" t="s">
        <v>2</v>
      </c>
      <c r="F66" s="3">
        <v>1</v>
      </c>
      <c r="G66" s="3">
        <v>2</v>
      </c>
      <c r="H66" s="3">
        <v>3</v>
      </c>
      <c r="I66" s="3">
        <v>4</v>
      </c>
      <c r="J66" s="3">
        <v>5</v>
      </c>
      <c r="K66" s="3">
        <v>6</v>
      </c>
      <c r="L66" s="3">
        <v>7</v>
      </c>
      <c r="M66" s="3">
        <v>8</v>
      </c>
      <c r="N66" s="3">
        <v>9</v>
      </c>
      <c r="O66" s="3">
        <v>10</v>
      </c>
      <c r="P66" s="3">
        <v>11</v>
      </c>
      <c r="Q66" s="3">
        <v>12</v>
      </c>
      <c r="R66" s="3">
        <v>13</v>
      </c>
      <c r="S66" s="3">
        <v>14</v>
      </c>
      <c r="T66" s="3">
        <v>15</v>
      </c>
      <c r="U66" s="3">
        <v>16</v>
      </c>
      <c r="V66" s="3">
        <v>17</v>
      </c>
      <c r="W66" s="3">
        <v>18</v>
      </c>
      <c r="X66" s="3">
        <v>19</v>
      </c>
      <c r="Y66" s="3">
        <v>20</v>
      </c>
      <c r="Z66" s="3">
        <v>21</v>
      </c>
      <c r="AA66" s="3">
        <v>22</v>
      </c>
      <c r="AB66" s="3">
        <v>23</v>
      </c>
      <c r="AC66" s="3">
        <v>24</v>
      </c>
      <c r="AD66" s="3">
        <v>25</v>
      </c>
      <c r="AE66" s="3">
        <v>26</v>
      </c>
      <c r="AF66" s="3">
        <v>27</v>
      </c>
      <c r="AG66" s="3">
        <v>28</v>
      </c>
      <c r="AH66" s="3">
        <v>29</v>
      </c>
      <c r="AI66" s="3">
        <v>30</v>
      </c>
    </row>
    <row r="67" spans="4:35" x14ac:dyDescent="0.3">
      <c r="D67" s="4" t="s">
        <v>3</v>
      </c>
      <c r="E67" s="5">
        <f>AVERAGE(F67:AI67)</f>
        <v>1016.4</v>
      </c>
      <c r="F67" s="5">
        <v>807</v>
      </c>
      <c r="G67" s="5">
        <v>1042</v>
      </c>
      <c r="H67" s="5">
        <v>950</v>
      </c>
      <c r="I67" s="5">
        <v>1230</v>
      </c>
      <c r="J67" s="5">
        <v>811</v>
      </c>
      <c r="K67" s="5">
        <v>1011</v>
      </c>
      <c r="L67" s="5">
        <v>1111</v>
      </c>
      <c r="M67" s="5">
        <v>934</v>
      </c>
      <c r="N67" s="5">
        <v>859</v>
      </c>
      <c r="O67" s="5">
        <v>952</v>
      </c>
      <c r="P67" s="5">
        <v>999</v>
      </c>
      <c r="Q67" s="5">
        <v>905</v>
      </c>
      <c r="R67" s="5">
        <v>1207</v>
      </c>
      <c r="S67" s="5">
        <v>1146</v>
      </c>
      <c r="T67" s="5">
        <v>1056</v>
      </c>
      <c r="U67" s="5">
        <v>1170</v>
      </c>
      <c r="V67" s="5">
        <v>1019</v>
      </c>
      <c r="W67" s="5">
        <v>1112</v>
      </c>
      <c r="X67" s="5">
        <v>957</v>
      </c>
      <c r="Y67" s="5">
        <v>1069</v>
      </c>
      <c r="Z67" s="5">
        <v>1006</v>
      </c>
      <c r="AA67" s="5">
        <v>1072</v>
      </c>
      <c r="AB67" s="5">
        <v>1155</v>
      </c>
      <c r="AC67" s="5">
        <v>1122</v>
      </c>
      <c r="AD67" s="5">
        <v>842</v>
      </c>
      <c r="AE67" s="5">
        <v>861</v>
      </c>
      <c r="AF67" s="5">
        <v>1132</v>
      </c>
      <c r="AG67" s="5">
        <v>1158</v>
      </c>
      <c r="AH67" s="5">
        <v>860</v>
      </c>
      <c r="AI67" s="5">
        <v>937</v>
      </c>
    </row>
    <row r="68" spans="4:35" x14ac:dyDescent="0.3">
      <c r="D68" s="4" t="s">
        <v>4</v>
      </c>
      <c r="E68" s="5">
        <f>AVERAGE(F68:AI68)</f>
        <v>206298.26666666666</v>
      </c>
      <c r="F68" s="5">
        <v>314711</v>
      </c>
      <c r="G68" s="5">
        <v>122803</v>
      </c>
      <c r="H68" s="5">
        <v>133519</v>
      </c>
      <c r="I68" s="5">
        <v>126276</v>
      </c>
      <c r="J68" s="5">
        <v>187505</v>
      </c>
      <c r="K68" s="5">
        <v>308718</v>
      </c>
      <c r="L68" s="5">
        <v>171111</v>
      </c>
      <c r="M68" s="5">
        <v>238752</v>
      </c>
      <c r="N68" s="5">
        <v>141567</v>
      </c>
      <c r="O68" s="5">
        <v>233902</v>
      </c>
      <c r="P68" s="5">
        <v>142716</v>
      </c>
      <c r="Q68" s="5">
        <v>201579</v>
      </c>
      <c r="R68" s="5">
        <v>194040</v>
      </c>
      <c r="S68" s="5">
        <v>214229</v>
      </c>
      <c r="T68" s="5">
        <v>304621</v>
      </c>
      <c r="U68" s="5">
        <v>272876</v>
      </c>
      <c r="V68" s="5">
        <v>206188</v>
      </c>
      <c r="W68" s="5">
        <v>273806</v>
      </c>
      <c r="X68" s="5">
        <v>255495</v>
      </c>
      <c r="Y68" s="5">
        <v>141334</v>
      </c>
      <c r="Z68" s="5">
        <v>169139</v>
      </c>
      <c r="AA68" s="5">
        <v>218424</v>
      </c>
      <c r="AB68" s="5">
        <v>206912</v>
      </c>
      <c r="AC68" s="5">
        <v>298281</v>
      </c>
      <c r="AD68" s="5">
        <v>145812</v>
      </c>
      <c r="AE68" s="5">
        <v>205690</v>
      </c>
      <c r="AF68" s="5">
        <v>167191</v>
      </c>
      <c r="AG68" s="5">
        <v>194194</v>
      </c>
      <c r="AH68" s="5">
        <v>126505</v>
      </c>
      <c r="AI68" s="5">
        <v>271052</v>
      </c>
    </row>
    <row r="69" spans="4:35" x14ac:dyDescent="0.3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4:35" x14ac:dyDescent="0.3">
      <c r="D70" s="2" t="s">
        <v>6</v>
      </c>
      <c r="E70" s="3" t="s">
        <v>2</v>
      </c>
      <c r="F70" s="3">
        <v>1</v>
      </c>
      <c r="G70" s="3">
        <v>2</v>
      </c>
      <c r="H70" s="3">
        <v>3</v>
      </c>
      <c r="I70" s="3">
        <v>4</v>
      </c>
      <c r="J70" s="3">
        <v>5</v>
      </c>
      <c r="K70" s="3">
        <v>6</v>
      </c>
      <c r="L70" s="3">
        <v>7</v>
      </c>
      <c r="M70" s="3">
        <v>8</v>
      </c>
      <c r="N70" s="3">
        <v>9</v>
      </c>
      <c r="O70" s="3">
        <v>10</v>
      </c>
      <c r="P70" s="3">
        <v>11</v>
      </c>
      <c r="Q70" s="3">
        <v>12</v>
      </c>
      <c r="R70" s="3">
        <v>13</v>
      </c>
      <c r="S70" s="3">
        <v>14</v>
      </c>
      <c r="T70" s="3">
        <v>15</v>
      </c>
      <c r="U70" s="3">
        <v>16</v>
      </c>
      <c r="V70" s="3">
        <v>17</v>
      </c>
      <c r="W70" s="3">
        <v>18</v>
      </c>
      <c r="X70" s="3">
        <v>19</v>
      </c>
      <c r="Y70" s="3">
        <v>20</v>
      </c>
      <c r="Z70" s="3">
        <v>21</v>
      </c>
      <c r="AA70" s="3">
        <v>22</v>
      </c>
      <c r="AB70" s="3">
        <v>23</v>
      </c>
      <c r="AC70" s="3">
        <v>24</v>
      </c>
      <c r="AD70" s="3">
        <v>25</v>
      </c>
      <c r="AE70" s="3">
        <v>26</v>
      </c>
      <c r="AF70" s="3">
        <v>27</v>
      </c>
      <c r="AG70" s="3">
        <v>28</v>
      </c>
      <c r="AH70" s="3">
        <v>29</v>
      </c>
      <c r="AI70" s="3">
        <v>30</v>
      </c>
    </row>
    <row r="71" spans="4:35" x14ac:dyDescent="0.3">
      <c r="D71" s="4" t="s">
        <v>3</v>
      </c>
      <c r="E71" s="5">
        <f>AVERAGE(F71:AI71)</f>
        <v>877.93333333333328</v>
      </c>
      <c r="F71" s="5">
        <v>832</v>
      </c>
      <c r="G71" s="5">
        <v>723</v>
      </c>
      <c r="H71" s="5">
        <v>765</v>
      </c>
      <c r="I71" s="5">
        <v>997</v>
      </c>
      <c r="J71" s="5">
        <v>1008</v>
      </c>
      <c r="K71" s="5">
        <v>899</v>
      </c>
      <c r="L71" s="5">
        <v>819</v>
      </c>
      <c r="M71" s="5">
        <v>767</v>
      </c>
      <c r="N71" s="5">
        <v>955</v>
      </c>
      <c r="O71" s="5">
        <v>921</v>
      </c>
      <c r="P71" s="5">
        <v>868</v>
      </c>
      <c r="Q71" s="5">
        <v>966</v>
      </c>
      <c r="R71" s="5">
        <v>997</v>
      </c>
      <c r="S71" s="5">
        <v>982</v>
      </c>
      <c r="T71" s="5">
        <v>788</v>
      </c>
      <c r="U71" s="5">
        <v>896</v>
      </c>
      <c r="V71" s="5">
        <v>903</v>
      </c>
      <c r="W71" s="5">
        <v>808</v>
      </c>
      <c r="X71" s="5">
        <v>928</v>
      </c>
      <c r="Y71" s="5">
        <v>933</v>
      </c>
      <c r="Z71" s="5">
        <v>840</v>
      </c>
      <c r="AA71" s="5">
        <v>834</v>
      </c>
      <c r="AB71" s="5">
        <v>747</v>
      </c>
      <c r="AC71" s="5">
        <v>884</v>
      </c>
      <c r="AD71" s="5">
        <v>972</v>
      </c>
      <c r="AE71" s="5">
        <v>891</v>
      </c>
      <c r="AF71" s="5">
        <v>888</v>
      </c>
      <c r="AG71" s="5">
        <v>825</v>
      </c>
      <c r="AH71" s="5">
        <v>756</v>
      </c>
      <c r="AI71" s="5">
        <v>946</v>
      </c>
    </row>
    <row r="72" spans="4:35" x14ac:dyDescent="0.3">
      <c r="D72" s="4" t="s">
        <v>4</v>
      </c>
      <c r="E72" s="5">
        <f>AVERAGE(F72:AI72)</f>
        <v>210715.9</v>
      </c>
      <c r="F72" s="5">
        <v>319558</v>
      </c>
      <c r="G72" s="5">
        <v>222123</v>
      </c>
      <c r="H72" s="5">
        <v>207064</v>
      </c>
      <c r="I72" s="5">
        <v>109682</v>
      </c>
      <c r="J72" s="5">
        <v>153085</v>
      </c>
      <c r="K72" s="5">
        <v>295070</v>
      </c>
      <c r="L72" s="5">
        <v>129585</v>
      </c>
      <c r="M72" s="5">
        <v>155951</v>
      </c>
      <c r="N72" s="5">
        <v>317174</v>
      </c>
      <c r="O72" s="5">
        <v>225245</v>
      </c>
      <c r="P72" s="5">
        <v>278384</v>
      </c>
      <c r="Q72" s="5">
        <v>306453</v>
      </c>
      <c r="R72" s="5">
        <v>215464</v>
      </c>
      <c r="S72" s="5">
        <v>151208</v>
      </c>
      <c r="T72" s="5">
        <v>228731</v>
      </c>
      <c r="U72" s="5">
        <v>275830</v>
      </c>
      <c r="V72" s="5">
        <v>286914</v>
      </c>
      <c r="W72" s="5">
        <v>208502</v>
      </c>
      <c r="X72" s="5">
        <v>125512</v>
      </c>
      <c r="Y72" s="5">
        <v>120434</v>
      </c>
      <c r="Z72" s="5">
        <v>246751</v>
      </c>
      <c r="AA72" s="5">
        <v>258872</v>
      </c>
      <c r="AB72" s="5">
        <v>116766</v>
      </c>
      <c r="AC72" s="5">
        <v>193036</v>
      </c>
      <c r="AD72" s="5">
        <v>133497</v>
      </c>
      <c r="AE72" s="5">
        <v>186922</v>
      </c>
      <c r="AF72" s="5">
        <v>262487</v>
      </c>
      <c r="AG72" s="5">
        <v>187830</v>
      </c>
      <c r="AH72" s="5">
        <v>139864</v>
      </c>
      <c r="AI72" s="5">
        <v>263483</v>
      </c>
    </row>
    <row r="73" spans="4:35" x14ac:dyDescent="0.3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4:35" x14ac:dyDescent="0.3">
      <c r="D74" s="2" t="s">
        <v>7</v>
      </c>
      <c r="E74" s="3" t="s">
        <v>2</v>
      </c>
      <c r="F74" s="3">
        <v>1</v>
      </c>
      <c r="G74" s="3">
        <v>2</v>
      </c>
      <c r="H74" s="3">
        <v>3</v>
      </c>
      <c r="I74" s="3">
        <v>4</v>
      </c>
      <c r="J74" s="3">
        <v>5</v>
      </c>
      <c r="K74" s="3">
        <v>6</v>
      </c>
      <c r="L74" s="3">
        <v>7</v>
      </c>
      <c r="M74" s="3">
        <v>8</v>
      </c>
      <c r="N74" s="3">
        <v>9</v>
      </c>
      <c r="O74" s="3">
        <v>10</v>
      </c>
      <c r="P74" s="3">
        <v>11</v>
      </c>
      <c r="Q74" s="3">
        <v>12</v>
      </c>
      <c r="R74" s="3">
        <v>13</v>
      </c>
      <c r="S74" s="3">
        <v>14</v>
      </c>
      <c r="T74" s="3">
        <v>15</v>
      </c>
      <c r="U74" s="3">
        <v>16</v>
      </c>
      <c r="V74" s="3">
        <v>17</v>
      </c>
      <c r="W74" s="3">
        <v>18</v>
      </c>
      <c r="X74" s="3">
        <v>19</v>
      </c>
      <c r="Y74" s="3">
        <v>20</v>
      </c>
      <c r="Z74" s="3">
        <v>21</v>
      </c>
      <c r="AA74" s="3">
        <v>22</v>
      </c>
      <c r="AB74" s="3">
        <v>23</v>
      </c>
      <c r="AC74" s="3">
        <v>24</v>
      </c>
      <c r="AD74" s="3">
        <v>25</v>
      </c>
      <c r="AE74" s="3">
        <v>26</v>
      </c>
      <c r="AF74" s="3">
        <v>27</v>
      </c>
      <c r="AG74" s="3">
        <v>28</v>
      </c>
      <c r="AH74" s="3">
        <v>29</v>
      </c>
      <c r="AI74" s="3">
        <v>30</v>
      </c>
    </row>
    <row r="75" spans="4:35" x14ac:dyDescent="0.3">
      <c r="D75" s="4" t="s">
        <v>3</v>
      </c>
      <c r="E75" s="5">
        <f>AVERAGE(F75:AI75)</f>
        <v>954.23333333333335</v>
      </c>
      <c r="F75" s="5">
        <v>885</v>
      </c>
      <c r="G75" s="5">
        <v>1239</v>
      </c>
      <c r="H75" s="5">
        <v>764</v>
      </c>
      <c r="I75" s="5">
        <v>750</v>
      </c>
      <c r="J75" s="5">
        <v>905</v>
      </c>
      <c r="K75" s="5">
        <v>1118</v>
      </c>
      <c r="L75" s="5">
        <v>809</v>
      </c>
      <c r="M75" s="5">
        <v>947</v>
      </c>
      <c r="N75" s="5">
        <v>1105</v>
      </c>
      <c r="O75" s="5">
        <v>947</v>
      </c>
      <c r="P75" s="5">
        <v>1022</v>
      </c>
      <c r="Q75" s="5">
        <v>1132</v>
      </c>
      <c r="R75" s="5">
        <v>946</v>
      </c>
      <c r="S75" s="5">
        <v>772</v>
      </c>
      <c r="T75" s="5">
        <v>1076</v>
      </c>
      <c r="U75" s="5">
        <v>912</v>
      </c>
      <c r="V75" s="5">
        <v>1149</v>
      </c>
      <c r="W75" s="5">
        <v>785</v>
      </c>
      <c r="X75" s="5">
        <v>801</v>
      </c>
      <c r="Y75" s="5">
        <v>1184</v>
      </c>
      <c r="Z75" s="5">
        <v>955</v>
      </c>
      <c r="AA75" s="5">
        <v>937</v>
      </c>
      <c r="AB75" s="5">
        <v>777</v>
      </c>
      <c r="AC75" s="5">
        <v>1223</v>
      </c>
      <c r="AD75" s="5">
        <v>779</v>
      </c>
      <c r="AE75" s="5">
        <v>867</v>
      </c>
      <c r="AF75" s="5">
        <v>1205</v>
      </c>
      <c r="AG75" s="5">
        <v>825</v>
      </c>
      <c r="AH75" s="5">
        <v>926</v>
      </c>
      <c r="AI75" s="5">
        <v>885</v>
      </c>
    </row>
    <row r="76" spans="4:35" x14ac:dyDescent="0.3">
      <c r="D76" s="4" t="s">
        <v>4</v>
      </c>
      <c r="E76" s="5">
        <f>AVERAGE(F76:AI76)</f>
        <v>238074.83333333334</v>
      </c>
      <c r="F76" s="5">
        <v>159946</v>
      </c>
      <c r="G76" s="5">
        <v>332265</v>
      </c>
      <c r="H76" s="5">
        <v>172378</v>
      </c>
      <c r="I76" s="5">
        <v>155678</v>
      </c>
      <c r="J76" s="5">
        <v>203134</v>
      </c>
      <c r="K76" s="5">
        <v>215452</v>
      </c>
      <c r="L76" s="5">
        <v>161379</v>
      </c>
      <c r="M76" s="5">
        <v>238409</v>
      </c>
      <c r="N76" s="5">
        <v>284465</v>
      </c>
      <c r="O76" s="5">
        <v>193445</v>
      </c>
      <c r="P76" s="5">
        <v>271201</v>
      </c>
      <c r="Q76" s="5">
        <v>299526</v>
      </c>
      <c r="R76" s="5">
        <v>322009</v>
      </c>
      <c r="S76" s="5">
        <v>305264</v>
      </c>
      <c r="T76" s="5">
        <v>289967</v>
      </c>
      <c r="U76" s="5">
        <v>261178</v>
      </c>
      <c r="V76" s="5">
        <v>170831</v>
      </c>
      <c r="W76" s="5">
        <v>286022</v>
      </c>
      <c r="X76" s="5">
        <v>160433</v>
      </c>
      <c r="Y76" s="5">
        <v>327907</v>
      </c>
      <c r="Z76" s="5">
        <v>161538</v>
      </c>
      <c r="AA76" s="5">
        <v>199597</v>
      </c>
      <c r="AB76" s="5">
        <v>195366</v>
      </c>
      <c r="AC76" s="5">
        <v>229389</v>
      </c>
      <c r="AD76" s="5">
        <v>319313</v>
      </c>
      <c r="AE76" s="5">
        <v>313794</v>
      </c>
      <c r="AF76" s="5">
        <v>300405</v>
      </c>
      <c r="AG76" s="5">
        <v>197769</v>
      </c>
      <c r="AH76" s="5">
        <v>182684</v>
      </c>
      <c r="AI76" s="5">
        <v>231501</v>
      </c>
    </row>
    <row r="77" spans="4:35" x14ac:dyDescent="0.3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4:35" x14ac:dyDescent="0.3">
      <c r="D78" s="2" t="s">
        <v>8</v>
      </c>
      <c r="E78" s="3" t="s">
        <v>2</v>
      </c>
      <c r="F78" s="3">
        <v>1</v>
      </c>
      <c r="G78" s="3">
        <v>2</v>
      </c>
      <c r="H78" s="3">
        <v>3</v>
      </c>
      <c r="I78" s="3">
        <v>4</v>
      </c>
      <c r="J78" s="3">
        <v>5</v>
      </c>
      <c r="K78" s="3">
        <v>6</v>
      </c>
      <c r="L78" s="3">
        <v>7</v>
      </c>
      <c r="M78" s="3">
        <v>8</v>
      </c>
      <c r="N78" s="3">
        <v>9</v>
      </c>
      <c r="O78" s="3">
        <v>10</v>
      </c>
      <c r="P78" s="3">
        <v>11</v>
      </c>
      <c r="Q78" s="3">
        <v>12</v>
      </c>
      <c r="R78" s="3">
        <v>13</v>
      </c>
      <c r="S78" s="3">
        <v>14</v>
      </c>
      <c r="T78" s="3">
        <v>15</v>
      </c>
      <c r="U78" s="3">
        <v>16</v>
      </c>
      <c r="V78" s="3">
        <v>17</v>
      </c>
      <c r="W78" s="3">
        <v>18</v>
      </c>
      <c r="X78" s="3">
        <v>19</v>
      </c>
      <c r="Y78" s="3">
        <v>20</v>
      </c>
      <c r="Z78" s="3">
        <v>21</v>
      </c>
      <c r="AA78" s="3">
        <v>22</v>
      </c>
      <c r="AB78" s="3">
        <v>23</v>
      </c>
      <c r="AC78" s="3">
        <v>24</v>
      </c>
      <c r="AD78" s="3">
        <v>25</v>
      </c>
      <c r="AE78" s="3">
        <v>26</v>
      </c>
      <c r="AF78" s="3">
        <v>27</v>
      </c>
      <c r="AG78" s="3">
        <v>28</v>
      </c>
      <c r="AH78" s="3">
        <v>29</v>
      </c>
      <c r="AI78" s="3">
        <v>30</v>
      </c>
    </row>
    <row r="79" spans="4:35" x14ac:dyDescent="0.3">
      <c r="D79" s="4" t="s">
        <v>3</v>
      </c>
      <c r="E79" s="5">
        <f>AVERAGE(F79:AI79)</f>
        <v>943.13333333333333</v>
      </c>
      <c r="F79" s="5">
        <v>756</v>
      </c>
      <c r="G79" s="5">
        <v>816</v>
      </c>
      <c r="H79" s="5">
        <v>1142</v>
      </c>
      <c r="I79" s="5">
        <v>935</v>
      </c>
      <c r="J79" s="5">
        <v>882</v>
      </c>
      <c r="K79" s="5">
        <v>921</v>
      </c>
      <c r="L79" s="5">
        <v>1130</v>
      </c>
      <c r="M79" s="5">
        <v>784</v>
      </c>
      <c r="N79" s="5">
        <v>965</v>
      </c>
      <c r="O79" s="5">
        <v>853</v>
      </c>
      <c r="P79" s="5">
        <v>1036</v>
      </c>
      <c r="Q79" s="5">
        <v>1010</v>
      </c>
      <c r="R79" s="5">
        <v>1083</v>
      </c>
      <c r="S79" s="5">
        <v>899</v>
      </c>
      <c r="T79" s="5">
        <v>920</v>
      </c>
      <c r="U79" s="5">
        <v>1016</v>
      </c>
      <c r="V79" s="5">
        <v>804</v>
      </c>
      <c r="W79" s="5">
        <v>758</v>
      </c>
      <c r="X79" s="5">
        <v>888</v>
      </c>
      <c r="Y79" s="5">
        <v>778</v>
      </c>
      <c r="Z79" s="5">
        <v>1077</v>
      </c>
      <c r="AA79" s="5">
        <v>930</v>
      </c>
      <c r="AB79" s="5">
        <v>981</v>
      </c>
      <c r="AC79" s="5">
        <v>889</v>
      </c>
      <c r="AD79" s="5">
        <v>1068</v>
      </c>
      <c r="AE79" s="5">
        <v>1083</v>
      </c>
      <c r="AF79" s="5">
        <v>834</v>
      </c>
      <c r="AG79" s="5">
        <v>1104</v>
      </c>
      <c r="AH79" s="5">
        <v>990</v>
      </c>
      <c r="AI79" s="5">
        <v>962</v>
      </c>
    </row>
    <row r="80" spans="4:35" x14ac:dyDescent="0.3">
      <c r="D80" s="4" t="s">
        <v>4</v>
      </c>
      <c r="E80" s="5">
        <f>AVERAGE(F80:AI80)</f>
        <v>173933.86666666667</v>
      </c>
      <c r="F80" s="5">
        <v>221191</v>
      </c>
      <c r="G80" s="5">
        <v>222003</v>
      </c>
      <c r="H80" s="5">
        <v>163509</v>
      </c>
      <c r="I80" s="5">
        <v>157471</v>
      </c>
      <c r="J80" s="5">
        <v>109488</v>
      </c>
      <c r="K80" s="5">
        <v>215538</v>
      </c>
      <c r="L80" s="5">
        <v>154943</v>
      </c>
      <c r="M80" s="5">
        <v>131635</v>
      </c>
      <c r="N80" s="5">
        <v>194327</v>
      </c>
      <c r="O80" s="5">
        <v>174626</v>
      </c>
      <c r="P80" s="5">
        <v>178371</v>
      </c>
      <c r="Q80" s="5">
        <v>179167</v>
      </c>
      <c r="R80" s="5">
        <v>161560</v>
      </c>
      <c r="S80" s="5">
        <v>142611</v>
      </c>
      <c r="T80" s="5">
        <v>164584</v>
      </c>
      <c r="U80" s="5">
        <v>205077</v>
      </c>
      <c r="V80" s="5">
        <v>154502</v>
      </c>
      <c r="W80" s="5">
        <v>179784</v>
      </c>
      <c r="X80" s="5">
        <v>191755</v>
      </c>
      <c r="Y80" s="5">
        <v>165532</v>
      </c>
      <c r="Z80" s="5">
        <v>179739</v>
      </c>
      <c r="AA80" s="5">
        <v>212460</v>
      </c>
      <c r="AB80" s="5">
        <v>203503</v>
      </c>
      <c r="AC80" s="5">
        <v>146950</v>
      </c>
      <c r="AD80" s="5">
        <v>186214</v>
      </c>
      <c r="AE80" s="5">
        <v>156922</v>
      </c>
      <c r="AF80" s="5">
        <v>166621</v>
      </c>
      <c r="AG80" s="5">
        <v>162601</v>
      </c>
      <c r="AH80" s="5">
        <v>197239</v>
      </c>
      <c r="AI80" s="5">
        <v>138093</v>
      </c>
    </row>
    <row r="81" spans="4:35" x14ac:dyDescent="0.3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4:35" x14ac:dyDescent="0.3">
      <c r="D82" s="2" t="s">
        <v>9</v>
      </c>
      <c r="E82" s="3" t="s">
        <v>2</v>
      </c>
      <c r="F82" s="3">
        <v>1</v>
      </c>
      <c r="G82" s="3">
        <v>2</v>
      </c>
      <c r="H82" s="3">
        <v>3</v>
      </c>
      <c r="I82" s="3">
        <v>4</v>
      </c>
      <c r="J82" s="3">
        <v>5</v>
      </c>
      <c r="K82" s="3">
        <v>6</v>
      </c>
      <c r="L82" s="3">
        <v>7</v>
      </c>
      <c r="M82" s="3">
        <v>8</v>
      </c>
      <c r="N82" s="3">
        <v>9</v>
      </c>
      <c r="O82" s="3">
        <v>10</v>
      </c>
      <c r="P82" s="3">
        <v>11</v>
      </c>
      <c r="Q82" s="3">
        <v>12</v>
      </c>
      <c r="R82" s="3">
        <v>13</v>
      </c>
      <c r="S82" s="3">
        <v>14</v>
      </c>
      <c r="T82" s="3">
        <v>15</v>
      </c>
      <c r="U82" s="3">
        <v>16</v>
      </c>
      <c r="V82" s="3">
        <v>17</v>
      </c>
      <c r="W82" s="3">
        <v>18</v>
      </c>
      <c r="X82" s="3">
        <v>19</v>
      </c>
      <c r="Y82" s="3">
        <v>20</v>
      </c>
      <c r="Z82" s="3">
        <v>21</v>
      </c>
      <c r="AA82" s="3">
        <v>22</v>
      </c>
      <c r="AB82" s="3">
        <v>23</v>
      </c>
      <c r="AC82" s="3">
        <v>24</v>
      </c>
      <c r="AD82" s="3">
        <v>25</v>
      </c>
      <c r="AE82" s="3">
        <v>26</v>
      </c>
      <c r="AF82" s="3">
        <v>27</v>
      </c>
      <c r="AG82" s="3">
        <v>28</v>
      </c>
      <c r="AH82" s="3">
        <v>29</v>
      </c>
      <c r="AI82" s="3">
        <v>30</v>
      </c>
    </row>
    <row r="83" spans="4:35" x14ac:dyDescent="0.3">
      <c r="D83" s="4" t="s">
        <v>3</v>
      </c>
      <c r="E83" s="5">
        <f>AVERAGE(F83:AI83)</f>
        <v>883.0333333333333</v>
      </c>
      <c r="F83" s="5">
        <v>1148</v>
      </c>
      <c r="G83" s="5">
        <v>845</v>
      </c>
      <c r="H83" s="5">
        <v>676</v>
      </c>
      <c r="I83" s="5">
        <v>722</v>
      </c>
      <c r="J83" s="5">
        <v>745</v>
      </c>
      <c r="K83">
        <v>752</v>
      </c>
      <c r="L83">
        <v>888</v>
      </c>
      <c r="M83">
        <v>789</v>
      </c>
      <c r="N83">
        <v>780</v>
      </c>
      <c r="O83">
        <v>995</v>
      </c>
      <c r="P83">
        <v>739</v>
      </c>
      <c r="Q83">
        <v>759</v>
      </c>
      <c r="R83">
        <v>835</v>
      </c>
      <c r="S83">
        <v>687</v>
      </c>
      <c r="T83">
        <v>823</v>
      </c>
      <c r="U83">
        <v>997</v>
      </c>
      <c r="V83">
        <v>958</v>
      </c>
      <c r="W83">
        <v>849</v>
      </c>
      <c r="X83">
        <v>1083</v>
      </c>
      <c r="Y83">
        <v>885</v>
      </c>
      <c r="Z83">
        <v>1141</v>
      </c>
      <c r="AA83">
        <v>919</v>
      </c>
      <c r="AB83">
        <v>938</v>
      </c>
      <c r="AC83">
        <v>857</v>
      </c>
      <c r="AD83">
        <v>1107</v>
      </c>
      <c r="AE83">
        <v>1106</v>
      </c>
      <c r="AF83">
        <v>874</v>
      </c>
      <c r="AG83">
        <v>822</v>
      </c>
      <c r="AH83">
        <v>838</v>
      </c>
      <c r="AI83">
        <v>934</v>
      </c>
    </row>
    <row r="84" spans="4:35" x14ac:dyDescent="0.3">
      <c r="D84" s="4" t="s">
        <v>4</v>
      </c>
      <c r="E84" s="5">
        <f>AVERAGE(F84:AI84)</f>
        <v>154103.93333333332</v>
      </c>
      <c r="F84" s="5">
        <v>104349</v>
      </c>
      <c r="G84" s="5">
        <v>198606</v>
      </c>
      <c r="H84" s="5">
        <v>199778</v>
      </c>
      <c r="I84" s="5">
        <v>200971</v>
      </c>
      <c r="J84" s="5">
        <v>127067</v>
      </c>
      <c r="K84">
        <v>200189</v>
      </c>
      <c r="L84">
        <v>158691</v>
      </c>
      <c r="M84">
        <v>198894</v>
      </c>
      <c r="N84">
        <v>120751</v>
      </c>
      <c r="O84">
        <v>161848</v>
      </c>
      <c r="P84">
        <v>118491</v>
      </c>
      <c r="Q84">
        <v>105706</v>
      </c>
      <c r="R84">
        <v>125701</v>
      </c>
      <c r="S84">
        <v>183440</v>
      </c>
      <c r="T84">
        <v>141215</v>
      </c>
      <c r="U84">
        <v>131197</v>
      </c>
      <c r="V84">
        <v>200121</v>
      </c>
      <c r="W84">
        <v>125671</v>
      </c>
      <c r="X84">
        <v>157211</v>
      </c>
      <c r="Y84">
        <v>166376</v>
      </c>
      <c r="Z84">
        <v>158473</v>
      </c>
      <c r="AA84">
        <v>157278</v>
      </c>
      <c r="AB84">
        <v>142020</v>
      </c>
      <c r="AC84">
        <v>122770</v>
      </c>
      <c r="AD84">
        <v>114431</v>
      </c>
      <c r="AE84">
        <v>134979</v>
      </c>
      <c r="AF84">
        <v>143884</v>
      </c>
      <c r="AG84">
        <v>143071</v>
      </c>
      <c r="AH84">
        <v>196842</v>
      </c>
      <c r="AI84">
        <v>183097</v>
      </c>
    </row>
  </sheetData>
  <mergeCells count="5">
    <mergeCell ref="A29:C29"/>
    <mergeCell ref="D32:AI32"/>
    <mergeCell ref="A57:C57"/>
    <mergeCell ref="D61:AI61"/>
    <mergeCell ref="D3:A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EFF0-8703-43E8-A191-CBCCA7C38B2C}">
  <dimension ref="D3:AI130"/>
  <sheetViews>
    <sheetView workbookViewId="0">
      <selection activeCell="D2" sqref="D2"/>
    </sheetView>
  </sheetViews>
  <sheetFormatPr defaultRowHeight="14.4" x14ac:dyDescent="0.3"/>
  <cols>
    <col min="4" max="4" width="17.77734375" bestFit="1" customWidth="1"/>
  </cols>
  <sheetData>
    <row r="3" spans="4:35" ht="25.8" x14ac:dyDescent="0.5">
      <c r="D3" s="1" t="s">
        <v>45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4:35" x14ac:dyDescent="0.3">
      <c r="D4" s="2" t="s">
        <v>18</v>
      </c>
      <c r="E4" s="3" t="s">
        <v>2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</row>
    <row r="5" spans="4:35" x14ac:dyDescent="0.3">
      <c r="D5" s="4" t="s">
        <v>3</v>
      </c>
      <c r="E5" s="5">
        <f>AVERAGE(F5:AI5)</f>
        <v>1023.4666666666667</v>
      </c>
      <c r="F5">
        <v>1028</v>
      </c>
      <c r="G5">
        <v>1069</v>
      </c>
      <c r="H5">
        <v>1041</v>
      </c>
      <c r="I5">
        <v>987</v>
      </c>
      <c r="J5" s="5">
        <v>1015</v>
      </c>
      <c r="K5" s="5">
        <v>1024</v>
      </c>
      <c r="L5" s="5">
        <v>994</v>
      </c>
      <c r="M5" s="5">
        <v>1022</v>
      </c>
      <c r="N5" s="5">
        <v>1002</v>
      </c>
      <c r="O5" s="5">
        <v>1060</v>
      </c>
      <c r="P5" s="5">
        <v>1007</v>
      </c>
      <c r="Q5" s="5">
        <v>998</v>
      </c>
      <c r="R5" s="5">
        <v>1037</v>
      </c>
      <c r="S5" s="5">
        <v>1066</v>
      </c>
      <c r="T5">
        <v>991</v>
      </c>
      <c r="U5" s="5">
        <v>1010</v>
      </c>
      <c r="V5" s="5">
        <v>1061</v>
      </c>
      <c r="W5" s="5">
        <v>1026</v>
      </c>
      <c r="X5" s="5">
        <v>1038</v>
      </c>
      <c r="Y5" s="5">
        <v>1041</v>
      </c>
      <c r="Z5" s="5">
        <v>1058</v>
      </c>
      <c r="AA5" s="5">
        <v>1067</v>
      </c>
      <c r="AB5" s="5">
        <v>1002</v>
      </c>
      <c r="AC5" s="5">
        <v>1036</v>
      </c>
      <c r="AD5" s="5">
        <v>1028</v>
      </c>
      <c r="AE5" s="5">
        <v>994</v>
      </c>
      <c r="AF5" s="5">
        <v>993</v>
      </c>
      <c r="AG5" s="5">
        <v>996</v>
      </c>
      <c r="AH5" s="5">
        <v>1016</v>
      </c>
      <c r="AI5" s="5">
        <v>997</v>
      </c>
    </row>
    <row r="6" spans="4:35" x14ac:dyDescent="0.3">
      <c r="D6" s="4" t="s">
        <v>4</v>
      </c>
      <c r="E6" s="5">
        <f>AVERAGE(F6:AI6)</f>
        <v>27213.333333333332</v>
      </c>
      <c r="F6">
        <v>27658</v>
      </c>
      <c r="G6">
        <v>26653</v>
      </c>
      <c r="H6">
        <v>26638</v>
      </c>
      <c r="I6" s="5">
        <v>26641</v>
      </c>
      <c r="J6" s="5">
        <v>27736</v>
      </c>
      <c r="K6" s="5">
        <v>26692</v>
      </c>
      <c r="L6" s="5">
        <v>27548</v>
      </c>
      <c r="M6" s="5">
        <v>26851</v>
      </c>
      <c r="N6" s="5">
        <v>27116</v>
      </c>
      <c r="O6" s="5">
        <v>27320</v>
      </c>
      <c r="P6" s="5">
        <v>26977</v>
      </c>
      <c r="Q6" s="5">
        <v>26751</v>
      </c>
      <c r="R6" s="5">
        <v>27409</v>
      </c>
      <c r="S6" s="5">
        <v>27564</v>
      </c>
      <c r="T6" s="5">
        <v>27616</v>
      </c>
      <c r="U6" s="5">
        <v>27336</v>
      </c>
      <c r="V6" s="5">
        <v>27559</v>
      </c>
      <c r="W6" s="5">
        <v>27473</v>
      </c>
      <c r="X6" s="5">
        <v>27561</v>
      </c>
      <c r="Y6" s="5">
        <v>26922</v>
      </c>
      <c r="Z6" s="5">
        <v>26825</v>
      </c>
      <c r="AA6" s="5">
        <v>27370</v>
      </c>
      <c r="AB6" s="5">
        <v>27146</v>
      </c>
      <c r="AC6" s="5">
        <v>27194</v>
      </c>
      <c r="AD6" s="5">
        <v>27356</v>
      </c>
      <c r="AE6" s="5">
        <v>27476</v>
      </c>
      <c r="AF6" s="5">
        <v>27696</v>
      </c>
      <c r="AG6" s="5">
        <v>26706</v>
      </c>
      <c r="AH6" s="5">
        <v>27523</v>
      </c>
      <c r="AI6" s="5">
        <v>27087</v>
      </c>
    </row>
    <row r="7" spans="4:35" x14ac:dyDescent="0.3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4:35" x14ac:dyDescent="0.3">
      <c r="D8" s="2" t="s">
        <v>19</v>
      </c>
      <c r="E8" s="3" t="s">
        <v>2</v>
      </c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  <c r="T8" s="3">
        <v>15</v>
      </c>
      <c r="U8" s="3">
        <v>16</v>
      </c>
      <c r="V8" s="3">
        <v>17</v>
      </c>
      <c r="W8" s="3">
        <v>18</v>
      </c>
      <c r="X8" s="3">
        <v>19</v>
      </c>
      <c r="Y8" s="3">
        <v>20</v>
      </c>
      <c r="Z8" s="3">
        <v>21</v>
      </c>
      <c r="AA8" s="3">
        <v>22</v>
      </c>
      <c r="AB8" s="3">
        <v>23</v>
      </c>
      <c r="AC8" s="3">
        <v>24</v>
      </c>
      <c r="AD8" s="3">
        <v>25</v>
      </c>
      <c r="AE8" s="3">
        <v>26</v>
      </c>
      <c r="AF8" s="3">
        <v>27</v>
      </c>
      <c r="AG8" s="3">
        <v>28</v>
      </c>
      <c r="AH8" s="3">
        <v>29</v>
      </c>
      <c r="AI8" s="3">
        <v>30</v>
      </c>
    </row>
    <row r="9" spans="4:35" x14ac:dyDescent="0.3">
      <c r="D9" s="4" t="s">
        <v>3</v>
      </c>
      <c r="E9" s="5">
        <f>AVERAGE(F9:AI9)</f>
        <v>1198.8666666666666</v>
      </c>
      <c r="F9" s="5">
        <v>1203</v>
      </c>
      <c r="G9" s="5">
        <v>1188</v>
      </c>
      <c r="H9" s="5">
        <v>1172</v>
      </c>
      <c r="I9" s="5">
        <v>1174</v>
      </c>
      <c r="J9" s="5">
        <v>1201</v>
      </c>
      <c r="K9" s="5">
        <v>1228</v>
      </c>
      <c r="L9" s="5">
        <v>1177</v>
      </c>
      <c r="M9" s="5">
        <v>1197</v>
      </c>
      <c r="N9" s="5">
        <v>1227</v>
      </c>
      <c r="O9" s="5">
        <v>1227</v>
      </c>
      <c r="P9" s="5">
        <v>1174</v>
      </c>
      <c r="Q9">
        <v>1231</v>
      </c>
      <c r="R9" s="5">
        <v>1202</v>
      </c>
      <c r="S9" s="5">
        <v>1201</v>
      </c>
      <c r="T9" s="5">
        <v>1184</v>
      </c>
      <c r="U9" s="5">
        <v>1224</v>
      </c>
      <c r="V9" s="5">
        <v>1206</v>
      </c>
      <c r="W9" s="5">
        <v>1190</v>
      </c>
      <c r="X9" s="5">
        <v>1231</v>
      </c>
      <c r="Y9" s="5">
        <v>1186</v>
      </c>
      <c r="Z9" s="5">
        <v>1225</v>
      </c>
      <c r="AA9" s="5">
        <v>1177</v>
      </c>
      <c r="AB9" s="5">
        <v>1182</v>
      </c>
      <c r="AC9" s="5">
        <v>1219</v>
      </c>
      <c r="AD9" s="5">
        <v>1194</v>
      </c>
      <c r="AE9" s="5">
        <v>1186</v>
      </c>
      <c r="AF9" s="5">
        <v>1175</v>
      </c>
      <c r="AG9" s="5">
        <v>1179</v>
      </c>
      <c r="AH9" s="5">
        <v>1222</v>
      </c>
      <c r="AI9" s="5">
        <v>1184</v>
      </c>
    </row>
    <row r="10" spans="4:35" x14ac:dyDescent="0.3">
      <c r="D10" s="4" t="s">
        <v>4</v>
      </c>
      <c r="E10" s="5">
        <f>AVERAGE(F10:AI10)</f>
        <v>39740.333333333336</v>
      </c>
      <c r="F10" s="5">
        <v>39992</v>
      </c>
      <c r="G10" s="5">
        <v>39972</v>
      </c>
      <c r="H10" s="5">
        <v>40248</v>
      </c>
      <c r="I10" s="5">
        <v>39224</v>
      </c>
      <c r="J10" s="5">
        <v>40249</v>
      </c>
      <c r="K10" s="5">
        <v>39899</v>
      </c>
      <c r="L10" s="5">
        <v>39936</v>
      </c>
      <c r="M10" s="5">
        <v>39538</v>
      </c>
      <c r="N10" s="5">
        <v>39771</v>
      </c>
      <c r="O10" s="5">
        <v>39354</v>
      </c>
      <c r="P10" s="5">
        <v>39718</v>
      </c>
      <c r="Q10" s="5">
        <v>40166</v>
      </c>
      <c r="R10" s="5">
        <v>39721</v>
      </c>
      <c r="S10" s="5">
        <v>39531</v>
      </c>
      <c r="T10" s="5">
        <v>39842</v>
      </c>
      <c r="U10" s="5">
        <v>39589</v>
      </c>
      <c r="V10" s="5">
        <v>39553</v>
      </c>
      <c r="W10" s="5">
        <v>39611</v>
      </c>
      <c r="X10" s="5">
        <v>39668</v>
      </c>
      <c r="Y10" s="5">
        <v>39346</v>
      </c>
      <c r="Z10" s="5">
        <v>39323</v>
      </c>
      <c r="AA10" s="5">
        <v>40159</v>
      </c>
      <c r="AB10" s="5">
        <v>39862</v>
      </c>
      <c r="AC10" s="5">
        <v>40107</v>
      </c>
      <c r="AD10" s="5">
        <v>39934</v>
      </c>
      <c r="AE10" s="5">
        <v>39264</v>
      </c>
      <c r="AF10" s="5">
        <v>39663</v>
      </c>
      <c r="AG10" s="5">
        <v>39266</v>
      </c>
      <c r="AH10" s="5">
        <v>39660</v>
      </c>
      <c r="AI10" s="5">
        <v>40044</v>
      </c>
    </row>
    <row r="11" spans="4:35" x14ac:dyDescent="0.3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4:35" x14ac:dyDescent="0.3">
      <c r="D12" s="2" t="s">
        <v>20</v>
      </c>
      <c r="E12" s="3" t="s">
        <v>2</v>
      </c>
      <c r="F12" s="3">
        <v>1</v>
      </c>
      <c r="G12" s="3">
        <v>2</v>
      </c>
      <c r="H12" s="3">
        <v>3</v>
      </c>
      <c r="I12" s="3">
        <v>4</v>
      </c>
      <c r="J12" s="3">
        <v>5</v>
      </c>
      <c r="K12" s="3">
        <v>6</v>
      </c>
      <c r="L12" s="3">
        <v>7</v>
      </c>
      <c r="M12" s="3">
        <v>8</v>
      </c>
      <c r="N12" s="3">
        <v>9</v>
      </c>
      <c r="O12" s="3">
        <v>10</v>
      </c>
      <c r="P12" s="3">
        <v>11</v>
      </c>
      <c r="Q12" s="3">
        <v>12</v>
      </c>
      <c r="R12" s="3">
        <v>13</v>
      </c>
      <c r="S12" s="3">
        <v>14</v>
      </c>
      <c r="T12" s="3">
        <v>15</v>
      </c>
      <c r="U12" s="3">
        <v>16</v>
      </c>
      <c r="V12" s="3">
        <v>17</v>
      </c>
      <c r="W12" s="3">
        <v>18</v>
      </c>
      <c r="X12" s="3">
        <v>19</v>
      </c>
      <c r="Y12" s="3">
        <v>20</v>
      </c>
      <c r="Z12" s="3">
        <v>21</v>
      </c>
      <c r="AA12" s="3">
        <v>22</v>
      </c>
      <c r="AB12" s="3">
        <v>23</v>
      </c>
      <c r="AC12" s="3">
        <v>24</v>
      </c>
      <c r="AD12" s="3">
        <v>25</v>
      </c>
      <c r="AE12" s="3">
        <v>26</v>
      </c>
      <c r="AF12" s="3">
        <v>27</v>
      </c>
      <c r="AG12" s="3">
        <v>28</v>
      </c>
      <c r="AH12" s="3">
        <v>29</v>
      </c>
      <c r="AI12" s="3">
        <v>30</v>
      </c>
    </row>
    <row r="13" spans="4:35" x14ac:dyDescent="0.3">
      <c r="D13" s="4" t="s">
        <v>3</v>
      </c>
      <c r="E13" s="5">
        <f>AVERAGE(F13:AI13)</f>
        <v>1552.8</v>
      </c>
      <c r="F13" s="5">
        <v>1546</v>
      </c>
      <c r="G13" s="5">
        <v>1496</v>
      </c>
      <c r="H13" s="5">
        <v>1547</v>
      </c>
      <c r="I13" s="5">
        <v>1526</v>
      </c>
      <c r="J13" s="5">
        <v>1610</v>
      </c>
      <c r="K13" s="5">
        <v>1577</v>
      </c>
      <c r="L13" s="5">
        <v>1607</v>
      </c>
      <c r="M13" s="5">
        <v>1564</v>
      </c>
      <c r="N13" s="5">
        <v>1581</v>
      </c>
      <c r="O13" s="5">
        <v>1593</v>
      </c>
      <c r="P13" s="5">
        <v>1522</v>
      </c>
      <c r="Q13" s="5">
        <v>1544</v>
      </c>
      <c r="R13" s="5">
        <v>1567</v>
      </c>
      <c r="S13">
        <v>1527</v>
      </c>
      <c r="T13" s="5">
        <v>1509</v>
      </c>
      <c r="U13" s="5">
        <v>1498</v>
      </c>
      <c r="V13" s="5">
        <v>1511</v>
      </c>
      <c r="W13" s="5">
        <v>1553</v>
      </c>
      <c r="X13" s="5">
        <v>1582</v>
      </c>
      <c r="Y13" s="5">
        <v>1532</v>
      </c>
      <c r="Z13" s="5">
        <v>1513</v>
      </c>
      <c r="AA13" s="5">
        <v>1607</v>
      </c>
      <c r="AB13" s="5">
        <v>1600</v>
      </c>
      <c r="AC13" s="5">
        <v>1501</v>
      </c>
      <c r="AD13" s="5">
        <v>1545</v>
      </c>
      <c r="AE13" s="5">
        <v>1595</v>
      </c>
      <c r="AF13" s="5">
        <v>1594</v>
      </c>
      <c r="AG13" s="5">
        <v>1535</v>
      </c>
      <c r="AH13" s="5">
        <v>1527</v>
      </c>
      <c r="AI13" s="5">
        <v>1575</v>
      </c>
    </row>
    <row r="14" spans="4:35" x14ac:dyDescent="0.3">
      <c r="D14" s="4" t="s">
        <v>4</v>
      </c>
      <c r="E14" s="5">
        <f>AVERAGE(F14:AI14)</f>
        <v>58012.433333333334</v>
      </c>
      <c r="F14" s="5">
        <v>58424</v>
      </c>
      <c r="G14" s="5">
        <v>58427</v>
      </c>
      <c r="H14" s="5">
        <v>58403</v>
      </c>
      <c r="I14" s="5">
        <v>57590</v>
      </c>
      <c r="J14" s="5">
        <v>58380</v>
      </c>
      <c r="K14" s="5">
        <v>57615</v>
      </c>
      <c r="L14" s="5">
        <v>57816</v>
      </c>
      <c r="M14" s="5">
        <v>58346</v>
      </c>
      <c r="N14" s="5">
        <v>57723</v>
      </c>
      <c r="O14" s="5">
        <v>58218</v>
      </c>
      <c r="P14" s="5">
        <v>57867</v>
      </c>
      <c r="Q14" s="5">
        <v>57739</v>
      </c>
      <c r="R14" s="5">
        <v>57766</v>
      </c>
      <c r="S14" s="5">
        <v>58296</v>
      </c>
      <c r="T14" s="5">
        <v>58050</v>
      </c>
      <c r="U14" s="5">
        <v>57911</v>
      </c>
      <c r="V14" s="5">
        <v>57819</v>
      </c>
      <c r="W14" s="5">
        <v>57600</v>
      </c>
      <c r="X14" s="5">
        <v>58377</v>
      </c>
      <c r="Y14" s="5">
        <v>57929</v>
      </c>
      <c r="Z14" s="5">
        <v>58228</v>
      </c>
      <c r="AA14" s="5">
        <v>57605</v>
      </c>
      <c r="AB14" s="5">
        <v>58234</v>
      </c>
      <c r="AC14" s="5">
        <v>58157</v>
      </c>
      <c r="AD14" s="5">
        <v>58246</v>
      </c>
      <c r="AE14" s="5">
        <v>57668</v>
      </c>
      <c r="AF14" s="5">
        <v>57600</v>
      </c>
      <c r="AG14" s="5">
        <v>57872</v>
      </c>
      <c r="AH14" s="5">
        <v>58397</v>
      </c>
      <c r="AI14" s="5">
        <v>58070</v>
      </c>
    </row>
    <row r="15" spans="4:35" x14ac:dyDescent="0.3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4:35" x14ac:dyDescent="0.3">
      <c r="D16" s="2" t="s">
        <v>21</v>
      </c>
      <c r="E16" s="3" t="s">
        <v>2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3">
        <v>19</v>
      </c>
      <c r="Y16" s="3">
        <v>20</v>
      </c>
      <c r="Z16" s="3">
        <v>21</v>
      </c>
      <c r="AA16" s="3">
        <v>22</v>
      </c>
      <c r="AB16" s="3">
        <v>23</v>
      </c>
      <c r="AC16" s="3">
        <v>24</v>
      </c>
      <c r="AD16" s="3">
        <v>25</v>
      </c>
      <c r="AE16" s="3">
        <v>26</v>
      </c>
      <c r="AF16" s="3">
        <v>27</v>
      </c>
      <c r="AG16" s="3">
        <v>28</v>
      </c>
      <c r="AH16" s="3">
        <v>29</v>
      </c>
      <c r="AI16" s="3">
        <v>30</v>
      </c>
    </row>
    <row r="17" spans="4:35" x14ac:dyDescent="0.3">
      <c r="D17" s="4" t="s">
        <v>3</v>
      </c>
      <c r="E17" s="5">
        <f>AVERAGE(F17:AI17)</f>
        <v>1718.5333333333333</v>
      </c>
      <c r="F17" s="5">
        <v>1696</v>
      </c>
      <c r="G17" s="5">
        <v>1647</v>
      </c>
      <c r="H17" s="5">
        <v>1632</v>
      </c>
      <c r="I17" s="5">
        <v>1805</v>
      </c>
      <c r="J17" s="5">
        <v>1757</v>
      </c>
      <c r="K17" s="5">
        <v>1705</v>
      </c>
      <c r="L17" s="5">
        <v>1710</v>
      </c>
      <c r="M17" s="5">
        <v>1667</v>
      </c>
      <c r="N17" s="5">
        <v>1682</v>
      </c>
      <c r="O17" s="5">
        <v>1735</v>
      </c>
      <c r="P17" s="5">
        <v>1770</v>
      </c>
      <c r="Q17" s="5">
        <v>1780</v>
      </c>
      <c r="R17" s="5">
        <v>1742</v>
      </c>
      <c r="S17" s="5">
        <v>1724</v>
      </c>
      <c r="T17" s="5">
        <v>1731</v>
      </c>
      <c r="U17" s="5">
        <v>1671</v>
      </c>
      <c r="V17" s="5">
        <v>1684</v>
      </c>
      <c r="W17" s="5">
        <v>1746</v>
      </c>
      <c r="X17" s="5">
        <v>1775</v>
      </c>
      <c r="Y17" s="5">
        <v>1724</v>
      </c>
      <c r="Z17" s="5">
        <v>1729</v>
      </c>
      <c r="AA17" s="5">
        <v>1689</v>
      </c>
      <c r="AB17" s="5">
        <v>1725</v>
      </c>
      <c r="AC17" s="5">
        <v>1672</v>
      </c>
      <c r="AD17" s="5">
        <v>1752</v>
      </c>
      <c r="AE17" s="5">
        <v>1653</v>
      </c>
      <c r="AF17" s="5">
        <v>1664</v>
      </c>
      <c r="AG17" s="5">
        <v>1781</v>
      </c>
      <c r="AH17" s="5">
        <v>1763</v>
      </c>
      <c r="AI17" s="5">
        <v>1745</v>
      </c>
    </row>
    <row r="18" spans="4:35" x14ac:dyDescent="0.3">
      <c r="D18" s="4" t="s">
        <v>4</v>
      </c>
      <c r="E18" s="5">
        <f>AVERAGE(F18:AI18)</f>
        <v>79851.399999999994</v>
      </c>
      <c r="F18" s="5">
        <v>79113</v>
      </c>
      <c r="G18" s="5">
        <v>80930</v>
      </c>
      <c r="H18" s="5">
        <v>81078</v>
      </c>
      <c r="I18" s="5">
        <v>81042</v>
      </c>
      <c r="J18" s="5">
        <v>79958</v>
      </c>
      <c r="K18" s="5">
        <v>79491</v>
      </c>
      <c r="L18" s="5">
        <v>80050</v>
      </c>
      <c r="M18" s="5">
        <v>80384</v>
      </c>
      <c r="N18" s="5">
        <v>80295</v>
      </c>
      <c r="O18" s="5">
        <v>79176</v>
      </c>
      <c r="P18" s="5">
        <v>79496</v>
      </c>
      <c r="Q18" s="5">
        <v>80084</v>
      </c>
      <c r="R18" s="5">
        <v>79789</v>
      </c>
      <c r="S18" s="5">
        <v>79994</v>
      </c>
      <c r="T18" s="5">
        <v>79120</v>
      </c>
      <c r="U18" s="5">
        <v>80522</v>
      </c>
      <c r="V18" s="5">
        <v>79593</v>
      </c>
      <c r="W18" s="5">
        <v>79422</v>
      </c>
      <c r="X18" s="5">
        <v>79279</v>
      </c>
      <c r="Y18" s="5">
        <v>79499</v>
      </c>
      <c r="Z18" s="5">
        <v>80930</v>
      </c>
      <c r="AA18" s="5">
        <v>79275</v>
      </c>
      <c r="AB18" s="5">
        <v>79128</v>
      </c>
      <c r="AC18" s="5">
        <v>80218</v>
      </c>
      <c r="AD18" s="5">
        <v>79253</v>
      </c>
      <c r="AE18" s="5">
        <v>79954</v>
      </c>
      <c r="AF18" s="5">
        <v>80518</v>
      </c>
      <c r="AG18" s="5">
        <v>79199</v>
      </c>
      <c r="AH18" s="5">
        <v>79342</v>
      </c>
      <c r="AI18" s="5">
        <v>79410</v>
      </c>
    </row>
    <row r="19" spans="4:35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4:35" x14ac:dyDescent="0.3">
      <c r="D20" s="2" t="s">
        <v>22</v>
      </c>
      <c r="E20" s="3" t="s">
        <v>2</v>
      </c>
      <c r="F20" s="3">
        <v>1</v>
      </c>
      <c r="G20" s="3">
        <v>2</v>
      </c>
      <c r="H20" s="3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  <c r="O20" s="3">
        <v>10</v>
      </c>
      <c r="P20" s="3">
        <v>11</v>
      </c>
      <c r="Q20" s="3">
        <v>12</v>
      </c>
      <c r="R20" s="3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>
        <v>25</v>
      </c>
      <c r="AE20" s="3">
        <v>26</v>
      </c>
      <c r="AF20" s="3">
        <v>27</v>
      </c>
      <c r="AG20" s="3">
        <v>28</v>
      </c>
      <c r="AH20" s="3">
        <v>29</v>
      </c>
      <c r="AI20" s="3">
        <v>30</v>
      </c>
    </row>
    <row r="21" spans="4:35" x14ac:dyDescent="0.3">
      <c r="D21" s="4" t="s">
        <v>3</v>
      </c>
      <c r="E21" s="5">
        <f>AVERAGE(F21:AI21)</f>
        <v>1958.1666666666667</v>
      </c>
      <c r="F21" s="5">
        <v>1862</v>
      </c>
      <c r="G21" s="5">
        <v>2033</v>
      </c>
      <c r="H21" s="5">
        <v>1871</v>
      </c>
      <c r="I21" s="5">
        <v>1893</v>
      </c>
      <c r="J21" s="5">
        <v>2010</v>
      </c>
      <c r="K21" s="5">
        <v>1872</v>
      </c>
      <c r="L21" s="5">
        <v>1992</v>
      </c>
      <c r="M21" s="5">
        <v>1903</v>
      </c>
      <c r="N21" s="5">
        <v>1985</v>
      </c>
      <c r="O21" s="5">
        <v>1941</v>
      </c>
      <c r="P21" s="5">
        <v>1985</v>
      </c>
      <c r="Q21" s="5">
        <v>2012</v>
      </c>
      <c r="R21" s="5">
        <v>1893</v>
      </c>
      <c r="S21" s="5">
        <v>1906</v>
      </c>
      <c r="T21" s="5">
        <v>1876</v>
      </c>
      <c r="U21" s="5">
        <v>1880</v>
      </c>
      <c r="V21" s="5">
        <v>1992</v>
      </c>
      <c r="W21" s="5">
        <v>2015</v>
      </c>
      <c r="X21" s="5">
        <v>1971</v>
      </c>
      <c r="Y21" s="5">
        <v>2032</v>
      </c>
      <c r="Z21" s="5">
        <v>1995</v>
      </c>
      <c r="AA21" s="5">
        <v>2005</v>
      </c>
      <c r="AB21" s="5">
        <v>1987</v>
      </c>
      <c r="AC21" s="5">
        <v>2004</v>
      </c>
      <c r="AD21" s="5">
        <v>1960</v>
      </c>
      <c r="AE21" s="5">
        <v>1950</v>
      </c>
      <c r="AF21" s="5">
        <v>2021</v>
      </c>
      <c r="AG21" s="5">
        <v>1917</v>
      </c>
      <c r="AH21" s="5">
        <v>2010</v>
      </c>
      <c r="AI21" s="5">
        <v>1972</v>
      </c>
    </row>
    <row r="22" spans="4:35" x14ac:dyDescent="0.3">
      <c r="D22" s="4" t="s">
        <v>4</v>
      </c>
      <c r="E22" s="5">
        <f>AVERAGE(F22:AI22)</f>
        <v>107735.86666666667</v>
      </c>
      <c r="F22" s="5">
        <v>106760</v>
      </c>
      <c r="G22" s="5">
        <v>108664</v>
      </c>
      <c r="H22" s="5">
        <v>107797</v>
      </c>
      <c r="I22" s="5">
        <v>108583</v>
      </c>
      <c r="J22" s="5">
        <v>106748</v>
      </c>
      <c r="K22" s="5">
        <v>108239</v>
      </c>
      <c r="L22" s="5">
        <v>107636</v>
      </c>
      <c r="M22" s="5">
        <v>108110</v>
      </c>
      <c r="N22" s="5">
        <v>106942</v>
      </c>
      <c r="O22" s="5">
        <v>108471</v>
      </c>
      <c r="P22" s="5">
        <v>107825</v>
      </c>
      <c r="Q22" s="5">
        <v>107295</v>
      </c>
      <c r="R22" s="5">
        <v>107505</v>
      </c>
      <c r="S22" s="5">
        <v>107521</v>
      </c>
      <c r="T22" s="5">
        <v>108289</v>
      </c>
      <c r="U22" s="5">
        <v>107382</v>
      </c>
      <c r="V22" s="5">
        <v>107182</v>
      </c>
      <c r="W22" s="5">
        <v>106870</v>
      </c>
      <c r="X22" s="5">
        <v>107545</v>
      </c>
      <c r="Y22" s="5">
        <v>108240</v>
      </c>
      <c r="Z22" s="5">
        <v>108548</v>
      </c>
      <c r="AA22" s="5">
        <v>107684</v>
      </c>
      <c r="AB22" s="5">
        <v>107506</v>
      </c>
      <c r="AC22" s="5">
        <v>107330</v>
      </c>
      <c r="AD22" s="5">
        <v>108133</v>
      </c>
      <c r="AE22" s="5">
        <v>108365</v>
      </c>
      <c r="AF22" s="5">
        <v>107385</v>
      </c>
      <c r="AG22" s="5">
        <v>108035</v>
      </c>
      <c r="AH22" s="5">
        <v>107289</v>
      </c>
      <c r="AI22" s="5">
        <v>108197</v>
      </c>
    </row>
    <row r="23" spans="4:35" x14ac:dyDescent="0.3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4:35" x14ac:dyDescent="0.3">
      <c r="D24" s="2" t="s">
        <v>23</v>
      </c>
      <c r="E24" s="3" t="s">
        <v>2</v>
      </c>
      <c r="F24" s="3">
        <v>1</v>
      </c>
      <c r="G24" s="3">
        <v>2</v>
      </c>
      <c r="H24" s="3">
        <v>3</v>
      </c>
      <c r="I24" s="3">
        <v>4</v>
      </c>
      <c r="J24" s="3">
        <v>5</v>
      </c>
      <c r="K24" s="3">
        <v>6</v>
      </c>
      <c r="L24" s="3">
        <v>7</v>
      </c>
      <c r="M24" s="3">
        <v>8</v>
      </c>
      <c r="N24" s="3">
        <v>9</v>
      </c>
      <c r="O24" s="3">
        <v>10</v>
      </c>
      <c r="P24" s="3">
        <v>11</v>
      </c>
      <c r="Q24" s="3">
        <v>12</v>
      </c>
      <c r="R24" s="3">
        <v>13</v>
      </c>
      <c r="S24" s="3">
        <v>14</v>
      </c>
      <c r="T24" s="3">
        <v>15</v>
      </c>
      <c r="U24" s="3">
        <v>16</v>
      </c>
      <c r="V24" s="3">
        <v>17</v>
      </c>
      <c r="W24" s="3">
        <v>18</v>
      </c>
      <c r="X24" s="3">
        <v>19</v>
      </c>
      <c r="Y24" s="3">
        <v>20</v>
      </c>
      <c r="Z24" s="3">
        <v>21</v>
      </c>
      <c r="AA24" s="3">
        <v>22</v>
      </c>
      <c r="AB24" s="3">
        <v>23</v>
      </c>
      <c r="AC24" s="3">
        <v>24</v>
      </c>
      <c r="AD24" s="3">
        <v>25</v>
      </c>
      <c r="AE24" s="3">
        <v>26</v>
      </c>
      <c r="AF24" s="3">
        <v>27</v>
      </c>
      <c r="AG24" s="3">
        <v>28</v>
      </c>
      <c r="AH24" s="3">
        <v>29</v>
      </c>
      <c r="AI24" s="3">
        <v>30</v>
      </c>
    </row>
    <row r="25" spans="4:35" x14ac:dyDescent="0.3">
      <c r="D25" s="4" t="s">
        <v>3</v>
      </c>
      <c r="E25" s="5">
        <f>AVERAGE(F25:AI25)</f>
        <v>2149.4333333333334</v>
      </c>
      <c r="F25" s="5">
        <v>2098</v>
      </c>
      <c r="G25" s="5">
        <v>2211</v>
      </c>
      <c r="H25" s="5">
        <v>2122</v>
      </c>
      <c r="I25" s="5">
        <v>2196</v>
      </c>
      <c r="J25" s="5">
        <v>2122</v>
      </c>
      <c r="K25" s="5">
        <v>2205</v>
      </c>
      <c r="L25" s="5">
        <v>2132</v>
      </c>
      <c r="M25" s="5">
        <v>2098</v>
      </c>
      <c r="N25" s="5">
        <v>2190</v>
      </c>
      <c r="O25" s="5">
        <v>2158</v>
      </c>
      <c r="P25" s="5">
        <v>2103</v>
      </c>
      <c r="Q25" s="5">
        <v>2088</v>
      </c>
      <c r="R25" s="5">
        <v>2102</v>
      </c>
      <c r="S25" s="5">
        <v>2130</v>
      </c>
      <c r="T25" s="5">
        <v>2102</v>
      </c>
      <c r="U25" s="5">
        <v>2163</v>
      </c>
      <c r="V25" s="5">
        <v>2147</v>
      </c>
      <c r="W25" s="5">
        <v>2143</v>
      </c>
      <c r="X25" s="5">
        <v>2141</v>
      </c>
      <c r="Y25" s="5">
        <v>2160</v>
      </c>
      <c r="Z25" s="5">
        <v>2194</v>
      </c>
      <c r="AA25" s="5">
        <v>2188</v>
      </c>
      <c r="AB25" s="5">
        <v>2205</v>
      </c>
      <c r="AC25" s="5">
        <v>2103</v>
      </c>
      <c r="AD25" s="5">
        <v>2132</v>
      </c>
      <c r="AE25" s="5">
        <v>2164</v>
      </c>
      <c r="AF25" s="5">
        <v>2211</v>
      </c>
      <c r="AG25" s="5">
        <v>2124</v>
      </c>
      <c r="AH25">
        <v>2179</v>
      </c>
      <c r="AI25" s="5">
        <v>2172</v>
      </c>
    </row>
    <row r="26" spans="4:35" x14ac:dyDescent="0.3">
      <c r="D26" s="4" t="s">
        <v>4</v>
      </c>
      <c r="E26" s="5">
        <f>AVERAGE(F26:AI26)</f>
        <v>139133.06666666668</v>
      </c>
      <c r="F26" s="5">
        <v>138368</v>
      </c>
      <c r="G26" s="5">
        <v>138517</v>
      </c>
      <c r="H26" s="5">
        <v>138250</v>
      </c>
      <c r="I26" s="5">
        <v>138275</v>
      </c>
      <c r="J26" s="5">
        <v>140302</v>
      </c>
      <c r="K26" s="5">
        <v>138565</v>
      </c>
      <c r="L26" s="5">
        <v>138911</v>
      </c>
      <c r="M26" s="5">
        <v>139827</v>
      </c>
      <c r="N26" s="5">
        <v>139341</v>
      </c>
      <c r="O26" s="5">
        <v>138506</v>
      </c>
      <c r="P26" s="5">
        <v>139398</v>
      </c>
      <c r="Q26" s="5">
        <v>138359</v>
      </c>
      <c r="R26" s="5">
        <v>139924</v>
      </c>
      <c r="S26" s="5">
        <v>139249</v>
      </c>
      <c r="T26" s="5">
        <v>139388</v>
      </c>
      <c r="U26" s="5">
        <v>138896</v>
      </c>
      <c r="V26" s="5">
        <v>139108</v>
      </c>
      <c r="W26" s="5">
        <v>140237</v>
      </c>
      <c r="X26" s="5">
        <v>139783</v>
      </c>
      <c r="Y26" s="5">
        <v>138997</v>
      </c>
      <c r="Z26" s="5">
        <v>138687</v>
      </c>
      <c r="AA26" s="5">
        <v>138880</v>
      </c>
      <c r="AB26" s="5">
        <v>140135</v>
      </c>
      <c r="AC26" s="5">
        <v>139296</v>
      </c>
      <c r="AD26" s="5">
        <v>138914</v>
      </c>
      <c r="AE26" s="5">
        <v>138701</v>
      </c>
      <c r="AF26" s="5">
        <v>139163</v>
      </c>
      <c r="AG26" s="5">
        <v>138425</v>
      </c>
      <c r="AH26" s="5">
        <v>140059</v>
      </c>
      <c r="AI26" s="5">
        <v>139531</v>
      </c>
    </row>
    <row r="27" spans="4:35" x14ac:dyDescent="0.3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4:35" x14ac:dyDescent="0.3">
      <c r="D28" s="2" t="s">
        <v>24</v>
      </c>
      <c r="E28" s="3" t="s">
        <v>2</v>
      </c>
      <c r="F28" s="3">
        <v>1</v>
      </c>
      <c r="G28" s="3">
        <v>2</v>
      </c>
      <c r="H28" s="3">
        <v>3</v>
      </c>
      <c r="I28" s="3">
        <v>4</v>
      </c>
      <c r="J28" s="3">
        <v>5</v>
      </c>
      <c r="K28" s="3">
        <v>6</v>
      </c>
      <c r="L28" s="3">
        <v>7</v>
      </c>
      <c r="M28" s="3">
        <v>8</v>
      </c>
      <c r="N28" s="3">
        <v>9</v>
      </c>
      <c r="O28" s="3">
        <v>10</v>
      </c>
      <c r="P28" s="3">
        <v>11</v>
      </c>
      <c r="Q28" s="3">
        <v>12</v>
      </c>
      <c r="R28" s="3">
        <v>13</v>
      </c>
      <c r="S28" s="3">
        <v>14</v>
      </c>
      <c r="T28" s="3">
        <v>15</v>
      </c>
      <c r="U28" s="3">
        <v>16</v>
      </c>
      <c r="V28" s="3">
        <v>17</v>
      </c>
      <c r="W28" s="3">
        <v>18</v>
      </c>
      <c r="X28" s="3">
        <v>19</v>
      </c>
      <c r="Y28" s="3">
        <v>20</v>
      </c>
      <c r="Z28" s="3">
        <v>21</v>
      </c>
      <c r="AA28" s="3">
        <v>22</v>
      </c>
      <c r="AB28" s="3">
        <v>23</v>
      </c>
      <c r="AC28" s="3">
        <v>24</v>
      </c>
      <c r="AD28" s="3">
        <v>25</v>
      </c>
      <c r="AE28" s="3">
        <v>26</v>
      </c>
      <c r="AF28" s="3">
        <v>27</v>
      </c>
      <c r="AG28" s="3">
        <v>28</v>
      </c>
      <c r="AH28" s="3">
        <v>29</v>
      </c>
      <c r="AI28" s="3">
        <v>30</v>
      </c>
    </row>
    <row r="29" spans="4:35" x14ac:dyDescent="0.3">
      <c r="D29" s="4" t="s">
        <v>3</v>
      </c>
      <c r="E29" s="5">
        <f>AVERAGE(F29:AI29)</f>
        <v>2400.1666666666665</v>
      </c>
      <c r="F29" s="5">
        <v>2475</v>
      </c>
      <c r="G29" s="5">
        <v>2415</v>
      </c>
      <c r="H29" s="5">
        <v>2333</v>
      </c>
      <c r="I29" s="5">
        <v>2362</v>
      </c>
      <c r="J29" s="5">
        <v>2368</v>
      </c>
      <c r="K29" s="5">
        <v>2440</v>
      </c>
      <c r="L29" s="5">
        <v>2462</v>
      </c>
      <c r="M29" s="5">
        <v>2382</v>
      </c>
      <c r="N29" s="5">
        <v>2388</v>
      </c>
      <c r="O29" s="5">
        <v>2336</v>
      </c>
      <c r="P29" s="5">
        <v>2426</v>
      </c>
      <c r="Q29" s="5">
        <v>2441</v>
      </c>
      <c r="R29" s="5">
        <v>2404</v>
      </c>
      <c r="S29" s="5">
        <v>2455</v>
      </c>
      <c r="T29" s="5">
        <v>2393</v>
      </c>
      <c r="U29" s="5">
        <v>2466</v>
      </c>
      <c r="V29" s="5">
        <v>2378</v>
      </c>
      <c r="W29" s="5">
        <v>2355</v>
      </c>
      <c r="X29" s="5">
        <v>2449</v>
      </c>
      <c r="Y29" s="5">
        <v>2383</v>
      </c>
      <c r="Z29" s="5">
        <v>2370</v>
      </c>
      <c r="AA29" s="5">
        <v>2368</v>
      </c>
      <c r="AB29" s="5">
        <v>2427</v>
      </c>
      <c r="AC29" s="5">
        <v>2419</v>
      </c>
      <c r="AD29" s="5">
        <v>2339</v>
      </c>
      <c r="AE29" s="5">
        <v>2403</v>
      </c>
      <c r="AF29" s="5">
        <v>2378</v>
      </c>
      <c r="AG29" s="5">
        <v>2334</v>
      </c>
      <c r="AH29" s="5">
        <v>2457</v>
      </c>
      <c r="AI29" s="5">
        <v>2399</v>
      </c>
    </row>
    <row r="30" spans="4:35" x14ac:dyDescent="0.3">
      <c r="D30" s="4" t="s">
        <v>4</v>
      </c>
      <c r="E30" s="5">
        <f>AVERAGE(F30:AI30)</f>
        <v>30013.7</v>
      </c>
      <c r="F30" s="5">
        <v>30465</v>
      </c>
      <c r="G30" s="5">
        <v>30482</v>
      </c>
      <c r="H30" s="5">
        <v>29463</v>
      </c>
      <c r="I30" s="5">
        <v>30507</v>
      </c>
      <c r="J30" s="5">
        <v>29516</v>
      </c>
      <c r="K30" s="5">
        <v>30023</v>
      </c>
      <c r="L30" s="5">
        <v>29988</v>
      </c>
      <c r="M30" s="5">
        <v>30159</v>
      </c>
      <c r="N30" s="5">
        <v>30037</v>
      </c>
      <c r="O30" s="5">
        <v>30086</v>
      </c>
      <c r="P30" s="5">
        <v>30124</v>
      </c>
      <c r="Q30" s="5">
        <v>29651</v>
      </c>
      <c r="R30" s="5">
        <v>29735</v>
      </c>
      <c r="S30" s="5">
        <v>29602</v>
      </c>
      <c r="T30" s="5">
        <v>29931</v>
      </c>
      <c r="U30" s="5">
        <v>29922</v>
      </c>
      <c r="V30" s="5">
        <v>30482</v>
      </c>
      <c r="W30" s="5">
        <v>30273</v>
      </c>
      <c r="X30" s="5">
        <v>30155</v>
      </c>
      <c r="Y30" s="5">
        <v>29664</v>
      </c>
      <c r="Z30" s="5">
        <v>29755</v>
      </c>
      <c r="AA30" s="5">
        <v>29743</v>
      </c>
      <c r="AB30" s="5">
        <v>30368</v>
      </c>
      <c r="AC30" s="5">
        <v>30456</v>
      </c>
      <c r="AD30" s="5">
        <v>29883</v>
      </c>
      <c r="AE30" s="5">
        <v>29937</v>
      </c>
      <c r="AF30" s="5">
        <v>30350</v>
      </c>
      <c r="AG30" s="5">
        <v>30221</v>
      </c>
      <c r="AH30" s="5">
        <v>29588</v>
      </c>
      <c r="AI30" s="5">
        <v>29845</v>
      </c>
    </row>
    <row r="31" spans="4:35" x14ac:dyDescent="0.3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4:35" x14ac:dyDescent="0.3">
      <c r="D32" s="2" t="s">
        <v>25</v>
      </c>
      <c r="E32" s="3" t="s">
        <v>2</v>
      </c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N32" s="3">
        <v>9</v>
      </c>
      <c r="O32" s="3">
        <v>10</v>
      </c>
      <c r="P32" s="3">
        <v>11</v>
      </c>
      <c r="Q32" s="3">
        <v>12</v>
      </c>
      <c r="R32" s="3">
        <v>13</v>
      </c>
      <c r="S32" s="3">
        <v>14</v>
      </c>
      <c r="T32" s="3">
        <v>15</v>
      </c>
      <c r="U32" s="3">
        <v>16</v>
      </c>
      <c r="V32" s="3">
        <v>17</v>
      </c>
      <c r="W32" s="3">
        <v>18</v>
      </c>
      <c r="X32" s="3">
        <v>19</v>
      </c>
      <c r="Y32" s="3">
        <v>20</v>
      </c>
      <c r="Z32" s="3">
        <v>21</v>
      </c>
      <c r="AA32" s="3">
        <v>22</v>
      </c>
      <c r="AB32" s="3">
        <v>23</v>
      </c>
      <c r="AC32" s="3">
        <v>24</v>
      </c>
      <c r="AD32" s="3">
        <v>25</v>
      </c>
      <c r="AE32" s="3">
        <v>26</v>
      </c>
      <c r="AF32" s="3">
        <v>27</v>
      </c>
      <c r="AG32" s="3">
        <v>28</v>
      </c>
      <c r="AH32" s="3">
        <v>29</v>
      </c>
      <c r="AI32" s="3">
        <v>30</v>
      </c>
    </row>
    <row r="33" spans="4:35" x14ac:dyDescent="0.3">
      <c r="D33" s="4" t="s">
        <v>3</v>
      </c>
      <c r="E33" s="5">
        <f>AVERAGE(F33:AI33)</f>
        <v>2649.8333333333335</v>
      </c>
      <c r="F33" s="5">
        <v>2776</v>
      </c>
      <c r="G33" s="5">
        <v>2639</v>
      </c>
      <c r="H33" s="5">
        <v>2597</v>
      </c>
      <c r="I33" s="5">
        <v>2552</v>
      </c>
      <c r="J33" s="5">
        <v>2564</v>
      </c>
      <c r="K33" s="5">
        <v>2656</v>
      </c>
      <c r="L33" s="5">
        <v>2738</v>
      </c>
      <c r="M33" s="5">
        <v>2603</v>
      </c>
      <c r="N33" s="5">
        <v>2641</v>
      </c>
      <c r="O33" s="5">
        <v>2573</v>
      </c>
      <c r="P33" s="5">
        <v>2578</v>
      </c>
      <c r="Q33" s="5">
        <v>2607</v>
      </c>
      <c r="R33" s="5">
        <v>2757</v>
      </c>
      <c r="S33" s="5">
        <v>2610</v>
      </c>
      <c r="T33" s="5">
        <v>2666</v>
      </c>
      <c r="U33" s="5">
        <v>2602</v>
      </c>
      <c r="V33" s="5">
        <v>2764</v>
      </c>
      <c r="W33" s="5">
        <v>2671</v>
      </c>
      <c r="X33" s="5">
        <v>2619</v>
      </c>
      <c r="Y33" s="5">
        <v>2679</v>
      </c>
      <c r="Z33" s="5">
        <v>2594</v>
      </c>
      <c r="AA33" s="5">
        <v>2659</v>
      </c>
      <c r="AB33" s="5">
        <v>2671</v>
      </c>
      <c r="AC33" s="5">
        <v>2756</v>
      </c>
      <c r="AD33" s="5">
        <v>2656</v>
      </c>
      <c r="AE33" s="5">
        <v>2637</v>
      </c>
      <c r="AF33" s="5">
        <v>2742</v>
      </c>
      <c r="AG33" s="5">
        <v>2644</v>
      </c>
      <c r="AH33" s="5">
        <v>2616</v>
      </c>
      <c r="AI33" s="5">
        <v>2628</v>
      </c>
    </row>
    <row r="34" spans="4:35" x14ac:dyDescent="0.3">
      <c r="D34" s="4" t="s">
        <v>4</v>
      </c>
      <c r="E34" s="5">
        <f>AVERAGE(F34:AI34)</f>
        <v>70628.2</v>
      </c>
      <c r="F34" s="5">
        <v>69491</v>
      </c>
      <c r="G34" s="5">
        <v>70416</v>
      </c>
      <c r="H34" s="5">
        <v>71542</v>
      </c>
      <c r="I34" s="5">
        <v>70516</v>
      </c>
      <c r="J34" s="5">
        <v>70416</v>
      </c>
      <c r="K34" s="5">
        <v>70298</v>
      </c>
      <c r="L34" s="5">
        <v>71356</v>
      </c>
      <c r="M34" s="5">
        <v>70983</v>
      </c>
      <c r="N34" s="5">
        <v>70255</v>
      </c>
      <c r="O34" s="5">
        <v>70568</v>
      </c>
      <c r="P34" s="5">
        <v>70401</v>
      </c>
      <c r="Q34" s="5">
        <v>70559</v>
      </c>
      <c r="R34" s="5">
        <v>70415</v>
      </c>
      <c r="S34" s="5">
        <v>71293</v>
      </c>
      <c r="T34" s="5">
        <v>69772</v>
      </c>
      <c r="U34" s="5">
        <v>70208</v>
      </c>
      <c r="V34" s="5">
        <v>71459</v>
      </c>
      <c r="W34" s="5">
        <v>71295</v>
      </c>
      <c r="X34" s="5">
        <v>70606</v>
      </c>
      <c r="Y34" s="5">
        <v>70952</v>
      </c>
      <c r="Z34" s="5">
        <v>71146</v>
      </c>
      <c r="AA34" s="5">
        <v>69577</v>
      </c>
      <c r="AB34" s="5">
        <v>71192</v>
      </c>
      <c r="AC34" s="5">
        <v>70892</v>
      </c>
      <c r="AD34" s="5">
        <v>70001</v>
      </c>
      <c r="AE34" s="5">
        <v>69977</v>
      </c>
      <c r="AF34" s="5">
        <v>71408</v>
      </c>
      <c r="AG34" s="5">
        <v>70928</v>
      </c>
      <c r="AH34" s="5">
        <v>69576</v>
      </c>
      <c r="AI34" s="5">
        <v>71348</v>
      </c>
    </row>
    <row r="35" spans="4:35" x14ac:dyDescent="0.3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4:35" x14ac:dyDescent="0.3">
      <c r="D36" s="2" t="s">
        <v>26</v>
      </c>
      <c r="E36" s="3" t="s">
        <v>2</v>
      </c>
      <c r="F36" s="3">
        <v>1</v>
      </c>
      <c r="G36" s="3">
        <v>2</v>
      </c>
      <c r="H36" s="3">
        <v>3</v>
      </c>
      <c r="I36" s="3">
        <v>4</v>
      </c>
      <c r="J36" s="3">
        <v>5</v>
      </c>
      <c r="K36" s="3">
        <v>6</v>
      </c>
      <c r="L36" s="3">
        <v>7</v>
      </c>
      <c r="M36" s="3">
        <v>8</v>
      </c>
      <c r="N36" s="3">
        <v>9</v>
      </c>
      <c r="O36" s="3">
        <v>10</v>
      </c>
      <c r="P36" s="3">
        <v>11</v>
      </c>
      <c r="Q36" s="3">
        <v>12</v>
      </c>
      <c r="R36" s="3">
        <v>13</v>
      </c>
      <c r="S36" s="3">
        <v>14</v>
      </c>
      <c r="T36" s="3">
        <v>15</v>
      </c>
      <c r="U36" s="3">
        <v>16</v>
      </c>
      <c r="V36" s="3">
        <v>17</v>
      </c>
      <c r="W36" s="3">
        <v>18</v>
      </c>
      <c r="X36" s="3">
        <v>19</v>
      </c>
      <c r="Y36" s="3">
        <v>20</v>
      </c>
      <c r="Z36" s="3">
        <v>21</v>
      </c>
      <c r="AA36" s="3">
        <v>22</v>
      </c>
      <c r="AB36" s="3">
        <v>23</v>
      </c>
      <c r="AC36" s="3">
        <v>24</v>
      </c>
      <c r="AD36" s="3">
        <v>25</v>
      </c>
      <c r="AE36" s="3">
        <v>26</v>
      </c>
      <c r="AF36" s="3">
        <v>27</v>
      </c>
      <c r="AG36" s="3">
        <v>28</v>
      </c>
      <c r="AH36" s="3">
        <v>29</v>
      </c>
      <c r="AI36" s="3">
        <v>30</v>
      </c>
    </row>
    <row r="37" spans="4:35" x14ac:dyDescent="0.3">
      <c r="D37" s="4" t="s">
        <v>3</v>
      </c>
      <c r="E37" s="5">
        <f>AVERAGE(F37:AI37)</f>
        <v>2740.7</v>
      </c>
      <c r="F37" s="5">
        <v>2600</v>
      </c>
      <c r="G37" s="5">
        <v>2687</v>
      </c>
      <c r="H37" s="5">
        <v>2923</v>
      </c>
      <c r="I37" s="5">
        <v>2740</v>
      </c>
      <c r="J37" s="5">
        <v>2702</v>
      </c>
      <c r="K37" s="5">
        <v>2777</v>
      </c>
      <c r="L37" s="5">
        <v>2916</v>
      </c>
      <c r="M37" s="5">
        <v>2695</v>
      </c>
      <c r="N37" s="5">
        <v>2779</v>
      </c>
      <c r="O37" s="5">
        <v>2636</v>
      </c>
      <c r="P37" s="5">
        <v>2628</v>
      </c>
      <c r="Q37" s="5">
        <v>2803</v>
      </c>
      <c r="R37" s="5">
        <v>2790</v>
      </c>
      <c r="S37" s="5">
        <v>2889</v>
      </c>
      <c r="T37" s="5">
        <v>2890</v>
      </c>
      <c r="U37" s="5">
        <v>2855</v>
      </c>
      <c r="V37" s="5">
        <v>2728</v>
      </c>
      <c r="W37" s="5">
        <v>2713</v>
      </c>
      <c r="X37" s="5">
        <v>2620</v>
      </c>
      <c r="Y37" s="5">
        <v>2889</v>
      </c>
      <c r="Z37" s="5">
        <v>2765</v>
      </c>
      <c r="AA37" s="5">
        <v>2651</v>
      </c>
      <c r="AB37" s="5">
        <v>2656</v>
      </c>
      <c r="AC37" s="5">
        <v>2681</v>
      </c>
      <c r="AD37" s="5">
        <v>2816</v>
      </c>
      <c r="AE37" s="5">
        <v>2680</v>
      </c>
      <c r="AF37" s="5">
        <v>2692</v>
      </c>
      <c r="AG37" s="5">
        <v>2628</v>
      </c>
      <c r="AH37" s="5">
        <v>2670</v>
      </c>
      <c r="AI37" s="5">
        <v>2722</v>
      </c>
    </row>
    <row r="38" spans="4:35" x14ac:dyDescent="0.3">
      <c r="D38" s="4" t="s">
        <v>4</v>
      </c>
      <c r="E38" s="5">
        <f>AVERAGE(F38:AI38)</f>
        <v>117208.66666666667</v>
      </c>
      <c r="F38" s="5">
        <v>116602</v>
      </c>
      <c r="G38" s="5">
        <v>117755</v>
      </c>
      <c r="H38" s="5">
        <v>116680</v>
      </c>
      <c r="I38" s="5">
        <v>116685</v>
      </c>
      <c r="J38" s="5">
        <v>116672</v>
      </c>
      <c r="K38" s="5">
        <v>117066</v>
      </c>
      <c r="L38" s="5">
        <v>116983</v>
      </c>
      <c r="M38" s="5">
        <v>117227</v>
      </c>
      <c r="N38" s="5">
        <v>117381</v>
      </c>
      <c r="O38" s="5">
        <v>117563</v>
      </c>
      <c r="P38" s="5">
        <v>117425</v>
      </c>
      <c r="Q38" s="5">
        <v>117682</v>
      </c>
      <c r="R38" s="5">
        <v>117296</v>
      </c>
      <c r="S38" s="5">
        <v>117655</v>
      </c>
      <c r="T38" s="5">
        <v>116989</v>
      </c>
      <c r="U38" s="5">
        <v>116706</v>
      </c>
      <c r="V38" s="5">
        <v>117004</v>
      </c>
      <c r="W38" s="5">
        <v>117277</v>
      </c>
      <c r="X38" s="5">
        <v>117259</v>
      </c>
      <c r="Y38" s="5">
        <v>116904</v>
      </c>
      <c r="Z38" s="5">
        <v>117087</v>
      </c>
      <c r="AA38" s="5">
        <v>117735</v>
      </c>
      <c r="AB38" s="5">
        <v>117540</v>
      </c>
      <c r="AC38" s="5">
        <v>117356</v>
      </c>
      <c r="AD38" s="5">
        <v>117499</v>
      </c>
      <c r="AE38" s="5">
        <v>116746</v>
      </c>
      <c r="AF38" s="5">
        <v>117135</v>
      </c>
      <c r="AG38" s="5">
        <v>117738</v>
      </c>
      <c r="AH38" s="5">
        <v>117374</v>
      </c>
      <c r="AI38" s="5">
        <v>117239</v>
      </c>
    </row>
    <row r="39" spans="4:35" x14ac:dyDescent="0.3"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4:35" x14ac:dyDescent="0.3">
      <c r="D40" s="2" t="s">
        <v>27</v>
      </c>
      <c r="E40" s="3" t="s">
        <v>2</v>
      </c>
      <c r="F40" s="3">
        <v>1</v>
      </c>
      <c r="G40" s="3">
        <v>2</v>
      </c>
      <c r="H40" s="3">
        <v>3</v>
      </c>
      <c r="I40" s="3">
        <v>4</v>
      </c>
      <c r="J40" s="3">
        <v>5</v>
      </c>
      <c r="K40" s="3">
        <v>6</v>
      </c>
      <c r="L40" s="3">
        <v>7</v>
      </c>
      <c r="M40" s="3">
        <v>8</v>
      </c>
      <c r="N40" s="3">
        <v>9</v>
      </c>
      <c r="O40" s="3">
        <v>10</v>
      </c>
      <c r="P40" s="3">
        <v>11</v>
      </c>
      <c r="Q40" s="3">
        <v>12</v>
      </c>
      <c r="R40" s="3">
        <v>13</v>
      </c>
      <c r="S40" s="3">
        <v>14</v>
      </c>
      <c r="T40" s="3">
        <v>15</v>
      </c>
      <c r="U40" s="3">
        <v>16</v>
      </c>
      <c r="V40" s="3">
        <v>17</v>
      </c>
      <c r="W40" s="3">
        <v>18</v>
      </c>
      <c r="X40" s="3">
        <v>19</v>
      </c>
      <c r="Y40" s="3">
        <v>20</v>
      </c>
      <c r="Z40" s="3">
        <v>21</v>
      </c>
      <c r="AA40" s="3">
        <v>22</v>
      </c>
      <c r="AB40" s="3">
        <v>23</v>
      </c>
      <c r="AC40" s="3">
        <v>24</v>
      </c>
      <c r="AD40" s="3">
        <v>25</v>
      </c>
      <c r="AE40" s="3">
        <v>26</v>
      </c>
      <c r="AF40" s="3">
        <v>27</v>
      </c>
      <c r="AG40" s="3">
        <v>28</v>
      </c>
      <c r="AH40" s="3">
        <v>29</v>
      </c>
      <c r="AI40" s="3">
        <v>30</v>
      </c>
    </row>
    <row r="41" spans="4:35" x14ac:dyDescent="0.3">
      <c r="D41" s="4" t="s">
        <v>3</v>
      </c>
      <c r="E41" s="5">
        <f>AVERAGE(F41:AI41)</f>
        <v>2870.8333333333335</v>
      </c>
      <c r="F41" s="5">
        <v>2882</v>
      </c>
      <c r="G41" s="5">
        <v>2885</v>
      </c>
      <c r="H41" s="5">
        <v>2899</v>
      </c>
      <c r="I41" s="5">
        <v>2812</v>
      </c>
      <c r="J41" s="5">
        <v>2922</v>
      </c>
      <c r="K41" s="5">
        <v>2866</v>
      </c>
      <c r="L41" s="5">
        <v>2910</v>
      </c>
      <c r="M41" s="5">
        <v>2912</v>
      </c>
      <c r="N41" s="5">
        <v>2921</v>
      </c>
      <c r="O41" s="5">
        <v>2841</v>
      </c>
      <c r="P41" s="5">
        <v>2822</v>
      </c>
      <c r="Q41" s="5">
        <v>2859</v>
      </c>
      <c r="R41" s="5">
        <v>2872</v>
      </c>
      <c r="S41" s="5">
        <v>2860</v>
      </c>
      <c r="T41" s="5">
        <v>2824</v>
      </c>
      <c r="U41" s="5">
        <v>2894</v>
      </c>
      <c r="V41" s="5">
        <v>2904</v>
      </c>
      <c r="W41" s="5">
        <v>2868</v>
      </c>
      <c r="X41" s="5">
        <v>2837</v>
      </c>
      <c r="Y41" s="5">
        <v>2877</v>
      </c>
      <c r="Z41" s="5">
        <v>2895</v>
      </c>
      <c r="AA41" s="5">
        <v>2887</v>
      </c>
      <c r="AB41" s="5">
        <v>2891</v>
      </c>
      <c r="AC41" s="5">
        <v>2898</v>
      </c>
      <c r="AD41" s="5">
        <v>2838</v>
      </c>
      <c r="AE41" s="5">
        <v>2889</v>
      </c>
      <c r="AF41" s="5">
        <v>2814</v>
      </c>
      <c r="AG41" s="5">
        <v>2878</v>
      </c>
      <c r="AH41" s="5">
        <v>2829</v>
      </c>
      <c r="AI41" s="5">
        <v>2839</v>
      </c>
    </row>
    <row r="42" spans="4:35" x14ac:dyDescent="0.3">
      <c r="D42" s="4" t="s">
        <v>4</v>
      </c>
      <c r="E42" s="5">
        <f>AVERAGE(F42:AI42)</f>
        <v>23413.133333333335</v>
      </c>
      <c r="F42" s="5">
        <v>23170</v>
      </c>
      <c r="G42" s="5">
        <v>22547</v>
      </c>
      <c r="H42" s="5">
        <v>21163</v>
      </c>
      <c r="I42" s="5">
        <v>23372</v>
      </c>
      <c r="J42" s="5">
        <v>25419</v>
      </c>
      <c r="K42" s="5">
        <v>25329</v>
      </c>
      <c r="L42" s="5">
        <v>25416</v>
      </c>
      <c r="M42" s="5">
        <v>21359</v>
      </c>
      <c r="N42" s="5">
        <v>21312</v>
      </c>
      <c r="O42" s="5">
        <v>21789</v>
      </c>
      <c r="P42" s="5">
        <v>24013</v>
      </c>
      <c r="Q42" s="5">
        <v>25177</v>
      </c>
      <c r="R42" s="5">
        <v>23696</v>
      </c>
      <c r="S42" s="5">
        <v>22022</v>
      </c>
      <c r="T42" s="5">
        <v>21352</v>
      </c>
      <c r="U42" s="5">
        <v>25033</v>
      </c>
      <c r="V42" s="5">
        <v>23144</v>
      </c>
      <c r="W42" s="5">
        <v>25060</v>
      </c>
      <c r="X42" s="5">
        <v>23231</v>
      </c>
      <c r="Y42" s="5">
        <v>22767</v>
      </c>
      <c r="Z42" s="5">
        <v>23892</v>
      </c>
      <c r="AA42" s="5">
        <v>23633</v>
      </c>
      <c r="AB42" s="5">
        <v>22373</v>
      </c>
      <c r="AC42" s="5">
        <v>22520</v>
      </c>
      <c r="AD42" s="5">
        <v>24424</v>
      </c>
      <c r="AE42" s="5">
        <v>22524</v>
      </c>
      <c r="AF42" s="5">
        <v>24379</v>
      </c>
      <c r="AG42" s="5">
        <v>25235</v>
      </c>
      <c r="AH42" s="5">
        <v>22246</v>
      </c>
      <c r="AI42" s="5">
        <v>24797</v>
      </c>
    </row>
    <row r="43" spans="4:35" x14ac:dyDescent="0.3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4:35" x14ac:dyDescent="0.3">
      <c r="D44" s="2" t="s">
        <v>46</v>
      </c>
      <c r="E44" s="3" t="s">
        <v>2</v>
      </c>
      <c r="F44" s="3">
        <v>1</v>
      </c>
      <c r="G44" s="3">
        <v>2</v>
      </c>
      <c r="H44" s="3">
        <v>3</v>
      </c>
      <c r="I44" s="3">
        <v>4</v>
      </c>
      <c r="J44" s="3">
        <v>5</v>
      </c>
      <c r="K44" s="3">
        <v>6</v>
      </c>
      <c r="L44" s="3">
        <v>7</v>
      </c>
      <c r="M44" s="3">
        <v>8</v>
      </c>
      <c r="N44" s="3">
        <v>9</v>
      </c>
      <c r="O44" s="3">
        <v>10</v>
      </c>
      <c r="P44" s="3">
        <v>11</v>
      </c>
      <c r="Q44" s="3">
        <v>12</v>
      </c>
      <c r="R44" s="3">
        <v>13</v>
      </c>
      <c r="S44" s="3">
        <v>14</v>
      </c>
      <c r="T44" s="3">
        <v>15</v>
      </c>
      <c r="U44" s="3">
        <v>16</v>
      </c>
      <c r="V44" s="3">
        <v>17</v>
      </c>
      <c r="W44" s="3">
        <v>18</v>
      </c>
      <c r="X44" s="3">
        <v>19</v>
      </c>
      <c r="Y44" s="3">
        <v>20</v>
      </c>
      <c r="Z44" s="3">
        <v>21</v>
      </c>
      <c r="AA44" s="3">
        <v>22</v>
      </c>
      <c r="AB44" s="3">
        <v>23</v>
      </c>
      <c r="AC44" s="3">
        <v>24</v>
      </c>
      <c r="AD44" s="3">
        <v>25</v>
      </c>
      <c r="AE44" s="3">
        <v>26</v>
      </c>
      <c r="AF44" s="3">
        <v>27</v>
      </c>
      <c r="AG44" s="3">
        <v>28</v>
      </c>
      <c r="AH44" s="3">
        <v>29</v>
      </c>
      <c r="AI44" s="3">
        <v>30</v>
      </c>
    </row>
    <row r="45" spans="4:35" x14ac:dyDescent="0.3">
      <c r="D45" s="4" t="s">
        <v>3</v>
      </c>
      <c r="E45" s="5">
        <f>AVERAGE(F45:AI45)</f>
        <v>1235.1666666666667</v>
      </c>
      <c r="F45" s="5">
        <v>1294</v>
      </c>
      <c r="G45" s="5">
        <v>1130</v>
      </c>
      <c r="H45" s="5">
        <v>1358</v>
      </c>
      <c r="I45" s="5">
        <v>1181</v>
      </c>
      <c r="J45" s="5">
        <v>1223</v>
      </c>
      <c r="K45" s="5">
        <v>1225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4:35" x14ac:dyDescent="0.3">
      <c r="D46" s="4" t="s">
        <v>4</v>
      </c>
      <c r="E46" s="5">
        <f>AVERAGE(F46:AI46)</f>
        <v>32186.333333333332</v>
      </c>
      <c r="F46" s="5">
        <v>40550</v>
      </c>
      <c r="G46" s="5">
        <v>26892</v>
      </c>
      <c r="H46" s="5">
        <v>32024</v>
      </c>
      <c r="I46" s="5">
        <v>30781</v>
      </c>
      <c r="J46" s="5">
        <v>31071</v>
      </c>
      <c r="K46" s="5">
        <v>31800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4:35" x14ac:dyDescent="0.3">
      <c r="D47" s="8" t="s">
        <v>47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9" spans="4:35" ht="25.8" x14ac:dyDescent="0.5">
      <c r="D49" s="1" t="s">
        <v>48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4:35" x14ac:dyDescent="0.3">
      <c r="D50" s="2" t="s">
        <v>18</v>
      </c>
      <c r="E50" s="3" t="s">
        <v>2</v>
      </c>
      <c r="F50" s="3">
        <v>1</v>
      </c>
      <c r="G50" s="3">
        <v>2</v>
      </c>
      <c r="H50" s="3">
        <v>3</v>
      </c>
      <c r="I50" s="3">
        <v>4</v>
      </c>
      <c r="J50" s="3">
        <v>5</v>
      </c>
      <c r="K50" s="3">
        <v>6</v>
      </c>
      <c r="L50" s="3">
        <v>7</v>
      </c>
      <c r="M50" s="3">
        <v>8</v>
      </c>
      <c r="N50" s="3">
        <v>9</v>
      </c>
      <c r="O50" s="3">
        <v>10</v>
      </c>
      <c r="P50" s="3">
        <v>11</v>
      </c>
      <c r="Q50" s="3">
        <v>12</v>
      </c>
      <c r="R50" s="3">
        <v>13</v>
      </c>
      <c r="S50" s="3">
        <v>14</v>
      </c>
      <c r="T50" s="3">
        <v>15</v>
      </c>
      <c r="U50" s="3">
        <v>16</v>
      </c>
      <c r="V50" s="3">
        <v>17</v>
      </c>
      <c r="W50" s="3">
        <v>18</v>
      </c>
      <c r="X50" s="3">
        <v>19</v>
      </c>
      <c r="Y50" s="3">
        <v>20</v>
      </c>
      <c r="Z50" s="3">
        <v>21</v>
      </c>
      <c r="AA50" s="3">
        <v>22</v>
      </c>
      <c r="AB50" s="3">
        <v>23</v>
      </c>
      <c r="AC50" s="3">
        <v>24</v>
      </c>
      <c r="AD50" s="3">
        <v>25</v>
      </c>
      <c r="AE50" s="3">
        <v>26</v>
      </c>
      <c r="AF50" s="3">
        <v>27</v>
      </c>
      <c r="AG50" s="3">
        <v>28</v>
      </c>
      <c r="AH50" s="3">
        <v>29</v>
      </c>
      <c r="AI50" s="3">
        <v>30</v>
      </c>
    </row>
    <row r="51" spans="4:35" x14ac:dyDescent="0.3">
      <c r="D51" s="4" t="s">
        <v>3</v>
      </c>
      <c r="E51" s="5">
        <f>AVERAGE(F51:AI51)</f>
        <v>91029.448275862072</v>
      </c>
      <c r="F51" s="5">
        <v>91029.448275862072</v>
      </c>
      <c r="G51" s="5">
        <v>98289</v>
      </c>
      <c r="H51" s="5">
        <v>87686</v>
      </c>
      <c r="I51" s="5">
        <v>84699</v>
      </c>
      <c r="J51" s="5">
        <v>103344</v>
      </c>
      <c r="K51" s="5">
        <v>90459</v>
      </c>
      <c r="L51" s="5">
        <v>90128</v>
      </c>
      <c r="M51" s="5">
        <v>100058</v>
      </c>
      <c r="N51" s="5">
        <v>99516</v>
      </c>
      <c r="O51" s="5">
        <v>87274</v>
      </c>
      <c r="P51" s="5">
        <v>100299</v>
      </c>
      <c r="Q51" s="5">
        <v>96962</v>
      </c>
      <c r="R51" s="5">
        <v>50</v>
      </c>
      <c r="S51" s="5">
        <v>103225</v>
      </c>
      <c r="T51">
        <v>86604</v>
      </c>
      <c r="U51" s="5">
        <v>98254</v>
      </c>
      <c r="V51" s="5">
        <v>87242</v>
      </c>
      <c r="W51" s="5">
        <v>93520</v>
      </c>
      <c r="X51" s="5">
        <v>96775</v>
      </c>
      <c r="Y51" s="5">
        <v>98495</v>
      </c>
      <c r="Z51" s="5">
        <v>85457</v>
      </c>
      <c r="AA51" s="5">
        <v>88227</v>
      </c>
      <c r="AB51" s="5">
        <v>96801</v>
      </c>
      <c r="AC51" s="5">
        <v>95149</v>
      </c>
      <c r="AD51" s="5">
        <v>101914</v>
      </c>
      <c r="AE51" s="5">
        <v>95083</v>
      </c>
      <c r="AF51" s="5">
        <v>102316</v>
      </c>
      <c r="AG51" s="5">
        <v>91282</v>
      </c>
      <c r="AH51" s="5">
        <v>88073</v>
      </c>
      <c r="AI51" s="5">
        <v>92673</v>
      </c>
    </row>
    <row r="52" spans="4:35" x14ac:dyDescent="0.3">
      <c r="D52" s="4" t="s">
        <v>4</v>
      </c>
      <c r="E52" s="5">
        <f>AVERAGE(F52:AI52)</f>
        <v>212646.62068965516</v>
      </c>
      <c r="F52" s="5">
        <v>212646.62068965516</v>
      </c>
      <c r="G52" s="5">
        <v>285135</v>
      </c>
      <c r="H52" s="5">
        <v>276432</v>
      </c>
      <c r="I52" s="5">
        <v>167341</v>
      </c>
      <c r="J52" s="5">
        <v>176772</v>
      </c>
      <c r="K52" s="5">
        <v>128128</v>
      </c>
      <c r="L52" s="5">
        <v>169752</v>
      </c>
      <c r="M52" s="5">
        <v>245956</v>
      </c>
      <c r="N52" s="5">
        <v>176581</v>
      </c>
      <c r="O52" s="5">
        <v>198369</v>
      </c>
      <c r="P52" s="5">
        <v>232770</v>
      </c>
      <c r="Q52" s="5">
        <v>279358</v>
      </c>
      <c r="R52" s="5">
        <v>262747</v>
      </c>
      <c r="S52" s="5">
        <v>228996</v>
      </c>
      <c r="T52" s="5">
        <v>163467</v>
      </c>
      <c r="U52" s="5">
        <v>248058</v>
      </c>
      <c r="V52" s="5">
        <v>228241</v>
      </c>
      <c r="W52" s="5">
        <v>128147</v>
      </c>
      <c r="X52" s="5">
        <v>190633</v>
      </c>
      <c r="Y52" s="5">
        <v>278439</v>
      </c>
      <c r="Z52" s="5">
        <v>254624</v>
      </c>
      <c r="AA52" s="5">
        <v>131271</v>
      </c>
      <c r="AB52" s="5">
        <v>172980</v>
      </c>
      <c r="AC52" s="5">
        <v>222339</v>
      </c>
      <c r="AD52" s="5">
        <v>185600</v>
      </c>
      <c r="AE52" s="5">
        <v>280639</v>
      </c>
      <c r="AF52" s="5">
        <v>168257</v>
      </c>
      <c r="AG52" s="5">
        <v>271392</v>
      </c>
      <c r="AH52" s="5">
        <v>197934</v>
      </c>
      <c r="AI52" s="5">
        <v>216394</v>
      </c>
    </row>
    <row r="53" spans="4:35" x14ac:dyDescent="0.3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4:35" x14ac:dyDescent="0.3">
      <c r="D54" s="2" t="s">
        <v>19</v>
      </c>
      <c r="E54" s="3" t="s">
        <v>2</v>
      </c>
      <c r="F54" s="3">
        <v>1</v>
      </c>
      <c r="G54" s="3">
        <v>2</v>
      </c>
      <c r="H54" s="3">
        <v>3</v>
      </c>
      <c r="I54" s="3">
        <v>4</v>
      </c>
      <c r="J54" s="3">
        <v>5</v>
      </c>
      <c r="K54" s="3">
        <v>6</v>
      </c>
      <c r="L54" s="3">
        <v>7</v>
      </c>
      <c r="M54" s="3">
        <v>8</v>
      </c>
      <c r="N54" s="3">
        <v>9</v>
      </c>
      <c r="O54" s="3">
        <v>10</v>
      </c>
      <c r="P54" s="3">
        <v>11</v>
      </c>
      <c r="Q54" s="3">
        <v>12</v>
      </c>
      <c r="R54" s="3">
        <v>13</v>
      </c>
      <c r="S54" s="3">
        <v>14</v>
      </c>
      <c r="T54" s="3">
        <v>15</v>
      </c>
      <c r="U54" s="3">
        <v>16</v>
      </c>
      <c r="V54" s="3">
        <v>17</v>
      </c>
      <c r="W54" s="3">
        <v>18</v>
      </c>
      <c r="X54" s="3">
        <v>19</v>
      </c>
      <c r="Y54" s="3">
        <v>20</v>
      </c>
      <c r="Z54" s="3">
        <v>21</v>
      </c>
      <c r="AA54" s="3">
        <v>22</v>
      </c>
      <c r="AB54" s="3">
        <v>23</v>
      </c>
      <c r="AC54" s="3">
        <v>24</v>
      </c>
      <c r="AD54" s="3">
        <v>25</v>
      </c>
      <c r="AE54" s="3">
        <v>26</v>
      </c>
      <c r="AF54" s="3">
        <v>27</v>
      </c>
      <c r="AG54" s="3">
        <v>28</v>
      </c>
      <c r="AH54" s="3">
        <v>29</v>
      </c>
      <c r="AI54" s="3">
        <v>30</v>
      </c>
    </row>
    <row r="55" spans="4:35" x14ac:dyDescent="0.3">
      <c r="D55" s="4" t="s">
        <v>3</v>
      </c>
      <c r="E55" s="5">
        <f>AVERAGE(F55:AI55)</f>
        <v>15944.133333333333</v>
      </c>
      <c r="F55" s="5">
        <v>16473</v>
      </c>
      <c r="G55" s="5">
        <v>15345</v>
      </c>
      <c r="H55" s="5">
        <v>16848</v>
      </c>
      <c r="I55" s="5">
        <v>15015</v>
      </c>
      <c r="J55" s="5">
        <v>15409</v>
      </c>
      <c r="K55" s="5">
        <v>15726</v>
      </c>
      <c r="L55" s="5">
        <v>15530</v>
      </c>
      <c r="M55" s="5">
        <v>15541</v>
      </c>
      <c r="N55" s="5">
        <v>16454</v>
      </c>
      <c r="O55" s="5">
        <v>16392</v>
      </c>
      <c r="P55" s="5">
        <v>16479</v>
      </c>
      <c r="Q55">
        <v>16405</v>
      </c>
      <c r="R55" s="5">
        <v>15707</v>
      </c>
      <c r="S55" s="5">
        <v>16581</v>
      </c>
      <c r="T55" s="5">
        <v>15142</v>
      </c>
      <c r="U55" s="5">
        <v>16491</v>
      </c>
      <c r="V55" s="5">
        <v>16693</v>
      </c>
      <c r="W55" s="5">
        <v>15862</v>
      </c>
      <c r="X55" s="5">
        <v>15639</v>
      </c>
      <c r="Y55" s="5">
        <v>16457</v>
      </c>
      <c r="Z55" s="5">
        <v>16090</v>
      </c>
      <c r="AA55" s="5">
        <v>15309</v>
      </c>
      <c r="AB55" s="5">
        <v>16164</v>
      </c>
      <c r="AC55" s="5">
        <v>16138</v>
      </c>
      <c r="AD55" s="5">
        <v>16248</v>
      </c>
      <c r="AE55" s="5">
        <v>16061</v>
      </c>
      <c r="AF55" s="5">
        <v>15403</v>
      </c>
      <c r="AG55" s="5">
        <v>16149</v>
      </c>
      <c r="AH55" s="5">
        <v>15486</v>
      </c>
      <c r="AI55" s="5">
        <v>15087</v>
      </c>
    </row>
    <row r="56" spans="4:35" x14ac:dyDescent="0.3">
      <c r="D56" s="4" t="s">
        <v>4</v>
      </c>
      <c r="E56" s="5">
        <f>AVERAGE(F56:AI56)</f>
        <v>264396.79999999999</v>
      </c>
      <c r="F56" s="5">
        <v>306317</v>
      </c>
      <c r="G56" s="5">
        <v>175995</v>
      </c>
      <c r="H56" s="5">
        <v>358190</v>
      </c>
      <c r="I56" s="5">
        <v>174478</v>
      </c>
      <c r="J56" s="5">
        <v>195807</v>
      </c>
      <c r="K56" s="5">
        <v>217478</v>
      </c>
      <c r="L56" s="5">
        <v>272008</v>
      </c>
      <c r="M56" s="5">
        <v>357857</v>
      </c>
      <c r="N56" s="5">
        <v>305660</v>
      </c>
      <c r="O56" s="5">
        <v>222442</v>
      </c>
      <c r="P56" s="5">
        <v>275855</v>
      </c>
      <c r="Q56" s="5">
        <v>239545</v>
      </c>
      <c r="R56" s="5">
        <v>353449</v>
      </c>
      <c r="S56" s="5">
        <v>251225</v>
      </c>
      <c r="T56" s="5">
        <v>245404</v>
      </c>
      <c r="U56" s="5">
        <v>292787</v>
      </c>
      <c r="V56" s="5">
        <v>263866</v>
      </c>
      <c r="W56" s="5">
        <v>238975</v>
      </c>
      <c r="X56" s="5">
        <v>352620</v>
      </c>
      <c r="Y56" s="5">
        <v>225923</v>
      </c>
      <c r="Z56" s="5">
        <v>212271</v>
      </c>
      <c r="AA56" s="5">
        <v>288529</v>
      </c>
      <c r="AB56" s="5">
        <v>329096</v>
      </c>
      <c r="AC56" s="5">
        <v>290929</v>
      </c>
      <c r="AD56" s="5">
        <v>220357</v>
      </c>
      <c r="AE56" s="5">
        <v>181182</v>
      </c>
      <c r="AF56" s="5">
        <v>284574</v>
      </c>
      <c r="AG56" s="5">
        <v>278974</v>
      </c>
      <c r="AH56" s="5">
        <v>205637</v>
      </c>
      <c r="AI56" s="5">
        <v>314474</v>
      </c>
    </row>
    <row r="57" spans="4:35" x14ac:dyDescent="0.3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4:35" x14ac:dyDescent="0.3">
      <c r="D58" s="2" t="s">
        <v>20</v>
      </c>
      <c r="E58" s="3" t="s">
        <v>2</v>
      </c>
      <c r="F58" s="3">
        <v>1</v>
      </c>
      <c r="G58" s="3">
        <v>2</v>
      </c>
      <c r="H58" s="3">
        <v>3</v>
      </c>
      <c r="I58" s="3">
        <v>4</v>
      </c>
      <c r="J58" s="3">
        <v>5</v>
      </c>
      <c r="K58" s="3">
        <v>6</v>
      </c>
      <c r="L58" s="3">
        <v>7</v>
      </c>
      <c r="M58" s="3">
        <v>8</v>
      </c>
      <c r="N58" s="3">
        <v>9</v>
      </c>
      <c r="O58" s="3">
        <v>10</v>
      </c>
      <c r="P58" s="3">
        <v>11</v>
      </c>
      <c r="Q58" s="3">
        <v>12</v>
      </c>
      <c r="R58" s="3">
        <v>13</v>
      </c>
      <c r="S58" s="3">
        <v>14</v>
      </c>
      <c r="T58" s="3">
        <v>15</v>
      </c>
      <c r="U58" s="3">
        <v>16</v>
      </c>
      <c r="V58" s="3">
        <v>17</v>
      </c>
      <c r="W58" s="3">
        <v>18</v>
      </c>
      <c r="X58" s="3">
        <v>19</v>
      </c>
      <c r="Y58" s="3">
        <v>20</v>
      </c>
      <c r="Z58" s="3">
        <v>21</v>
      </c>
      <c r="AA58" s="3">
        <v>22</v>
      </c>
      <c r="AB58" s="3">
        <v>23</v>
      </c>
      <c r="AC58" s="3">
        <v>24</v>
      </c>
      <c r="AD58" s="3">
        <v>25</v>
      </c>
      <c r="AE58" s="3">
        <v>26</v>
      </c>
      <c r="AF58" s="3">
        <v>27</v>
      </c>
      <c r="AG58" s="3">
        <v>28</v>
      </c>
      <c r="AH58" s="3">
        <v>29</v>
      </c>
      <c r="AI58" s="3">
        <v>30</v>
      </c>
    </row>
    <row r="59" spans="4:35" x14ac:dyDescent="0.3">
      <c r="D59" s="4" t="s">
        <v>3</v>
      </c>
      <c r="E59" s="5">
        <f>AVERAGE(F59:AI59)</f>
        <v>25799.066666666666</v>
      </c>
      <c r="F59" s="5">
        <v>22821</v>
      </c>
      <c r="G59" s="5">
        <v>25926</v>
      </c>
      <c r="H59" s="5">
        <v>24376</v>
      </c>
      <c r="I59" s="5">
        <v>28744</v>
      </c>
      <c r="J59" s="5">
        <v>26697</v>
      </c>
      <c r="K59" s="5">
        <v>26918</v>
      </c>
      <c r="L59" s="5">
        <v>26893</v>
      </c>
      <c r="M59" s="5">
        <v>28344</v>
      </c>
      <c r="N59" s="5">
        <v>26826</v>
      </c>
      <c r="O59" s="5">
        <v>26743</v>
      </c>
      <c r="P59" s="5">
        <v>24189</v>
      </c>
      <c r="Q59" s="5">
        <v>23990</v>
      </c>
      <c r="R59" s="5">
        <v>23828</v>
      </c>
      <c r="S59">
        <v>22821</v>
      </c>
      <c r="T59" s="5">
        <v>26593</v>
      </c>
      <c r="U59" s="5">
        <v>27602</v>
      </c>
      <c r="V59" s="5">
        <v>22956</v>
      </c>
      <c r="W59" s="5">
        <v>24235</v>
      </c>
      <c r="X59" s="5">
        <v>23430</v>
      </c>
      <c r="Y59" s="5">
        <v>28247</v>
      </c>
      <c r="Z59" s="5">
        <v>24805</v>
      </c>
      <c r="AA59" s="5">
        <v>24540</v>
      </c>
      <c r="AB59" s="5">
        <v>27496</v>
      </c>
      <c r="AC59" s="5">
        <v>28430</v>
      </c>
      <c r="AD59" s="5">
        <v>24545</v>
      </c>
      <c r="AE59" s="5">
        <v>26721</v>
      </c>
      <c r="AF59" s="5">
        <v>23069</v>
      </c>
      <c r="AG59" s="5">
        <v>28109</v>
      </c>
      <c r="AH59" s="5">
        <v>26216</v>
      </c>
      <c r="AI59" s="5">
        <v>27862</v>
      </c>
    </row>
    <row r="60" spans="4:35" x14ac:dyDescent="0.3">
      <c r="D60" s="4" t="s">
        <v>4</v>
      </c>
      <c r="E60" s="5">
        <f>AVERAGE(F60:AI60)</f>
        <v>291493.16666666669</v>
      </c>
      <c r="F60" s="5">
        <v>302030</v>
      </c>
      <c r="G60" s="5">
        <v>219220</v>
      </c>
      <c r="H60" s="5">
        <v>372592</v>
      </c>
      <c r="I60" s="5">
        <v>312912</v>
      </c>
      <c r="J60" s="5">
        <v>261088</v>
      </c>
      <c r="K60" s="5">
        <v>336418</v>
      </c>
      <c r="L60" s="5">
        <v>223367</v>
      </c>
      <c r="M60" s="5">
        <v>234294</v>
      </c>
      <c r="N60" s="5">
        <v>330313</v>
      </c>
      <c r="O60" s="5">
        <v>273690</v>
      </c>
      <c r="P60" s="5">
        <v>304162</v>
      </c>
      <c r="Q60" s="5">
        <v>336611</v>
      </c>
      <c r="R60" s="5">
        <v>267083</v>
      </c>
      <c r="S60" s="5">
        <v>345539</v>
      </c>
      <c r="T60" s="5">
        <v>347503</v>
      </c>
      <c r="U60" s="5">
        <v>333856</v>
      </c>
      <c r="V60" s="5">
        <v>258879</v>
      </c>
      <c r="W60" s="5">
        <v>230099</v>
      </c>
      <c r="X60" s="5">
        <v>255231</v>
      </c>
      <c r="Y60" s="5">
        <v>263670</v>
      </c>
      <c r="Z60" s="5">
        <v>273104</v>
      </c>
      <c r="AA60" s="5">
        <v>283842</v>
      </c>
      <c r="AB60" s="5">
        <v>280559</v>
      </c>
      <c r="AC60" s="5">
        <v>347256</v>
      </c>
      <c r="AD60" s="5">
        <v>309621</v>
      </c>
      <c r="AE60" s="5">
        <v>257827</v>
      </c>
      <c r="AF60" s="5">
        <v>278839</v>
      </c>
      <c r="AG60" s="5">
        <v>301815</v>
      </c>
      <c r="AH60" s="5">
        <v>351129</v>
      </c>
      <c r="AI60" s="5">
        <v>252246</v>
      </c>
    </row>
    <row r="61" spans="4:35" x14ac:dyDescent="0.3">
      <c r="D61" s="5"/>
      <c r="E61" s="5"/>
      <c r="F61" s="5"/>
      <c r="G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4:35" x14ac:dyDescent="0.3">
      <c r="D62" s="2" t="s">
        <v>21</v>
      </c>
      <c r="E62" s="3" t="s">
        <v>2</v>
      </c>
      <c r="F62" s="3">
        <v>1</v>
      </c>
      <c r="G62" s="3">
        <v>2</v>
      </c>
      <c r="H62" s="3">
        <v>3</v>
      </c>
      <c r="I62" s="3">
        <v>4</v>
      </c>
      <c r="J62" s="3">
        <v>5</v>
      </c>
      <c r="K62" s="3">
        <v>6</v>
      </c>
      <c r="L62" s="3">
        <v>7</v>
      </c>
      <c r="M62" s="3">
        <v>8</v>
      </c>
      <c r="N62" s="3">
        <v>9</v>
      </c>
      <c r="O62" s="3">
        <v>10</v>
      </c>
      <c r="P62" s="3">
        <v>11</v>
      </c>
      <c r="Q62" s="3">
        <v>12</v>
      </c>
      <c r="R62" s="3">
        <v>13</v>
      </c>
      <c r="S62" s="3">
        <v>14</v>
      </c>
      <c r="T62" s="3">
        <v>15</v>
      </c>
      <c r="U62" s="3">
        <v>16</v>
      </c>
      <c r="V62" s="3">
        <v>17</v>
      </c>
      <c r="W62" s="3">
        <v>18</v>
      </c>
      <c r="X62" s="3">
        <v>19</v>
      </c>
      <c r="Y62" s="3">
        <v>20</v>
      </c>
      <c r="Z62" s="3">
        <v>21</v>
      </c>
      <c r="AA62" s="3">
        <v>22</v>
      </c>
      <c r="AB62" s="3">
        <v>23</v>
      </c>
      <c r="AC62" s="3">
        <v>24</v>
      </c>
      <c r="AD62" s="3">
        <v>25</v>
      </c>
      <c r="AE62" s="3">
        <v>26</v>
      </c>
      <c r="AF62" s="3">
        <v>27</v>
      </c>
      <c r="AG62" s="3">
        <v>28</v>
      </c>
      <c r="AH62" s="3">
        <v>29</v>
      </c>
      <c r="AI62" s="3">
        <v>30</v>
      </c>
    </row>
    <row r="63" spans="4:35" x14ac:dyDescent="0.3">
      <c r="D63" s="4" t="s">
        <v>3</v>
      </c>
      <c r="E63" s="5">
        <f>AVERAGE(F63:AI63)</f>
        <v>30234.033333333333</v>
      </c>
      <c r="F63" s="5">
        <v>26697</v>
      </c>
      <c r="G63" s="5">
        <v>27813</v>
      </c>
      <c r="H63" s="5">
        <v>33255</v>
      </c>
      <c r="I63" s="5">
        <v>28724</v>
      </c>
      <c r="J63" s="5">
        <v>34194</v>
      </c>
      <c r="K63" s="5">
        <v>28502</v>
      </c>
      <c r="L63" s="5">
        <v>29035</v>
      </c>
      <c r="M63" s="5">
        <v>28536</v>
      </c>
      <c r="N63" s="5">
        <v>33009</v>
      </c>
      <c r="O63" s="5">
        <v>33251</v>
      </c>
      <c r="P63" s="5">
        <v>29233</v>
      </c>
      <c r="Q63" s="5">
        <v>29550</v>
      </c>
      <c r="R63" s="5">
        <v>33813</v>
      </c>
      <c r="S63" s="5">
        <v>32866</v>
      </c>
      <c r="T63" s="5">
        <v>30415</v>
      </c>
      <c r="U63" s="5">
        <v>30445</v>
      </c>
      <c r="V63" s="5">
        <v>27868</v>
      </c>
      <c r="W63" s="5">
        <v>30476</v>
      </c>
      <c r="X63" s="5">
        <v>27628</v>
      </c>
      <c r="Y63" s="5">
        <v>27135</v>
      </c>
      <c r="Z63" s="5">
        <v>30665</v>
      </c>
      <c r="AA63" s="5">
        <v>32139</v>
      </c>
      <c r="AB63" s="5">
        <v>30153</v>
      </c>
      <c r="AC63" s="5">
        <v>28756</v>
      </c>
      <c r="AD63" s="5">
        <v>29601</v>
      </c>
      <c r="AE63" s="5">
        <v>32099</v>
      </c>
      <c r="AF63" s="5">
        <v>26779</v>
      </c>
      <c r="AG63" s="5">
        <v>31707</v>
      </c>
      <c r="AH63" s="5">
        <v>29035</v>
      </c>
      <c r="AI63" s="5">
        <v>33642</v>
      </c>
    </row>
    <row r="64" spans="4:35" x14ac:dyDescent="0.3">
      <c r="D64" s="4" t="s">
        <v>4</v>
      </c>
      <c r="E64" s="5">
        <f>AVERAGE(F64:AI64)</f>
        <v>309111.43333333335</v>
      </c>
      <c r="F64" s="5">
        <v>278138</v>
      </c>
      <c r="G64" s="5">
        <v>288548</v>
      </c>
      <c r="H64" s="5">
        <v>334789</v>
      </c>
      <c r="I64" s="5">
        <v>332556</v>
      </c>
      <c r="J64" s="5">
        <v>354283</v>
      </c>
      <c r="K64" s="5">
        <v>286060</v>
      </c>
      <c r="L64" s="5">
        <v>280220</v>
      </c>
      <c r="M64" s="5">
        <v>310765</v>
      </c>
      <c r="N64" s="5">
        <v>345796</v>
      </c>
      <c r="O64" s="5">
        <v>308176</v>
      </c>
      <c r="P64" s="5">
        <v>282339</v>
      </c>
      <c r="Q64" s="5">
        <v>305990</v>
      </c>
      <c r="R64" s="5">
        <v>315204</v>
      </c>
      <c r="S64" s="5">
        <v>353740</v>
      </c>
      <c r="T64" s="5">
        <v>283857</v>
      </c>
      <c r="U64" s="5">
        <v>293449</v>
      </c>
      <c r="V64" s="5">
        <v>294223</v>
      </c>
      <c r="W64" s="5">
        <v>296519</v>
      </c>
      <c r="X64" s="5">
        <v>305505</v>
      </c>
      <c r="Y64" s="5">
        <v>295759</v>
      </c>
      <c r="Z64" s="5">
        <v>346184</v>
      </c>
      <c r="AA64" s="5">
        <v>327311</v>
      </c>
      <c r="AB64" s="5">
        <v>284669</v>
      </c>
      <c r="AC64" s="5">
        <v>286339</v>
      </c>
      <c r="AD64" s="5">
        <v>305644</v>
      </c>
      <c r="AE64" s="5">
        <v>342413</v>
      </c>
      <c r="AF64" s="5">
        <v>281725</v>
      </c>
      <c r="AG64" s="5">
        <v>342462</v>
      </c>
      <c r="AH64" s="5">
        <v>281239</v>
      </c>
      <c r="AI64" s="5">
        <v>329441</v>
      </c>
    </row>
    <row r="65" spans="4:35" x14ac:dyDescent="0.3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4:35" x14ac:dyDescent="0.3">
      <c r="D66" s="2" t="s">
        <v>22</v>
      </c>
      <c r="E66" s="3" t="s">
        <v>2</v>
      </c>
      <c r="F66" s="3">
        <v>1</v>
      </c>
      <c r="G66" s="3">
        <v>2</v>
      </c>
      <c r="H66" s="3">
        <v>3</v>
      </c>
      <c r="I66" s="3">
        <v>4</v>
      </c>
      <c r="J66" s="3">
        <v>5</v>
      </c>
      <c r="K66" s="3">
        <v>6</v>
      </c>
      <c r="L66" s="3">
        <v>7</v>
      </c>
      <c r="M66" s="3">
        <v>8</v>
      </c>
      <c r="N66" s="3">
        <v>9</v>
      </c>
      <c r="O66" s="3">
        <v>10</v>
      </c>
      <c r="P66" s="3">
        <v>11</v>
      </c>
      <c r="Q66" s="3">
        <v>12</v>
      </c>
      <c r="R66" s="3">
        <v>13</v>
      </c>
      <c r="S66" s="3">
        <v>14</v>
      </c>
      <c r="T66" s="3">
        <v>15</v>
      </c>
      <c r="U66" s="3">
        <v>16</v>
      </c>
      <c r="V66" s="3">
        <v>17</v>
      </c>
      <c r="W66" s="3">
        <v>18</v>
      </c>
      <c r="X66" s="3">
        <v>19</v>
      </c>
      <c r="Y66" s="3">
        <v>20</v>
      </c>
      <c r="Z66" s="3">
        <v>21</v>
      </c>
      <c r="AA66" s="3">
        <v>22</v>
      </c>
      <c r="AB66" s="3">
        <v>23</v>
      </c>
      <c r="AC66" s="3">
        <v>24</v>
      </c>
      <c r="AD66" s="3">
        <v>25</v>
      </c>
      <c r="AE66" s="3">
        <v>26</v>
      </c>
      <c r="AF66" s="3">
        <v>27</v>
      </c>
      <c r="AG66" s="3">
        <v>28</v>
      </c>
      <c r="AH66" s="3">
        <v>29</v>
      </c>
      <c r="AI66" s="3">
        <v>30</v>
      </c>
    </row>
    <row r="67" spans="4:35" x14ac:dyDescent="0.3">
      <c r="D67" s="4" t="s">
        <v>3</v>
      </c>
      <c r="E67" s="5">
        <f>AVERAGE(F67:AI67)</f>
        <v>34230.400000000001</v>
      </c>
      <c r="F67">
        <v>42466</v>
      </c>
      <c r="G67" s="5">
        <v>18397</v>
      </c>
      <c r="H67" s="5">
        <v>44642</v>
      </c>
      <c r="I67" s="5">
        <v>47527</v>
      </c>
      <c r="J67" s="5">
        <v>43284</v>
      </c>
      <c r="K67" s="5">
        <v>28474</v>
      </c>
      <c r="L67" s="5">
        <v>20659</v>
      </c>
      <c r="M67" s="5">
        <v>20137</v>
      </c>
      <c r="N67" s="5">
        <v>26246</v>
      </c>
      <c r="O67" s="5">
        <v>18871</v>
      </c>
      <c r="P67" s="5">
        <v>32446</v>
      </c>
      <c r="Q67" s="5">
        <v>24951</v>
      </c>
      <c r="R67" s="5">
        <v>30076</v>
      </c>
      <c r="S67" s="5">
        <v>42650</v>
      </c>
      <c r="T67" s="5">
        <v>36114</v>
      </c>
      <c r="U67" s="5">
        <v>45737</v>
      </c>
      <c r="V67" s="5">
        <v>40019</v>
      </c>
      <c r="W67" s="5">
        <v>40311</v>
      </c>
      <c r="X67" s="5">
        <v>47022</v>
      </c>
      <c r="Y67" s="5">
        <v>29309</v>
      </c>
      <c r="Z67" s="5">
        <v>22368</v>
      </c>
      <c r="AA67" s="5">
        <v>34950</v>
      </c>
      <c r="AB67" s="5">
        <v>42487</v>
      </c>
      <c r="AC67" s="5">
        <v>33081</v>
      </c>
      <c r="AD67" s="5">
        <v>34004</v>
      </c>
      <c r="AE67" s="5">
        <v>19827</v>
      </c>
      <c r="AF67" s="5">
        <v>44340</v>
      </c>
      <c r="AG67" s="5">
        <v>41008</v>
      </c>
      <c r="AH67" s="5">
        <v>41194</v>
      </c>
      <c r="AI67" s="5">
        <v>34315</v>
      </c>
    </row>
    <row r="68" spans="4:35" x14ac:dyDescent="0.3">
      <c r="D68" s="4" t="s">
        <v>4</v>
      </c>
      <c r="E68" s="5">
        <f>AVERAGE(F68:AI68)</f>
        <v>313898.43333333335</v>
      </c>
      <c r="F68" s="5">
        <v>326288</v>
      </c>
      <c r="G68" s="5">
        <v>475491</v>
      </c>
      <c r="H68" s="5">
        <v>269312</v>
      </c>
      <c r="I68" s="5">
        <v>219543</v>
      </c>
      <c r="J68" s="5">
        <v>182676</v>
      </c>
      <c r="K68" s="5">
        <v>365536</v>
      </c>
      <c r="L68" s="5">
        <v>235777</v>
      </c>
      <c r="M68" s="5">
        <v>251277</v>
      </c>
      <c r="N68" s="5">
        <v>274847</v>
      </c>
      <c r="O68" s="5">
        <v>458194</v>
      </c>
      <c r="P68" s="5">
        <v>433170</v>
      </c>
      <c r="Q68" s="5">
        <v>223034</v>
      </c>
      <c r="R68" s="5">
        <v>183708</v>
      </c>
      <c r="S68" s="5">
        <v>405244</v>
      </c>
      <c r="T68" s="5">
        <v>253039</v>
      </c>
      <c r="U68" s="5">
        <v>198893</v>
      </c>
      <c r="V68" s="5">
        <v>215293</v>
      </c>
      <c r="W68" s="5">
        <v>201023</v>
      </c>
      <c r="X68" s="5">
        <v>333116</v>
      </c>
      <c r="Y68" s="5">
        <v>347499</v>
      </c>
      <c r="Z68" s="5">
        <v>298220</v>
      </c>
      <c r="AA68" s="5">
        <v>458067</v>
      </c>
      <c r="AB68" s="5">
        <v>445284</v>
      </c>
      <c r="AC68" s="5">
        <v>272124</v>
      </c>
      <c r="AD68" s="5">
        <v>400201</v>
      </c>
      <c r="AE68" s="5">
        <v>195633</v>
      </c>
      <c r="AF68" s="5">
        <v>347287</v>
      </c>
      <c r="AG68" s="5">
        <v>426835</v>
      </c>
      <c r="AH68" s="5">
        <v>343706</v>
      </c>
      <c r="AI68" s="5">
        <v>376636</v>
      </c>
    </row>
    <row r="69" spans="4:35" x14ac:dyDescent="0.3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4:35" x14ac:dyDescent="0.3">
      <c r="D70" s="2" t="s">
        <v>23</v>
      </c>
      <c r="E70" s="3" t="s">
        <v>2</v>
      </c>
      <c r="F70" s="3">
        <v>1</v>
      </c>
      <c r="G70" s="3">
        <v>2</v>
      </c>
      <c r="H70" s="3">
        <v>3</v>
      </c>
      <c r="I70" s="3">
        <v>4</v>
      </c>
      <c r="J70" s="3">
        <v>5</v>
      </c>
      <c r="K70" s="3">
        <v>6</v>
      </c>
      <c r="L70" s="3">
        <v>7</v>
      </c>
      <c r="M70" s="3">
        <v>8</v>
      </c>
      <c r="N70" s="3">
        <v>9</v>
      </c>
      <c r="O70" s="3">
        <v>10</v>
      </c>
      <c r="P70" s="3">
        <v>11</v>
      </c>
      <c r="Q70" s="3">
        <v>12</v>
      </c>
      <c r="R70" s="3">
        <v>13</v>
      </c>
      <c r="S70" s="3">
        <v>14</v>
      </c>
      <c r="T70" s="3">
        <v>15</v>
      </c>
      <c r="U70" s="3">
        <v>16</v>
      </c>
      <c r="V70" s="3">
        <v>17</v>
      </c>
      <c r="W70" s="3">
        <v>18</v>
      </c>
      <c r="X70" s="3">
        <v>19</v>
      </c>
      <c r="Y70" s="3">
        <v>20</v>
      </c>
      <c r="Z70" s="3">
        <v>21</v>
      </c>
      <c r="AA70" s="3">
        <v>22</v>
      </c>
      <c r="AB70" s="3">
        <v>23</v>
      </c>
      <c r="AC70" s="3">
        <v>24</v>
      </c>
      <c r="AD70" s="3">
        <v>25</v>
      </c>
      <c r="AE70" s="3">
        <v>26</v>
      </c>
      <c r="AF70" s="3">
        <v>27</v>
      </c>
      <c r="AG70" s="3">
        <v>28</v>
      </c>
      <c r="AH70" s="3">
        <v>29</v>
      </c>
      <c r="AI70" s="3">
        <v>30</v>
      </c>
    </row>
    <row r="71" spans="4:35" x14ac:dyDescent="0.3">
      <c r="D71" s="4" t="s">
        <v>3</v>
      </c>
      <c r="E71" s="5">
        <f>AVERAGE(F71:AI71)</f>
        <v>64821.333333333336</v>
      </c>
      <c r="F71" s="5">
        <v>54777</v>
      </c>
      <c r="G71" s="5">
        <v>51845</v>
      </c>
      <c r="H71" s="5">
        <v>77705</v>
      </c>
      <c r="I71" s="5">
        <v>54494</v>
      </c>
      <c r="J71">
        <v>64521</v>
      </c>
      <c r="K71" s="5">
        <v>56495</v>
      </c>
      <c r="L71" s="5">
        <v>75877</v>
      </c>
      <c r="M71" s="5">
        <v>69131</v>
      </c>
      <c r="N71" s="5">
        <v>62175</v>
      </c>
      <c r="O71" s="5">
        <v>58176</v>
      </c>
      <c r="P71" s="5">
        <v>59389</v>
      </c>
      <c r="Q71" s="5">
        <v>66118</v>
      </c>
      <c r="R71" s="5">
        <v>74224</v>
      </c>
      <c r="S71" s="5">
        <v>76136</v>
      </c>
      <c r="T71" s="5">
        <v>65092</v>
      </c>
      <c r="U71" s="5">
        <v>68226</v>
      </c>
      <c r="V71" s="5">
        <v>58305</v>
      </c>
      <c r="W71" s="5">
        <v>66754</v>
      </c>
      <c r="X71" s="5">
        <v>68546</v>
      </c>
      <c r="Y71" s="5">
        <v>56557</v>
      </c>
      <c r="Z71" s="5">
        <v>66768</v>
      </c>
      <c r="AA71" s="5">
        <v>77138</v>
      </c>
      <c r="AB71" s="5">
        <v>51853</v>
      </c>
      <c r="AC71" s="5">
        <v>74646</v>
      </c>
      <c r="AD71" s="5">
        <v>57768</v>
      </c>
      <c r="AE71" s="5">
        <v>61510</v>
      </c>
      <c r="AF71" s="5">
        <v>74845</v>
      </c>
      <c r="AG71" s="5">
        <v>70302</v>
      </c>
      <c r="AH71">
        <v>58024</v>
      </c>
      <c r="AI71" s="5">
        <v>67243</v>
      </c>
    </row>
    <row r="72" spans="4:35" x14ac:dyDescent="0.3">
      <c r="D72" s="4" t="s">
        <v>4</v>
      </c>
      <c r="E72" s="5">
        <f>AVERAGE(F72:AI72)</f>
        <v>469968.3</v>
      </c>
      <c r="F72" s="5">
        <v>333780</v>
      </c>
      <c r="G72" s="5">
        <v>326636</v>
      </c>
      <c r="H72" s="5">
        <v>670804</v>
      </c>
      <c r="I72" s="5">
        <v>383506</v>
      </c>
      <c r="J72" s="5">
        <v>556864</v>
      </c>
      <c r="K72" s="5">
        <v>382203</v>
      </c>
      <c r="L72" s="5">
        <v>382610</v>
      </c>
      <c r="M72" s="5">
        <v>588977</v>
      </c>
      <c r="N72" s="5">
        <v>378861</v>
      </c>
      <c r="O72" s="5">
        <v>667065</v>
      </c>
      <c r="P72" s="5">
        <v>590772</v>
      </c>
      <c r="Q72" s="5">
        <v>401482</v>
      </c>
      <c r="R72" s="5">
        <v>423076</v>
      </c>
      <c r="S72" s="5">
        <v>468101</v>
      </c>
      <c r="T72" s="5">
        <v>370050</v>
      </c>
      <c r="U72" s="5">
        <v>401485</v>
      </c>
      <c r="V72" s="5">
        <v>392802</v>
      </c>
      <c r="W72" s="5">
        <v>632917</v>
      </c>
      <c r="X72" s="5">
        <v>598152</v>
      </c>
      <c r="Y72" s="5">
        <v>353144</v>
      </c>
      <c r="Z72" s="5">
        <v>509073</v>
      </c>
      <c r="AA72" s="5">
        <v>512934</v>
      </c>
      <c r="AB72" s="5">
        <v>367365</v>
      </c>
      <c r="AC72" s="5">
        <v>443081</v>
      </c>
      <c r="AD72" s="5">
        <v>537800</v>
      </c>
      <c r="AE72" s="5">
        <v>443216</v>
      </c>
      <c r="AF72" s="5">
        <v>360989</v>
      </c>
      <c r="AG72" s="5">
        <v>519956</v>
      </c>
      <c r="AH72" s="5">
        <v>649736</v>
      </c>
      <c r="AI72" s="5">
        <v>451612</v>
      </c>
    </row>
    <row r="73" spans="4:35" x14ac:dyDescent="0.3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4:35" x14ac:dyDescent="0.3">
      <c r="D74" s="2" t="s">
        <v>24</v>
      </c>
      <c r="E74" s="3" t="s">
        <v>2</v>
      </c>
      <c r="F74" s="3">
        <v>1</v>
      </c>
      <c r="G74" s="3">
        <v>2</v>
      </c>
      <c r="H74" s="3">
        <v>3</v>
      </c>
      <c r="I74" s="3">
        <v>4</v>
      </c>
      <c r="J74" s="3">
        <v>5</v>
      </c>
      <c r="K74" s="3">
        <v>6</v>
      </c>
      <c r="L74" s="3">
        <v>7</v>
      </c>
      <c r="M74" s="3">
        <v>8</v>
      </c>
      <c r="N74" s="3">
        <v>9</v>
      </c>
      <c r="O74" s="3">
        <v>10</v>
      </c>
      <c r="P74" s="3">
        <v>11</v>
      </c>
      <c r="Q74" s="3">
        <v>12</v>
      </c>
      <c r="R74" s="3">
        <v>13</v>
      </c>
      <c r="S74" s="3">
        <v>14</v>
      </c>
      <c r="T74" s="3">
        <v>15</v>
      </c>
      <c r="U74" s="3">
        <v>16</v>
      </c>
      <c r="V74" s="3">
        <v>17</v>
      </c>
      <c r="W74" s="3">
        <v>18</v>
      </c>
      <c r="X74" s="3">
        <v>19</v>
      </c>
      <c r="Y74" s="3">
        <v>20</v>
      </c>
      <c r="Z74" s="3">
        <v>21</v>
      </c>
      <c r="AA74" s="3">
        <v>22</v>
      </c>
      <c r="AB74" s="3">
        <v>23</v>
      </c>
      <c r="AC74" s="3">
        <v>24</v>
      </c>
      <c r="AD74" s="3">
        <v>25</v>
      </c>
      <c r="AE74" s="3">
        <v>26</v>
      </c>
      <c r="AF74" s="3">
        <v>27</v>
      </c>
      <c r="AG74" s="3">
        <v>28</v>
      </c>
      <c r="AH74" s="3">
        <v>29</v>
      </c>
      <c r="AI74" s="3">
        <v>30</v>
      </c>
    </row>
    <row r="75" spans="4:35" x14ac:dyDescent="0.3">
      <c r="D75" s="4" t="s">
        <v>3</v>
      </c>
      <c r="E75" s="5">
        <f>AVERAGE(F75:AI75)</f>
        <v>59062.166666666664</v>
      </c>
      <c r="F75" s="5">
        <v>64472</v>
      </c>
      <c r="G75" s="5">
        <v>54820</v>
      </c>
      <c r="H75" s="5">
        <v>57364</v>
      </c>
      <c r="I75" s="5">
        <v>52815</v>
      </c>
      <c r="J75" s="5">
        <v>61917</v>
      </c>
      <c r="K75" s="5">
        <v>56329</v>
      </c>
      <c r="L75" s="5">
        <v>60386</v>
      </c>
      <c r="M75" s="5">
        <v>64135</v>
      </c>
      <c r="N75" s="5">
        <v>60393</v>
      </c>
      <c r="O75" s="5">
        <v>58899</v>
      </c>
      <c r="P75" s="5">
        <v>54708</v>
      </c>
      <c r="Q75" s="5">
        <v>63435</v>
      </c>
      <c r="R75" s="5">
        <v>57807</v>
      </c>
      <c r="S75" s="5">
        <v>55706</v>
      </c>
      <c r="T75" s="5">
        <v>61123</v>
      </c>
      <c r="U75" s="5">
        <v>59336</v>
      </c>
      <c r="V75" s="5">
        <v>58715</v>
      </c>
      <c r="W75" s="5">
        <v>55747</v>
      </c>
      <c r="X75" s="5">
        <v>56717</v>
      </c>
      <c r="Y75" s="5">
        <v>55995</v>
      </c>
      <c r="Z75" s="5">
        <v>54621</v>
      </c>
      <c r="AA75" s="5">
        <v>62912</v>
      </c>
      <c r="AB75" s="5">
        <v>61475</v>
      </c>
      <c r="AC75" s="5">
        <v>55389</v>
      </c>
      <c r="AD75" s="5">
        <v>62844</v>
      </c>
      <c r="AE75" s="5">
        <v>62680</v>
      </c>
      <c r="AF75" s="5">
        <v>59899</v>
      </c>
      <c r="AG75" s="5">
        <v>57934</v>
      </c>
      <c r="AH75" s="5">
        <v>61059</v>
      </c>
      <c r="AI75" s="5">
        <v>62233</v>
      </c>
    </row>
    <row r="76" spans="4:35" x14ac:dyDescent="0.3">
      <c r="D76" s="4" t="s">
        <v>4</v>
      </c>
      <c r="E76" s="5">
        <f>AVERAGE(F76:AI76)</f>
        <v>372170.96666666667</v>
      </c>
      <c r="F76" s="5">
        <v>341928</v>
      </c>
      <c r="G76" s="5">
        <v>305513</v>
      </c>
      <c r="H76" s="5">
        <v>348705</v>
      </c>
      <c r="I76" s="5">
        <v>419986</v>
      </c>
      <c r="J76" s="5">
        <v>440320</v>
      </c>
      <c r="K76" s="5">
        <v>372219</v>
      </c>
      <c r="L76" s="5">
        <v>393328</v>
      </c>
      <c r="M76" s="5">
        <v>436103</v>
      </c>
      <c r="N76" s="5">
        <v>433059</v>
      </c>
      <c r="O76" s="5">
        <v>395522</v>
      </c>
      <c r="P76" s="5">
        <v>363166</v>
      </c>
      <c r="Q76" s="5">
        <v>320300</v>
      </c>
      <c r="R76" s="5">
        <v>412869</v>
      </c>
      <c r="S76" s="5">
        <v>328765</v>
      </c>
      <c r="T76" s="5">
        <v>422627</v>
      </c>
      <c r="U76" s="5">
        <v>340120</v>
      </c>
      <c r="V76" s="5">
        <v>408092</v>
      </c>
      <c r="W76" s="5">
        <v>385254</v>
      </c>
      <c r="X76" s="5">
        <v>416535</v>
      </c>
      <c r="Y76" s="5">
        <v>339002</v>
      </c>
      <c r="Z76" s="5">
        <v>394152</v>
      </c>
      <c r="AA76" s="5">
        <v>322796</v>
      </c>
      <c r="AB76" s="5">
        <v>310427</v>
      </c>
      <c r="AC76" s="5">
        <v>320166</v>
      </c>
      <c r="AD76" s="5">
        <v>410679</v>
      </c>
      <c r="AE76" s="5">
        <v>354187</v>
      </c>
      <c r="AF76" s="5">
        <v>380905</v>
      </c>
      <c r="AG76" s="5">
        <v>384563</v>
      </c>
      <c r="AH76" s="5">
        <v>341778</v>
      </c>
      <c r="AI76" s="5">
        <v>322063</v>
      </c>
    </row>
    <row r="77" spans="4:35" x14ac:dyDescent="0.3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4:35" x14ac:dyDescent="0.3">
      <c r="D78" s="2" t="s">
        <v>25</v>
      </c>
      <c r="E78" s="3" t="s">
        <v>2</v>
      </c>
      <c r="F78" s="3">
        <v>1</v>
      </c>
      <c r="G78" s="3">
        <v>2</v>
      </c>
      <c r="H78" s="3">
        <v>3</v>
      </c>
      <c r="I78" s="3">
        <v>4</v>
      </c>
      <c r="J78" s="3">
        <v>5</v>
      </c>
      <c r="K78" s="3">
        <v>6</v>
      </c>
      <c r="L78" s="3">
        <v>7</v>
      </c>
      <c r="M78" s="3">
        <v>8</v>
      </c>
      <c r="N78" s="3">
        <v>9</v>
      </c>
      <c r="O78" s="3">
        <v>10</v>
      </c>
      <c r="P78" s="3">
        <v>11</v>
      </c>
      <c r="Q78" s="3">
        <v>12</v>
      </c>
      <c r="R78" s="3">
        <v>13</v>
      </c>
      <c r="S78" s="3">
        <v>14</v>
      </c>
      <c r="T78" s="3">
        <v>15</v>
      </c>
      <c r="U78" s="3">
        <v>16</v>
      </c>
      <c r="V78" s="3">
        <v>17</v>
      </c>
      <c r="W78" s="3">
        <v>18</v>
      </c>
      <c r="X78" s="3">
        <v>19</v>
      </c>
      <c r="Y78" s="3">
        <v>20</v>
      </c>
      <c r="Z78" s="3">
        <v>21</v>
      </c>
      <c r="AA78" s="3">
        <v>22</v>
      </c>
      <c r="AB78" s="3">
        <v>23</v>
      </c>
      <c r="AC78" s="3">
        <v>24</v>
      </c>
      <c r="AD78" s="3">
        <v>25</v>
      </c>
      <c r="AE78" s="3">
        <v>26</v>
      </c>
      <c r="AF78" s="3">
        <v>27</v>
      </c>
      <c r="AG78" s="3">
        <v>28</v>
      </c>
      <c r="AH78" s="3">
        <v>29</v>
      </c>
      <c r="AI78" s="3">
        <v>30</v>
      </c>
    </row>
    <row r="79" spans="4:35" x14ac:dyDescent="0.3">
      <c r="D79" s="4" t="s">
        <v>3</v>
      </c>
      <c r="E79" s="5">
        <f>AVERAGE(F79:AI79)</f>
        <v>71619.366666666669</v>
      </c>
      <c r="F79" s="5">
        <v>67433</v>
      </c>
      <c r="G79" s="5">
        <v>70083</v>
      </c>
      <c r="H79" s="5">
        <v>80771</v>
      </c>
      <c r="I79" s="5">
        <v>62602</v>
      </c>
      <c r="J79" s="5">
        <v>66635</v>
      </c>
      <c r="K79" s="5">
        <v>78631</v>
      </c>
      <c r="L79" s="5">
        <v>73365</v>
      </c>
      <c r="M79" s="5">
        <v>78966</v>
      </c>
      <c r="N79" s="5">
        <v>79880</v>
      </c>
      <c r="O79" s="5">
        <v>76877</v>
      </c>
      <c r="P79" s="5">
        <v>65781</v>
      </c>
      <c r="Q79" s="5">
        <v>65245</v>
      </c>
      <c r="R79" s="5">
        <v>76160</v>
      </c>
      <c r="S79" s="5">
        <v>63849</v>
      </c>
      <c r="T79" s="5">
        <v>71762</v>
      </c>
      <c r="U79" s="5">
        <v>63493</v>
      </c>
      <c r="V79" s="5">
        <v>63331</v>
      </c>
      <c r="W79" s="5">
        <v>71114</v>
      </c>
      <c r="X79" s="5">
        <v>72559</v>
      </c>
      <c r="Y79" s="5">
        <v>80376</v>
      </c>
      <c r="Z79" s="5">
        <v>77715</v>
      </c>
      <c r="AA79" s="5">
        <v>72916</v>
      </c>
      <c r="AB79" s="5">
        <v>66757</v>
      </c>
      <c r="AC79" s="5">
        <v>68112</v>
      </c>
      <c r="AD79" s="5">
        <v>64141</v>
      </c>
      <c r="AE79" s="5">
        <v>80641</v>
      </c>
      <c r="AF79" s="5">
        <v>76444</v>
      </c>
      <c r="AG79" s="5">
        <v>75684</v>
      </c>
      <c r="AH79" s="5">
        <v>64189</v>
      </c>
      <c r="AI79" s="5">
        <v>73069</v>
      </c>
    </row>
    <row r="80" spans="4:35" x14ac:dyDescent="0.3">
      <c r="D80" s="4" t="s">
        <v>4</v>
      </c>
      <c r="E80" s="5">
        <f>AVERAGE(F80:AI80)</f>
        <v>347797.93333333335</v>
      </c>
      <c r="F80" s="5">
        <v>417318</v>
      </c>
      <c r="G80" s="5">
        <v>360006</v>
      </c>
      <c r="H80" s="5">
        <v>360006</v>
      </c>
      <c r="I80" s="5">
        <v>260396</v>
      </c>
      <c r="J80" s="5">
        <v>392798</v>
      </c>
      <c r="K80" s="5">
        <v>311772</v>
      </c>
      <c r="L80" s="5">
        <v>300156</v>
      </c>
      <c r="M80" s="5">
        <v>321226</v>
      </c>
      <c r="N80" s="5">
        <v>369331</v>
      </c>
      <c r="O80" s="5">
        <v>273513</v>
      </c>
      <c r="P80" s="5">
        <v>341648</v>
      </c>
      <c r="Q80" s="5">
        <v>379471</v>
      </c>
      <c r="R80" s="5">
        <v>372945</v>
      </c>
      <c r="S80" s="5">
        <v>398082</v>
      </c>
      <c r="T80" s="5">
        <v>305109</v>
      </c>
      <c r="U80" s="5">
        <v>310390</v>
      </c>
      <c r="V80" s="5">
        <v>401796</v>
      </c>
      <c r="W80" s="5">
        <v>292386</v>
      </c>
      <c r="X80" s="5">
        <v>379077</v>
      </c>
      <c r="Y80" s="5">
        <v>401138</v>
      </c>
      <c r="Z80" s="5">
        <v>367211</v>
      </c>
      <c r="AA80" s="5">
        <v>303247</v>
      </c>
      <c r="AB80" s="5">
        <v>412421</v>
      </c>
      <c r="AC80" s="5">
        <v>398172</v>
      </c>
      <c r="AD80" s="5">
        <v>370945</v>
      </c>
      <c r="AE80" s="5">
        <v>290076</v>
      </c>
      <c r="AF80" s="5">
        <v>276445</v>
      </c>
      <c r="AG80" s="5">
        <v>353693</v>
      </c>
      <c r="AH80" s="5">
        <v>326775</v>
      </c>
      <c r="AI80" s="5">
        <v>386389</v>
      </c>
    </row>
    <row r="81" spans="4:35" x14ac:dyDescent="0.3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4:35" x14ac:dyDescent="0.3">
      <c r="D82" s="2" t="s">
        <v>26</v>
      </c>
      <c r="E82" s="3" t="s">
        <v>2</v>
      </c>
      <c r="F82" s="3">
        <v>1</v>
      </c>
      <c r="G82" s="3">
        <v>2</v>
      </c>
      <c r="H82" s="3">
        <v>3</v>
      </c>
      <c r="I82" s="3">
        <v>4</v>
      </c>
      <c r="J82" s="3">
        <v>5</v>
      </c>
      <c r="K82" s="3">
        <v>6</v>
      </c>
      <c r="L82" s="3">
        <v>7</v>
      </c>
      <c r="M82" s="3">
        <v>8</v>
      </c>
      <c r="N82" s="3">
        <v>9</v>
      </c>
      <c r="O82" s="3">
        <v>10</v>
      </c>
      <c r="P82" s="3">
        <v>11</v>
      </c>
      <c r="Q82" s="3">
        <v>12</v>
      </c>
      <c r="R82" s="3">
        <v>13</v>
      </c>
      <c r="S82" s="3">
        <v>14</v>
      </c>
      <c r="T82" s="3">
        <v>15</v>
      </c>
      <c r="U82" s="3">
        <v>16</v>
      </c>
      <c r="V82" s="3">
        <v>17</v>
      </c>
      <c r="W82" s="3">
        <v>18</v>
      </c>
      <c r="X82" s="3">
        <v>19</v>
      </c>
      <c r="Y82" s="3">
        <v>20</v>
      </c>
      <c r="Z82" s="3">
        <v>21</v>
      </c>
      <c r="AA82" s="3">
        <v>22</v>
      </c>
      <c r="AB82" s="3">
        <v>23</v>
      </c>
      <c r="AC82" s="3">
        <v>24</v>
      </c>
      <c r="AD82" s="3">
        <v>25</v>
      </c>
      <c r="AE82" s="3">
        <v>26</v>
      </c>
      <c r="AF82" s="3">
        <v>27</v>
      </c>
      <c r="AG82" s="3">
        <v>28</v>
      </c>
      <c r="AH82" s="3">
        <v>29</v>
      </c>
      <c r="AI82" s="3">
        <v>30</v>
      </c>
    </row>
    <row r="83" spans="4:35" x14ac:dyDescent="0.3">
      <c r="D83" s="4" t="s">
        <v>3</v>
      </c>
      <c r="E83" s="5">
        <f>AVERAGE(F83:AI83)</f>
        <v>70011.133333333331</v>
      </c>
      <c r="F83" s="5">
        <v>74709</v>
      </c>
      <c r="G83" s="5">
        <v>66490</v>
      </c>
      <c r="H83" s="5">
        <v>69544</v>
      </c>
      <c r="I83" s="5">
        <v>70272</v>
      </c>
      <c r="J83" s="5">
        <v>69779</v>
      </c>
      <c r="K83">
        <v>68453</v>
      </c>
      <c r="L83" s="5">
        <v>66817</v>
      </c>
      <c r="M83" s="5">
        <v>69528</v>
      </c>
      <c r="N83" s="5">
        <v>73083</v>
      </c>
      <c r="O83" s="5">
        <v>73557</v>
      </c>
      <c r="P83" s="5">
        <v>67480</v>
      </c>
      <c r="Q83" s="5">
        <v>68833</v>
      </c>
      <c r="R83" s="5">
        <v>71743</v>
      </c>
      <c r="S83" s="5">
        <v>71484</v>
      </c>
      <c r="T83" s="5">
        <v>72630</v>
      </c>
      <c r="U83" s="5">
        <v>66659</v>
      </c>
      <c r="V83" s="5">
        <v>69849</v>
      </c>
      <c r="W83" s="5">
        <v>67628</v>
      </c>
      <c r="X83" s="5">
        <v>68340</v>
      </c>
      <c r="Y83" s="5">
        <v>74157</v>
      </c>
      <c r="Z83" s="5">
        <v>68774</v>
      </c>
      <c r="AA83" s="5">
        <v>73109</v>
      </c>
      <c r="AB83" s="5">
        <v>66615</v>
      </c>
      <c r="AC83" s="5">
        <v>71136</v>
      </c>
      <c r="AD83" s="5">
        <v>67878</v>
      </c>
      <c r="AE83" s="5">
        <v>73851</v>
      </c>
      <c r="AF83" s="5">
        <v>70228</v>
      </c>
      <c r="AG83" s="5">
        <v>66697</v>
      </c>
      <c r="AH83" s="5">
        <v>68495</v>
      </c>
      <c r="AI83" s="5">
        <v>72516</v>
      </c>
    </row>
    <row r="84" spans="4:35" x14ac:dyDescent="0.3">
      <c r="D84" s="4" t="s">
        <v>4</v>
      </c>
      <c r="E84" s="5">
        <f>AVERAGE(F84:AI84)</f>
        <v>231282.73333333334</v>
      </c>
      <c r="F84" s="5">
        <v>210421</v>
      </c>
      <c r="G84" s="5">
        <v>256862</v>
      </c>
      <c r="H84" s="5">
        <v>212598</v>
      </c>
      <c r="I84" s="5">
        <v>230216</v>
      </c>
      <c r="J84" s="5">
        <v>239682</v>
      </c>
      <c r="K84" s="5">
        <v>221981</v>
      </c>
      <c r="L84" s="5">
        <v>229097</v>
      </c>
      <c r="M84" s="5">
        <v>227301</v>
      </c>
      <c r="N84" s="5">
        <v>211518</v>
      </c>
      <c r="O84" s="5">
        <v>253815</v>
      </c>
      <c r="P84" s="5">
        <v>236372</v>
      </c>
      <c r="Q84" s="5">
        <v>214674</v>
      </c>
      <c r="R84" s="5">
        <v>227384</v>
      </c>
      <c r="S84" s="5">
        <v>212834</v>
      </c>
      <c r="T84" s="5">
        <v>247610</v>
      </c>
      <c r="U84" s="5">
        <v>217437</v>
      </c>
      <c r="V84" s="5">
        <v>221529</v>
      </c>
      <c r="W84" s="5">
        <v>249994</v>
      </c>
      <c r="X84" s="5">
        <v>252896</v>
      </c>
      <c r="Y84" s="5">
        <v>217970</v>
      </c>
      <c r="Z84" s="5">
        <v>244563</v>
      </c>
      <c r="AA84" s="5">
        <v>253193</v>
      </c>
      <c r="AB84" s="5">
        <v>220962</v>
      </c>
      <c r="AC84" s="5">
        <v>216201</v>
      </c>
      <c r="AD84" s="5">
        <v>240497</v>
      </c>
      <c r="AE84" s="5">
        <v>254336</v>
      </c>
      <c r="AF84" s="5">
        <v>229253</v>
      </c>
      <c r="AG84" s="5">
        <v>234123</v>
      </c>
      <c r="AH84" s="5">
        <v>235963</v>
      </c>
      <c r="AI84" s="5">
        <v>217200</v>
      </c>
    </row>
    <row r="85" spans="4:35" x14ac:dyDescent="0.3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4:35" x14ac:dyDescent="0.3">
      <c r="D86" s="2" t="s">
        <v>27</v>
      </c>
      <c r="E86" s="3" t="s">
        <v>2</v>
      </c>
      <c r="F86" s="3">
        <v>1</v>
      </c>
      <c r="G86" s="3">
        <v>2</v>
      </c>
      <c r="H86" s="3">
        <v>3</v>
      </c>
      <c r="I86" s="3">
        <v>4</v>
      </c>
      <c r="J86" s="3">
        <v>5</v>
      </c>
      <c r="K86" s="3">
        <v>6</v>
      </c>
      <c r="L86" s="3">
        <v>7</v>
      </c>
      <c r="M86" s="3">
        <v>8</v>
      </c>
      <c r="N86" s="3">
        <v>9</v>
      </c>
      <c r="O86" s="3">
        <v>10</v>
      </c>
      <c r="P86" s="3">
        <v>11</v>
      </c>
      <c r="Q86" s="3">
        <v>12</v>
      </c>
      <c r="R86" s="3">
        <v>13</v>
      </c>
      <c r="S86" s="3">
        <v>14</v>
      </c>
      <c r="T86" s="3">
        <v>15</v>
      </c>
      <c r="U86" s="3">
        <v>16</v>
      </c>
      <c r="V86" s="3">
        <v>17</v>
      </c>
      <c r="W86" s="3">
        <v>18</v>
      </c>
      <c r="X86" s="3">
        <v>19</v>
      </c>
      <c r="Y86" s="3">
        <v>20</v>
      </c>
      <c r="Z86" s="3">
        <v>21</v>
      </c>
      <c r="AA86" s="3">
        <v>22</v>
      </c>
      <c r="AB86" s="3">
        <v>23</v>
      </c>
      <c r="AC86" s="3">
        <v>24</v>
      </c>
      <c r="AD86" s="3">
        <v>25</v>
      </c>
      <c r="AE86" s="3">
        <v>26</v>
      </c>
      <c r="AF86" s="3">
        <v>27</v>
      </c>
      <c r="AG86" s="3">
        <v>28</v>
      </c>
      <c r="AH86" s="3">
        <v>29</v>
      </c>
      <c r="AI86" s="3">
        <v>30</v>
      </c>
    </row>
    <row r="87" spans="4:35" x14ac:dyDescent="0.3">
      <c r="D87" s="4" t="s">
        <v>3</v>
      </c>
      <c r="E87" s="5">
        <f>AVERAGE(F87:AI87)</f>
        <v>85442.866666666669</v>
      </c>
      <c r="F87" s="5">
        <v>93381</v>
      </c>
      <c r="G87" s="5">
        <v>76992</v>
      </c>
      <c r="H87" s="5">
        <v>78263</v>
      </c>
      <c r="I87" s="5">
        <v>81736</v>
      </c>
      <c r="J87" s="5">
        <v>84532</v>
      </c>
      <c r="K87" s="5">
        <v>88922</v>
      </c>
      <c r="L87" s="5">
        <v>87281</v>
      </c>
      <c r="M87" s="5">
        <v>89128</v>
      </c>
      <c r="N87" s="5">
        <v>86374</v>
      </c>
      <c r="O87" s="5">
        <v>84385</v>
      </c>
      <c r="P87" s="5">
        <v>84612</v>
      </c>
      <c r="Q87" s="5">
        <v>83658</v>
      </c>
      <c r="R87" s="5">
        <v>88024</v>
      </c>
      <c r="S87" s="5">
        <v>80045</v>
      </c>
      <c r="T87" s="5">
        <v>79216</v>
      </c>
      <c r="U87" s="5">
        <v>88074</v>
      </c>
      <c r="V87" s="5">
        <v>87582</v>
      </c>
      <c r="W87" s="5">
        <v>91200</v>
      </c>
      <c r="X87" s="5">
        <v>90291</v>
      </c>
      <c r="Y87" s="5">
        <v>81692</v>
      </c>
      <c r="Z87" s="5">
        <v>89333</v>
      </c>
      <c r="AA87" s="5">
        <v>91205</v>
      </c>
      <c r="AB87" s="5">
        <v>89575</v>
      </c>
      <c r="AC87" s="5">
        <v>85103</v>
      </c>
      <c r="AD87" s="5">
        <v>82470</v>
      </c>
      <c r="AE87" s="5">
        <v>86194</v>
      </c>
      <c r="AF87" s="5">
        <v>78128</v>
      </c>
      <c r="AG87" s="5">
        <v>78256</v>
      </c>
      <c r="AH87" s="5">
        <v>87279</v>
      </c>
      <c r="AI87" s="5">
        <v>90355</v>
      </c>
    </row>
    <row r="88" spans="4:35" x14ac:dyDescent="0.3">
      <c r="D88" s="4" t="s">
        <v>4</v>
      </c>
      <c r="E88" s="5">
        <f>AVERAGE(F88:AI88)</f>
        <v>360141.4</v>
      </c>
      <c r="F88" s="5">
        <v>439319</v>
      </c>
      <c r="G88" s="5">
        <v>284604</v>
      </c>
      <c r="H88" s="5">
        <v>345162</v>
      </c>
      <c r="I88" s="5">
        <v>302370</v>
      </c>
      <c r="J88" s="5">
        <v>388380</v>
      </c>
      <c r="K88" s="5">
        <v>288394</v>
      </c>
      <c r="L88" s="5">
        <v>370083</v>
      </c>
      <c r="M88" s="5">
        <v>286860</v>
      </c>
      <c r="N88" s="5">
        <v>288959</v>
      </c>
      <c r="O88" s="5">
        <v>389907</v>
      </c>
      <c r="P88" s="5">
        <v>372626</v>
      </c>
      <c r="Q88" s="5">
        <v>318717</v>
      </c>
      <c r="R88" s="5">
        <v>433613</v>
      </c>
      <c r="S88" s="5">
        <v>395130</v>
      </c>
      <c r="T88" s="5">
        <v>324080</v>
      </c>
      <c r="U88" s="5">
        <v>315875</v>
      </c>
      <c r="V88" s="5">
        <v>432762</v>
      </c>
      <c r="W88" s="5">
        <v>300774</v>
      </c>
      <c r="X88" s="5">
        <v>349800</v>
      </c>
      <c r="Y88" s="5">
        <v>392471</v>
      </c>
      <c r="Z88" s="5">
        <v>393810</v>
      </c>
      <c r="AA88" s="5">
        <v>411542</v>
      </c>
      <c r="AB88" s="5">
        <v>402179</v>
      </c>
      <c r="AC88" s="5">
        <v>330746</v>
      </c>
      <c r="AD88" s="5">
        <v>405778</v>
      </c>
      <c r="AE88" s="5">
        <v>398263</v>
      </c>
      <c r="AF88" s="5">
        <v>434659</v>
      </c>
      <c r="AG88" s="5">
        <v>335165</v>
      </c>
      <c r="AH88" s="5">
        <v>378868</v>
      </c>
      <c r="AI88" s="5">
        <v>293346</v>
      </c>
    </row>
    <row r="91" spans="4:35" ht="25.8" x14ac:dyDescent="0.5">
      <c r="D91" s="1" t="s">
        <v>49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4:35" x14ac:dyDescent="0.3">
      <c r="D92" s="2" t="s">
        <v>18</v>
      </c>
      <c r="E92" s="3" t="s">
        <v>2</v>
      </c>
      <c r="F92" s="3">
        <v>1</v>
      </c>
      <c r="G92" s="3">
        <v>2</v>
      </c>
      <c r="H92" s="3">
        <v>3</v>
      </c>
      <c r="I92" s="3">
        <v>4</v>
      </c>
      <c r="J92" s="3">
        <v>5</v>
      </c>
      <c r="K92" s="3">
        <v>6</v>
      </c>
      <c r="L92" s="3">
        <v>7</v>
      </c>
      <c r="M92" s="3">
        <v>8</v>
      </c>
      <c r="N92" s="3">
        <v>9</v>
      </c>
      <c r="O92" s="3">
        <v>10</v>
      </c>
      <c r="P92" s="3">
        <v>11</v>
      </c>
      <c r="Q92" s="3">
        <v>12</v>
      </c>
      <c r="R92" s="3">
        <v>13</v>
      </c>
      <c r="S92" s="3">
        <v>14</v>
      </c>
      <c r="T92" s="3">
        <v>15</v>
      </c>
      <c r="U92" s="3">
        <v>16</v>
      </c>
      <c r="V92" s="3">
        <v>17</v>
      </c>
      <c r="W92" s="3">
        <v>18</v>
      </c>
      <c r="X92" s="3">
        <v>19</v>
      </c>
      <c r="Y92" s="3">
        <v>20</v>
      </c>
      <c r="Z92" s="3">
        <v>21</v>
      </c>
      <c r="AA92" s="3">
        <v>22</v>
      </c>
      <c r="AB92" s="3">
        <v>23</v>
      </c>
      <c r="AC92" s="3">
        <v>24</v>
      </c>
      <c r="AD92" s="3">
        <v>25</v>
      </c>
      <c r="AE92" s="3">
        <v>26</v>
      </c>
      <c r="AF92" s="3">
        <v>27</v>
      </c>
      <c r="AG92" s="3">
        <v>28</v>
      </c>
      <c r="AH92" s="3">
        <v>29</v>
      </c>
      <c r="AI92" s="3">
        <v>30</v>
      </c>
    </row>
    <row r="93" spans="4:35" x14ac:dyDescent="0.3">
      <c r="D93" s="4" t="s">
        <v>3</v>
      </c>
      <c r="E93" s="5">
        <f>AVERAGE(F93:AI93)</f>
        <v>9432.3149425287356</v>
      </c>
      <c r="F93" s="5">
        <v>9102.4482758620998</v>
      </c>
      <c r="G93" s="5">
        <v>9828</v>
      </c>
      <c r="H93" s="5">
        <v>8768</v>
      </c>
      <c r="I93" s="5">
        <v>8469</v>
      </c>
      <c r="J93" s="5">
        <v>10334</v>
      </c>
      <c r="K93" s="5">
        <v>9045</v>
      </c>
      <c r="L93" s="5">
        <v>9012</v>
      </c>
      <c r="M93" s="5">
        <v>10005</v>
      </c>
      <c r="N93" s="5">
        <v>9951</v>
      </c>
      <c r="O93" s="5">
        <v>8727</v>
      </c>
      <c r="P93" s="5">
        <v>10029</v>
      </c>
      <c r="Q93" s="5">
        <v>9696</v>
      </c>
      <c r="R93" s="5">
        <v>9901</v>
      </c>
      <c r="S93" s="5">
        <v>10322</v>
      </c>
      <c r="T93" s="5">
        <v>8660</v>
      </c>
      <c r="U93">
        <v>9825</v>
      </c>
      <c r="V93" s="5">
        <v>8724</v>
      </c>
      <c r="W93" s="5">
        <v>9352</v>
      </c>
      <c r="X93" s="5">
        <v>9677</v>
      </c>
      <c r="Y93" s="5">
        <v>9849</v>
      </c>
      <c r="Z93" s="5">
        <v>8545</v>
      </c>
      <c r="AA93" s="5">
        <v>8822</v>
      </c>
      <c r="AB93" s="5">
        <v>9680</v>
      </c>
      <c r="AC93" s="5">
        <v>9514</v>
      </c>
      <c r="AD93" s="5">
        <v>10191</v>
      </c>
      <c r="AE93" s="5">
        <v>9508</v>
      </c>
      <c r="AF93" s="5">
        <v>10231</v>
      </c>
      <c r="AG93" s="5">
        <v>9128</v>
      </c>
      <c r="AH93" s="5">
        <v>8807</v>
      </c>
      <c r="AI93" s="5">
        <v>9267</v>
      </c>
    </row>
    <row r="94" spans="4:35" x14ac:dyDescent="0.3">
      <c r="D94" s="4" t="s">
        <v>4</v>
      </c>
      <c r="E94" s="5">
        <f>AVERAGE(F94:AI94)</f>
        <v>212646.62068965516</v>
      </c>
      <c r="F94" s="5">
        <f>AVERAGE(G94:AJ94)</f>
        <v>212646.62068965516</v>
      </c>
      <c r="G94" s="5">
        <v>285135</v>
      </c>
      <c r="H94" s="5">
        <v>276432</v>
      </c>
      <c r="I94" s="5">
        <v>167341</v>
      </c>
      <c r="J94" s="5">
        <v>176772</v>
      </c>
      <c r="K94" s="5">
        <v>128128</v>
      </c>
      <c r="L94" s="5">
        <v>169752</v>
      </c>
      <c r="M94" s="5">
        <v>245956</v>
      </c>
      <c r="N94" s="5">
        <v>176581</v>
      </c>
      <c r="O94" s="5">
        <v>198369</v>
      </c>
      <c r="P94" s="5">
        <v>232770</v>
      </c>
      <c r="Q94" s="5">
        <v>279358</v>
      </c>
      <c r="R94" s="5">
        <v>262747</v>
      </c>
      <c r="S94" s="5">
        <v>228996</v>
      </c>
      <c r="T94" s="5">
        <v>163467</v>
      </c>
      <c r="U94" s="5">
        <v>248058</v>
      </c>
      <c r="V94" s="5">
        <v>228241</v>
      </c>
      <c r="W94" s="5">
        <v>128147</v>
      </c>
      <c r="X94" s="5">
        <v>190633</v>
      </c>
      <c r="Y94" s="5">
        <v>278439</v>
      </c>
      <c r="Z94" s="5">
        <v>254624</v>
      </c>
      <c r="AA94" s="5">
        <v>131271</v>
      </c>
      <c r="AB94" s="5">
        <v>172980</v>
      </c>
      <c r="AC94" s="5">
        <v>222339</v>
      </c>
      <c r="AD94" s="5">
        <v>185600</v>
      </c>
      <c r="AE94" s="5">
        <v>280639</v>
      </c>
      <c r="AF94" s="5">
        <v>168257</v>
      </c>
      <c r="AG94" s="5">
        <v>271392</v>
      </c>
      <c r="AH94" s="5">
        <v>197934</v>
      </c>
      <c r="AI94" s="5">
        <v>216394</v>
      </c>
    </row>
    <row r="95" spans="4:35" x14ac:dyDescent="0.3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4:35" x14ac:dyDescent="0.3">
      <c r="D96" s="2" t="s">
        <v>19</v>
      </c>
      <c r="E96" s="3" t="s">
        <v>2</v>
      </c>
      <c r="F96" s="3">
        <v>1</v>
      </c>
      <c r="G96" s="3">
        <v>2</v>
      </c>
      <c r="H96" s="3">
        <v>3</v>
      </c>
      <c r="I96" s="3">
        <v>4</v>
      </c>
      <c r="J96" s="3">
        <v>5</v>
      </c>
      <c r="K96" s="3">
        <v>6</v>
      </c>
      <c r="L96" s="3">
        <v>7</v>
      </c>
      <c r="M96" s="3">
        <v>8</v>
      </c>
      <c r="N96" s="3">
        <v>9</v>
      </c>
      <c r="O96" s="3">
        <v>10</v>
      </c>
      <c r="P96" s="3">
        <v>11</v>
      </c>
      <c r="Q96" s="3">
        <v>12</v>
      </c>
      <c r="R96" s="3">
        <v>13</v>
      </c>
      <c r="S96" s="3">
        <v>14</v>
      </c>
      <c r="T96" s="3">
        <v>15</v>
      </c>
      <c r="U96" s="3">
        <v>16</v>
      </c>
      <c r="V96" s="3">
        <v>17</v>
      </c>
      <c r="W96" s="3">
        <v>18</v>
      </c>
      <c r="X96" s="3">
        <v>19</v>
      </c>
      <c r="Y96" s="3">
        <v>20</v>
      </c>
      <c r="Z96" s="3">
        <v>21</v>
      </c>
      <c r="AA96" s="3">
        <v>22</v>
      </c>
      <c r="AB96" s="3">
        <v>23</v>
      </c>
      <c r="AC96" s="3">
        <v>24</v>
      </c>
      <c r="AD96" s="3">
        <v>25</v>
      </c>
      <c r="AE96" s="3">
        <v>26</v>
      </c>
      <c r="AF96" s="3">
        <v>27</v>
      </c>
      <c r="AG96" s="3">
        <v>28</v>
      </c>
      <c r="AH96" s="3">
        <v>29</v>
      </c>
      <c r="AI96" s="3">
        <v>30</v>
      </c>
    </row>
    <row r="97" spans="4:35" x14ac:dyDescent="0.3">
      <c r="D97" s="4" t="s">
        <v>3</v>
      </c>
      <c r="E97" s="5">
        <f>AVERAGE(F97:AI97)</f>
        <v>1256.3666666666666</v>
      </c>
      <c r="F97" s="5">
        <v>1320</v>
      </c>
      <c r="G97" s="5">
        <v>1274</v>
      </c>
      <c r="H97" s="5">
        <v>1179</v>
      </c>
      <c r="I97" s="5">
        <v>1218</v>
      </c>
      <c r="J97" s="5">
        <v>1286</v>
      </c>
      <c r="K97" s="5">
        <v>1315</v>
      </c>
      <c r="L97" s="5">
        <v>1303</v>
      </c>
      <c r="M97" s="5">
        <v>1194</v>
      </c>
      <c r="N97" s="5">
        <v>1303</v>
      </c>
      <c r="O97" s="5">
        <v>1292</v>
      </c>
      <c r="P97" s="5">
        <v>1269</v>
      </c>
      <c r="Q97">
        <v>1250</v>
      </c>
      <c r="R97" s="5">
        <v>1240</v>
      </c>
      <c r="S97" s="5">
        <v>1319</v>
      </c>
      <c r="T97" s="5">
        <v>1207</v>
      </c>
      <c r="U97" s="5">
        <v>1276</v>
      </c>
      <c r="V97" s="5">
        <v>1268</v>
      </c>
      <c r="W97" s="5">
        <v>1208</v>
      </c>
      <c r="X97" s="5">
        <v>1216</v>
      </c>
      <c r="Y97" s="5">
        <v>1271</v>
      </c>
      <c r="Z97" s="5">
        <v>1306</v>
      </c>
      <c r="AA97" s="5">
        <v>1192</v>
      </c>
      <c r="AB97" s="5">
        <v>1230</v>
      </c>
      <c r="AC97" s="5">
        <v>1216</v>
      </c>
      <c r="AD97" s="5">
        <v>1315</v>
      </c>
      <c r="AE97" s="5">
        <v>1253</v>
      </c>
      <c r="AF97" s="5">
        <v>1224</v>
      </c>
      <c r="AG97" s="5">
        <v>1282</v>
      </c>
      <c r="AH97" s="5">
        <v>1226</v>
      </c>
      <c r="AI97" s="5">
        <v>1239</v>
      </c>
    </row>
    <row r="98" spans="4:35" x14ac:dyDescent="0.3">
      <c r="D98" s="4" t="s">
        <v>4</v>
      </c>
      <c r="E98" s="5">
        <f>AVERAGE(F98:AI98)</f>
        <v>177988.16666666666</v>
      </c>
      <c r="F98" s="5">
        <v>94395</v>
      </c>
      <c r="G98" s="5">
        <v>260978</v>
      </c>
      <c r="H98" s="5">
        <v>217351</v>
      </c>
      <c r="I98" s="5">
        <v>132031</v>
      </c>
      <c r="J98" s="5">
        <v>221691</v>
      </c>
      <c r="K98" s="5">
        <v>228755</v>
      </c>
      <c r="L98" s="5">
        <v>204262</v>
      </c>
      <c r="M98" s="5">
        <v>145590</v>
      </c>
      <c r="N98" s="5">
        <v>126602</v>
      </c>
      <c r="O98" s="5">
        <v>208722</v>
      </c>
      <c r="P98" s="5">
        <v>197830</v>
      </c>
      <c r="Q98" s="5">
        <v>232656</v>
      </c>
      <c r="R98" s="5">
        <v>173416</v>
      </c>
      <c r="S98" s="5">
        <v>220050</v>
      </c>
      <c r="T98" s="5">
        <v>176339</v>
      </c>
      <c r="U98" s="5">
        <v>142208</v>
      </c>
      <c r="V98" s="5">
        <v>198317</v>
      </c>
      <c r="W98" s="5">
        <v>190005</v>
      </c>
      <c r="X98" s="5">
        <v>101786</v>
      </c>
      <c r="Y98" s="5">
        <v>251685</v>
      </c>
      <c r="Z98" s="5">
        <v>174290</v>
      </c>
      <c r="AA98" s="5">
        <v>133040</v>
      </c>
      <c r="AB98" s="5">
        <v>199822</v>
      </c>
      <c r="AC98" s="5">
        <v>137262</v>
      </c>
      <c r="AD98" s="5">
        <v>116323</v>
      </c>
      <c r="AE98" s="5">
        <v>254501</v>
      </c>
      <c r="AF98" s="5">
        <v>222766</v>
      </c>
      <c r="AG98" s="5">
        <v>128982</v>
      </c>
      <c r="AH98" s="5">
        <v>103977</v>
      </c>
      <c r="AI98" s="5">
        <v>144013</v>
      </c>
    </row>
    <row r="99" spans="4:35" x14ac:dyDescent="0.3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4:35" x14ac:dyDescent="0.3">
      <c r="D100" s="2" t="s">
        <v>20</v>
      </c>
      <c r="E100" s="3" t="s">
        <v>2</v>
      </c>
      <c r="F100" s="3">
        <v>1</v>
      </c>
      <c r="G100" s="3">
        <v>2</v>
      </c>
      <c r="H100" s="3">
        <v>3</v>
      </c>
      <c r="I100" s="3">
        <v>4</v>
      </c>
      <c r="J100" s="3">
        <v>5</v>
      </c>
      <c r="K100" s="3">
        <v>6</v>
      </c>
      <c r="L100" s="3">
        <v>7</v>
      </c>
      <c r="M100" s="3">
        <v>8</v>
      </c>
      <c r="N100" s="3">
        <v>9</v>
      </c>
      <c r="O100" s="3">
        <v>10</v>
      </c>
      <c r="P100" s="3">
        <v>11</v>
      </c>
      <c r="Q100" s="3">
        <v>12</v>
      </c>
      <c r="R100" s="3">
        <v>13</v>
      </c>
      <c r="S100" s="3">
        <v>14</v>
      </c>
      <c r="T100" s="3">
        <v>15</v>
      </c>
      <c r="U100" s="3">
        <v>16</v>
      </c>
      <c r="V100" s="3">
        <v>17</v>
      </c>
      <c r="W100" s="3">
        <v>18</v>
      </c>
      <c r="X100" s="3">
        <v>19</v>
      </c>
      <c r="Y100" s="3">
        <v>20</v>
      </c>
      <c r="Z100" s="3">
        <v>21</v>
      </c>
      <c r="AA100" s="3">
        <v>22</v>
      </c>
      <c r="AB100" s="3">
        <v>23</v>
      </c>
      <c r="AC100" s="3">
        <v>24</v>
      </c>
      <c r="AD100" s="3">
        <v>25</v>
      </c>
      <c r="AE100" s="3">
        <v>26</v>
      </c>
      <c r="AF100" s="3">
        <v>27</v>
      </c>
      <c r="AG100" s="3">
        <v>28</v>
      </c>
      <c r="AH100" s="3">
        <v>29</v>
      </c>
      <c r="AI100" s="3">
        <v>30</v>
      </c>
    </row>
    <row r="101" spans="4:35" x14ac:dyDescent="0.3">
      <c r="D101" s="4" t="s">
        <v>3</v>
      </c>
      <c r="E101" s="5">
        <f>AVERAGE(F101:AI101)</f>
        <v>1985.7666666666667</v>
      </c>
      <c r="F101" s="5">
        <v>1390</v>
      </c>
      <c r="G101" s="5">
        <v>2560</v>
      </c>
      <c r="H101" s="5">
        <v>1927</v>
      </c>
      <c r="I101" s="5">
        <v>1868</v>
      </c>
      <c r="J101" s="5">
        <v>1848</v>
      </c>
      <c r="K101" s="5">
        <v>2273</v>
      </c>
      <c r="L101" s="5">
        <v>1429</v>
      </c>
      <c r="M101" s="5">
        <v>2530</v>
      </c>
      <c r="N101" s="5">
        <v>2501</v>
      </c>
      <c r="O101" s="5">
        <v>1538</v>
      </c>
      <c r="P101" s="5">
        <v>2284</v>
      </c>
      <c r="Q101" s="5">
        <v>1722</v>
      </c>
      <c r="R101" s="5">
        <v>1726</v>
      </c>
      <c r="S101">
        <v>1755</v>
      </c>
      <c r="T101" s="5">
        <v>1741</v>
      </c>
      <c r="U101" s="5">
        <v>1594</v>
      </c>
      <c r="V101" s="5">
        <v>1913</v>
      </c>
      <c r="W101" s="5">
        <v>2099</v>
      </c>
      <c r="X101" s="5">
        <v>1985</v>
      </c>
      <c r="Y101" s="5">
        <v>1948</v>
      </c>
      <c r="Z101" s="5">
        <v>2344</v>
      </c>
      <c r="AA101" s="5">
        <v>2161</v>
      </c>
      <c r="AB101" s="5">
        <v>1992</v>
      </c>
      <c r="AC101" s="5">
        <v>2203</v>
      </c>
      <c r="AD101" s="5">
        <v>1399</v>
      </c>
      <c r="AE101" s="5">
        <v>2322</v>
      </c>
      <c r="AF101" s="5">
        <v>2147</v>
      </c>
      <c r="AG101" s="5">
        <v>2430</v>
      </c>
      <c r="AH101" s="5">
        <v>1794</v>
      </c>
      <c r="AI101" s="5">
        <v>2150</v>
      </c>
    </row>
    <row r="102" spans="4:35" x14ac:dyDescent="0.3">
      <c r="D102" s="4" t="s">
        <v>4</v>
      </c>
      <c r="E102" s="5">
        <f>AVERAGE(F102:AI102)</f>
        <v>199022.1</v>
      </c>
      <c r="F102" s="5">
        <v>271133</v>
      </c>
      <c r="G102" s="5">
        <v>215073</v>
      </c>
      <c r="H102" s="5">
        <v>219276</v>
      </c>
      <c r="I102" s="5">
        <v>266542</v>
      </c>
      <c r="J102" s="5">
        <v>126817</v>
      </c>
      <c r="K102" s="5">
        <v>203338</v>
      </c>
      <c r="L102" s="5">
        <v>199986</v>
      </c>
      <c r="M102" s="5">
        <v>179252</v>
      </c>
      <c r="N102" s="5">
        <v>185662</v>
      </c>
      <c r="O102" s="5">
        <v>225864</v>
      </c>
      <c r="P102" s="5">
        <v>130310</v>
      </c>
      <c r="Q102" s="5">
        <v>208981</v>
      </c>
      <c r="R102" s="5">
        <v>246596</v>
      </c>
      <c r="S102" s="5">
        <v>161050</v>
      </c>
      <c r="T102" s="5">
        <v>197296</v>
      </c>
      <c r="U102" s="5">
        <v>144266</v>
      </c>
      <c r="V102" s="5">
        <v>243781</v>
      </c>
      <c r="W102" s="5">
        <v>247778</v>
      </c>
      <c r="X102" s="5">
        <v>254198</v>
      </c>
      <c r="Y102" s="5">
        <v>143863</v>
      </c>
      <c r="Z102" s="5">
        <v>241325</v>
      </c>
      <c r="AA102" s="5">
        <v>166918</v>
      </c>
      <c r="AB102" s="5">
        <v>258155</v>
      </c>
      <c r="AC102" s="5">
        <v>147621</v>
      </c>
      <c r="AD102" s="5">
        <v>141885</v>
      </c>
      <c r="AE102" s="5">
        <v>225068</v>
      </c>
      <c r="AF102" s="5">
        <v>127169</v>
      </c>
      <c r="AG102" s="5">
        <v>164821</v>
      </c>
      <c r="AH102" s="5">
        <v>256208</v>
      </c>
      <c r="AI102" s="5">
        <v>170431</v>
      </c>
    </row>
    <row r="103" spans="4:35" x14ac:dyDescent="0.3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4:35" x14ac:dyDescent="0.3">
      <c r="D104" s="2" t="s">
        <v>21</v>
      </c>
      <c r="E104" s="3" t="s">
        <v>2</v>
      </c>
      <c r="F104" s="3">
        <v>1</v>
      </c>
      <c r="G104" s="3">
        <v>2</v>
      </c>
      <c r="H104" s="3">
        <v>3</v>
      </c>
      <c r="I104" s="3">
        <v>4</v>
      </c>
      <c r="J104" s="3">
        <v>5</v>
      </c>
      <c r="K104" s="3">
        <v>6</v>
      </c>
      <c r="L104" s="3">
        <v>7</v>
      </c>
      <c r="M104" s="3">
        <v>8</v>
      </c>
      <c r="N104" s="3">
        <v>9</v>
      </c>
      <c r="O104" s="3">
        <v>10</v>
      </c>
      <c r="P104" s="3">
        <v>11</v>
      </c>
      <c r="Q104" s="3">
        <v>12</v>
      </c>
      <c r="R104" s="3">
        <v>13</v>
      </c>
      <c r="S104" s="3">
        <v>14</v>
      </c>
      <c r="T104" s="3">
        <v>15</v>
      </c>
      <c r="U104" s="3">
        <v>16</v>
      </c>
      <c r="V104" s="3">
        <v>17</v>
      </c>
      <c r="W104" s="3">
        <v>18</v>
      </c>
      <c r="X104" s="3">
        <v>19</v>
      </c>
      <c r="Y104" s="3">
        <v>20</v>
      </c>
      <c r="Z104" s="3">
        <v>21</v>
      </c>
      <c r="AA104" s="3">
        <v>22</v>
      </c>
      <c r="AB104" s="3">
        <v>23</v>
      </c>
      <c r="AC104" s="3">
        <v>24</v>
      </c>
      <c r="AD104" s="3">
        <v>25</v>
      </c>
      <c r="AE104" s="3">
        <v>26</v>
      </c>
      <c r="AF104" s="3">
        <v>27</v>
      </c>
      <c r="AG104" s="3">
        <v>28</v>
      </c>
      <c r="AH104" s="3">
        <v>29</v>
      </c>
      <c r="AI104" s="3">
        <v>30</v>
      </c>
    </row>
    <row r="105" spans="4:35" x14ac:dyDescent="0.3">
      <c r="D105" s="4" t="s">
        <v>3</v>
      </c>
      <c r="E105" s="5">
        <f>AVERAGE(F105:AI105)</f>
        <v>1837.7666666666667</v>
      </c>
      <c r="F105" s="5">
        <v>2055</v>
      </c>
      <c r="G105" s="5">
        <v>1957</v>
      </c>
      <c r="H105" s="5">
        <v>1600</v>
      </c>
      <c r="I105" s="5">
        <v>1868</v>
      </c>
      <c r="J105" s="5">
        <v>1726</v>
      </c>
      <c r="K105" s="5">
        <v>1999</v>
      </c>
      <c r="L105" s="5">
        <v>1756</v>
      </c>
      <c r="M105" s="5">
        <v>1926</v>
      </c>
      <c r="N105" s="5">
        <v>1954</v>
      </c>
      <c r="O105" s="5">
        <v>1625</v>
      </c>
      <c r="P105" s="5">
        <v>1836</v>
      </c>
      <c r="Q105" s="5">
        <v>1760</v>
      </c>
      <c r="R105" s="5">
        <v>1764</v>
      </c>
      <c r="S105" s="5">
        <v>1718</v>
      </c>
      <c r="T105" s="5">
        <v>1732</v>
      </c>
      <c r="U105" s="5">
        <v>1709</v>
      </c>
      <c r="V105" s="5">
        <v>1802</v>
      </c>
      <c r="W105" s="5">
        <v>1980</v>
      </c>
      <c r="X105" s="5">
        <v>1959</v>
      </c>
      <c r="Y105" s="5">
        <v>1728</v>
      </c>
      <c r="Z105" s="5">
        <v>1954</v>
      </c>
      <c r="AA105" s="5">
        <v>2036</v>
      </c>
      <c r="AB105" s="5">
        <v>2020</v>
      </c>
      <c r="AC105" s="5">
        <v>1903</v>
      </c>
      <c r="AD105" s="5">
        <v>1706</v>
      </c>
      <c r="AE105" s="5">
        <v>1916</v>
      </c>
      <c r="AF105" s="5">
        <v>1718</v>
      </c>
      <c r="AG105" s="5">
        <v>1814</v>
      </c>
      <c r="AH105" s="5">
        <v>1783</v>
      </c>
      <c r="AI105" s="5">
        <v>1829</v>
      </c>
    </row>
    <row r="106" spans="4:35" x14ac:dyDescent="0.3">
      <c r="D106" s="4" t="s">
        <v>4</v>
      </c>
      <c r="E106" s="5">
        <f>AVERAGE(F106:AI106)</f>
        <v>189745</v>
      </c>
      <c r="F106" s="5">
        <v>126773</v>
      </c>
      <c r="G106" s="5">
        <v>251688</v>
      </c>
      <c r="H106" s="5">
        <v>192132</v>
      </c>
      <c r="I106" s="5">
        <v>135986</v>
      </c>
      <c r="J106" s="5">
        <v>272921</v>
      </c>
      <c r="K106" s="5">
        <v>183276</v>
      </c>
      <c r="L106" s="5">
        <v>173605</v>
      </c>
      <c r="M106" s="5">
        <v>223809</v>
      </c>
      <c r="N106" s="5">
        <v>218755</v>
      </c>
      <c r="O106" s="5">
        <v>214676</v>
      </c>
      <c r="P106" s="5">
        <v>212950</v>
      </c>
      <c r="Q106" s="5">
        <v>174265</v>
      </c>
      <c r="R106" s="5">
        <v>196769</v>
      </c>
      <c r="S106" s="5">
        <v>206961</v>
      </c>
      <c r="T106" s="5">
        <v>177875</v>
      </c>
      <c r="U106" s="5">
        <v>136890</v>
      </c>
      <c r="V106" s="5">
        <v>171444</v>
      </c>
      <c r="W106" s="5">
        <v>208710</v>
      </c>
      <c r="X106" s="5">
        <v>195394</v>
      </c>
      <c r="Y106" s="5">
        <v>157887</v>
      </c>
      <c r="Z106" s="5">
        <v>134679</v>
      </c>
      <c r="AA106" s="5">
        <v>226534</v>
      </c>
      <c r="AB106" s="5">
        <v>147561</v>
      </c>
      <c r="AC106" s="5">
        <v>233935</v>
      </c>
      <c r="AD106" s="5">
        <v>194299</v>
      </c>
      <c r="AE106" s="5">
        <v>178793</v>
      </c>
      <c r="AF106" s="5">
        <v>172956</v>
      </c>
      <c r="AG106" s="5">
        <v>202012</v>
      </c>
      <c r="AH106" s="5">
        <v>146458</v>
      </c>
      <c r="AI106" s="5">
        <v>222357</v>
      </c>
    </row>
    <row r="107" spans="4:35" x14ac:dyDescent="0.3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4:35" x14ac:dyDescent="0.3">
      <c r="D108" s="2" t="s">
        <v>22</v>
      </c>
      <c r="E108" s="3" t="s">
        <v>2</v>
      </c>
      <c r="F108" s="3">
        <v>1</v>
      </c>
      <c r="G108" s="3">
        <v>2</v>
      </c>
      <c r="H108" s="3">
        <v>3</v>
      </c>
      <c r="I108" s="3">
        <v>4</v>
      </c>
      <c r="J108" s="3">
        <v>5</v>
      </c>
      <c r="K108" s="3">
        <v>6</v>
      </c>
      <c r="L108" s="3">
        <v>7</v>
      </c>
      <c r="M108" s="3">
        <v>8</v>
      </c>
      <c r="N108" s="3">
        <v>9</v>
      </c>
      <c r="O108" s="3">
        <v>10</v>
      </c>
      <c r="P108" s="3">
        <v>11</v>
      </c>
      <c r="Q108" s="3">
        <v>12</v>
      </c>
      <c r="R108" s="3">
        <v>13</v>
      </c>
      <c r="S108" s="3">
        <v>14</v>
      </c>
      <c r="T108" s="3">
        <v>15</v>
      </c>
      <c r="U108" s="3">
        <v>16</v>
      </c>
      <c r="V108" s="3">
        <v>17</v>
      </c>
      <c r="W108" s="3">
        <v>18</v>
      </c>
      <c r="X108" s="3">
        <v>19</v>
      </c>
      <c r="Y108" s="3">
        <v>20</v>
      </c>
      <c r="Z108" s="3">
        <v>21</v>
      </c>
      <c r="AA108" s="3">
        <v>22</v>
      </c>
      <c r="AB108" s="3">
        <v>23</v>
      </c>
      <c r="AC108" s="3">
        <v>24</v>
      </c>
      <c r="AD108" s="3">
        <v>25</v>
      </c>
      <c r="AE108" s="3">
        <v>26</v>
      </c>
      <c r="AF108" s="3">
        <v>27</v>
      </c>
      <c r="AG108" s="3">
        <v>28</v>
      </c>
      <c r="AH108" s="3">
        <v>29</v>
      </c>
      <c r="AI108" s="3">
        <v>30</v>
      </c>
    </row>
    <row r="109" spans="4:35" x14ac:dyDescent="0.3">
      <c r="D109" s="4" t="s">
        <v>3</v>
      </c>
      <c r="E109" s="5">
        <f>AVERAGE(F109:AI109)</f>
        <v>2231.9333333333334</v>
      </c>
      <c r="F109" s="5">
        <v>2100</v>
      </c>
      <c r="G109" s="5">
        <v>1917</v>
      </c>
      <c r="H109" s="5">
        <v>1957</v>
      </c>
      <c r="I109" s="5">
        <v>2725</v>
      </c>
      <c r="J109" s="5">
        <v>2166</v>
      </c>
      <c r="K109" s="5">
        <v>2330</v>
      </c>
      <c r="L109" s="5">
        <v>2003</v>
      </c>
      <c r="M109" s="5">
        <v>1918</v>
      </c>
      <c r="N109" s="5">
        <v>2047</v>
      </c>
      <c r="O109" s="5">
        <v>2473</v>
      </c>
      <c r="P109" s="5">
        <v>2040</v>
      </c>
      <c r="Q109" s="5">
        <v>1925</v>
      </c>
      <c r="R109" s="5">
        <v>1939</v>
      </c>
      <c r="S109" s="5">
        <v>2586</v>
      </c>
      <c r="T109" s="5">
        <v>2057</v>
      </c>
      <c r="U109" s="5">
        <v>2463</v>
      </c>
      <c r="V109" s="5">
        <v>2258</v>
      </c>
      <c r="W109" s="5">
        <v>2465</v>
      </c>
      <c r="X109" s="5">
        <v>1925</v>
      </c>
      <c r="Y109" s="5">
        <v>1997</v>
      </c>
      <c r="Z109" s="5">
        <v>2139</v>
      </c>
      <c r="AA109" s="5">
        <v>2309</v>
      </c>
      <c r="AB109" s="5">
        <v>2277</v>
      </c>
      <c r="AC109" s="5">
        <v>2511</v>
      </c>
      <c r="AD109" s="5">
        <v>2667</v>
      </c>
      <c r="AE109" s="5">
        <v>2571</v>
      </c>
      <c r="AF109" s="5">
        <v>2467</v>
      </c>
      <c r="AG109" s="5">
        <v>2170</v>
      </c>
      <c r="AH109" s="5">
        <v>2570</v>
      </c>
      <c r="AI109" s="5">
        <v>1986</v>
      </c>
    </row>
    <row r="110" spans="4:35" x14ac:dyDescent="0.3">
      <c r="D110" s="4" t="s">
        <v>4</v>
      </c>
      <c r="E110" s="5">
        <f>AVERAGE(F110:AI110)</f>
        <v>218570.1</v>
      </c>
      <c r="F110" s="5">
        <v>288393</v>
      </c>
      <c r="G110" s="5">
        <v>215138</v>
      </c>
      <c r="H110" s="5">
        <v>155965</v>
      </c>
      <c r="I110" s="5">
        <v>150526</v>
      </c>
      <c r="J110" s="5">
        <v>285495</v>
      </c>
      <c r="K110" s="5">
        <v>261297</v>
      </c>
      <c r="L110" s="5">
        <v>256375</v>
      </c>
      <c r="M110" s="5">
        <v>197267</v>
      </c>
      <c r="N110" s="5">
        <v>192554</v>
      </c>
      <c r="O110" s="5">
        <v>268189</v>
      </c>
      <c r="P110" s="5">
        <v>164869</v>
      </c>
      <c r="Q110" s="5">
        <v>221336</v>
      </c>
      <c r="R110" s="5">
        <v>288122</v>
      </c>
      <c r="S110" s="5">
        <v>205951</v>
      </c>
      <c r="T110" s="5">
        <v>183190</v>
      </c>
      <c r="U110" s="5">
        <v>249941</v>
      </c>
      <c r="V110" s="5">
        <v>280061</v>
      </c>
      <c r="W110" s="5">
        <v>247191</v>
      </c>
      <c r="X110" s="5">
        <v>151065</v>
      </c>
      <c r="Y110" s="5">
        <v>221754</v>
      </c>
      <c r="Z110" s="5">
        <v>175877</v>
      </c>
      <c r="AA110" s="5">
        <v>190321</v>
      </c>
      <c r="AB110" s="5">
        <v>151761</v>
      </c>
      <c r="AC110" s="5">
        <v>274691</v>
      </c>
      <c r="AD110" s="5">
        <v>153450</v>
      </c>
      <c r="AE110" s="5">
        <v>249889</v>
      </c>
      <c r="AF110" s="5">
        <v>178231</v>
      </c>
      <c r="AG110" s="5">
        <v>240009</v>
      </c>
      <c r="AH110" s="5">
        <v>180694</v>
      </c>
      <c r="AI110" s="5">
        <v>277501</v>
      </c>
    </row>
    <row r="111" spans="4:35" x14ac:dyDescent="0.3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4:35" x14ac:dyDescent="0.3">
      <c r="D112" s="2" t="s">
        <v>23</v>
      </c>
      <c r="E112" s="3" t="s">
        <v>2</v>
      </c>
      <c r="F112" s="3">
        <v>1</v>
      </c>
      <c r="G112" s="3">
        <v>2</v>
      </c>
      <c r="H112" s="3">
        <v>3</v>
      </c>
      <c r="I112" s="3">
        <v>4</v>
      </c>
      <c r="J112" s="3">
        <v>5</v>
      </c>
      <c r="K112" s="3">
        <v>6</v>
      </c>
      <c r="L112" s="3">
        <v>7</v>
      </c>
      <c r="M112" s="3">
        <v>8</v>
      </c>
      <c r="N112" s="3">
        <v>9</v>
      </c>
      <c r="O112" s="3">
        <v>10</v>
      </c>
      <c r="P112" s="3">
        <v>11</v>
      </c>
      <c r="Q112" s="3">
        <v>12</v>
      </c>
      <c r="R112" s="3">
        <v>13</v>
      </c>
      <c r="S112" s="3">
        <v>14</v>
      </c>
      <c r="T112" s="3">
        <v>15</v>
      </c>
      <c r="U112" s="3">
        <v>16</v>
      </c>
      <c r="V112" s="3">
        <v>17</v>
      </c>
      <c r="W112" s="3">
        <v>18</v>
      </c>
      <c r="X112" s="3">
        <v>19</v>
      </c>
      <c r="Y112" s="3">
        <v>20</v>
      </c>
      <c r="Z112" s="3">
        <v>21</v>
      </c>
      <c r="AA112" s="3">
        <v>22</v>
      </c>
      <c r="AB112" s="3">
        <v>23</v>
      </c>
      <c r="AC112" s="3">
        <v>24</v>
      </c>
      <c r="AD112" s="3">
        <v>25</v>
      </c>
      <c r="AE112" s="3">
        <v>26</v>
      </c>
      <c r="AF112" s="3">
        <v>27</v>
      </c>
      <c r="AG112" s="3">
        <v>28</v>
      </c>
      <c r="AH112" s="3">
        <v>29</v>
      </c>
      <c r="AI112" s="3">
        <v>30</v>
      </c>
    </row>
    <row r="113" spans="4:35" x14ac:dyDescent="0.3">
      <c r="D113" s="4" t="s">
        <v>3</v>
      </c>
      <c r="E113" s="5">
        <f>AVERAGE(F113:AI113)</f>
        <v>2216.0666666666666</v>
      </c>
      <c r="F113" s="5">
        <v>2264</v>
      </c>
      <c r="G113" s="5">
        <v>2130</v>
      </c>
      <c r="H113" s="5">
        <v>2143</v>
      </c>
      <c r="I113" s="5">
        <v>2368</v>
      </c>
      <c r="J113" s="5">
        <v>2206</v>
      </c>
      <c r="K113" s="5">
        <v>2285</v>
      </c>
      <c r="L113" s="5">
        <v>2303</v>
      </c>
      <c r="M113" s="5">
        <v>2271</v>
      </c>
      <c r="N113" s="5">
        <v>2229</v>
      </c>
      <c r="O113" s="5">
        <v>2145</v>
      </c>
      <c r="P113" s="5">
        <v>2184</v>
      </c>
      <c r="Q113" s="5">
        <v>2190</v>
      </c>
      <c r="R113" s="5">
        <v>2218</v>
      </c>
      <c r="S113" s="5">
        <v>2177</v>
      </c>
      <c r="T113" s="5">
        <v>2265</v>
      </c>
      <c r="U113" s="5">
        <v>2216</v>
      </c>
      <c r="V113" s="5">
        <v>2294</v>
      </c>
      <c r="W113" s="5">
        <v>2139</v>
      </c>
      <c r="X113" s="5">
        <v>2222</v>
      </c>
      <c r="Y113" s="5">
        <v>2241</v>
      </c>
      <c r="Z113" s="5">
        <v>2159</v>
      </c>
      <c r="AA113" s="5">
        <v>2190</v>
      </c>
      <c r="AB113" s="5">
        <v>2139</v>
      </c>
      <c r="AC113" s="5">
        <v>2138</v>
      </c>
      <c r="AD113" s="5">
        <v>2316</v>
      </c>
      <c r="AE113" s="5">
        <v>2138</v>
      </c>
      <c r="AF113" s="5">
        <v>2311</v>
      </c>
      <c r="AG113" s="5">
        <v>2260</v>
      </c>
      <c r="AH113">
        <v>2139</v>
      </c>
      <c r="AI113" s="5">
        <v>2202</v>
      </c>
    </row>
    <row r="114" spans="4:35" x14ac:dyDescent="0.3">
      <c r="D114" s="4" t="s">
        <v>4</v>
      </c>
      <c r="E114" s="5">
        <f>AVERAGE(F114:AI114)</f>
        <v>190517.2</v>
      </c>
      <c r="F114" s="5">
        <v>245413</v>
      </c>
      <c r="G114" s="5">
        <v>132203</v>
      </c>
      <c r="H114" s="5">
        <v>221132</v>
      </c>
      <c r="I114" s="5">
        <v>202900</v>
      </c>
      <c r="J114" s="5">
        <v>219878</v>
      </c>
      <c r="K114" s="5">
        <v>153962</v>
      </c>
      <c r="L114" s="5">
        <v>170563</v>
      </c>
      <c r="M114" s="5">
        <v>220388</v>
      </c>
      <c r="N114" s="5">
        <v>203654</v>
      </c>
      <c r="O114" s="5">
        <v>241447</v>
      </c>
      <c r="P114" s="5">
        <v>167386</v>
      </c>
      <c r="Q114" s="5">
        <v>181058</v>
      </c>
      <c r="R114" s="5">
        <v>194453</v>
      </c>
      <c r="S114" s="5">
        <v>219481</v>
      </c>
      <c r="T114" s="5">
        <v>138837</v>
      </c>
      <c r="U114" s="5">
        <v>157456</v>
      </c>
      <c r="V114" s="5">
        <v>211831</v>
      </c>
      <c r="W114" s="5">
        <v>173412</v>
      </c>
      <c r="X114" s="5">
        <v>237268</v>
      </c>
      <c r="Y114" s="5">
        <v>205934</v>
      </c>
      <c r="Z114" s="5">
        <v>207261</v>
      </c>
      <c r="AA114" s="5">
        <v>175689</v>
      </c>
      <c r="AB114" s="5">
        <v>215314</v>
      </c>
      <c r="AC114" s="5">
        <v>174502</v>
      </c>
      <c r="AD114" s="5">
        <v>132453</v>
      </c>
      <c r="AE114" s="5">
        <v>173445</v>
      </c>
      <c r="AF114" s="5">
        <v>202213</v>
      </c>
      <c r="AG114" s="5">
        <v>143753</v>
      </c>
      <c r="AH114" s="5">
        <v>152127</v>
      </c>
      <c r="AI114" s="5">
        <v>240103</v>
      </c>
    </row>
    <row r="115" spans="4:35" x14ac:dyDescent="0.3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4:35" x14ac:dyDescent="0.3">
      <c r="D116" s="2" t="s">
        <v>24</v>
      </c>
      <c r="E116" s="3" t="s">
        <v>2</v>
      </c>
      <c r="F116" s="3">
        <v>1</v>
      </c>
      <c r="G116" s="3">
        <v>2</v>
      </c>
      <c r="H116" s="3">
        <v>3</v>
      </c>
      <c r="I116" s="3">
        <v>4</v>
      </c>
      <c r="J116" s="3">
        <v>5</v>
      </c>
      <c r="K116" s="3">
        <v>6</v>
      </c>
      <c r="L116" s="3">
        <v>7</v>
      </c>
      <c r="M116" s="3">
        <v>8</v>
      </c>
      <c r="N116" s="3">
        <v>9</v>
      </c>
      <c r="O116" s="3">
        <v>10</v>
      </c>
      <c r="P116" s="3">
        <v>11</v>
      </c>
      <c r="Q116" s="3">
        <v>12</v>
      </c>
      <c r="R116" s="3">
        <v>13</v>
      </c>
      <c r="S116" s="3">
        <v>14</v>
      </c>
      <c r="T116" s="3">
        <v>15</v>
      </c>
      <c r="U116" s="3">
        <v>16</v>
      </c>
      <c r="V116" s="3">
        <v>17</v>
      </c>
      <c r="W116" s="3">
        <v>18</v>
      </c>
      <c r="X116" s="3">
        <v>19</v>
      </c>
      <c r="Y116" s="3">
        <v>20</v>
      </c>
      <c r="Z116" s="3">
        <v>21</v>
      </c>
      <c r="AA116" s="3">
        <v>22</v>
      </c>
      <c r="AB116" s="3">
        <v>23</v>
      </c>
      <c r="AC116" s="3">
        <v>24</v>
      </c>
      <c r="AD116" s="3">
        <v>25</v>
      </c>
      <c r="AE116" s="3">
        <v>26</v>
      </c>
      <c r="AF116" s="3">
        <v>27</v>
      </c>
      <c r="AG116" s="3">
        <v>28</v>
      </c>
      <c r="AH116" s="3">
        <v>29</v>
      </c>
      <c r="AI116" s="3">
        <v>30</v>
      </c>
    </row>
    <row r="117" spans="4:35" x14ac:dyDescent="0.3">
      <c r="D117" s="4" t="s">
        <v>3</v>
      </c>
      <c r="E117" s="5">
        <f>AVERAGE(F117:AI117)</f>
        <v>2878.0666666666666</v>
      </c>
      <c r="F117" s="5">
        <v>2710</v>
      </c>
      <c r="G117" s="5">
        <v>3558</v>
      </c>
      <c r="H117" s="5">
        <v>2422</v>
      </c>
      <c r="I117" s="5">
        <v>2830</v>
      </c>
      <c r="J117" s="5">
        <v>2077</v>
      </c>
      <c r="K117" s="5">
        <v>3063</v>
      </c>
      <c r="L117" s="5">
        <v>3492</v>
      </c>
      <c r="M117" s="5">
        <v>3479</v>
      </c>
      <c r="N117" s="5">
        <v>2971</v>
      </c>
      <c r="O117" s="5">
        <v>2897</v>
      </c>
      <c r="P117" s="5">
        <v>3290</v>
      </c>
      <c r="Q117" s="5">
        <v>3000</v>
      </c>
      <c r="R117" s="5">
        <v>2775</v>
      </c>
      <c r="S117" s="5">
        <v>2530</v>
      </c>
      <c r="T117" s="5">
        <v>2409</v>
      </c>
      <c r="U117" s="5">
        <v>2910</v>
      </c>
      <c r="V117" s="5">
        <v>2522</v>
      </c>
      <c r="W117" s="5">
        <v>2545</v>
      </c>
      <c r="X117" s="5">
        <v>3403</v>
      </c>
      <c r="Y117" s="5">
        <v>2224</v>
      </c>
      <c r="Z117" s="5">
        <v>2574</v>
      </c>
      <c r="AA117" s="5">
        <v>3087</v>
      </c>
      <c r="AB117" s="5">
        <v>3378</v>
      </c>
      <c r="AC117" s="5">
        <v>3273</v>
      </c>
      <c r="AD117" s="5">
        <v>3009</v>
      </c>
      <c r="AE117" s="5">
        <v>2616</v>
      </c>
      <c r="AF117" s="5">
        <v>3388</v>
      </c>
      <c r="AG117" s="5">
        <v>2725</v>
      </c>
      <c r="AH117" s="5">
        <v>2154</v>
      </c>
      <c r="AI117" s="5">
        <v>3031</v>
      </c>
    </row>
    <row r="118" spans="4:35" x14ac:dyDescent="0.3">
      <c r="D118" s="4" t="s">
        <v>4</v>
      </c>
      <c r="E118" s="5">
        <f>AVERAGE(F118:AI118)</f>
        <v>201416.73333333334</v>
      </c>
      <c r="F118" s="5">
        <v>275870</v>
      </c>
      <c r="G118" s="5">
        <v>125440</v>
      </c>
      <c r="H118" s="5">
        <v>238330</v>
      </c>
      <c r="I118" s="5">
        <v>111453</v>
      </c>
      <c r="J118" s="5">
        <v>126840</v>
      </c>
      <c r="K118" s="5">
        <v>238166</v>
      </c>
      <c r="L118" s="5">
        <v>222522</v>
      </c>
      <c r="M118" s="5">
        <v>168972</v>
      </c>
      <c r="N118" s="5">
        <v>131160</v>
      </c>
      <c r="O118" s="5">
        <v>114210</v>
      </c>
      <c r="P118" s="5">
        <v>247981</v>
      </c>
      <c r="Q118" s="5">
        <v>224580</v>
      </c>
      <c r="R118" s="5">
        <v>275068</v>
      </c>
      <c r="S118" s="5">
        <v>228257</v>
      </c>
      <c r="T118" s="5">
        <v>115536</v>
      </c>
      <c r="U118" s="5">
        <v>204668</v>
      </c>
      <c r="V118" s="5">
        <v>220495</v>
      </c>
      <c r="W118" s="5">
        <v>159177</v>
      </c>
      <c r="X118" s="5">
        <v>246890</v>
      </c>
      <c r="Y118" s="5">
        <v>217542</v>
      </c>
      <c r="Z118" s="5">
        <v>268429</v>
      </c>
      <c r="AA118" s="5">
        <v>247982</v>
      </c>
      <c r="AB118" s="5">
        <v>264112</v>
      </c>
      <c r="AC118" s="5">
        <v>169522</v>
      </c>
      <c r="AD118" s="5">
        <v>170539</v>
      </c>
      <c r="AE118" s="5">
        <v>229125</v>
      </c>
      <c r="AF118" s="5">
        <v>191440</v>
      </c>
      <c r="AG118" s="5">
        <v>151167</v>
      </c>
      <c r="AH118" s="5">
        <v>235933</v>
      </c>
      <c r="AI118" s="5">
        <v>221096</v>
      </c>
    </row>
    <row r="119" spans="4:35" x14ac:dyDescent="0.3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4:35" x14ac:dyDescent="0.3">
      <c r="D120" s="2" t="s">
        <v>25</v>
      </c>
      <c r="E120" s="3" t="s">
        <v>2</v>
      </c>
      <c r="F120" s="3">
        <v>1</v>
      </c>
      <c r="G120" s="3">
        <v>2</v>
      </c>
      <c r="H120" s="3">
        <v>3</v>
      </c>
      <c r="I120" s="3">
        <v>4</v>
      </c>
      <c r="J120" s="3">
        <v>5</v>
      </c>
      <c r="K120" s="3">
        <v>6</v>
      </c>
      <c r="L120" s="3">
        <v>7</v>
      </c>
      <c r="M120" s="3">
        <v>8</v>
      </c>
      <c r="N120" s="3">
        <v>9</v>
      </c>
      <c r="O120" s="3">
        <v>10</v>
      </c>
      <c r="P120" s="3">
        <v>11</v>
      </c>
      <c r="Q120" s="3">
        <v>12</v>
      </c>
      <c r="R120" s="3">
        <v>13</v>
      </c>
      <c r="S120" s="3">
        <v>14</v>
      </c>
      <c r="T120" s="3">
        <v>15</v>
      </c>
      <c r="U120" s="3">
        <v>16</v>
      </c>
      <c r="V120" s="3">
        <v>17</v>
      </c>
      <c r="W120" s="3">
        <v>18</v>
      </c>
      <c r="X120" s="3">
        <v>19</v>
      </c>
      <c r="Y120" s="3">
        <v>20</v>
      </c>
      <c r="Z120" s="3">
        <v>21</v>
      </c>
      <c r="AA120" s="3">
        <v>22</v>
      </c>
      <c r="AB120" s="3">
        <v>23</v>
      </c>
      <c r="AC120" s="3">
        <v>24</v>
      </c>
      <c r="AD120" s="3">
        <v>25</v>
      </c>
      <c r="AE120" s="3">
        <v>26</v>
      </c>
      <c r="AF120" s="3">
        <v>27</v>
      </c>
      <c r="AG120" s="3">
        <v>28</v>
      </c>
      <c r="AH120" s="3">
        <v>29</v>
      </c>
      <c r="AI120" s="3">
        <v>30</v>
      </c>
    </row>
    <row r="121" spans="4:35" x14ac:dyDescent="0.3">
      <c r="D121" s="4" t="s">
        <v>3</v>
      </c>
      <c r="E121" s="5">
        <f>AVERAGE(F121:AI121)</f>
        <v>2311</v>
      </c>
      <c r="F121" s="5">
        <v>2389</v>
      </c>
      <c r="G121" s="5">
        <v>1984</v>
      </c>
      <c r="H121" s="5">
        <v>2224</v>
      </c>
      <c r="I121" s="5">
        <v>2939</v>
      </c>
      <c r="J121" s="5">
        <v>1824</v>
      </c>
      <c r="K121">
        <v>2619</v>
      </c>
      <c r="L121">
        <v>2893</v>
      </c>
      <c r="M121">
        <v>2769</v>
      </c>
      <c r="N121">
        <v>1844</v>
      </c>
      <c r="O121">
        <v>1955</v>
      </c>
      <c r="P121">
        <v>2603</v>
      </c>
      <c r="Q121">
        <v>2105</v>
      </c>
      <c r="R121">
        <v>1899</v>
      </c>
      <c r="S121">
        <v>2342</v>
      </c>
      <c r="T121">
        <v>2844</v>
      </c>
      <c r="U121">
        <v>1877</v>
      </c>
      <c r="V121">
        <v>2532</v>
      </c>
      <c r="W121">
        <v>1920</v>
      </c>
      <c r="X121">
        <v>2469</v>
      </c>
      <c r="Y121">
        <v>2006</v>
      </c>
      <c r="Z121">
        <v>1990</v>
      </c>
      <c r="AA121">
        <v>2572</v>
      </c>
      <c r="AB121">
        <v>2086</v>
      </c>
      <c r="AC121">
        <v>2288</v>
      </c>
      <c r="AD121">
        <v>2532</v>
      </c>
      <c r="AE121">
        <v>2415</v>
      </c>
      <c r="AF121">
        <v>2899</v>
      </c>
      <c r="AG121">
        <v>2305</v>
      </c>
      <c r="AH121">
        <v>2326</v>
      </c>
      <c r="AI121">
        <v>1880</v>
      </c>
    </row>
    <row r="122" spans="4:35" x14ac:dyDescent="0.3">
      <c r="D122" s="4" t="s">
        <v>4</v>
      </c>
      <c r="E122" s="5">
        <f>AVERAGE(F122:AI122)</f>
        <v>169377</v>
      </c>
      <c r="F122" s="5">
        <v>129828</v>
      </c>
      <c r="G122" s="5">
        <v>109458</v>
      </c>
      <c r="H122" s="5">
        <v>185716</v>
      </c>
      <c r="I122" s="5">
        <v>228684</v>
      </c>
      <c r="J122" s="5">
        <v>151392</v>
      </c>
      <c r="K122">
        <v>135992</v>
      </c>
      <c r="L122">
        <v>111854</v>
      </c>
      <c r="M122">
        <v>183545</v>
      </c>
      <c r="N122">
        <v>120331</v>
      </c>
      <c r="O122">
        <v>141244</v>
      </c>
      <c r="P122">
        <v>168270</v>
      </c>
      <c r="Q122">
        <v>174207</v>
      </c>
      <c r="R122">
        <v>219756</v>
      </c>
      <c r="S122">
        <v>143480</v>
      </c>
      <c r="T122">
        <v>136551</v>
      </c>
      <c r="U122">
        <v>204201</v>
      </c>
      <c r="V122">
        <v>169460</v>
      </c>
      <c r="W122">
        <v>186710</v>
      </c>
      <c r="X122">
        <v>161617</v>
      </c>
      <c r="Y122">
        <v>158204</v>
      </c>
      <c r="Z122">
        <v>226755</v>
      </c>
      <c r="AA122">
        <v>114765</v>
      </c>
      <c r="AB122">
        <v>170175</v>
      </c>
      <c r="AC122">
        <v>225273</v>
      </c>
      <c r="AD122">
        <v>223831</v>
      </c>
      <c r="AE122">
        <v>112602</v>
      </c>
      <c r="AF122">
        <v>140054</v>
      </c>
      <c r="AG122">
        <v>222441</v>
      </c>
      <c r="AH122">
        <v>198257</v>
      </c>
      <c r="AI122">
        <v>226657</v>
      </c>
    </row>
    <row r="123" spans="4:35" x14ac:dyDescent="0.3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4:35" x14ac:dyDescent="0.3">
      <c r="D124" s="2" t="s">
        <v>26</v>
      </c>
      <c r="E124" s="3" t="s">
        <v>2</v>
      </c>
      <c r="F124" s="3">
        <v>1</v>
      </c>
      <c r="G124" s="3">
        <v>2</v>
      </c>
      <c r="H124" s="3">
        <v>3</v>
      </c>
      <c r="I124" s="3">
        <v>4</v>
      </c>
      <c r="J124" s="3">
        <v>5</v>
      </c>
      <c r="K124" s="3">
        <v>6</v>
      </c>
      <c r="L124" s="3">
        <v>7</v>
      </c>
      <c r="M124" s="3">
        <v>8</v>
      </c>
      <c r="N124" s="3">
        <v>9</v>
      </c>
      <c r="O124" s="3">
        <v>10</v>
      </c>
      <c r="P124" s="3">
        <v>11</v>
      </c>
      <c r="Q124" s="3">
        <v>12</v>
      </c>
      <c r="R124" s="3">
        <v>13</v>
      </c>
      <c r="S124" s="3">
        <v>14</v>
      </c>
      <c r="T124" s="3">
        <v>15</v>
      </c>
      <c r="U124" s="3">
        <v>16</v>
      </c>
      <c r="V124" s="3">
        <v>17</v>
      </c>
      <c r="W124" s="3">
        <v>18</v>
      </c>
      <c r="X124" s="3">
        <v>19</v>
      </c>
      <c r="Y124" s="3">
        <v>20</v>
      </c>
      <c r="Z124" s="3">
        <v>21</v>
      </c>
      <c r="AA124" s="3">
        <v>22</v>
      </c>
      <c r="AB124" s="3">
        <v>23</v>
      </c>
      <c r="AC124" s="3">
        <v>24</v>
      </c>
      <c r="AD124" s="3">
        <v>25</v>
      </c>
      <c r="AE124" s="3">
        <v>26</v>
      </c>
      <c r="AF124" s="3">
        <v>27</v>
      </c>
      <c r="AG124" s="3">
        <v>28</v>
      </c>
      <c r="AH124" s="3">
        <v>29</v>
      </c>
      <c r="AI124" s="3">
        <v>30</v>
      </c>
    </row>
    <row r="125" spans="4:35" x14ac:dyDescent="0.3">
      <c r="D125" s="4" t="s">
        <v>3</v>
      </c>
      <c r="E125" s="5">
        <f>AVERAGE(F125:AI125)</f>
        <v>2688.2</v>
      </c>
      <c r="F125" s="5">
        <v>3077</v>
      </c>
      <c r="G125" s="5">
        <v>2947</v>
      </c>
      <c r="H125" s="5">
        <v>2663</v>
      </c>
      <c r="I125" s="5">
        <v>2455</v>
      </c>
      <c r="J125" s="5">
        <v>2329</v>
      </c>
      <c r="K125" s="5">
        <v>2762</v>
      </c>
      <c r="L125" s="5">
        <v>2530</v>
      </c>
      <c r="M125" s="5">
        <v>3061</v>
      </c>
      <c r="N125" s="5">
        <v>2682</v>
      </c>
      <c r="O125" s="5">
        <v>2912</v>
      </c>
      <c r="P125" s="5">
        <v>2446</v>
      </c>
      <c r="Q125" s="5">
        <v>2400</v>
      </c>
      <c r="R125" s="5">
        <v>2432</v>
      </c>
      <c r="S125" s="5">
        <v>2959</v>
      </c>
      <c r="T125" s="5">
        <v>2352</v>
      </c>
      <c r="U125" s="5">
        <v>3069</v>
      </c>
      <c r="V125" s="5">
        <v>2473</v>
      </c>
      <c r="W125" s="5">
        <v>2643</v>
      </c>
      <c r="X125" s="5">
        <v>2520</v>
      </c>
      <c r="Y125" s="5">
        <v>2414</v>
      </c>
      <c r="Z125" s="5">
        <v>2849</v>
      </c>
      <c r="AA125" s="5">
        <v>2788</v>
      </c>
      <c r="AB125" s="5">
        <v>2506</v>
      </c>
      <c r="AC125" s="5">
        <v>3012</v>
      </c>
      <c r="AD125" s="5">
        <v>2377</v>
      </c>
      <c r="AE125" s="5">
        <v>2997</v>
      </c>
      <c r="AF125" s="5">
        <v>2985</v>
      </c>
      <c r="AG125" s="5">
        <v>2752</v>
      </c>
      <c r="AH125" s="5">
        <v>2453</v>
      </c>
      <c r="AI125" s="5">
        <v>2801</v>
      </c>
    </row>
    <row r="126" spans="4:35" x14ac:dyDescent="0.3">
      <c r="D126" s="4" t="s">
        <v>4</v>
      </c>
      <c r="E126" s="5">
        <f>AVERAGE(F126:AI126)</f>
        <v>235044.13333333333</v>
      </c>
      <c r="F126" s="5">
        <v>154243</v>
      </c>
      <c r="G126" s="5">
        <v>170947</v>
      </c>
      <c r="H126" s="5">
        <v>337376</v>
      </c>
      <c r="I126" s="5">
        <v>237341</v>
      </c>
      <c r="J126" s="5">
        <v>120918</v>
      </c>
      <c r="K126" s="5">
        <v>257923</v>
      </c>
      <c r="L126" s="5">
        <v>246034</v>
      </c>
      <c r="M126" s="5">
        <v>268382</v>
      </c>
      <c r="N126" s="5">
        <v>185738</v>
      </c>
      <c r="O126" s="5">
        <v>183095</v>
      </c>
      <c r="P126" s="5">
        <v>259343</v>
      </c>
      <c r="Q126" s="5">
        <v>323381</v>
      </c>
      <c r="R126" s="5">
        <v>161678</v>
      </c>
      <c r="S126" s="5">
        <v>164667</v>
      </c>
      <c r="T126" s="5">
        <v>214271</v>
      </c>
      <c r="U126" s="5">
        <v>295720</v>
      </c>
      <c r="V126" s="5">
        <v>278074</v>
      </c>
      <c r="W126" s="5">
        <v>294886</v>
      </c>
      <c r="X126" s="5">
        <v>259879</v>
      </c>
      <c r="Y126" s="5">
        <v>138714</v>
      </c>
      <c r="Z126" s="5">
        <v>142858</v>
      </c>
      <c r="AA126" s="5">
        <v>219171</v>
      </c>
      <c r="AB126" s="5">
        <v>282805</v>
      </c>
      <c r="AC126" s="5">
        <v>302219</v>
      </c>
      <c r="AD126" s="5">
        <v>329413</v>
      </c>
      <c r="AE126" s="5">
        <v>298330</v>
      </c>
      <c r="AF126" s="5">
        <v>186631</v>
      </c>
      <c r="AG126" s="5">
        <v>229604</v>
      </c>
      <c r="AH126" s="5">
        <v>259440</v>
      </c>
      <c r="AI126" s="5">
        <v>248243</v>
      </c>
    </row>
    <row r="127" spans="4:35" x14ac:dyDescent="0.3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4:35" x14ac:dyDescent="0.3">
      <c r="D128" s="2" t="s">
        <v>27</v>
      </c>
      <c r="E128" s="3" t="s">
        <v>2</v>
      </c>
      <c r="F128" s="3">
        <v>1</v>
      </c>
      <c r="G128" s="3">
        <v>2</v>
      </c>
      <c r="H128" s="3">
        <v>3</v>
      </c>
      <c r="I128" s="3">
        <v>4</v>
      </c>
      <c r="J128" s="3">
        <v>5</v>
      </c>
      <c r="K128" s="3">
        <v>6</v>
      </c>
      <c r="L128" s="3">
        <v>7</v>
      </c>
      <c r="M128" s="3">
        <v>8</v>
      </c>
      <c r="N128" s="3">
        <v>9</v>
      </c>
      <c r="O128" s="3">
        <v>10</v>
      </c>
      <c r="P128" s="3">
        <v>11</v>
      </c>
      <c r="Q128" s="3">
        <v>12</v>
      </c>
      <c r="R128" s="3">
        <v>13</v>
      </c>
      <c r="S128" s="3">
        <v>14</v>
      </c>
      <c r="T128" s="3">
        <v>15</v>
      </c>
      <c r="U128" s="3">
        <v>16</v>
      </c>
      <c r="V128" s="3">
        <v>17</v>
      </c>
      <c r="W128" s="3">
        <v>18</v>
      </c>
      <c r="X128" s="3">
        <v>19</v>
      </c>
      <c r="Y128" s="3">
        <v>20</v>
      </c>
      <c r="Z128" s="3">
        <v>21</v>
      </c>
      <c r="AA128" s="3">
        <v>22</v>
      </c>
      <c r="AB128" s="3">
        <v>23</v>
      </c>
      <c r="AC128" s="3">
        <v>24</v>
      </c>
      <c r="AD128" s="3">
        <v>25</v>
      </c>
      <c r="AE128" s="3">
        <v>26</v>
      </c>
      <c r="AF128" s="3">
        <v>27</v>
      </c>
      <c r="AG128" s="3">
        <v>28</v>
      </c>
      <c r="AH128" s="3">
        <v>29</v>
      </c>
      <c r="AI128" s="3">
        <v>30</v>
      </c>
    </row>
    <row r="129" spans="4:35" x14ac:dyDescent="0.3">
      <c r="D129" s="4" t="s">
        <v>3</v>
      </c>
      <c r="E129" s="5">
        <f>AVERAGE(F129:AI129)</f>
        <v>3115.6333333333332</v>
      </c>
      <c r="F129" s="5">
        <v>2509</v>
      </c>
      <c r="G129" s="5">
        <v>2841</v>
      </c>
      <c r="H129" s="5">
        <v>2478</v>
      </c>
      <c r="I129" s="5">
        <v>3879</v>
      </c>
      <c r="J129" s="5">
        <v>2448</v>
      </c>
      <c r="K129" s="5">
        <v>3665</v>
      </c>
      <c r="L129" s="5">
        <v>2589</v>
      </c>
      <c r="M129" s="5">
        <v>2629</v>
      </c>
      <c r="N129" s="5">
        <v>2596</v>
      </c>
      <c r="O129" s="5">
        <v>2526</v>
      </c>
      <c r="P129" s="5">
        <v>3110</v>
      </c>
      <c r="Q129" s="5">
        <v>3190</v>
      </c>
      <c r="R129" s="5">
        <v>3279</v>
      </c>
      <c r="S129" s="5">
        <v>3424</v>
      </c>
      <c r="T129" s="5">
        <v>3379</v>
      </c>
      <c r="U129" s="5">
        <v>3833</v>
      </c>
      <c r="V129" s="5">
        <v>3347</v>
      </c>
      <c r="W129" s="5">
        <v>3353</v>
      </c>
      <c r="X129" s="5">
        <v>3249</v>
      </c>
      <c r="Y129" s="5">
        <v>3390</v>
      </c>
      <c r="Z129" s="5">
        <v>3393</v>
      </c>
      <c r="AA129" s="5">
        <v>3414</v>
      </c>
      <c r="AB129" s="5">
        <v>2878</v>
      </c>
      <c r="AC129" s="5">
        <v>3301</v>
      </c>
      <c r="AD129" s="5">
        <v>3685</v>
      </c>
      <c r="AE129" s="5">
        <v>2789</v>
      </c>
      <c r="AF129" s="5">
        <v>3386</v>
      </c>
      <c r="AG129" s="5">
        <v>2926</v>
      </c>
      <c r="AH129" s="5">
        <v>3021</v>
      </c>
      <c r="AI129" s="5">
        <v>2962</v>
      </c>
    </row>
    <row r="130" spans="4:35" x14ac:dyDescent="0.3">
      <c r="D130" s="4" t="s">
        <v>4</v>
      </c>
      <c r="E130" s="5">
        <f>AVERAGE(F130:AI130)</f>
        <v>277858.73333333334</v>
      </c>
      <c r="F130" s="5">
        <v>239543</v>
      </c>
      <c r="G130" s="5">
        <v>299056</v>
      </c>
      <c r="H130" s="5">
        <v>317708</v>
      </c>
      <c r="I130" s="5">
        <v>301301</v>
      </c>
      <c r="J130" s="5">
        <v>276993</v>
      </c>
      <c r="K130" s="5">
        <v>278296</v>
      </c>
      <c r="L130" s="5">
        <v>255970</v>
      </c>
      <c r="M130" s="5">
        <v>296718</v>
      </c>
      <c r="N130" s="5">
        <v>275991</v>
      </c>
      <c r="O130" s="5">
        <v>278384</v>
      </c>
      <c r="P130" s="5">
        <v>296952</v>
      </c>
      <c r="Q130" s="5">
        <v>300615</v>
      </c>
      <c r="R130" s="5">
        <v>276201</v>
      </c>
      <c r="S130" s="5">
        <v>283340</v>
      </c>
      <c r="T130" s="5">
        <v>251351</v>
      </c>
      <c r="U130" s="5">
        <v>310298</v>
      </c>
      <c r="V130" s="5">
        <v>270564</v>
      </c>
      <c r="W130" s="5">
        <v>260098</v>
      </c>
      <c r="X130" s="5">
        <v>253235</v>
      </c>
      <c r="Y130" s="5">
        <v>260386</v>
      </c>
      <c r="Z130" s="5">
        <v>251342</v>
      </c>
      <c r="AA130" s="5">
        <v>304121</v>
      </c>
      <c r="AB130" s="5">
        <v>313050</v>
      </c>
      <c r="AC130" s="5">
        <v>275220</v>
      </c>
      <c r="AD130" s="5">
        <v>261686</v>
      </c>
      <c r="AE130" s="5">
        <v>286073</v>
      </c>
      <c r="AF130" s="5">
        <v>287528</v>
      </c>
      <c r="AG130" s="5">
        <v>259022</v>
      </c>
      <c r="AH130" s="5">
        <v>273007</v>
      </c>
      <c r="AI130" s="5">
        <v>241713</v>
      </c>
    </row>
  </sheetData>
  <mergeCells count="4">
    <mergeCell ref="D3:AI3"/>
    <mergeCell ref="D47:O47"/>
    <mergeCell ref="D49:AI49"/>
    <mergeCell ref="D91:AI9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30A-F9C2-4E75-9588-C0F4199A77A2}">
  <dimension ref="A3:AI88"/>
  <sheetViews>
    <sheetView workbookViewId="0">
      <selection activeCell="E8" sqref="E8"/>
    </sheetView>
  </sheetViews>
  <sheetFormatPr defaultRowHeight="14.4" x14ac:dyDescent="0.3"/>
  <cols>
    <col min="4" max="4" width="17.77734375" bestFit="1" customWidth="1"/>
  </cols>
  <sheetData>
    <row r="3" spans="4:35" ht="25.8" x14ac:dyDescent="0.5">
      <c r="D3" s="1" t="s">
        <v>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4:35" x14ac:dyDescent="0.3">
      <c r="D4" s="2" t="s">
        <v>1</v>
      </c>
      <c r="E4" s="3" t="s">
        <v>2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</row>
    <row r="5" spans="4:35" x14ac:dyDescent="0.3">
      <c r="D5" s="4" t="s">
        <v>3</v>
      </c>
      <c r="E5" s="5">
        <f>AVERAGE(F5:AI5)</f>
        <v>1107.5666666666666</v>
      </c>
      <c r="F5">
        <v>1222</v>
      </c>
      <c r="G5">
        <v>1042</v>
      </c>
      <c r="H5">
        <v>1001</v>
      </c>
      <c r="I5">
        <v>1051</v>
      </c>
      <c r="J5" s="5">
        <v>1211</v>
      </c>
      <c r="K5">
        <v>1151</v>
      </c>
      <c r="L5">
        <v>1205</v>
      </c>
      <c r="M5">
        <v>1065</v>
      </c>
      <c r="N5">
        <v>1068</v>
      </c>
      <c r="O5">
        <v>1210</v>
      </c>
      <c r="P5">
        <v>1093</v>
      </c>
      <c r="Q5">
        <v>1029</v>
      </c>
      <c r="R5">
        <v>1196</v>
      </c>
      <c r="S5">
        <v>1027</v>
      </c>
      <c r="T5">
        <v>1160</v>
      </c>
      <c r="U5">
        <v>1211</v>
      </c>
      <c r="V5">
        <v>1109</v>
      </c>
      <c r="W5">
        <v>1101</v>
      </c>
      <c r="X5">
        <v>1170</v>
      </c>
      <c r="Y5">
        <v>1002</v>
      </c>
      <c r="Z5">
        <v>1198</v>
      </c>
      <c r="AA5">
        <v>1185</v>
      </c>
      <c r="AB5">
        <v>1025</v>
      </c>
      <c r="AC5">
        <v>1077</v>
      </c>
      <c r="AD5">
        <v>1061</v>
      </c>
      <c r="AE5">
        <v>1050</v>
      </c>
      <c r="AF5">
        <v>1035</v>
      </c>
      <c r="AG5">
        <v>1108</v>
      </c>
      <c r="AH5">
        <v>1092</v>
      </c>
      <c r="AI5">
        <v>1072</v>
      </c>
    </row>
    <row r="6" spans="4:35" x14ac:dyDescent="0.3">
      <c r="D6" s="4" t="s">
        <v>4</v>
      </c>
      <c r="E6" s="5">
        <f>AVERAGE(F6:AI6)</f>
        <v>25759.4</v>
      </c>
      <c r="F6">
        <v>25747</v>
      </c>
      <c r="G6">
        <v>24840</v>
      </c>
      <c r="H6">
        <v>25662</v>
      </c>
      <c r="I6" s="5">
        <v>26638</v>
      </c>
      <c r="J6" s="5">
        <v>24837</v>
      </c>
      <c r="K6">
        <v>26128</v>
      </c>
      <c r="L6">
        <v>25338</v>
      </c>
      <c r="M6">
        <v>26632</v>
      </c>
      <c r="N6">
        <v>25378</v>
      </c>
      <c r="O6">
        <v>25689</v>
      </c>
      <c r="P6">
        <v>25051</v>
      </c>
      <c r="Q6">
        <v>25289</v>
      </c>
      <c r="R6">
        <v>25190</v>
      </c>
      <c r="S6">
        <v>25407</v>
      </c>
      <c r="T6">
        <v>26228</v>
      </c>
      <c r="U6">
        <v>26196</v>
      </c>
      <c r="V6">
        <v>26599</v>
      </c>
      <c r="W6">
        <v>25086</v>
      </c>
      <c r="X6">
        <v>25164</v>
      </c>
      <c r="Y6">
        <v>26340</v>
      </c>
      <c r="Z6">
        <v>26191</v>
      </c>
      <c r="AA6">
        <v>26375</v>
      </c>
      <c r="AB6">
        <v>25946</v>
      </c>
      <c r="AC6">
        <v>24948</v>
      </c>
      <c r="AD6">
        <v>26352</v>
      </c>
      <c r="AE6">
        <v>25620</v>
      </c>
      <c r="AF6">
        <v>25775</v>
      </c>
      <c r="AG6">
        <v>26636</v>
      </c>
      <c r="AH6">
        <v>25127</v>
      </c>
      <c r="AI6">
        <v>26373</v>
      </c>
    </row>
    <row r="7" spans="4:35" x14ac:dyDescent="0.3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4:35" x14ac:dyDescent="0.3">
      <c r="D8" s="2" t="s">
        <v>5</v>
      </c>
      <c r="E8" s="3" t="s">
        <v>2</v>
      </c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  <c r="T8" s="3">
        <v>15</v>
      </c>
      <c r="U8" s="3">
        <v>16</v>
      </c>
      <c r="V8" s="3">
        <v>17</v>
      </c>
      <c r="W8" s="3">
        <v>18</v>
      </c>
      <c r="X8" s="3">
        <v>19</v>
      </c>
      <c r="Y8" s="3">
        <v>20</v>
      </c>
      <c r="Z8" s="3">
        <v>21</v>
      </c>
      <c r="AA8" s="3">
        <v>22</v>
      </c>
      <c r="AB8" s="3">
        <v>23</v>
      </c>
      <c r="AC8" s="3">
        <v>24</v>
      </c>
      <c r="AD8" s="3">
        <v>25</v>
      </c>
      <c r="AE8" s="3">
        <v>26</v>
      </c>
      <c r="AF8" s="3">
        <v>27</v>
      </c>
      <c r="AG8" s="3">
        <v>28</v>
      </c>
      <c r="AH8" s="3">
        <v>29</v>
      </c>
      <c r="AI8" s="3">
        <v>30</v>
      </c>
    </row>
    <row r="9" spans="4:35" x14ac:dyDescent="0.3">
      <c r="D9" s="4" t="s">
        <v>3</v>
      </c>
      <c r="E9" s="5">
        <f>AVERAGE(F9:AI9)</f>
        <v>1083.9333333333334</v>
      </c>
      <c r="F9" s="5">
        <v>1089</v>
      </c>
      <c r="G9" s="5">
        <v>1104</v>
      </c>
      <c r="H9" s="5">
        <v>1070</v>
      </c>
      <c r="I9" s="5">
        <v>1085</v>
      </c>
      <c r="J9" s="5">
        <v>1090</v>
      </c>
      <c r="K9">
        <v>1099</v>
      </c>
      <c r="L9">
        <v>1076</v>
      </c>
      <c r="M9">
        <v>1088</v>
      </c>
      <c r="N9">
        <v>1077</v>
      </c>
      <c r="O9">
        <v>1071</v>
      </c>
      <c r="P9">
        <v>1100</v>
      </c>
      <c r="Q9">
        <v>1103</v>
      </c>
      <c r="R9">
        <v>1070</v>
      </c>
      <c r="S9">
        <v>1093</v>
      </c>
      <c r="T9">
        <v>1077</v>
      </c>
      <c r="U9">
        <v>1076</v>
      </c>
      <c r="V9">
        <v>1078</v>
      </c>
      <c r="W9">
        <v>1070</v>
      </c>
      <c r="X9">
        <v>1087</v>
      </c>
      <c r="Y9">
        <v>1075</v>
      </c>
      <c r="Z9">
        <v>1074</v>
      </c>
      <c r="AA9">
        <v>1082</v>
      </c>
      <c r="AB9">
        <v>1086</v>
      </c>
      <c r="AC9">
        <v>1088</v>
      </c>
      <c r="AD9">
        <v>1073</v>
      </c>
      <c r="AE9">
        <v>1078</v>
      </c>
      <c r="AF9">
        <v>1081</v>
      </c>
      <c r="AG9">
        <v>1091</v>
      </c>
      <c r="AH9">
        <v>1094</v>
      </c>
      <c r="AI9">
        <v>1093</v>
      </c>
    </row>
    <row r="10" spans="4:35" x14ac:dyDescent="0.3">
      <c r="D10" s="4" t="s">
        <v>4</v>
      </c>
      <c r="E10" s="5">
        <f>AVERAGE(F10:AI10)</f>
        <v>31833.366666666665</v>
      </c>
      <c r="F10" s="5">
        <v>31799</v>
      </c>
      <c r="G10" s="5">
        <v>31810</v>
      </c>
      <c r="H10" s="5">
        <v>31778</v>
      </c>
      <c r="I10" s="5">
        <v>31785</v>
      </c>
      <c r="J10" s="5">
        <v>31895</v>
      </c>
      <c r="K10">
        <v>31891</v>
      </c>
      <c r="L10">
        <v>31829</v>
      </c>
      <c r="M10">
        <v>31880</v>
      </c>
      <c r="N10">
        <v>31889</v>
      </c>
      <c r="O10">
        <v>31887</v>
      </c>
      <c r="P10">
        <v>31825</v>
      </c>
      <c r="Q10">
        <v>31893</v>
      </c>
      <c r="R10">
        <v>31830</v>
      </c>
      <c r="S10">
        <v>31868</v>
      </c>
      <c r="T10">
        <v>31885</v>
      </c>
      <c r="U10">
        <v>31873</v>
      </c>
      <c r="V10">
        <v>31852</v>
      </c>
      <c r="W10">
        <v>31807</v>
      </c>
      <c r="X10">
        <v>31830</v>
      </c>
      <c r="Y10">
        <v>31802</v>
      </c>
      <c r="Z10">
        <v>31784</v>
      </c>
      <c r="AA10">
        <v>31855</v>
      </c>
      <c r="AB10">
        <v>31811</v>
      </c>
      <c r="AC10">
        <v>31820</v>
      </c>
      <c r="AD10">
        <v>31855</v>
      </c>
      <c r="AE10">
        <v>31812</v>
      </c>
      <c r="AF10">
        <v>31787</v>
      </c>
      <c r="AG10">
        <v>31778</v>
      </c>
      <c r="AH10">
        <v>31785</v>
      </c>
      <c r="AI10">
        <v>31806</v>
      </c>
    </row>
    <row r="11" spans="4:35" x14ac:dyDescent="0.3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4:35" x14ac:dyDescent="0.3">
      <c r="D12" s="2" t="s">
        <v>6</v>
      </c>
      <c r="E12" s="3" t="s">
        <v>2</v>
      </c>
      <c r="F12" s="3">
        <v>1</v>
      </c>
      <c r="G12" s="3">
        <v>2</v>
      </c>
      <c r="H12" s="3">
        <v>3</v>
      </c>
      <c r="I12" s="3">
        <v>4</v>
      </c>
      <c r="J12" s="3">
        <v>5</v>
      </c>
      <c r="K12" s="3">
        <v>6</v>
      </c>
      <c r="L12" s="3">
        <v>7</v>
      </c>
      <c r="M12" s="3">
        <v>8</v>
      </c>
      <c r="N12" s="3">
        <v>9</v>
      </c>
      <c r="O12" s="3">
        <v>10</v>
      </c>
      <c r="P12" s="3">
        <v>11</v>
      </c>
      <c r="Q12" s="3">
        <v>12</v>
      </c>
      <c r="R12" s="3">
        <v>13</v>
      </c>
      <c r="S12" s="3">
        <v>14</v>
      </c>
      <c r="T12" s="3">
        <v>15</v>
      </c>
      <c r="U12" s="3">
        <v>16</v>
      </c>
      <c r="V12" s="3">
        <v>17</v>
      </c>
      <c r="W12" s="3">
        <v>18</v>
      </c>
      <c r="X12" s="3">
        <v>19</v>
      </c>
      <c r="Y12" s="3">
        <v>20</v>
      </c>
      <c r="Z12" s="3">
        <v>21</v>
      </c>
      <c r="AA12" s="3">
        <v>22</v>
      </c>
      <c r="AB12" s="3">
        <v>23</v>
      </c>
      <c r="AC12" s="3">
        <v>24</v>
      </c>
      <c r="AD12" s="3">
        <v>25</v>
      </c>
      <c r="AE12" s="3">
        <v>26</v>
      </c>
      <c r="AF12" s="3">
        <v>27</v>
      </c>
      <c r="AG12" s="3">
        <v>28</v>
      </c>
      <c r="AH12" s="3">
        <v>29</v>
      </c>
      <c r="AI12" s="3">
        <v>30</v>
      </c>
    </row>
    <row r="13" spans="4:35" x14ac:dyDescent="0.3">
      <c r="D13" s="4" t="s">
        <v>3</v>
      </c>
      <c r="E13" s="5">
        <f>AVERAGE(F13:AI13)</f>
        <v>1208.7333333333333</v>
      </c>
      <c r="F13" s="5">
        <v>1234</v>
      </c>
      <c r="G13" s="5">
        <v>1232</v>
      </c>
      <c r="H13" s="5">
        <v>1195</v>
      </c>
      <c r="I13" s="5">
        <v>1287</v>
      </c>
      <c r="J13" s="5">
        <v>1140</v>
      </c>
      <c r="K13">
        <v>1253</v>
      </c>
      <c r="L13">
        <v>1183</v>
      </c>
      <c r="M13">
        <v>1234</v>
      </c>
      <c r="N13">
        <v>1218</v>
      </c>
      <c r="O13">
        <v>1147</v>
      </c>
      <c r="P13">
        <v>1179</v>
      </c>
      <c r="Q13">
        <v>1215</v>
      </c>
      <c r="R13">
        <v>1266</v>
      </c>
      <c r="S13">
        <v>1162</v>
      </c>
      <c r="T13">
        <v>1252</v>
      </c>
      <c r="U13">
        <v>1161</v>
      </c>
      <c r="V13">
        <v>1188</v>
      </c>
      <c r="W13">
        <v>1249</v>
      </c>
      <c r="X13">
        <v>1190</v>
      </c>
      <c r="Y13">
        <v>1186</v>
      </c>
      <c r="Z13">
        <v>1244</v>
      </c>
      <c r="AA13">
        <v>1140</v>
      </c>
      <c r="AB13">
        <v>1144</v>
      </c>
      <c r="AC13">
        <v>1225</v>
      </c>
      <c r="AD13">
        <v>1266</v>
      </c>
      <c r="AE13">
        <v>1212</v>
      </c>
      <c r="AF13">
        <v>1150</v>
      </c>
      <c r="AG13">
        <v>1251</v>
      </c>
      <c r="AH13">
        <v>1238</v>
      </c>
      <c r="AI13">
        <v>1221</v>
      </c>
    </row>
    <row r="14" spans="4:35" x14ac:dyDescent="0.3">
      <c r="D14" s="4" t="s">
        <v>4</v>
      </c>
      <c r="E14" s="5">
        <f>AVERAGE(F14:AI14)</f>
        <v>42667.633333333331</v>
      </c>
      <c r="F14" s="5">
        <v>43060</v>
      </c>
      <c r="G14" s="5">
        <v>42240</v>
      </c>
      <c r="H14" s="5">
        <v>42246</v>
      </c>
      <c r="I14" s="5">
        <v>42247</v>
      </c>
      <c r="J14" s="5">
        <v>43023</v>
      </c>
      <c r="K14">
        <v>42314</v>
      </c>
      <c r="L14">
        <v>42830</v>
      </c>
      <c r="M14">
        <v>42580</v>
      </c>
      <c r="N14">
        <v>42984</v>
      </c>
      <c r="O14">
        <v>42839</v>
      </c>
      <c r="P14">
        <v>42867</v>
      </c>
      <c r="Q14">
        <v>42378</v>
      </c>
      <c r="R14">
        <v>42497</v>
      </c>
      <c r="S14">
        <v>42837</v>
      </c>
      <c r="T14">
        <v>42483</v>
      </c>
      <c r="U14">
        <v>42788</v>
      </c>
      <c r="V14">
        <v>42846</v>
      </c>
      <c r="W14">
        <v>43013</v>
      </c>
      <c r="X14">
        <v>42930</v>
      </c>
      <c r="Y14">
        <v>42494</v>
      </c>
      <c r="Z14">
        <v>42274</v>
      </c>
      <c r="AA14">
        <v>42770</v>
      </c>
      <c r="AB14">
        <v>43039</v>
      </c>
      <c r="AC14">
        <v>42770</v>
      </c>
      <c r="AD14">
        <v>42504</v>
      </c>
      <c r="AE14">
        <v>42965</v>
      </c>
      <c r="AF14">
        <v>42623</v>
      </c>
      <c r="AG14">
        <v>42292</v>
      </c>
      <c r="AH14">
        <v>42596</v>
      </c>
      <c r="AI14">
        <v>42700</v>
      </c>
    </row>
    <row r="15" spans="4:35" x14ac:dyDescent="0.3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4:35" x14ac:dyDescent="0.3">
      <c r="D16" s="2" t="s">
        <v>7</v>
      </c>
      <c r="E16" s="3" t="s">
        <v>2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3">
        <v>19</v>
      </c>
      <c r="Y16" s="3">
        <v>20</v>
      </c>
      <c r="Z16" s="3">
        <v>21</v>
      </c>
      <c r="AA16" s="3">
        <v>22</v>
      </c>
      <c r="AB16" s="3">
        <v>23</v>
      </c>
      <c r="AC16" s="3">
        <v>24</v>
      </c>
      <c r="AD16" s="3">
        <v>25</v>
      </c>
      <c r="AE16" s="3">
        <v>26</v>
      </c>
      <c r="AF16" s="3">
        <v>27</v>
      </c>
      <c r="AG16" s="3">
        <v>28</v>
      </c>
      <c r="AH16" s="3">
        <v>29</v>
      </c>
      <c r="AI16" s="3">
        <v>30</v>
      </c>
    </row>
    <row r="17" spans="1:35" x14ac:dyDescent="0.3">
      <c r="D17" s="4" t="s">
        <v>3</v>
      </c>
      <c r="E17" s="5">
        <f>AVERAGE(F17:AI17)</f>
        <v>1435.3</v>
      </c>
      <c r="F17" s="5">
        <v>1437</v>
      </c>
      <c r="G17" s="5">
        <v>1418</v>
      </c>
      <c r="H17" s="5">
        <v>1427</v>
      </c>
      <c r="I17" s="5">
        <v>1449</v>
      </c>
      <c r="J17" s="5">
        <v>1434</v>
      </c>
      <c r="K17">
        <v>1435</v>
      </c>
      <c r="L17">
        <v>1436</v>
      </c>
      <c r="M17">
        <v>1441</v>
      </c>
      <c r="N17">
        <v>1429</v>
      </c>
      <c r="O17">
        <v>1418</v>
      </c>
      <c r="P17">
        <v>1446</v>
      </c>
      <c r="Q17">
        <v>1443</v>
      </c>
      <c r="R17">
        <v>1447</v>
      </c>
      <c r="S17">
        <v>1445</v>
      </c>
      <c r="T17">
        <v>1440</v>
      </c>
      <c r="U17">
        <v>1433</v>
      </c>
      <c r="V17">
        <v>1436</v>
      </c>
      <c r="W17">
        <v>1438</v>
      </c>
      <c r="X17">
        <v>1430</v>
      </c>
      <c r="Y17">
        <v>1434</v>
      </c>
      <c r="Z17">
        <v>1448</v>
      </c>
      <c r="AA17">
        <v>1440</v>
      </c>
      <c r="AB17">
        <v>1428</v>
      </c>
      <c r="AC17">
        <v>1443</v>
      </c>
      <c r="AD17">
        <v>1421</v>
      </c>
      <c r="AE17">
        <v>1439</v>
      </c>
      <c r="AF17">
        <v>1418</v>
      </c>
      <c r="AG17">
        <v>1441</v>
      </c>
      <c r="AH17">
        <v>1445</v>
      </c>
      <c r="AI17">
        <v>1420</v>
      </c>
    </row>
    <row r="18" spans="1:35" x14ac:dyDescent="0.3">
      <c r="D18" s="4" t="s">
        <v>4</v>
      </c>
      <c r="E18" s="5">
        <f>AVERAGE(F18:AI18)</f>
        <v>65621.100000000006</v>
      </c>
      <c r="F18" s="5">
        <v>66618</v>
      </c>
      <c r="G18" s="5">
        <v>66586</v>
      </c>
      <c r="H18" s="5">
        <v>64774</v>
      </c>
      <c r="I18" s="5">
        <v>66617</v>
      </c>
      <c r="J18" s="5">
        <v>64826</v>
      </c>
      <c r="K18">
        <v>65479</v>
      </c>
      <c r="L18">
        <v>65800</v>
      </c>
      <c r="M18">
        <v>66511</v>
      </c>
      <c r="N18">
        <v>65260</v>
      </c>
      <c r="O18">
        <v>65698</v>
      </c>
      <c r="P18">
        <v>65071</v>
      </c>
      <c r="Q18">
        <v>64783</v>
      </c>
      <c r="R18">
        <v>65529</v>
      </c>
      <c r="S18">
        <v>65102</v>
      </c>
      <c r="T18">
        <v>65052</v>
      </c>
      <c r="U18">
        <v>65358</v>
      </c>
      <c r="V18">
        <v>65568</v>
      </c>
      <c r="W18">
        <v>65791</v>
      </c>
      <c r="X18">
        <v>65064</v>
      </c>
      <c r="Y18">
        <v>66224</v>
      </c>
      <c r="Z18">
        <v>66294</v>
      </c>
      <c r="AA18">
        <v>66124</v>
      </c>
      <c r="AB18">
        <v>66111</v>
      </c>
      <c r="AC18">
        <v>65004</v>
      </c>
      <c r="AD18">
        <v>65134</v>
      </c>
      <c r="AE18">
        <v>66459</v>
      </c>
      <c r="AF18">
        <v>65420</v>
      </c>
      <c r="AG18">
        <v>65550</v>
      </c>
      <c r="AH18">
        <v>64786</v>
      </c>
      <c r="AI18">
        <v>66040</v>
      </c>
    </row>
    <row r="19" spans="1:35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3">
      <c r="D20" s="2" t="s">
        <v>8</v>
      </c>
      <c r="E20" s="3" t="s">
        <v>2</v>
      </c>
      <c r="F20" s="3">
        <v>1</v>
      </c>
      <c r="G20" s="3">
        <v>2</v>
      </c>
      <c r="H20" s="3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  <c r="O20" s="3">
        <v>10</v>
      </c>
      <c r="P20" s="3">
        <v>11</v>
      </c>
      <c r="Q20" s="3">
        <v>12</v>
      </c>
      <c r="R20" s="3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>
        <v>25</v>
      </c>
      <c r="AE20" s="3">
        <v>26</v>
      </c>
      <c r="AF20" s="3">
        <v>27</v>
      </c>
      <c r="AG20" s="3">
        <v>28</v>
      </c>
      <c r="AH20" s="3">
        <v>29</v>
      </c>
      <c r="AI20" s="3">
        <v>30</v>
      </c>
    </row>
    <row r="21" spans="1:35" x14ac:dyDescent="0.3">
      <c r="D21" s="4" t="s">
        <v>3</v>
      </c>
      <c r="E21" s="5">
        <f>AVERAGE(F21:AI21)</f>
        <v>1712.4666666666667</v>
      </c>
      <c r="F21" s="5">
        <v>1704</v>
      </c>
      <c r="G21" s="5">
        <v>1682</v>
      </c>
      <c r="H21" s="5">
        <v>1719</v>
      </c>
      <c r="I21" s="5">
        <v>1716</v>
      </c>
      <c r="J21" s="5">
        <v>1755</v>
      </c>
      <c r="K21">
        <v>1703</v>
      </c>
      <c r="L21">
        <v>1705</v>
      </c>
      <c r="M21">
        <v>1689</v>
      </c>
      <c r="N21">
        <v>1704</v>
      </c>
      <c r="O21">
        <v>1685</v>
      </c>
      <c r="P21">
        <v>1713</v>
      </c>
      <c r="Q21">
        <v>1683</v>
      </c>
      <c r="R21">
        <v>1694</v>
      </c>
      <c r="S21">
        <v>1716</v>
      </c>
      <c r="T21">
        <v>1700</v>
      </c>
      <c r="U21">
        <v>1752</v>
      </c>
      <c r="V21">
        <v>1753</v>
      </c>
      <c r="W21">
        <v>1702</v>
      </c>
      <c r="X21">
        <v>1731</v>
      </c>
      <c r="Y21">
        <v>1690</v>
      </c>
      <c r="Z21">
        <v>1718</v>
      </c>
      <c r="AA21">
        <v>1688</v>
      </c>
      <c r="AB21">
        <v>1690</v>
      </c>
      <c r="AC21">
        <v>1753</v>
      </c>
      <c r="AD21">
        <v>1733</v>
      </c>
      <c r="AE21">
        <v>1726</v>
      </c>
      <c r="AF21">
        <v>1706</v>
      </c>
      <c r="AG21">
        <v>1721</v>
      </c>
      <c r="AH21">
        <v>1738</v>
      </c>
      <c r="AI21">
        <v>1705</v>
      </c>
    </row>
    <row r="22" spans="1:35" x14ac:dyDescent="0.3">
      <c r="D22" s="4" t="s">
        <v>4</v>
      </c>
      <c r="E22" s="5">
        <f>AVERAGE(F22:AI22)</f>
        <v>119911.13333333333</v>
      </c>
      <c r="F22" s="5">
        <v>120842</v>
      </c>
      <c r="G22" s="5">
        <v>120842</v>
      </c>
      <c r="H22" s="5">
        <v>119828</v>
      </c>
      <c r="I22" s="5">
        <v>118950</v>
      </c>
      <c r="J22" s="5">
        <v>120844</v>
      </c>
      <c r="K22">
        <v>119169</v>
      </c>
      <c r="L22">
        <v>119851</v>
      </c>
      <c r="M22">
        <v>119834</v>
      </c>
      <c r="N22">
        <v>119807</v>
      </c>
      <c r="O22">
        <v>119208</v>
      </c>
      <c r="P22">
        <v>120594</v>
      </c>
      <c r="Q22">
        <v>120251</v>
      </c>
      <c r="R22">
        <v>120284</v>
      </c>
      <c r="S22">
        <v>119524</v>
      </c>
      <c r="T22">
        <v>119256</v>
      </c>
      <c r="U22">
        <v>120056</v>
      </c>
      <c r="V22">
        <v>119500</v>
      </c>
      <c r="W22">
        <v>119017</v>
      </c>
      <c r="X22">
        <v>119040</v>
      </c>
      <c r="Y22">
        <v>120010</v>
      </c>
      <c r="Z22">
        <v>119031</v>
      </c>
      <c r="AA22">
        <v>120738</v>
      </c>
      <c r="AB22">
        <v>119180</v>
      </c>
      <c r="AC22">
        <v>120432</v>
      </c>
      <c r="AD22">
        <v>120584</v>
      </c>
      <c r="AE22">
        <v>120685</v>
      </c>
      <c r="AF22">
        <v>119470</v>
      </c>
      <c r="AG22">
        <v>119240</v>
      </c>
      <c r="AH22">
        <v>120503</v>
      </c>
      <c r="AI22">
        <v>120764</v>
      </c>
    </row>
    <row r="23" spans="1:35" x14ac:dyDescent="0.3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3">
      <c r="D24" s="2" t="s">
        <v>9</v>
      </c>
      <c r="E24" s="3" t="s">
        <v>2</v>
      </c>
      <c r="F24" s="3">
        <v>1</v>
      </c>
      <c r="G24" s="3">
        <v>2</v>
      </c>
      <c r="H24" s="3">
        <v>3</v>
      </c>
      <c r="I24" s="3">
        <v>4</v>
      </c>
      <c r="J24" s="3">
        <v>5</v>
      </c>
      <c r="K24" s="3">
        <v>6</v>
      </c>
      <c r="L24" s="3">
        <v>7</v>
      </c>
      <c r="M24" s="3">
        <v>8</v>
      </c>
      <c r="N24" s="3">
        <v>9</v>
      </c>
      <c r="O24" s="3">
        <v>10</v>
      </c>
      <c r="P24" s="3">
        <v>11</v>
      </c>
      <c r="Q24" s="3">
        <v>12</v>
      </c>
      <c r="R24" s="3">
        <v>13</v>
      </c>
      <c r="S24" s="3">
        <v>14</v>
      </c>
      <c r="T24" s="3">
        <v>15</v>
      </c>
      <c r="U24" s="3">
        <v>16</v>
      </c>
      <c r="V24" s="3">
        <v>17</v>
      </c>
      <c r="W24" s="3">
        <v>18</v>
      </c>
      <c r="X24" s="3">
        <v>19</v>
      </c>
      <c r="Y24" s="3">
        <v>20</v>
      </c>
      <c r="Z24" s="3">
        <v>21</v>
      </c>
      <c r="AA24" s="3">
        <v>22</v>
      </c>
      <c r="AB24" s="3">
        <v>23</v>
      </c>
      <c r="AC24" s="3">
        <v>24</v>
      </c>
      <c r="AD24" s="3">
        <v>25</v>
      </c>
      <c r="AE24" s="3">
        <v>26</v>
      </c>
      <c r="AF24" s="3">
        <v>27</v>
      </c>
      <c r="AG24" s="3">
        <v>28</v>
      </c>
      <c r="AH24" s="3">
        <v>29</v>
      </c>
      <c r="AI24" s="3">
        <v>30</v>
      </c>
    </row>
    <row r="25" spans="1:35" x14ac:dyDescent="0.3">
      <c r="D25" s="4" t="s">
        <v>3</v>
      </c>
      <c r="E25" s="5">
        <f>AVERAGE(F25:AI25)</f>
        <v>1937.9333333333334</v>
      </c>
      <c r="F25" s="5">
        <v>2019</v>
      </c>
      <c r="G25" s="5">
        <v>1845</v>
      </c>
      <c r="H25" s="5">
        <v>1923</v>
      </c>
      <c r="I25" s="5">
        <v>1884</v>
      </c>
      <c r="J25" s="5">
        <v>1917</v>
      </c>
      <c r="K25">
        <v>2007</v>
      </c>
      <c r="L25">
        <v>1890</v>
      </c>
      <c r="M25">
        <v>1937</v>
      </c>
      <c r="N25">
        <v>1919</v>
      </c>
      <c r="O25">
        <v>1854</v>
      </c>
      <c r="P25">
        <v>1852</v>
      </c>
      <c r="Q25">
        <v>1988</v>
      </c>
      <c r="R25">
        <v>1972</v>
      </c>
      <c r="S25">
        <v>1971</v>
      </c>
      <c r="T25">
        <v>2001</v>
      </c>
      <c r="U25">
        <v>1923</v>
      </c>
      <c r="V25">
        <v>2006</v>
      </c>
      <c r="W25">
        <v>1860</v>
      </c>
      <c r="X25">
        <v>1919</v>
      </c>
      <c r="Y25">
        <v>1956</v>
      </c>
      <c r="Z25">
        <v>1981</v>
      </c>
      <c r="AA25">
        <v>2001</v>
      </c>
      <c r="AB25">
        <v>1981</v>
      </c>
      <c r="AC25">
        <v>1998</v>
      </c>
      <c r="AD25">
        <v>1914</v>
      </c>
      <c r="AE25">
        <v>1902</v>
      </c>
      <c r="AF25">
        <v>1888</v>
      </c>
      <c r="AG25">
        <v>1979</v>
      </c>
      <c r="AH25">
        <v>1900</v>
      </c>
      <c r="AI25">
        <v>1951</v>
      </c>
    </row>
    <row r="26" spans="1:35" x14ac:dyDescent="0.3">
      <c r="D26" s="4" t="s">
        <v>4</v>
      </c>
      <c r="E26" s="5">
        <f>AVERAGE(F26:AI26)</f>
        <v>119024.83333333333</v>
      </c>
      <c r="F26" s="5">
        <v>116599</v>
      </c>
      <c r="G26" s="5">
        <v>119510</v>
      </c>
      <c r="H26" s="5">
        <v>118530</v>
      </c>
      <c r="I26" s="5">
        <v>118545</v>
      </c>
      <c r="J26" s="5">
        <v>120584</v>
      </c>
      <c r="K26">
        <v>116817</v>
      </c>
      <c r="L26">
        <v>120180</v>
      </c>
      <c r="M26">
        <v>120085</v>
      </c>
      <c r="N26">
        <v>117868</v>
      </c>
      <c r="O26">
        <v>119699</v>
      </c>
      <c r="P26">
        <v>118600</v>
      </c>
      <c r="Q26">
        <v>118941</v>
      </c>
      <c r="R26">
        <v>119774</v>
      </c>
      <c r="S26">
        <v>119033</v>
      </c>
      <c r="T26">
        <v>120161</v>
      </c>
      <c r="U26">
        <v>119018</v>
      </c>
      <c r="V26">
        <v>116979</v>
      </c>
      <c r="W26">
        <v>119305</v>
      </c>
      <c r="X26">
        <v>120091</v>
      </c>
      <c r="Y26">
        <v>120568</v>
      </c>
      <c r="Z26">
        <v>116653</v>
      </c>
      <c r="AA26">
        <v>120133</v>
      </c>
      <c r="AB26">
        <v>120236</v>
      </c>
      <c r="AC26">
        <v>120315</v>
      </c>
      <c r="AD26">
        <v>117487</v>
      </c>
      <c r="AE26">
        <v>118689</v>
      </c>
      <c r="AF26">
        <v>118128</v>
      </c>
      <c r="AG26">
        <v>119903</v>
      </c>
      <c r="AH26">
        <v>118381</v>
      </c>
      <c r="AI26">
        <v>119933</v>
      </c>
    </row>
    <row r="27" spans="1:35" x14ac:dyDescent="0.3">
      <c r="D27" s="5"/>
      <c r="E27" s="5"/>
      <c r="F27" s="5"/>
      <c r="G27" s="5"/>
      <c r="H27" s="5"/>
      <c r="I27" s="5"/>
      <c r="J27" s="5"/>
    </row>
    <row r="28" spans="1:35" x14ac:dyDescent="0.3">
      <c r="D28" s="2" t="s">
        <v>31</v>
      </c>
      <c r="E28" s="3" t="s">
        <v>2</v>
      </c>
      <c r="F28" s="3">
        <v>1</v>
      </c>
      <c r="G28" s="3">
        <v>2</v>
      </c>
      <c r="H28" s="3">
        <v>3</v>
      </c>
      <c r="I28" s="3">
        <v>4</v>
      </c>
      <c r="J28" s="3">
        <v>5</v>
      </c>
      <c r="K28" s="3">
        <v>6</v>
      </c>
      <c r="L28" s="3">
        <v>7</v>
      </c>
      <c r="M28" s="3">
        <v>8</v>
      </c>
      <c r="N28" s="3">
        <v>9</v>
      </c>
      <c r="O28" s="3">
        <v>10</v>
      </c>
      <c r="P28" s="3">
        <v>11</v>
      </c>
      <c r="Q28" s="3">
        <v>12</v>
      </c>
      <c r="R28" s="3">
        <v>13</v>
      </c>
      <c r="S28" s="3">
        <v>14</v>
      </c>
      <c r="T28" s="3">
        <v>15</v>
      </c>
      <c r="U28" s="3">
        <v>16</v>
      </c>
      <c r="V28" s="3">
        <v>17</v>
      </c>
      <c r="W28" s="3">
        <v>18</v>
      </c>
      <c r="X28" s="3">
        <v>19</v>
      </c>
      <c r="Y28" s="3">
        <v>20</v>
      </c>
      <c r="Z28" s="3">
        <v>21</v>
      </c>
      <c r="AA28" s="3">
        <v>22</v>
      </c>
      <c r="AB28" s="3">
        <v>23</v>
      </c>
      <c r="AC28" s="3">
        <v>24</v>
      </c>
      <c r="AD28" s="3">
        <v>25</v>
      </c>
      <c r="AE28" s="3">
        <v>26</v>
      </c>
      <c r="AF28" s="3">
        <v>27</v>
      </c>
      <c r="AG28" s="3">
        <v>28</v>
      </c>
      <c r="AH28" s="3">
        <v>29</v>
      </c>
      <c r="AI28" s="3">
        <v>30</v>
      </c>
    </row>
    <row r="29" spans="1:35" x14ac:dyDescent="0.3">
      <c r="A29" s="7" t="s">
        <v>51</v>
      </c>
      <c r="B29" s="7"/>
      <c r="C29" s="7"/>
      <c r="D29" s="4" t="s">
        <v>3</v>
      </c>
      <c r="E29" s="5">
        <f>AVERAGE(F29:AI29)</f>
        <v>3991.2333333333331</v>
      </c>
      <c r="F29" s="5">
        <v>3227</v>
      </c>
      <c r="G29" s="5">
        <v>3928</v>
      </c>
      <c r="H29" s="5">
        <v>4254</v>
      </c>
      <c r="I29" s="5">
        <v>4388</v>
      </c>
      <c r="J29" s="5">
        <v>3895</v>
      </c>
      <c r="K29" s="5">
        <v>3997</v>
      </c>
      <c r="L29" s="5">
        <v>4428</v>
      </c>
      <c r="M29" s="5">
        <v>3564</v>
      </c>
      <c r="N29" s="5">
        <v>4001</v>
      </c>
      <c r="O29" s="5">
        <v>4087</v>
      </c>
      <c r="P29" s="5">
        <v>3502</v>
      </c>
      <c r="Q29" s="5">
        <v>4059</v>
      </c>
      <c r="R29" s="5">
        <v>3864</v>
      </c>
      <c r="S29" s="5">
        <v>3997</v>
      </c>
      <c r="T29" s="5">
        <v>3971</v>
      </c>
      <c r="U29" s="5">
        <v>3902</v>
      </c>
      <c r="V29" s="5">
        <v>3755</v>
      </c>
      <c r="W29" s="5">
        <v>3703</v>
      </c>
      <c r="X29" s="5">
        <v>4405</v>
      </c>
      <c r="Y29" s="5">
        <v>4007</v>
      </c>
      <c r="Z29" s="5">
        <v>4712</v>
      </c>
      <c r="AA29" s="5">
        <v>3976</v>
      </c>
      <c r="AB29" s="5">
        <v>3885</v>
      </c>
      <c r="AC29" s="5">
        <v>4045</v>
      </c>
      <c r="AD29" s="5">
        <v>3743</v>
      </c>
      <c r="AE29" s="5">
        <v>3878</v>
      </c>
      <c r="AF29" s="5">
        <v>4077</v>
      </c>
      <c r="AG29" s="5">
        <v>4381</v>
      </c>
      <c r="AH29" s="5">
        <v>3789</v>
      </c>
      <c r="AI29" s="5">
        <v>4317</v>
      </c>
    </row>
    <row r="30" spans="1:35" x14ac:dyDescent="0.3">
      <c r="A30" s="6" t="s">
        <v>15</v>
      </c>
      <c r="B30" s="6"/>
      <c r="C30" s="6"/>
      <c r="D30" s="4" t="s">
        <v>11</v>
      </c>
      <c r="E30" s="5">
        <f>AVERAGE(F30:AI30)</f>
        <v>96298.766666666663</v>
      </c>
      <c r="F30" s="5">
        <v>90856</v>
      </c>
      <c r="G30" s="5">
        <v>47043</v>
      </c>
      <c r="H30" s="5">
        <v>52479</v>
      </c>
      <c r="I30" s="5">
        <v>138732</v>
      </c>
      <c r="J30" s="5">
        <v>46158</v>
      </c>
      <c r="K30" s="5">
        <v>129741</v>
      </c>
      <c r="L30" s="5">
        <v>165888</v>
      </c>
      <c r="M30" s="5">
        <v>146446</v>
      </c>
      <c r="N30" s="5">
        <v>115082</v>
      </c>
      <c r="O30" s="5">
        <v>98731</v>
      </c>
      <c r="P30" s="5">
        <v>34204</v>
      </c>
      <c r="Q30" s="5">
        <v>116754</v>
      </c>
      <c r="R30" s="5">
        <v>135701</v>
      </c>
      <c r="S30" s="5">
        <v>70144</v>
      </c>
      <c r="T30" s="5">
        <v>73649</v>
      </c>
      <c r="U30" s="5">
        <v>28672</v>
      </c>
      <c r="V30" s="5">
        <v>91512</v>
      </c>
      <c r="W30" s="5">
        <v>37464</v>
      </c>
      <c r="X30" s="5">
        <v>93436</v>
      </c>
      <c r="Y30" s="5">
        <v>41180</v>
      </c>
      <c r="Z30" s="5">
        <v>140800</v>
      </c>
      <c r="AA30" s="5">
        <v>134681</v>
      </c>
      <c r="AB30" s="5">
        <v>138991</v>
      </c>
      <c r="AC30" s="5">
        <v>52736</v>
      </c>
      <c r="AD30" s="5">
        <v>114357</v>
      </c>
      <c r="AE30" s="5">
        <v>132670</v>
      </c>
      <c r="AF30" s="5">
        <v>66404</v>
      </c>
      <c r="AG30" s="5">
        <v>183551</v>
      </c>
      <c r="AH30" s="5">
        <v>75160</v>
      </c>
      <c r="AI30" s="5">
        <v>95741</v>
      </c>
    </row>
    <row r="31" spans="1:3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3">
      <c r="D32" s="2" t="s">
        <v>31</v>
      </c>
      <c r="E32" s="3" t="s">
        <v>2</v>
      </c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N32" s="3">
        <v>9</v>
      </c>
      <c r="O32" s="3">
        <v>10</v>
      </c>
      <c r="P32" s="3">
        <v>11</v>
      </c>
      <c r="Q32" s="3">
        <v>12</v>
      </c>
      <c r="R32" s="3">
        <v>13</v>
      </c>
      <c r="S32" s="3">
        <v>14</v>
      </c>
      <c r="T32" s="3">
        <v>15</v>
      </c>
      <c r="U32" s="3">
        <v>16</v>
      </c>
      <c r="V32" s="3">
        <v>17</v>
      </c>
      <c r="W32" s="3">
        <v>18</v>
      </c>
      <c r="X32" s="3">
        <v>19</v>
      </c>
      <c r="Y32" s="3">
        <v>20</v>
      </c>
      <c r="Z32" s="3">
        <v>21</v>
      </c>
      <c r="AA32" s="3">
        <v>22</v>
      </c>
      <c r="AB32" s="3">
        <v>23</v>
      </c>
      <c r="AC32" s="3">
        <v>24</v>
      </c>
      <c r="AD32" s="3">
        <v>25</v>
      </c>
      <c r="AE32" s="3">
        <v>26</v>
      </c>
      <c r="AF32" s="3">
        <v>27</v>
      </c>
      <c r="AG32" s="3">
        <v>28</v>
      </c>
      <c r="AH32" s="3">
        <v>29</v>
      </c>
      <c r="AI32" s="3">
        <v>30</v>
      </c>
    </row>
    <row r="33" spans="1:35" x14ac:dyDescent="0.3">
      <c r="A33" s="7" t="s">
        <v>52</v>
      </c>
      <c r="B33" s="7"/>
      <c r="C33" s="7"/>
      <c r="D33" s="4" t="s">
        <v>3</v>
      </c>
      <c r="E33" s="5">
        <f>AVERAGE(F33:AI33)</f>
        <v>2531.6333333333332</v>
      </c>
      <c r="F33" s="5">
        <v>2673</v>
      </c>
      <c r="G33" s="5">
        <v>2436</v>
      </c>
      <c r="H33" s="5">
        <v>2898</v>
      </c>
      <c r="I33" s="5">
        <v>2628</v>
      </c>
      <c r="J33" s="5">
        <v>2438</v>
      </c>
      <c r="K33" s="5">
        <v>2533</v>
      </c>
      <c r="L33" s="5">
        <v>2709</v>
      </c>
      <c r="M33" s="5">
        <v>2452</v>
      </c>
      <c r="N33" s="5">
        <v>2506</v>
      </c>
      <c r="O33" s="5">
        <v>2353</v>
      </c>
      <c r="P33" s="5">
        <v>2932</v>
      </c>
      <c r="Q33" s="5">
        <v>2506</v>
      </c>
      <c r="R33" s="5">
        <v>2555</v>
      </c>
      <c r="S33" s="5">
        <v>2625</v>
      </c>
      <c r="T33" s="5">
        <v>2361</v>
      </c>
      <c r="U33" s="5">
        <v>2626</v>
      </c>
      <c r="V33" s="5">
        <v>2606</v>
      </c>
      <c r="W33" s="5">
        <v>2201</v>
      </c>
      <c r="X33" s="5">
        <v>2520</v>
      </c>
      <c r="Y33" s="5">
        <v>2457</v>
      </c>
      <c r="Z33" s="5">
        <v>1964</v>
      </c>
      <c r="AA33" s="5">
        <v>2203</v>
      </c>
      <c r="AB33" s="5">
        <v>2571</v>
      </c>
      <c r="AC33" s="5">
        <v>2896</v>
      </c>
      <c r="AD33" s="5">
        <v>2527</v>
      </c>
      <c r="AE33" s="5">
        <v>2949</v>
      </c>
      <c r="AF33" s="5">
        <v>2356</v>
      </c>
      <c r="AG33" s="5">
        <v>2811</v>
      </c>
      <c r="AH33" s="5">
        <v>2367</v>
      </c>
      <c r="AI33" s="5">
        <v>2290</v>
      </c>
    </row>
    <row r="34" spans="1:35" x14ac:dyDescent="0.3">
      <c r="A34" s="6" t="s">
        <v>15</v>
      </c>
      <c r="B34" s="6"/>
      <c r="C34" s="6"/>
      <c r="D34" s="4" t="s">
        <v>11</v>
      </c>
      <c r="E34" s="5">
        <f>AVERAGE(F34:AI34)</f>
        <v>101881.06666666667</v>
      </c>
      <c r="F34" s="5">
        <v>133383</v>
      </c>
      <c r="G34" s="5">
        <v>86276</v>
      </c>
      <c r="H34" s="5">
        <v>128264</v>
      </c>
      <c r="I34" s="5">
        <v>107789</v>
      </c>
      <c r="J34" s="5">
        <v>99645</v>
      </c>
      <c r="K34" s="5">
        <v>116997</v>
      </c>
      <c r="L34" s="5">
        <v>138502</v>
      </c>
      <c r="M34" s="5">
        <v>90123</v>
      </c>
      <c r="N34" s="5">
        <v>109699</v>
      </c>
      <c r="O34" s="5">
        <v>98386</v>
      </c>
      <c r="P34" s="5">
        <v>34108</v>
      </c>
      <c r="Q34" s="5">
        <v>116855</v>
      </c>
      <c r="R34" s="5">
        <v>119929</v>
      </c>
      <c r="S34" s="5">
        <v>122177</v>
      </c>
      <c r="T34" s="5">
        <v>96519</v>
      </c>
      <c r="U34" s="5">
        <v>122943</v>
      </c>
      <c r="V34" s="5">
        <v>126270</v>
      </c>
      <c r="W34" s="5">
        <v>71711</v>
      </c>
      <c r="X34" s="5">
        <v>100366</v>
      </c>
      <c r="Y34" s="5">
        <v>101438</v>
      </c>
      <c r="Z34" s="5">
        <v>58384</v>
      </c>
      <c r="AA34" s="5">
        <v>68869</v>
      </c>
      <c r="AB34" s="5">
        <v>115722</v>
      </c>
      <c r="AC34" s="5">
        <v>143370</v>
      </c>
      <c r="AD34" s="5">
        <v>104722</v>
      </c>
      <c r="AE34" s="5">
        <v>23899</v>
      </c>
      <c r="AF34" s="5">
        <v>91192</v>
      </c>
      <c r="AG34" s="5">
        <v>147539</v>
      </c>
      <c r="AH34" s="5">
        <v>87095</v>
      </c>
      <c r="AI34" s="5">
        <v>94260</v>
      </c>
    </row>
    <row r="36" spans="1:35" ht="25.8" x14ac:dyDescent="0.5">
      <c r="D36" s="1" t="s">
        <v>53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D37" s="2" t="s">
        <v>1</v>
      </c>
      <c r="E37" s="3" t="s">
        <v>2</v>
      </c>
      <c r="F37" s="3">
        <v>1</v>
      </c>
      <c r="G37" s="3">
        <v>2</v>
      </c>
      <c r="H37" s="3">
        <v>3</v>
      </c>
      <c r="I37" s="3">
        <v>4</v>
      </c>
      <c r="J37" s="3">
        <v>5</v>
      </c>
      <c r="K37" s="3">
        <v>6</v>
      </c>
      <c r="L37" s="3">
        <v>7</v>
      </c>
      <c r="M37" s="3">
        <v>8</v>
      </c>
      <c r="N37" s="3">
        <v>9</v>
      </c>
      <c r="O37" s="3">
        <v>10</v>
      </c>
      <c r="P37" s="3">
        <v>11</v>
      </c>
      <c r="Q37" s="3">
        <v>12</v>
      </c>
      <c r="R37" s="3">
        <v>13</v>
      </c>
      <c r="S37" s="3">
        <v>14</v>
      </c>
      <c r="T37" s="3">
        <v>15</v>
      </c>
      <c r="U37" s="3">
        <v>16</v>
      </c>
      <c r="V37" s="3">
        <v>17</v>
      </c>
      <c r="W37" s="3">
        <v>18</v>
      </c>
      <c r="X37" s="3">
        <v>19</v>
      </c>
      <c r="Y37" s="3">
        <v>20</v>
      </c>
      <c r="Z37" s="3">
        <v>21</v>
      </c>
      <c r="AA37" s="3">
        <v>22</v>
      </c>
      <c r="AB37" s="3">
        <v>23</v>
      </c>
      <c r="AC37" s="3">
        <v>24</v>
      </c>
      <c r="AD37" s="3">
        <v>25</v>
      </c>
      <c r="AE37" s="3">
        <v>26</v>
      </c>
      <c r="AF37" s="3">
        <v>27</v>
      </c>
      <c r="AG37" s="3">
        <v>28</v>
      </c>
      <c r="AH37" s="3">
        <v>29</v>
      </c>
      <c r="AI37" s="3">
        <v>30</v>
      </c>
    </row>
    <row r="38" spans="1:35" x14ac:dyDescent="0.3">
      <c r="D38" s="4" t="s">
        <v>3</v>
      </c>
      <c r="E38" s="5">
        <f>AVERAGE(F38:AI38)</f>
        <v>16575.866666666665</v>
      </c>
      <c r="F38" s="5">
        <v>14122</v>
      </c>
      <c r="G38" s="5">
        <v>22081</v>
      </c>
      <c r="H38" s="5">
        <v>12229</v>
      </c>
      <c r="I38" s="5">
        <v>17727</v>
      </c>
      <c r="J38" s="5">
        <v>16875</v>
      </c>
      <c r="K38" s="5">
        <v>22055</v>
      </c>
      <c r="L38" s="5">
        <v>19453</v>
      </c>
      <c r="M38" s="5">
        <v>15807</v>
      </c>
      <c r="N38" s="5">
        <v>20003</v>
      </c>
      <c r="O38" s="5">
        <v>15695</v>
      </c>
      <c r="P38" s="5">
        <v>12544</v>
      </c>
      <c r="Q38" s="5">
        <v>20654</v>
      </c>
      <c r="R38" s="5">
        <v>15860</v>
      </c>
      <c r="S38" s="5">
        <v>15117</v>
      </c>
      <c r="T38">
        <v>15648</v>
      </c>
      <c r="U38" s="5">
        <v>12800</v>
      </c>
      <c r="V38" s="5">
        <v>21171</v>
      </c>
      <c r="W38" s="5">
        <v>14505</v>
      </c>
      <c r="X38" s="5">
        <v>13426</v>
      </c>
      <c r="Y38" s="5">
        <v>15763</v>
      </c>
      <c r="Z38" s="5">
        <v>13500</v>
      </c>
      <c r="AA38" s="5">
        <v>12709</v>
      </c>
      <c r="AB38" s="5">
        <v>20861</v>
      </c>
      <c r="AC38" s="5">
        <v>21020</v>
      </c>
      <c r="AD38" s="5">
        <v>17994</v>
      </c>
      <c r="AE38" s="5">
        <v>13532</v>
      </c>
      <c r="AF38" s="5">
        <v>15886</v>
      </c>
      <c r="AG38" s="5">
        <v>14561</v>
      </c>
      <c r="AH38" s="5">
        <v>14150</v>
      </c>
      <c r="AI38" s="5">
        <v>19528</v>
      </c>
    </row>
    <row r="39" spans="1:35" x14ac:dyDescent="0.3">
      <c r="D39" s="4" t="s">
        <v>4</v>
      </c>
      <c r="E39" s="5">
        <f>AVERAGE(F39:AI39)</f>
        <v>183821.53333333333</v>
      </c>
      <c r="F39" s="5">
        <v>160478</v>
      </c>
      <c r="G39" s="5">
        <v>233932</v>
      </c>
      <c r="H39" s="5">
        <v>172950</v>
      </c>
      <c r="I39" s="5">
        <v>248945</v>
      </c>
      <c r="J39" s="5">
        <v>115620</v>
      </c>
      <c r="K39" s="5">
        <v>200758</v>
      </c>
      <c r="L39" s="5">
        <v>211085</v>
      </c>
      <c r="M39" s="5">
        <v>167307</v>
      </c>
      <c r="N39" s="5">
        <v>133423</v>
      </c>
      <c r="O39" s="5">
        <v>202209</v>
      </c>
      <c r="P39" s="5">
        <v>206046</v>
      </c>
      <c r="Q39" s="5">
        <v>141919</v>
      </c>
      <c r="R39" s="5">
        <v>123765</v>
      </c>
      <c r="S39" s="5">
        <v>173185</v>
      </c>
      <c r="T39" s="5">
        <v>248364</v>
      </c>
      <c r="U39" s="5">
        <v>192033</v>
      </c>
      <c r="V39" s="5">
        <v>225239</v>
      </c>
      <c r="W39" s="5">
        <v>168428</v>
      </c>
      <c r="X39" s="5">
        <v>212826</v>
      </c>
      <c r="Y39" s="5">
        <v>193081</v>
      </c>
      <c r="Z39" s="5">
        <v>166632</v>
      </c>
      <c r="AA39" s="5">
        <v>147072</v>
      </c>
      <c r="AB39" s="5">
        <v>177297</v>
      </c>
      <c r="AC39" s="5">
        <v>233737</v>
      </c>
      <c r="AD39" s="5">
        <v>126512</v>
      </c>
      <c r="AE39" s="5">
        <v>136242</v>
      </c>
      <c r="AF39" s="5">
        <v>173614</v>
      </c>
      <c r="AG39" s="5">
        <v>166889</v>
      </c>
      <c r="AH39" s="5">
        <v>240604</v>
      </c>
      <c r="AI39" s="5">
        <v>214454</v>
      </c>
    </row>
    <row r="40" spans="1:35" x14ac:dyDescent="0.3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3">
      <c r="D41" s="2" t="s">
        <v>5</v>
      </c>
      <c r="E41" s="3" t="s">
        <v>2</v>
      </c>
      <c r="F41" s="3">
        <v>1</v>
      </c>
      <c r="G41" s="3">
        <v>2</v>
      </c>
      <c r="H41" s="3">
        <v>3</v>
      </c>
      <c r="I41" s="3">
        <v>4</v>
      </c>
      <c r="J41" s="3">
        <v>5</v>
      </c>
      <c r="K41" s="3">
        <v>6</v>
      </c>
      <c r="L41" s="3">
        <v>7</v>
      </c>
      <c r="M41" s="3">
        <v>8</v>
      </c>
      <c r="N41" s="3">
        <v>9</v>
      </c>
      <c r="O41" s="3">
        <v>10</v>
      </c>
      <c r="P41" s="3">
        <v>11</v>
      </c>
      <c r="Q41" s="3">
        <v>12</v>
      </c>
      <c r="R41" s="3">
        <v>13</v>
      </c>
      <c r="S41" s="3">
        <v>14</v>
      </c>
      <c r="T41" s="3">
        <v>15</v>
      </c>
      <c r="U41" s="3">
        <v>16</v>
      </c>
      <c r="V41" s="3">
        <v>17</v>
      </c>
      <c r="W41" s="3">
        <v>18</v>
      </c>
      <c r="X41" s="3">
        <v>19</v>
      </c>
      <c r="Y41" s="3">
        <v>20</v>
      </c>
      <c r="Z41" s="3">
        <v>21</v>
      </c>
      <c r="AA41" s="3">
        <v>22</v>
      </c>
      <c r="AB41" s="3">
        <v>23</v>
      </c>
      <c r="AC41" s="3">
        <v>24</v>
      </c>
      <c r="AD41" s="3">
        <v>25</v>
      </c>
      <c r="AE41" s="3">
        <v>26</v>
      </c>
      <c r="AF41" s="3">
        <v>27</v>
      </c>
      <c r="AG41" s="3">
        <v>28</v>
      </c>
      <c r="AH41" s="3">
        <v>29</v>
      </c>
      <c r="AI41" s="3">
        <v>30</v>
      </c>
    </row>
    <row r="42" spans="1:35" x14ac:dyDescent="0.3">
      <c r="D42" s="4" t="s">
        <v>3</v>
      </c>
      <c r="E42" s="5">
        <f>AVERAGE(F42:AI42)</f>
        <v>21871.166666666668</v>
      </c>
      <c r="F42" s="5">
        <v>16769</v>
      </c>
      <c r="G42" s="5">
        <v>18561</v>
      </c>
      <c r="H42" s="5">
        <v>15563</v>
      </c>
      <c r="I42" s="5">
        <v>17584</v>
      </c>
      <c r="J42" s="5">
        <v>16936</v>
      </c>
      <c r="K42" s="5">
        <v>18547</v>
      </c>
      <c r="L42" s="5">
        <v>16199</v>
      </c>
      <c r="M42" s="5">
        <v>16468</v>
      </c>
      <c r="N42" s="5">
        <v>159301</v>
      </c>
      <c r="O42" s="5">
        <v>16081</v>
      </c>
      <c r="P42" s="5">
        <v>18301</v>
      </c>
      <c r="Q42">
        <v>18477</v>
      </c>
      <c r="R42" s="5">
        <v>16406</v>
      </c>
      <c r="S42" s="5">
        <v>17139</v>
      </c>
      <c r="T42" s="5">
        <v>17593</v>
      </c>
      <c r="U42" s="5">
        <v>16561</v>
      </c>
      <c r="V42" s="5">
        <v>18376</v>
      </c>
      <c r="W42" s="5">
        <v>18092</v>
      </c>
      <c r="X42" s="5">
        <v>17503</v>
      </c>
      <c r="Y42" s="5">
        <v>15953</v>
      </c>
      <c r="Z42" s="5">
        <v>16567</v>
      </c>
      <c r="AA42" s="5">
        <v>18554</v>
      </c>
      <c r="AB42" s="5">
        <v>16054</v>
      </c>
      <c r="AC42" s="5">
        <v>18403</v>
      </c>
      <c r="AD42" s="5">
        <v>17985</v>
      </c>
      <c r="AE42" s="5">
        <v>15802</v>
      </c>
      <c r="AF42" s="5">
        <v>18353</v>
      </c>
      <c r="AG42" s="5">
        <v>15599</v>
      </c>
      <c r="AH42" s="5">
        <v>16645</v>
      </c>
      <c r="AI42" s="5">
        <v>15763</v>
      </c>
    </row>
    <row r="43" spans="1:35" x14ac:dyDescent="0.3">
      <c r="D43" s="4" t="s">
        <v>4</v>
      </c>
      <c r="E43" s="5">
        <f>AVERAGE(F43:AI43)</f>
        <v>214396.66666666666</v>
      </c>
      <c r="F43" s="5">
        <v>243914</v>
      </c>
      <c r="G43" s="5">
        <v>280037</v>
      </c>
      <c r="H43" s="5">
        <v>279946</v>
      </c>
      <c r="I43" s="5">
        <v>230814</v>
      </c>
      <c r="J43" s="5">
        <v>124516</v>
      </c>
      <c r="K43" s="5">
        <v>208268</v>
      </c>
      <c r="L43" s="5">
        <v>244539</v>
      </c>
      <c r="M43" s="5">
        <v>191916</v>
      </c>
      <c r="N43" s="5">
        <v>220010</v>
      </c>
      <c r="O43" s="5">
        <v>228368</v>
      </c>
      <c r="P43" s="5">
        <v>226564</v>
      </c>
      <c r="Q43" s="5">
        <v>191254</v>
      </c>
      <c r="R43" s="5">
        <v>261888</v>
      </c>
      <c r="S43" s="5">
        <v>253108</v>
      </c>
      <c r="T43" s="5">
        <v>158154</v>
      </c>
      <c r="U43" s="5">
        <v>241505</v>
      </c>
      <c r="V43" s="5">
        <v>146649</v>
      </c>
      <c r="W43" s="5">
        <v>185386</v>
      </c>
      <c r="X43" s="5">
        <v>129031</v>
      </c>
      <c r="Y43" s="5">
        <v>127055</v>
      </c>
      <c r="Z43" s="5">
        <v>276841</v>
      </c>
      <c r="AA43" s="5">
        <v>253993</v>
      </c>
      <c r="AB43" s="5">
        <v>201463</v>
      </c>
      <c r="AC43" s="5">
        <v>244492</v>
      </c>
      <c r="AD43" s="5">
        <v>196746</v>
      </c>
      <c r="AE43" s="5">
        <v>237938</v>
      </c>
      <c r="AF43" s="5">
        <v>267176</v>
      </c>
      <c r="AG43" s="5">
        <v>152999</v>
      </c>
      <c r="AH43" s="5">
        <v>279755</v>
      </c>
      <c r="AI43" s="5">
        <v>147575</v>
      </c>
    </row>
    <row r="44" spans="1:35" x14ac:dyDescent="0.3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x14ac:dyDescent="0.3">
      <c r="D45" s="2" t="s">
        <v>6</v>
      </c>
      <c r="E45" s="3" t="s">
        <v>2</v>
      </c>
      <c r="F45" s="3">
        <v>1</v>
      </c>
      <c r="G45" s="3">
        <v>2</v>
      </c>
      <c r="H45" s="3">
        <v>3</v>
      </c>
      <c r="I45" s="3">
        <v>4</v>
      </c>
      <c r="J45" s="3">
        <v>5</v>
      </c>
      <c r="K45" s="3">
        <v>6</v>
      </c>
      <c r="L45" s="3">
        <v>7</v>
      </c>
      <c r="M45" s="3">
        <v>8</v>
      </c>
      <c r="N45" s="3">
        <v>9</v>
      </c>
      <c r="O45" s="3">
        <v>10</v>
      </c>
      <c r="P45" s="3">
        <v>11</v>
      </c>
      <c r="Q45" s="3">
        <v>12</v>
      </c>
      <c r="R45" s="3">
        <v>13</v>
      </c>
      <c r="S45" s="3">
        <v>14</v>
      </c>
      <c r="T45" s="3">
        <v>15</v>
      </c>
      <c r="U45" s="3">
        <v>16</v>
      </c>
      <c r="V45" s="3">
        <v>17</v>
      </c>
      <c r="W45" s="3">
        <v>18</v>
      </c>
      <c r="X45" s="3">
        <v>19</v>
      </c>
      <c r="Y45" s="3">
        <v>20</v>
      </c>
      <c r="Z45" s="3">
        <v>21</v>
      </c>
      <c r="AA45" s="3">
        <v>22</v>
      </c>
      <c r="AB45" s="3">
        <v>23</v>
      </c>
      <c r="AC45" s="3">
        <v>24</v>
      </c>
      <c r="AD45" s="3">
        <v>25</v>
      </c>
      <c r="AE45" s="3">
        <v>26</v>
      </c>
      <c r="AF45" s="3">
        <v>27</v>
      </c>
      <c r="AG45" s="3">
        <v>28</v>
      </c>
      <c r="AH45" s="3">
        <v>29</v>
      </c>
      <c r="AI45" s="3">
        <v>30</v>
      </c>
    </row>
    <row r="46" spans="1:35" x14ac:dyDescent="0.3">
      <c r="D46" s="4" t="s">
        <v>3</v>
      </c>
      <c r="E46" s="5">
        <f>AVERAGE(F46:AI46)</f>
        <v>21676.799999999999</v>
      </c>
      <c r="F46" s="5">
        <v>25080</v>
      </c>
      <c r="G46" s="5">
        <v>19109</v>
      </c>
      <c r="H46" s="5">
        <v>22910</v>
      </c>
      <c r="I46" s="5">
        <v>20446</v>
      </c>
      <c r="J46" s="5">
        <v>21070</v>
      </c>
      <c r="K46" s="5">
        <v>22643</v>
      </c>
      <c r="L46" s="5">
        <v>24466</v>
      </c>
      <c r="M46" s="5">
        <v>23143</v>
      </c>
      <c r="N46" s="5">
        <v>24230</v>
      </c>
      <c r="O46" s="5">
        <v>21066</v>
      </c>
      <c r="P46" s="5">
        <v>20550</v>
      </c>
      <c r="Q46" s="5">
        <v>21044</v>
      </c>
      <c r="R46" s="5">
        <v>20899</v>
      </c>
      <c r="S46" s="5">
        <v>21641</v>
      </c>
      <c r="T46" s="5">
        <v>20738</v>
      </c>
      <c r="U46" s="5">
        <v>20768</v>
      </c>
      <c r="V46" s="5">
        <v>22684</v>
      </c>
      <c r="W46" s="5">
        <v>23568</v>
      </c>
      <c r="X46" s="5">
        <v>22803</v>
      </c>
      <c r="Y46" s="5">
        <v>19241</v>
      </c>
      <c r="Z46" s="5">
        <v>22709</v>
      </c>
      <c r="AA46" s="5">
        <v>21279</v>
      </c>
      <c r="AB46" s="5">
        <v>19518</v>
      </c>
      <c r="AC46" s="5">
        <v>20874</v>
      </c>
      <c r="AD46" s="5">
        <v>21578</v>
      </c>
      <c r="AE46" s="5">
        <v>24973</v>
      </c>
      <c r="AF46" s="5">
        <v>20378</v>
      </c>
      <c r="AG46" s="5">
        <v>20593</v>
      </c>
      <c r="AH46" s="5">
        <v>20240</v>
      </c>
      <c r="AI46" s="5">
        <v>20063</v>
      </c>
    </row>
    <row r="47" spans="1:35" x14ac:dyDescent="0.3">
      <c r="D47" s="4" t="s">
        <v>4</v>
      </c>
      <c r="E47" s="5">
        <f>AVERAGE(F47:AI47)</f>
        <v>202005.8</v>
      </c>
      <c r="F47" s="5">
        <v>125801</v>
      </c>
      <c r="G47" s="5">
        <v>122213</v>
      </c>
      <c r="H47" s="5">
        <v>215683</v>
      </c>
      <c r="I47" s="5">
        <v>281244</v>
      </c>
      <c r="J47" s="5">
        <v>220689</v>
      </c>
      <c r="K47" s="5">
        <v>199526</v>
      </c>
      <c r="L47" s="5">
        <v>281049</v>
      </c>
      <c r="M47" s="5">
        <v>162324</v>
      </c>
      <c r="N47" s="5">
        <v>245525</v>
      </c>
      <c r="O47" s="5">
        <v>151433</v>
      </c>
      <c r="P47" s="5">
        <v>130232</v>
      </c>
      <c r="Q47" s="5">
        <v>257286</v>
      </c>
      <c r="R47" s="5">
        <v>149378</v>
      </c>
      <c r="S47" s="5">
        <v>203662</v>
      </c>
      <c r="T47" s="5">
        <v>270690</v>
      </c>
      <c r="U47" s="5">
        <v>160609</v>
      </c>
      <c r="V47" s="5">
        <v>131333</v>
      </c>
      <c r="W47" s="5">
        <v>136473</v>
      </c>
      <c r="X47" s="5">
        <v>208001</v>
      </c>
      <c r="Y47" s="5">
        <v>232145</v>
      </c>
      <c r="Z47" s="5">
        <v>248213</v>
      </c>
      <c r="AA47" s="5">
        <v>236830</v>
      </c>
      <c r="AB47" s="5">
        <v>249167</v>
      </c>
      <c r="AC47" s="5">
        <v>133674</v>
      </c>
      <c r="AD47" s="5">
        <v>181060</v>
      </c>
      <c r="AE47" s="5">
        <v>249277</v>
      </c>
      <c r="AF47" s="5">
        <v>202235</v>
      </c>
      <c r="AG47" s="5">
        <v>235497</v>
      </c>
      <c r="AH47" s="5">
        <v>159394</v>
      </c>
      <c r="AI47" s="5">
        <v>279531</v>
      </c>
    </row>
    <row r="48" spans="1:35" x14ac:dyDescent="0.3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3">
      <c r="D49" s="2" t="s">
        <v>7</v>
      </c>
      <c r="E49" s="3" t="s">
        <v>2</v>
      </c>
      <c r="F49" s="3">
        <v>1</v>
      </c>
      <c r="G49" s="3">
        <v>2</v>
      </c>
      <c r="H49" s="3">
        <v>3</v>
      </c>
      <c r="I49" s="3">
        <v>4</v>
      </c>
      <c r="J49" s="3">
        <v>5</v>
      </c>
      <c r="K49" s="3">
        <v>6</v>
      </c>
      <c r="L49" s="3">
        <v>7</v>
      </c>
      <c r="M49" s="3">
        <v>8</v>
      </c>
      <c r="N49" s="3">
        <v>9</v>
      </c>
      <c r="O49" s="3">
        <v>10</v>
      </c>
      <c r="P49" s="3">
        <v>11</v>
      </c>
      <c r="Q49" s="3">
        <v>12</v>
      </c>
      <c r="R49" s="3">
        <v>13</v>
      </c>
      <c r="S49" s="3">
        <v>14</v>
      </c>
      <c r="T49" s="3">
        <v>15</v>
      </c>
      <c r="U49" s="3">
        <v>16</v>
      </c>
      <c r="V49" s="3">
        <v>17</v>
      </c>
      <c r="W49" s="3">
        <v>18</v>
      </c>
      <c r="X49" s="3">
        <v>19</v>
      </c>
      <c r="Y49" s="3">
        <v>20</v>
      </c>
      <c r="Z49" s="3">
        <v>21</v>
      </c>
      <c r="AA49" s="3">
        <v>22</v>
      </c>
      <c r="AB49" s="3">
        <v>23</v>
      </c>
      <c r="AC49" s="3">
        <v>24</v>
      </c>
      <c r="AD49" s="3">
        <v>25</v>
      </c>
      <c r="AE49" s="3">
        <v>26</v>
      </c>
      <c r="AF49" s="3">
        <v>27</v>
      </c>
      <c r="AG49" s="3">
        <v>28</v>
      </c>
      <c r="AH49" s="3">
        <v>29</v>
      </c>
      <c r="AI49" s="3">
        <v>30</v>
      </c>
    </row>
    <row r="50" spans="1:35" x14ac:dyDescent="0.3">
      <c r="D50" s="4" t="s">
        <v>3</v>
      </c>
      <c r="E50" s="5">
        <f>AVERAGE(F50:AI50)</f>
        <v>26094.2</v>
      </c>
      <c r="F50" s="5">
        <v>8979</v>
      </c>
      <c r="G50" s="5">
        <v>11678</v>
      </c>
      <c r="H50" s="5">
        <v>42962</v>
      </c>
      <c r="I50" s="5">
        <v>28971</v>
      </c>
      <c r="J50" s="5">
        <v>12922</v>
      </c>
      <c r="K50" s="5">
        <v>31743</v>
      </c>
      <c r="L50" s="5">
        <v>17717</v>
      </c>
      <c r="M50" s="5">
        <v>32909</v>
      </c>
      <c r="N50" s="5">
        <v>24010</v>
      </c>
      <c r="O50" s="5">
        <v>25293</v>
      </c>
      <c r="P50" s="5">
        <v>27261</v>
      </c>
      <c r="Q50" s="5">
        <v>28055</v>
      </c>
      <c r="R50" s="5">
        <v>28646</v>
      </c>
      <c r="S50" s="5">
        <v>41143</v>
      </c>
      <c r="T50" s="5">
        <v>25024</v>
      </c>
      <c r="U50" s="5">
        <v>32264</v>
      </c>
      <c r="V50" s="5">
        <v>15580</v>
      </c>
      <c r="W50" s="5">
        <v>24073</v>
      </c>
      <c r="X50" s="5">
        <v>13154</v>
      </c>
      <c r="Y50" s="5">
        <v>19812</v>
      </c>
      <c r="Z50" s="5">
        <v>22953</v>
      </c>
      <c r="AA50" s="5">
        <v>31944</v>
      </c>
      <c r="AB50" s="5">
        <v>12681</v>
      </c>
      <c r="AC50" s="5">
        <v>55898</v>
      </c>
      <c r="AD50" s="5">
        <v>24974</v>
      </c>
      <c r="AE50" s="5">
        <v>31169</v>
      </c>
      <c r="AF50" s="5">
        <v>24439</v>
      </c>
      <c r="AG50" s="5">
        <v>27973</v>
      </c>
      <c r="AH50" s="5">
        <v>37358</v>
      </c>
      <c r="AI50" s="5">
        <v>21241</v>
      </c>
    </row>
    <row r="51" spans="1:35" x14ac:dyDescent="0.3">
      <c r="D51" s="4" t="s">
        <v>4</v>
      </c>
      <c r="E51" s="5">
        <f>AVERAGE(F51:AI51)</f>
        <v>221162.6</v>
      </c>
      <c r="F51" s="5">
        <v>285999</v>
      </c>
      <c r="G51" s="5">
        <v>212212</v>
      </c>
      <c r="H51" s="5">
        <v>242166</v>
      </c>
      <c r="I51" s="5">
        <v>232509</v>
      </c>
      <c r="J51" s="5">
        <v>129166</v>
      </c>
      <c r="K51" s="5">
        <v>170596</v>
      </c>
      <c r="L51" s="5">
        <v>262573</v>
      </c>
      <c r="M51" s="5">
        <v>258320</v>
      </c>
      <c r="N51" s="5">
        <v>260593</v>
      </c>
      <c r="O51" s="5">
        <v>200771</v>
      </c>
      <c r="P51" s="5">
        <v>165139</v>
      </c>
      <c r="Q51" s="5">
        <v>201235</v>
      </c>
      <c r="R51" s="5">
        <v>188931</v>
      </c>
      <c r="S51" s="5">
        <v>198331</v>
      </c>
      <c r="T51" s="5">
        <v>227377</v>
      </c>
      <c r="U51" s="5">
        <v>203455</v>
      </c>
      <c r="V51" s="5">
        <v>165503</v>
      </c>
      <c r="W51" s="5">
        <v>233657</v>
      </c>
      <c r="X51" s="5">
        <v>156425</v>
      </c>
      <c r="Y51" s="5">
        <v>281841</v>
      </c>
      <c r="Z51" s="5">
        <v>276869</v>
      </c>
      <c r="AA51" s="5">
        <v>219808</v>
      </c>
      <c r="AB51" s="5">
        <v>243059</v>
      </c>
      <c r="AC51" s="5">
        <v>216324</v>
      </c>
      <c r="AD51" s="5">
        <v>252366</v>
      </c>
      <c r="AE51" s="5">
        <v>235981</v>
      </c>
      <c r="AF51" s="5">
        <v>257802</v>
      </c>
      <c r="AG51" s="5">
        <v>190656</v>
      </c>
      <c r="AH51" s="5">
        <v>260625</v>
      </c>
      <c r="AI51" s="5">
        <v>204589</v>
      </c>
    </row>
    <row r="52" spans="1:35" x14ac:dyDescent="0.3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3">
      <c r="D53" s="2" t="s">
        <v>8</v>
      </c>
      <c r="E53" s="3" t="s">
        <v>2</v>
      </c>
      <c r="F53" s="3">
        <v>1</v>
      </c>
      <c r="G53" s="3">
        <v>2</v>
      </c>
      <c r="H53" s="3">
        <v>3</v>
      </c>
      <c r="I53" s="3">
        <v>4</v>
      </c>
      <c r="J53" s="3">
        <v>5</v>
      </c>
      <c r="K53" s="3">
        <v>6</v>
      </c>
      <c r="L53" s="3">
        <v>7</v>
      </c>
      <c r="M53" s="3">
        <v>8</v>
      </c>
      <c r="N53" s="3">
        <v>9</v>
      </c>
      <c r="O53" s="3">
        <v>10</v>
      </c>
      <c r="P53" s="3">
        <v>11</v>
      </c>
      <c r="Q53" s="3">
        <v>12</v>
      </c>
      <c r="R53" s="3">
        <v>13</v>
      </c>
      <c r="S53" s="3">
        <v>14</v>
      </c>
      <c r="T53" s="3">
        <v>15</v>
      </c>
      <c r="U53" s="3">
        <v>16</v>
      </c>
      <c r="V53" s="3">
        <v>17</v>
      </c>
      <c r="W53" s="3">
        <v>18</v>
      </c>
      <c r="X53" s="3">
        <v>19</v>
      </c>
      <c r="Y53" s="3">
        <v>20</v>
      </c>
      <c r="Z53" s="3">
        <v>21</v>
      </c>
      <c r="AA53" s="3">
        <v>22</v>
      </c>
      <c r="AB53" s="3">
        <v>23</v>
      </c>
      <c r="AC53" s="3">
        <v>24</v>
      </c>
      <c r="AD53" s="3">
        <v>25</v>
      </c>
      <c r="AE53" s="3">
        <v>26</v>
      </c>
      <c r="AF53" s="3">
        <v>27</v>
      </c>
      <c r="AG53" s="3">
        <v>28</v>
      </c>
      <c r="AH53" s="3">
        <v>29</v>
      </c>
      <c r="AI53" s="3">
        <v>30</v>
      </c>
    </row>
    <row r="54" spans="1:35" x14ac:dyDescent="0.3">
      <c r="D54" s="4" t="s">
        <v>3</v>
      </c>
      <c r="E54" s="5">
        <f>AVERAGE(F54:AI54)</f>
        <v>22115.366666666665</v>
      </c>
      <c r="F54" s="5">
        <v>22408</v>
      </c>
      <c r="G54" s="5">
        <v>21833</v>
      </c>
      <c r="H54" s="5">
        <v>22004</v>
      </c>
      <c r="I54" s="5">
        <v>22129</v>
      </c>
      <c r="J54" s="5">
        <v>22197</v>
      </c>
      <c r="K54" s="5">
        <v>22389</v>
      </c>
      <c r="L54" s="5">
        <v>22025</v>
      </c>
      <c r="M54" s="5">
        <v>22237</v>
      </c>
      <c r="N54" s="5">
        <v>22107</v>
      </c>
      <c r="O54" s="5">
        <v>21918</v>
      </c>
      <c r="P54" s="5">
        <v>21835</v>
      </c>
      <c r="Q54" s="5">
        <v>22184</v>
      </c>
      <c r="R54" s="5">
        <v>21975</v>
      </c>
      <c r="S54" s="5">
        <v>21914</v>
      </c>
      <c r="T54" s="5">
        <v>22035</v>
      </c>
      <c r="U54" s="5">
        <v>22365</v>
      </c>
      <c r="V54" s="5">
        <v>21985</v>
      </c>
      <c r="W54" s="5">
        <v>22279</v>
      </c>
      <c r="X54" s="5">
        <v>21973</v>
      </c>
      <c r="Y54" s="5">
        <v>21978</v>
      </c>
      <c r="Z54" s="5">
        <v>22222</v>
      </c>
      <c r="AA54" s="5">
        <v>21840</v>
      </c>
      <c r="AB54" s="5">
        <v>22385</v>
      </c>
      <c r="AC54" s="5">
        <v>22394</v>
      </c>
      <c r="AD54" s="5">
        <v>22004</v>
      </c>
      <c r="AE54" s="5">
        <v>22330</v>
      </c>
      <c r="AF54" s="5">
        <v>22229</v>
      </c>
      <c r="AG54" s="5">
        <v>22073</v>
      </c>
      <c r="AH54" s="5">
        <v>21917</v>
      </c>
      <c r="AI54" s="5">
        <v>22297</v>
      </c>
    </row>
    <row r="55" spans="1:35" x14ac:dyDescent="0.3">
      <c r="D55" s="4" t="s">
        <v>4</v>
      </c>
      <c r="E55" s="5">
        <f>AVERAGE(F55:AI55)</f>
        <v>242802.26666666666</v>
      </c>
      <c r="F55" s="5">
        <v>265732</v>
      </c>
      <c r="G55" s="5">
        <v>139678</v>
      </c>
      <c r="H55" s="5">
        <v>149322</v>
      </c>
      <c r="I55" s="5">
        <v>137787</v>
      </c>
      <c r="J55" s="5">
        <v>344295</v>
      </c>
      <c r="K55" s="5">
        <v>289545</v>
      </c>
      <c r="L55" s="5">
        <v>182507</v>
      </c>
      <c r="M55" s="5">
        <v>301920</v>
      </c>
      <c r="N55" s="5">
        <v>180590</v>
      </c>
      <c r="O55" s="5">
        <v>179349</v>
      </c>
      <c r="P55" s="5">
        <v>289279</v>
      </c>
      <c r="Q55" s="5">
        <v>202915</v>
      </c>
      <c r="R55" s="5">
        <v>295233</v>
      </c>
      <c r="S55" s="5">
        <v>319165</v>
      </c>
      <c r="T55" s="5">
        <v>282715</v>
      </c>
      <c r="U55" s="5">
        <v>231345</v>
      </c>
      <c r="V55" s="5">
        <v>234428</v>
      </c>
      <c r="W55" s="5">
        <v>314445</v>
      </c>
      <c r="X55" s="5">
        <v>337213</v>
      </c>
      <c r="Y55" s="5">
        <v>156034</v>
      </c>
      <c r="Z55" s="5">
        <v>311742</v>
      </c>
      <c r="AA55" s="5">
        <v>253165</v>
      </c>
      <c r="AB55" s="5">
        <v>232746</v>
      </c>
      <c r="AC55" s="5">
        <v>274217</v>
      </c>
      <c r="AD55" s="5">
        <v>216132</v>
      </c>
      <c r="AE55" s="5">
        <v>166459</v>
      </c>
      <c r="AF55" s="5">
        <v>321682</v>
      </c>
      <c r="AG55" s="5">
        <v>160296</v>
      </c>
      <c r="AH55" s="5">
        <v>263715</v>
      </c>
      <c r="AI55" s="5">
        <v>250417</v>
      </c>
    </row>
    <row r="56" spans="1:35" x14ac:dyDescent="0.3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3">
      <c r="D57" s="2" t="s">
        <v>9</v>
      </c>
      <c r="E57" s="3" t="s">
        <v>2</v>
      </c>
      <c r="F57" s="3">
        <v>1</v>
      </c>
      <c r="G57" s="3">
        <v>2</v>
      </c>
      <c r="H57" s="3">
        <v>3</v>
      </c>
      <c r="I57" s="3">
        <v>4</v>
      </c>
      <c r="J57" s="3">
        <v>5</v>
      </c>
      <c r="K57" s="3">
        <v>6</v>
      </c>
      <c r="L57" s="3">
        <v>7</v>
      </c>
      <c r="M57" s="3">
        <v>8</v>
      </c>
      <c r="N57" s="3">
        <v>9</v>
      </c>
      <c r="O57" s="3">
        <v>10</v>
      </c>
      <c r="P57" s="3">
        <v>11</v>
      </c>
      <c r="Q57" s="3">
        <v>12</v>
      </c>
      <c r="R57" s="3">
        <v>13</v>
      </c>
      <c r="S57" s="3">
        <v>14</v>
      </c>
      <c r="T57" s="3">
        <v>15</v>
      </c>
      <c r="U57" s="3">
        <v>16</v>
      </c>
      <c r="V57" s="3">
        <v>17</v>
      </c>
      <c r="W57" s="3">
        <v>18</v>
      </c>
      <c r="X57" s="3">
        <v>19</v>
      </c>
      <c r="Y57" s="3">
        <v>20</v>
      </c>
      <c r="Z57" s="3">
        <v>21</v>
      </c>
      <c r="AA57" s="3">
        <v>22</v>
      </c>
      <c r="AB57" s="3">
        <v>23</v>
      </c>
      <c r="AC57" s="3">
        <v>24</v>
      </c>
      <c r="AD57" s="3">
        <v>25</v>
      </c>
      <c r="AE57" s="3">
        <v>26</v>
      </c>
      <c r="AF57" s="3">
        <v>27</v>
      </c>
      <c r="AG57" s="3">
        <v>28</v>
      </c>
      <c r="AH57" s="3">
        <v>29</v>
      </c>
      <c r="AI57" s="3">
        <v>30</v>
      </c>
    </row>
    <row r="58" spans="1:35" x14ac:dyDescent="0.3">
      <c r="D58" s="4" t="s">
        <v>3</v>
      </c>
      <c r="E58" s="5">
        <f>AVERAGE(F58:AI58)</f>
        <v>25895</v>
      </c>
      <c r="F58" s="5">
        <v>25895</v>
      </c>
      <c r="G58" s="5" t="s">
        <v>54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I58" s="5"/>
    </row>
    <row r="59" spans="1:35" x14ac:dyDescent="0.3">
      <c r="D59" s="4" t="s">
        <v>4</v>
      </c>
      <c r="E59" s="5">
        <f>AVERAGE(F59:AI59)</f>
        <v>253952</v>
      </c>
      <c r="F59" s="5">
        <v>253952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3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3">
      <c r="D61" s="2" t="s">
        <v>31</v>
      </c>
      <c r="E61" s="3" t="s">
        <v>2</v>
      </c>
      <c r="F61" s="3">
        <v>1</v>
      </c>
      <c r="G61" s="3">
        <v>2</v>
      </c>
      <c r="H61" s="3">
        <v>3</v>
      </c>
      <c r="I61" s="3">
        <v>4</v>
      </c>
      <c r="J61" s="3">
        <v>5</v>
      </c>
      <c r="K61" s="3">
        <v>6</v>
      </c>
      <c r="L61" s="3">
        <v>7</v>
      </c>
      <c r="M61" s="3">
        <v>8</v>
      </c>
      <c r="N61" s="3">
        <v>9</v>
      </c>
      <c r="O61" s="3">
        <v>10</v>
      </c>
      <c r="P61" s="3">
        <v>11</v>
      </c>
      <c r="Q61" s="3">
        <v>12</v>
      </c>
      <c r="R61" s="3">
        <v>13</v>
      </c>
      <c r="S61" s="3">
        <v>14</v>
      </c>
      <c r="T61" s="3">
        <v>15</v>
      </c>
      <c r="U61" s="3">
        <v>16</v>
      </c>
      <c r="V61" s="3">
        <v>17</v>
      </c>
      <c r="W61" s="3">
        <v>18</v>
      </c>
      <c r="X61" s="3">
        <v>19</v>
      </c>
      <c r="Y61" s="3">
        <v>20</v>
      </c>
      <c r="Z61" s="3">
        <v>21</v>
      </c>
      <c r="AA61" s="3">
        <v>22</v>
      </c>
      <c r="AB61" s="3">
        <v>23</v>
      </c>
      <c r="AC61" s="3">
        <v>24</v>
      </c>
      <c r="AD61" s="3">
        <v>25</v>
      </c>
      <c r="AE61" s="3">
        <v>26</v>
      </c>
      <c r="AF61" s="3">
        <v>27</v>
      </c>
      <c r="AG61" s="3">
        <v>28</v>
      </c>
      <c r="AH61" s="3">
        <v>29</v>
      </c>
      <c r="AI61" s="3">
        <v>30</v>
      </c>
    </row>
    <row r="62" spans="1:35" x14ac:dyDescent="0.3">
      <c r="A62" s="7" t="s">
        <v>55</v>
      </c>
      <c r="B62" s="7"/>
      <c r="C62" s="7"/>
      <c r="D62" s="4" t="s">
        <v>3</v>
      </c>
      <c r="E62" s="5">
        <f>AVERAGE(F62:AI62)</f>
        <v>2733.7666666666669</v>
      </c>
      <c r="F62" s="5">
        <v>2849</v>
      </c>
      <c r="G62" s="5">
        <v>2752</v>
      </c>
      <c r="H62" s="5">
        <v>2633</v>
      </c>
      <c r="I62" s="5">
        <v>2719</v>
      </c>
      <c r="J62" s="5">
        <v>2840</v>
      </c>
      <c r="K62" s="5">
        <v>2731</v>
      </c>
      <c r="L62" s="5">
        <v>2714</v>
      </c>
      <c r="M62" s="5">
        <v>2729</v>
      </c>
      <c r="N62" s="5">
        <v>2814</v>
      </c>
      <c r="O62" s="5">
        <v>2700</v>
      </c>
      <c r="P62" s="5">
        <v>2833</v>
      </c>
      <c r="Q62" s="5">
        <v>2678</v>
      </c>
      <c r="R62" s="5">
        <v>2656</v>
      </c>
      <c r="S62" s="5">
        <v>2767</v>
      </c>
      <c r="T62" s="5">
        <v>2635</v>
      </c>
      <c r="U62" s="5">
        <v>2846</v>
      </c>
      <c r="V62" s="5">
        <v>2695</v>
      </c>
      <c r="W62" s="5">
        <v>2812</v>
      </c>
      <c r="X62" s="5">
        <v>2824</v>
      </c>
      <c r="Y62" s="5">
        <v>2696</v>
      </c>
      <c r="Z62" s="5">
        <v>2810</v>
      </c>
      <c r="AA62" s="5">
        <v>2635</v>
      </c>
      <c r="AB62" s="5">
        <v>2660</v>
      </c>
      <c r="AC62" s="5">
        <v>2674</v>
      </c>
      <c r="AD62" s="5">
        <v>2797</v>
      </c>
      <c r="AE62" s="5">
        <v>2713</v>
      </c>
      <c r="AF62" s="5">
        <v>2821</v>
      </c>
      <c r="AG62" s="5">
        <v>2653</v>
      </c>
      <c r="AH62" s="5">
        <v>2636</v>
      </c>
      <c r="AI62" s="5">
        <v>2691</v>
      </c>
    </row>
    <row r="63" spans="1:35" x14ac:dyDescent="0.3">
      <c r="A63" s="6" t="s">
        <v>15</v>
      </c>
      <c r="B63" s="6"/>
      <c r="C63" s="6"/>
      <c r="D63" s="4" t="s">
        <v>11</v>
      </c>
      <c r="E63" s="5">
        <f>AVERAGE(F63:AI63)</f>
        <v>259301.63333333333</v>
      </c>
      <c r="F63" s="5">
        <v>352223</v>
      </c>
      <c r="G63" s="5">
        <v>310330</v>
      </c>
      <c r="H63" s="5">
        <v>191449</v>
      </c>
      <c r="I63" s="5">
        <v>230293</v>
      </c>
      <c r="J63" s="5">
        <v>173989</v>
      </c>
      <c r="K63" s="5">
        <v>188467</v>
      </c>
      <c r="L63" s="5">
        <v>311772</v>
      </c>
      <c r="M63" s="5">
        <v>291559</v>
      </c>
      <c r="N63" s="5">
        <v>286902</v>
      </c>
      <c r="O63" s="5">
        <v>320886</v>
      </c>
      <c r="P63" s="5">
        <v>199547</v>
      </c>
      <c r="Q63" s="5">
        <v>187294</v>
      </c>
      <c r="R63" s="5">
        <v>219532</v>
      </c>
      <c r="S63" s="5">
        <v>304273</v>
      </c>
      <c r="T63" s="5">
        <v>240634</v>
      </c>
      <c r="U63" s="5">
        <v>239083</v>
      </c>
      <c r="V63" s="5">
        <v>175223</v>
      </c>
      <c r="W63" s="5">
        <v>344729</v>
      </c>
      <c r="X63" s="5">
        <v>250662</v>
      </c>
      <c r="Y63" s="5">
        <v>215490</v>
      </c>
      <c r="Z63" s="5">
        <v>308481</v>
      </c>
      <c r="AA63" s="5">
        <v>211137</v>
      </c>
      <c r="AB63" s="5">
        <v>330130</v>
      </c>
      <c r="AC63" s="5">
        <v>301933</v>
      </c>
      <c r="AD63" s="5">
        <v>227146</v>
      </c>
      <c r="AE63" s="5">
        <v>323389</v>
      </c>
      <c r="AF63" s="5">
        <v>347080</v>
      </c>
      <c r="AG63" s="5">
        <v>229263</v>
      </c>
      <c r="AH63" s="5">
        <v>271357</v>
      </c>
      <c r="AI63" s="5">
        <v>194796</v>
      </c>
    </row>
    <row r="64" spans="1:35" x14ac:dyDescent="0.3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4:35" ht="25.8" x14ac:dyDescent="0.5">
      <c r="D65" s="1" t="s">
        <v>56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4:35" x14ac:dyDescent="0.3">
      <c r="D66" s="2" t="s">
        <v>1</v>
      </c>
      <c r="E66" s="3" t="s">
        <v>2</v>
      </c>
      <c r="F66" s="3">
        <v>1</v>
      </c>
      <c r="G66" s="3">
        <v>2</v>
      </c>
      <c r="H66" s="3">
        <v>3</v>
      </c>
      <c r="I66" s="3">
        <v>4</v>
      </c>
      <c r="J66" s="3">
        <v>5</v>
      </c>
      <c r="K66" s="3">
        <v>6</v>
      </c>
      <c r="L66" s="3">
        <v>7</v>
      </c>
      <c r="M66" s="3">
        <v>8</v>
      </c>
      <c r="N66" s="3">
        <v>9</v>
      </c>
      <c r="O66" s="3">
        <v>10</v>
      </c>
      <c r="P66" s="3">
        <v>11</v>
      </c>
      <c r="Q66" s="3">
        <v>12</v>
      </c>
      <c r="R66" s="3">
        <v>13</v>
      </c>
      <c r="S66" s="3">
        <v>14</v>
      </c>
      <c r="T66" s="3">
        <v>15</v>
      </c>
      <c r="U66" s="3">
        <v>16</v>
      </c>
      <c r="V66" s="3">
        <v>17</v>
      </c>
      <c r="W66" s="3">
        <v>18</v>
      </c>
      <c r="X66" s="3">
        <v>19</v>
      </c>
      <c r="Y66" s="3">
        <v>20</v>
      </c>
      <c r="Z66" s="3">
        <v>21</v>
      </c>
      <c r="AA66" s="3">
        <v>22</v>
      </c>
      <c r="AB66" s="3">
        <v>23</v>
      </c>
      <c r="AC66" s="3">
        <v>24</v>
      </c>
      <c r="AD66" s="3">
        <v>25</v>
      </c>
      <c r="AE66" s="3">
        <v>26</v>
      </c>
      <c r="AF66" s="3">
        <v>27</v>
      </c>
      <c r="AG66" s="3">
        <v>28</v>
      </c>
      <c r="AH66" s="3">
        <v>29</v>
      </c>
      <c r="AI66" s="3">
        <v>30</v>
      </c>
    </row>
    <row r="67" spans="4:35" x14ac:dyDescent="0.3">
      <c r="D67" s="4" t="s">
        <v>3</v>
      </c>
      <c r="E67" s="5">
        <f>AVERAGE(F67:AI67)</f>
        <v>605</v>
      </c>
      <c r="F67" s="5">
        <v>569</v>
      </c>
      <c r="G67" s="5">
        <v>643</v>
      </c>
      <c r="H67" s="5">
        <v>638</v>
      </c>
      <c r="I67" s="5">
        <v>624</v>
      </c>
      <c r="J67" s="5">
        <v>604</v>
      </c>
      <c r="K67" s="5">
        <v>605</v>
      </c>
      <c r="L67" s="5">
        <v>614</v>
      </c>
      <c r="M67" s="5">
        <v>639</v>
      </c>
      <c r="N67" s="5">
        <v>581</v>
      </c>
      <c r="O67" s="5">
        <v>638</v>
      </c>
      <c r="P67" s="5">
        <v>581</v>
      </c>
      <c r="Q67" s="5">
        <v>576</v>
      </c>
      <c r="R67" s="5">
        <v>633</v>
      </c>
      <c r="S67" s="5">
        <v>571</v>
      </c>
      <c r="T67">
        <v>616</v>
      </c>
      <c r="U67" s="5">
        <v>604</v>
      </c>
      <c r="V67" s="5">
        <v>638</v>
      </c>
      <c r="W67" s="5">
        <v>579</v>
      </c>
      <c r="X67" s="5">
        <v>607</v>
      </c>
      <c r="Y67" s="5">
        <v>630</v>
      </c>
      <c r="Z67" s="5">
        <v>570</v>
      </c>
      <c r="AA67" s="5">
        <v>600</v>
      </c>
      <c r="AB67" s="5">
        <v>638</v>
      </c>
      <c r="AC67" s="5">
        <v>612</v>
      </c>
      <c r="AD67" s="5">
        <v>592</v>
      </c>
      <c r="AE67" s="5">
        <v>593</v>
      </c>
      <c r="AF67" s="5">
        <v>582</v>
      </c>
      <c r="AG67" s="5">
        <v>574</v>
      </c>
      <c r="AH67" s="5">
        <v>595</v>
      </c>
      <c r="AI67" s="5">
        <v>604</v>
      </c>
    </row>
    <row r="68" spans="4:35" x14ac:dyDescent="0.3">
      <c r="D68" s="4" t="s">
        <v>4</v>
      </c>
      <c r="E68" s="5">
        <f>AVERAGE(F68:AI68)</f>
        <v>253418.43333333332</v>
      </c>
      <c r="F68" s="5">
        <v>198603</v>
      </c>
      <c r="G68" s="5">
        <v>301966</v>
      </c>
      <c r="H68" s="5">
        <v>218713</v>
      </c>
      <c r="I68" s="5">
        <v>293170</v>
      </c>
      <c r="J68" s="5">
        <v>293558</v>
      </c>
      <c r="K68">
        <v>211582</v>
      </c>
      <c r="L68">
        <v>264749</v>
      </c>
      <c r="M68">
        <v>257306</v>
      </c>
      <c r="N68">
        <v>204110</v>
      </c>
      <c r="O68">
        <v>255554</v>
      </c>
      <c r="P68">
        <v>209584</v>
      </c>
      <c r="Q68">
        <v>268741</v>
      </c>
      <c r="R68">
        <v>279974</v>
      </c>
      <c r="S68">
        <v>269598</v>
      </c>
      <c r="T68">
        <v>238838</v>
      </c>
      <c r="U68">
        <v>277482</v>
      </c>
      <c r="V68">
        <v>210122</v>
      </c>
      <c r="W68">
        <v>300936</v>
      </c>
      <c r="X68">
        <v>256075</v>
      </c>
      <c r="Y68">
        <v>198995</v>
      </c>
      <c r="Z68">
        <v>288773</v>
      </c>
      <c r="AA68">
        <v>283927</v>
      </c>
      <c r="AB68">
        <v>266844</v>
      </c>
      <c r="AC68">
        <v>266275</v>
      </c>
      <c r="AD68">
        <v>285001</v>
      </c>
      <c r="AE68">
        <v>203888</v>
      </c>
      <c r="AF68">
        <v>205089</v>
      </c>
      <c r="AG68">
        <v>269287</v>
      </c>
      <c r="AH68">
        <v>238548</v>
      </c>
      <c r="AI68">
        <v>285265</v>
      </c>
    </row>
    <row r="69" spans="4:35" x14ac:dyDescent="0.3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4:35" x14ac:dyDescent="0.3">
      <c r="D70" s="2" t="s">
        <v>5</v>
      </c>
      <c r="E70" s="3" t="s">
        <v>2</v>
      </c>
      <c r="F70" s="3">
        <v>1</v>
      </c>
      <c r="G70" s="3">
        <v>2</v>
      </c>
      <c r="H70" s="3">
        <v>3</v>
      </c>
      <c r="I70" s="3">
        <v>4</v>
      </c>
      <c r="J70" s="3">
        <v>5</v>
      </c>
      <c r="K70" s="3">
        <v>6</v>
      </c>
      <c r="L70" s="3">
        <v>7</v>
      </c>
      <c r="M70" s="3">
        <v>8</v>
      </c>
      <c r="N70" s="3">
        <v>9</v>
      </c>
      <c r="O70" s="3">
        <v>10</v>
      </c>
      <c r="P70" s="3">
        <v>11</v>
      </c>
      <c r="Q70" s="3">
        <v>12</v>
      </c>
      <c r="R70" s="3">
        <v>13</v>
      </c>
      <c r="S70" s="3">
        <v>14</v>
      </c>
      <c r="T70" s="3">
        <v>15</v>
      </c>
      <c r="U70" s="3">
        <v>16</v>
      </c>
      <c r="V70" s="3">
        <v>17</v>
      </c>
      <c r="W70" s="3">
        <v>18</v>
      </c>
      <c r="X70" s="3">
        <v>19</v>
      </c>
      <c r="Y70" s="3">
        <v>20</v>
      </c>
      <c r="Z70" s="3">
        <v>21</v>
      </c>
      <c r="AA70" s="3">
        <v>22</v>
      </c>
      <c r="AB70" s="3">
        <v>23</v>
      </c>
      <c r="AC70" s="3">
        <v>24</v>
      </c>
      <c r="AD70" s="3">
        <v>25</v>
      </c>
      <c r="AE70" s="3">
        <v>26</v>
      </c>
      <c r="AF70" s="3">
        <v>27</v>
      </c>
      <c r="AG70" s="3">
        <v>28</v>
      </c>
      <c r="AH70" s="3">
        <v>29</v>
      </c>
      <c r="AI70" s="3">
        <v>30</v>
      </c>
    </row>
    <row r="71" spans="4:35" x14ac:dyDescent="0.3">
      <c r="D71" s="4" t="s">
        <v>3</v>
      </c>
      <c r="E71" s="5">
        <f>AVERAGE(F71:AI71)</f>
        <v>669.83333333333337</v>
      </c>
      <c r="F71" s="5">
        <v>664</v>
      </c>
      <c r="G71" s="5">
        <v>710</v>
      </c>
      <c r="H71" s="5">
        <v>634</v>
      </c>
      <c r="I71" s="5">
        <v>655</v>
      </c>
      <c r="J71" s="5">
        <v>676</v>
      </c>
      <c r="K71" s="5">
        <v>644</v>
      </c>
      <c r="L71" s="5">
        <v>663</v>
      </c>
      <c r="M71" s="5">
        <v>690</v>
      </c>
      <c r="N71" s="5">
        <v>678</v>
      </c>
      <c r="O71" s="5">
        <v>692</v>
      </c>
      <c r="P71" s="5">
        <v>652</v>
      </c>
      <c r="Q71" s="5">
        <v>638</v>
      </c>
      <c r="R71" s="5">
        <v>642</v>
      </c>
      <c r="S71" s="5">
        <v>675</v>
      </c>
      <c r="T71" s="5">
        <v>694</v>
      </c>
      <c r="U71" s="5">
        <v>683</v>
      </c>
      <c r="V71" s="5">
        <v>705</v>
      </c>
      <c r="W71" s="5">
        <v>704</v>
      </c>
      <c r="X71" s="5">
        <v>682</v>
      </c>
      <c r="Y71" s="5">
        <v>654</v>
      </c>
      <c r="Z71" s="5">
        <v>695</v>
      </c>
      <c r="AA71" s="5">
        <v>647</v>
      </c>
      <c r="AB71" s="5">
        <v>645</v>
      </c>
      <c r="AC71" s="5">
        <v>686</v>
      </c>
      <c r="AD71" s="5">
        <v>673</v>
      </c>
      <c r="AE71" s="5">
        <v>696</v>
      </c>
      <c r="AF71" s="5">
        <v>639</v>
      </c>
      <c r="AG71" s="5">
        <v>682</v>
      </c>
      <c r="AH71" s="5">
        <v>639</v>
      </c>
      <c r="AI71" s="5">
        <v>658</v>
      </c>
    </row>
    <row r="72" spans="4:35" x14ac:dyDescent="0.3">
      <c r="D72" s="4" t="s">
        <v>4</v>
      </c>
      <c r="E72" s="5">
        <f>AVERAGE(F72:AI72)</f>
        <v>209952.93333333332</v>
      </c>
      <c r="F72" s="5">
        <v>119568</v>
      </c>
      <c r="G72" s="5">
        <v>295371</v>
      </c>
      <c r="H72" s="5">
        <v>147815</v>
      </c>
      <c r="I72" s="5">
        <v>190865</v>
      </c>
      <c r="J72" s="5">
        <v>128575</v>
      </c>
      <c r="K72">
        <v>231008</v>
      </c>
      <c r="L72">
        <v>124797</v>
      </c>
      <c r="M72">
        <v>214172</v>
      </c>
      <c r="N72">
        <v>285031</v>
      </c>
      <c r="O72">
        <v>210123</v>
      </c>
      <c r="P72">
        <v>135752</v>
      </c>
      <c r="Q72">
        <v>239287</v>
      </c>
      <c r="R72">
        <v>149905</v>
      </c>
      <c r="S72">
        <v>151184</v>
      </c>
      <c r="T72">
        <v>167873</v>
      </c>
      <c r="U72">
        <v>154860</v>
      </c>
      <c r="V72">
        <v>243148</v>
      </c>
      <c r="W72">
        <v>263794</v>
      </c>
      <c r="X72">
        <v>201140</v>
      </c>
      <c r="Y72">
        <v>202087</v>
      </c>
      <c r="Z72">
        <v>293517</v>
      </c>
      <c r="AA72">
        <v>228946</v>
      </c>
      <c r="AB72">
        <v>206894</v>
      </c>
      <c r="AC72">
        <v>200481</v>
      </c>
      <c r="AD72">
        <v>290294</v>
      </c>
      <c r="AE72">
        <v>277354</v>
      </c>
      <c r="AF72">
        <v>286273</v>
      </c>
      <c r="AG72">
        <v>221380</v>
      </c>
      <c r="AH72">
        <v>166577</v>
      </c>
      <c r="AI72">
        <v>270517</v>
      </c>
    </row>
    <row r="73" spans="4:35" x14ac:dyDescent="0.3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4:35" x14ac:dyDescent="0.3">
      <c r="D74" s="2" t="s">
        <v>6</v>
      </c>
      <c r="E74" s="3" t="s">
        <v>2</v>
      </c>
      <c r="F74" s="3">
        <v>1</v>
      </c>
      <c r="G74" s="3">
        <v>2</v>
      </c>
      <c r="H74" s="3">
        <v>3</v>
      </c>
      <c r="I74" s="3">
        <v>4</v>
      </c>
      <c r="J74" s="3">
        <v>5</v>
      </c>
      <c r="K74" s="3">
        <v>6</v>
      </c>
      <c r="L74" s="3">
        <v>7</v>
      </c>
      <c r="M74" s="3">
        <v>8</v>
      </c>
      <c r="N74" s="3">
        <v>9</v>
      </c>
      <c r="O74" s="3">
        <v>10</v>
      </c>
      <c r="P74" s="3">
        <v>11</v>
      </c>
      <c r="Q74" s="3">
        <v>12</v>
      </c>
      <c r="R74" s="3">
        <v>13</v>
      </c>
      <c r="S74" s="3">
        <v>14</v>
      </c>
      <c r="T74" s="3">
        <v>15</v>
      </c>
      <c r="U74" s="3">
        <v>16</v>
      </c>
      <c r="V74" s="3">
        <v>17</v>
      </c>
      <c r="W74" s="3">
        <v>18</v>
      </c>
      <c r="X74" s="3">
        <v>19</v>
      </c>
      <c r="Y74" s="3">
        <v>20</v>
      </c>
      <c r="Z74" s="3">
        <v>21</v>
      </c>
      <c r="AA74" s="3">
        <v>22</v>
      </c>
      <c r="AB74" s="3">
        <v>23</v>
      </c>
      <c r="AC74" s="3">
        <v>24</v>
      </c>
      <c r="AD74" s="3">
        <v>25</v>
      </c>
      <c r="AE74" s="3">
        <v>26</v>
      </c>
      <c r="AF74" s="3">
        <v>27</v>
      </c>
      <c r="AG74" s="3">
        <v>28</v>
      </c>
      <c r="AH74" s="3">
        <v>29</v>
      </c>
      <c r="AI74" s="3">
        <v>30</v>
      </c>
    </row>
    <row r="75" spans="4:35" x14ac:dyDescent="0.3">
      <c r="D75" s="4" t="s">
        <v>3</v>
      </c>
      <c r="E75" s="5">
        <f>AVERAGE(F75:AI75)</f>
        <v>698.66666666666663</v>
      </c>
      <c r="F75" s="5">
        <v>683</v>
      </c>
      <c r="G75" s="5">
        <v>709</v>
      </c>
      <c r="H75" s="5">
        <v>714</v>
      </c>
      <c r="I75" s="5">
        <v>714</v>
      </c>
      <c r="J75" s="5">
        <v>692</v>
      </c>
      <c r="K75" s="5">
        <v>686</v>
      </c>
      <c r="L75" s="5">
        <v>687</v>
      </c>
      <c r="M75" s="5">
        <v>705</v>
      </c>
      <c r="N75" s="5">
        <v>699</v>
      </c>
      <c r="O75" s="5">
        <v>708</v>
      </c>
      <c r="P75" s="5">
        <v>697</v>
      </c>
      <c r="Q75" s="5">
        <v>691</v>
      </c>
      <c r="R75" s="5">
        <v>696</v>
      </c>
      <c r="S75" s="5">
        <v>714</v>
      </c>
      <c r="T75" s="5">
        <v>691</v>
      </c>
      <c r="U75" s="5">
        <v>686</v>
      </c>
      <c r="V75" s="5">
        <v>712</v>
      </c>
      <c r="W75" s="5">
        <v>692</v>
      </c>
      <c r="X75" s="5">
        <v>687</v>
      </c>
      <c r="Y75" s="5">
        <v>711</v>
      </c>
      <c r="Z75" s="5">
        <v>703</v>
      </c>
      <c r="AA75" s="5">
        <v>688</v>
      </c>
      <c r="AB75" s="5">
        <v>685</v>
      </c>
      <c r="AC75" s="5">
        <v>687</v>
      </c>
      <c r="AD75" s="5">
        <v>703</v>
      </c>
      <c r="AE75" s="5">
        <v>712</v>
      </c>
      <c r="AF75" s="5">
        <v>696</v>
      </c>
      <c r="AG75" s="5">
        <v>697</v>
      </c>
      <c r="AH75" s="5">
        <v>710</v>
      </c>
      <c r="AI75" s="5">
        <v>705</v>
      </c>
    </row>
    <row r="76" spans="4:35" x14ac:dyDescent="0.3">
      <c r="D76" s="4" t="s">
        <v>4</v>
      </c>
      <c r="E76" s="5">
        <f>AVERAGE(F76:AI76)</f>
        <v>225616</v>
      </c>
      <c r="F76" s="5">
        <v>183314</v>
      </c>
      <c r="G76" s="5">
        <v>312372</v>
      </c>
      <c r="H76" s="5">
        <v>136547</v>
      </c>
      <c r="I76" s="5">
        <v>296234</v>
      </c>
      <c r="J76" s="5">
        <v>264778</v>
      </c>
      <c r="K76">
        <v>175676</v>
      </c>
      <c r="L76">
        <v>214690</v>
      </c>
      <c r="M76">
        <v>311287</v>
      </c>
      <c r="N76">
        <v>204421</v>
      </c>
      <c r="O76">
        <v>243933</v>
      </c>
      <c r="P76">
        <v>285721</v>
      </c>
      <c r="Q76">
        <v>282039</v>
      </c>
      <c r="R76">
        <v>158545</v>
      </c>
      <c r="S76">
        <v>283011</v>
      </c>
      <c r="T76">
        <v>270319</v>
      </c>
      <c r="U76">
        <v>218045</v>
      </c>
      <c r="V76">
        <v>201874</v>
      </c>
      <c r="W76">
        <v>226883</v>
      </c>
      <c r="X76">
        <v>137547</v>
      </c>
      <c r="Y76">
        <v>223761</v>
      </c>
      <c r="Z76">
        <v>164645</v>
      </c>
      <c r="AA76">
        <v>157769</v>
      </c>
      <c r="AB76">
        <v>256990</v>
      </c>
      <c r="AC76">
        <v>177949</v>
      </c>
      <c r="AD76">
        <v>279455</v>
      </c>
      <c r="AE76">
        <v>229361</v>
      </c>
      <c r="AF76">
        <v>177427</v>
      </c>
      <c r="AG76">
        <v>166031</v>
      </c>
      <c r="AH76">
        <v>299287</v>
      </c>
      <c r="AI76">
        <v>228569</v>
      </c>
    </row>
    <row r="77" spans="4:35" x14ac:dyDescent="0.3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4:35" x14ac:dyDescent="0.3">
      <c r="D78" s="2" t="s">
        <v>7</v>
      </c>
      <c r="E78" s="3" t="s">
        <v>2</v>
      </c>
      <c r="F78" s="3">
        <v>1</v>
      </c>
      <c r="G78" s="3">
        <v>2</v>
      </c>
      <c r="H78" s="3">
        <v>3</v>
      </c>
      <c r="I78" s="3">
        <v>4</v>
      </c>
      <c r="J78" s="3">
        <v>5</v>
      </c>
      <c r="K78" s="3">
        <v>6</v>
      </c>
      <c r="L78" s="3">
        <v>7</v>
      </c>
      <c r="M78" s="3">
        <v>8</v>
      </c>
      <c r="N78" s="3">
        <v>9</v>
      </c>
      <c r="O78" s="3">
        <v>10</v>
      </c>
      <c r="P78" s="3">
        <v>11</v>
      </c>
      <c r="Q78" s="3">
        <v>12</v>
      </c>
      <c r="R78" s="3">
        <v>13</v>
      </c>
      <c r="S78" s="3">
        <v>14</v>
      </c>
      <c r="T78" s="3">
        <v>15</v>
      </c>
      <c r="U78" s="3">
        <v>16</v>
      </c>
      <c r="V78" s="3">
        <v>17</v>
      </c>
      <c r="W78" s="3">
        <v>18</v>
      </c>
      <c r="X78" s="3">
        <v>19</v>
      </c>
      <c r="Y78" s="3">
        <v>20</v>
      </c>
      <c r="Z78" s="3">
        <v>21</v>
      </c>
      <c r="AA78" s="3">
        <v>22</v>
      </c>
      <c r="AB78" s="3">
        <v>23</v>
      </c>
      <c r="AC78" s="3">
        <v>24</v>
      </c>
      <c r="AD78" s="3">
        <v>25</v>
      </c>
      <c r="AE78" s="3">
        <v>26</v>
      </c>
      <c r="AF78" s="3">
        <v>27</v>
      </c>
      <c r="AG78" s="3">
        <v>28</v>
      </c>
      <c r="AH78" s="3">
        <v>29</v>
      </c>
      <c r="AI78" s="3">
        <v>30</v>
      </c>
    </row>
    <row r="79" spans="4:35" x14ac:dyDescent="0.3">
      <c r="D79" s="4" t="s">
        <v>3</v>
      </c>
      <c r="E79" s="5">
        <f>AVERAGE(F79:AI79)</f>
        <v>869.73333333333335</v>
      </c>
      <c r="F79" s="5">
        <v>966</v>
      </c>
      <c r="G79" s="5">
        <v>830</v>
      </c>
      <c r="H79" s="5">
        <v>798</v>
      </c>
      <c r="I79" s="5">
        <v>845</v>
      </c>
      <c r="J79" s="5">
        <v>884</v>
      </c>
      <c r="K79" s="5">
        <v>841</v>
      </c>
      <c r="L79" s="5">
        <v>841</v>
      </c>
      <c r="M79" s="5">
        <v>925</v>
      </c>
      <c r="N79" s="5">
        <v>836</v>
      </c>
      <c r="O79" s="5">
        <v>829</v>
      </c>
      <c r="P79" s="5">
        <v>866</v>
      </c>
      <c r="Q79" s="5">
        <v>819</v>
      </c>
      <c r="R79" s="5">
        <v>817</v>
      </c>
      <c r="S79" s="5">
        <v>926</v>
      </c>
      <c r="T79" s="5">
        <v>902</v>
      </c>
      <c r="U79" s="5">
        <v>937</v>
      </c>
      <c r="V79" s="5">
        <v>805</v>
      </c>
      <c r="W79" s="5">
        <v>878</v>
      </c>
      <c r="X79" s="5">
        <v>927</v>
      </c>
      <c r="Y79" s="5">
        <v>897</v>
      </c>
      <c r="Z79" s="5">
        <v>905</v>
      </c>
      <c r="AA79" s="5">
        <v>864</v>
      </c>
      <c r="AB79" s="5">
        <v>900</v>
      </c>
      <c r="AC79" s="5">
        <v>883</v>
      </c>
      <c r="AD79" s="5">
        <v>829</v>
      </c>
      <c r="AE79" s="5">
        <v>836</v>
      </c>
      <c r="AF79" s="5">
        <v>843</v>
      </c>
      <c r="AG79" s="5">
        <v>910</v>
      </c>
      <c r="AH79" s="5">
        <v>937</v>
      </c>
      <c r="AI79" s="5">
        <v>816</v>
      </c>
    </row>
    <row r="80" spans="4:35" x14ac:dyDescent="0.3">
      <c r="D80" s="4" t="s">
        <v>4</v>
      </c>
      <c r="E80" s="5">
        <f>AVERAGE(F80:AI80)</f>
        <v>131921.20000000001</v>
      </c>
      <c r="F80" s="5">
        <v>100191</v>
      </c>
      <c r="G80" s="5">
        <v>109764</v>
      </c>
      <c r="H80" s="5">
        <v>175691</v>
      </c>
      <c r="I80" s="5">
        <v>129715</v>
      </c>
      <c r="J80" s="5">
        <v>118485</v>
      </c>
      <c r="K80" s="5">
        <v>151124</v>
      </c>
      <c r="L80" s="5">
        <v>128204</v>
      </c>
      <c r="M80" s="5">
        <v>157187</v>
      </c>
      <c r="N80" s="5">
        <v>126840</v>
      </c>
      <c r="O80" s="5">
        <v>119346</v>
      </c>
      <c r="P80" s="5">
        <v>113958</v>
      </c>
      <c r="Q80" s="5">
        <v>115446</v>
      </c>
      <c r="R80" s="5">
        <v>174884</v>
      </c>
      <c r="S80" s="5">
        <v>143107</v>
      </c>
      <c r="T80" s="5">
        <v>114338</v>
      </c>
      <c r="U80" s="5">
        <v>173712</v>
      </c>
      <c r="V80" s="5">
        <v>110622</v>
      </c>
      <c r="W80" s="5">
        <v>137641</v>
      </c>
      <c r="X80" s="5">
        <v>110818</v>
      </c>
      <c r="Y80" s="5">
        <v>173245</v>
      </c>
      <c r="Z80" s="5">
        <v>157228</v>
      </c>
      <c r="AA80" s="5">
        <v>133975</v>
      </c>
      <c r="AB80" s="5">
        <v>113129</v>
      </c>
      <c r="AC80" s="5">
        <v>128796</v>
      </c>
      <c r="AD80" s="5">
        <v>138829</v>
      </c>
      <c r="AE80" s="5">
        <v>133033</v>
      </c>
      <c r="AF80" s="5">
        <v>105319</v>
      </c>
      <c r="AG80" s="5">
        <v>113329</v>
      </c>
      <c r="AH80" s="5">
        <v>126248</v>
      </c>
      <c r="AI80" s="5">
        <v>123432</v>
      </c>
    </row>
    <row r="81" spans="4:35" x14ac:dyDescent="0.3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4:35" x14ac:dyDescent="0.3">
      <c r="D82" s="2" t="s">
        <v>8</v>
      </c>
      <c r="E82" s="3" t="s">
        <v>2</v>
      </c>
      <c r="F82" s="3">
        <v>1</v>
      </c>
      <c r="G82" s="3">
        <v>2</v>
      </c>
      <c r="H82" s="3">
        <v>3</v>
      </c>
      <c r="I82" s="3">
        <v>4</v>
      </c>
      <c r="J82" s="3">
        <v>5</v>
      </c>
      <c r="K82" s="3">
        <v>6</v>
      </c>
      <c r="L82" s="3">
        <v>7</v>
      </c>
      <c r="M82" s="3">
        <v>8</v>
      </c>
      <c r="N82" s="3">
        <v>9</v>
      </c>
      <c r="O82" s="3">
        <v>10</v>
      </c>
      <c r="P82" s="3">
        <v>11</v>
      </c>
      <c r="Q82" s="3">
        <v>12</v>
      </c>
      <c r="R82" s="3">
        <v>13</v>
      </c>
      <c r="S82" s="3">
        <v>14</v>
      </c>
      <c r="T82" s="3">
        <v>15</v>
      </c>
      <c r="U82" s="3">
        <v>16</v>
      </c>
      <c r="V82" s="3">
        <v>17</v>
      </c>
      <c r="W82" s="3">
        <v>18</v>
      </c>
      <c r="X82" s="3">
        <v>19</v>
      </c>
      <c r="Y82" s="3">
        <v>20</v>
      </c>
      <c r="Z82" s="3">
        <v>21</v>
      </c>
      <c r="AA82" s="3">
        <v>22</v>
      </c>
      <c r="AB82" s="3">
        <v>23</v>
      </c>
      <c r="AC82" s="3">
        <v>24</v>
      </c>
      <c r="AD82" s="3">
        <v>25</v>
      </c>
      <c r="AE82" s="3">
        <v>26</v>
      </c>
      <c r="AF82" s="3">
        <v>27</v>
      </c>
      <c r="AG82" s="3">
        <v>28</v>
      </c>
      <c r="AH82" s="3">
        <v>29</v>
      </c>
      <c r="AI82" s="3">
        <v>30</v>
      </c>
    </row>
    <row r="83" spans="4:35" x14ac:dyDescent="0.3">
      <c r="D83" s="4" t="s">
        <v>3</v>
      </c>
      <c r="E83" s="5">
        <f>AVERAGE(F83:AI83)</f>
        <v>1119.3333333333333</v>
      </c>
      <c r="F83" s="5">
        <v>769</v>
      </c>
      <c r="G83" s="5">
        <v>1063</v>
      </c>
      <c r="H83" s="5">
        <v>1480</v>
      </c>
      <c r="I83" s="5">
        <v>1228</v>
      </c>
      <c r="J83" s="5">
        <v>1400</v>
      </c>
      <c r="K83" s="5">
        <v>1326</v>
      </c>
      <c r="L83" s="5">
        <v>1286</v>
      </c>
      <c r="M83" s="5">
        <v>955</v>
      </c>
      <c r="N83" s="5">
        <v>1398</v>
      </c>
      <c r="O83" s="5">
        <v>1354</v>
      </c>
      <c r="P83" s="5">
        <v>1191</v>
      </c>
      <c r="Q83" s="5">
        <v>1296</v>
      </c>
      <c r="R83" s="5">
        <v>1132</v>
      </c>
      <c r="S83" s="5">
        <v>1029</v>
      </c>
      <c r="T83" s="5">
        <v>950</v>
      </c>
      <c r="U83" s="5">
        <v>1142</v>
      </c>
      <c r="V83" s="5">
        <v>930</v>
      </c>
      <c r="W83" s="5">
        <v>1340</v>
      </c>
      <c r="X83" s="5">
        <v>885</v>
      </c>
      <c r="Y83" s="5">
        <v>1375</v>
      </c>
      <c r="Z83" s="5">
        <v>840</v>
      </c>
      <c r="AA83" s="5">
        <v>853</v>
      </c>
      <c r="AB83" s="5">
        <v>1326</v>
      </c>
      <c r="AC83" s="5">
        <v>794</v>
      </c>
      <c r="AD83" s="5">
        <v>1280</v>
      </c>
      <c r="AE83" s="5">
        <v>1205</v>
      </c>
      <c r="AF83" s="5">
        <v>959</v>
      </c>
      <c r="AG83" s="5">
        <v>778</v>
      </c>
      <c r="AH83" s="5">
        <v>1030</v>
      </c>
      <c r="AI83" s="5">
        <v>986</v>
      </c>
    </row>
    <row r="84" spans="4:35" x14ac:dyDescent="0.3">
      <c r="D84" s="4" t="s">
        <v>4</v>
      </c>
      <c r="E84" s="5">
        <f>AVERAGE(F84:AI84)</f>
        <v>200609.36666666667</v>
      </c>
      <c r="F84" s="5">
        <v>296067</v>
      </c>
      <c r="G84" s="5">
        <v>108048</v>
      </c>
      <c r="H84" s="5">
        <v>186900</v>
      </c>
      <c r="I84" s="5">
        <v>296686</v>
      </c>
      <c r="J84" s="5">
        <v>97919</v>
      </c>
      <c r="K84">
        <v>270372</v>
      </c>
      <c r="L84">
        <v>294104</v>
      </c>
      <c r="M84">
        <v>176856</v>
      </c>
      <c r="N84">
        <v>179263</v>
      </c>
      <c r="O84">
        <v>291991</v>
      </c>
      <c r="P84">
        <v>187095</v>
      </c>
      <c r="Q84">
        <v>111949</v>
      </c>
      <c r="R84">
        <v>176906</v>
      </c>
      <c r="S84">
        <v>113334</v>
      </c>
      <c r="T84">
        <v>143554</v>
      </c>
      <c r="U84">
        <v>213238</v>
      </c>
      <c r="V84">
        <v>286691</v>
      </c>
      <c r="W84">
        <v>112251</v>
      </c>
      <c r="X84">
        <v>153493</v>
      </c>
      <c r="Y84">
        <v>118653</v>
      </c>
      <c r="Z84">
        <v>227773</v>
      </c>
      <c r="AA84">
        <v>252026</v>
      </c>
      <c r="AB84">
        <v>244690</v>
      </c>
      <c r="AC84">
        <v>286830</v>
      </c>
      <c r="AD84">
        <v>138165</v>
      </c>
      <c r="AE84">
        <v>169758</v>
      </c>
      <c r="AF84">
        <v>279491</v>
      </c>
      <c r="AG84">
        <v>215475</v>
      </c>
      <c r="AH84">
        <v>200485</v>
      </c>
      <c r="AI84">
        <v>188218</v>
      </c>
    </row>
    <row r="85" spans="4:35" x14ac:dyDescent="0.3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4:35" x14ac:dyDescent="0.3">
      <c r="D86" s="2" t="s">
        <v>9</v>
      </c>
      <c r="E86" s="3" t="s">
        <v>2</v>
      </c>
      <c r="F86" s="3">
        <v>1</v>
      </c>
      <c r="G86" s="3">
        <v>2</v>
      </c>
      <c r="H86" s="3">
        <v>3</v>
      </c>
      <c r="I86" s="3">
        <v>4</v>
      </c>
      <c r="J86" s="3">
        <v>5</v>
      </c>
      <c r="K86" s="3">
        <v>6</v>
      </c>
      <c r="L86" s="3">
        <v>7</v>
      </c>
      <c r="M86" s="3">
        <v>8</v>
      </c>
      <c r="N86" s="3">
        <v>9</v>
      </c>
      <c r="O86" s="3">
        <v>10</v>
      </c>
      <c r="P86" s="3">
        <v>11</v>
      </c>
      <c r="Q86" s="3">
        <v>12</v>
      </c>
      <c r="R86" s="3">
        <v>13</v>
      </c>
      <c r="S86" s="3">
        <v>14</v>
      </c>
      <c r="T86" s="3">
        <v>15</v>
      </c>
      <c r="U86" s="3">
        <v>16</v>
      </c>
      <c r="V86" s="3">
        <v>17</v>
      </c>
      <c r="W86" s="3">
        <v>18</v>
      </c>
      <c r="X86" s="3">
        <v>19</v>
      </c>
      <c r="Y86" s="3">
        <v>20</v>
      </c>
      <c r="Z86" s="3">
        <v>21</v>
      </c>
      <c r="AA86" s="3">
        <v>22</v>
      </c>
      <c r="AB86" s="3">
        <v>23</v>
      </c>
      <c r="AC86" s="3">
        <v>24</v>
      </c>
      <c r="AD86" s="3">
        <v>25</v>
      </c>
      <c r="AE86" s="3">
        <v>26</v>
      </c>
      <c r="AF86" s="3">
        <v>27</v>
      </c>
      <c r="AG86" s="3">
        <v>28</v>
      </c>
      <c r="AH86" s="3">
        <v>29</v>
      </c>
      <c r="AI86" s="3">
        <v>30</v>
      </c>
    </row>
    <row r="87" spans="4:35" x14ac:dyDescent="0.3">
      <c r="D87" s="4" t="s">
        <v>3</v>
      </c>
      <c r="E87" s="5">
        <f>AVERAGE(F87:AI87)</f>
        <v>8974.7999999999993</v>
      </c>
      <c r="F87" s="5">
        <v>13890</v>
      </c>
      <c r="G87" s="5">
        <v>3963</v>
      </c>
      <c r="H87" s="5">
        <v>4859</v>
      </c>
      <c r="I87" s="5">
        <v>13826</v>
      </c>
      <c r="J87" s="5">
        <v>8185</v>
      </c>
      <c r="K87" s="5">
        <v>7582</v>
      </c>
      <c r="L87" s="5">
        <v>5013</v>
      </c>
      <c r="M87" s="5">
        <v>11203</v>
      </c>
      <c r="N87" s="5">
        <v>5565</v>
      </c>
      <c r="O87" s="5">
        <v>9244</v>
      </c>
      <c r="P87" s="5">
        <v>6112</v>
      </c>
      <c r="Q87" s="5">
        <v>8083</v>
      </c>
      <c r="R87" s="5">
        <v>9944</v>
      </c>
      <c r="S87" s="5">
        <v>6616</v>
      </c>
      <c r="T87" s="5">
        <v>10223</v>
      </c>
      <c r="U87" s="5">
        <v>11819</v>
      </c>
      <c r="V87" s="5">
        <v>11008</v>
      </c>
      <c r="W87" s="5">
        <v>11660</v>
      </c>
      <c r="X87" s="5">
        <v>10581</v>
      </c>
      <c r="Y87" s="5">
        <v>8781</v>
      </c>
      <c r="Z87" s="5">
        <v>9137</v>
      </c>
      <c r="AA87" s="5">
        <v>6372</v>
      </c>
      <c r="AB87" s="5">
        <v>9171</v>
      </c>
      <c r="AC87" s="5">
        <v>5143</v>
      </c>
      <c r="AD87" s="5">
        <v>11993</v>
      </c>
      <c r="AE87" s="5">
        <v>10795</v>
      </c>
      <c r="AF87" s="5">
        <v>5374</v>
      </c>
      <c r="AG87" s="5">
        <v>13361</v>
      </c>
      <c r="AH87" s="5">
        <v>11363</v>
      </c>
      <c r="AI87" s="5">
        <v>8378</v>
      </c>
    </row>
    <row r="88" spans="4:35" x14ac:dyDescent="0.3">
      <c r="D88" s="4" t="s">
        <v>4</v>
      </c>
      <c r="E88" s="5">
        <f>AVERAGE(F88:AI88)</f>
        <v>196858.36666666667</v>
      </c>
      <c r="F88" s="5">
        <v>115201</v>
      </c>
      <c r="G88" s="5">
        <v>296350</v>
      </c>
      <c r="H88" s="5">
        <v>122195</v>
      </c>
      <c r="I88" s="5">
        <v>132165</v>
      </c>
      <c r="J88" s="5">
        <v>138818</v>
      </c>
      <c r="K88">
        <v>183847</v>
      </c>
      <c r="L88">
        <v>170236</v>
      </c>
      <c r="M88">
        <v>155907</v>
      </c>
      <c r="N88">
        <v>282976</v>
      </c>
      <c r="O88">
        <v>155212</v>
      </c>
      <c r="P88">
        <v>166688</v>
      </c>
      <c r="Q88">
        <v>229480</v>
      </c>
      <c r="R88">
        <v>149244</v>
      </c>
      <c r="S88">
        <v>228951</v>
      </c>
      <c r="T88">
        <v>116361</v>
      </c>
      <c r="U88">
        <v>268435</v>
      </c>
      <c r="V88">
        <v>280419</v>
      </c>
      <c r="W88">
        <v>166642</v>
      </c>
      <c r="X88">
        <v>213296</v>
      </c>
      <c r="Y88">
        <v>245099</v>
      </c>
      <c r="Z88">
        <v>119747</v>
      </c>
      <c r="AA88">
        <v>264444</v>
      </c>
      <c r="AB88">
        <v>261343</v>
      </c>
      <c r="AC88">
        <v>204952</v>
      </c>
      <c r="AD88">
        <v>251432</v>
      </c>
      <c r="AE88">
        <v>206422</v>
      </c>
      <c r="AF88">
        <v>115923</v>
      </c>
      <c r="AG88">
        <v>215455</v>
      </c>
      <c r="AH88">
        <v>260043</v>
      </c>
      <c r="AI88">
        <v>188468</v>
      </c>
    </row>
  </sheetData>
  <mergeCells count="6">
    <mergeCell ref="D3:AI3"/>
    <mergeCell ref="A29:C29"/>
    <mergeCell ref="A33:C33"/>
    <mergeCell ref="D36:AI36"/>
    <mergeCell ref="A62:C62"/>
    <mergeCell ref="D65:AI6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0AC9-0CA4-4CF3-85C8-191ED349D663}">
  <dimension ref="D3:AI126"/>
  <sheetViews>
    <sheetView topLeftCell="A13" workbookViewId="0">
      <selection activeCell="D3" sqref="D3:AI126"/>
    </sheetView>
  </sheetViews>
  <sheetFormatPr defaultRowHeight="14.4" x14ac:dyDescent="0.3"/>
  <cols>
    <col min="4" max="4" width="17.77734375" bestFit="1" customWidth="1"/>
  </cols>
  <sheetData>
    <row r="3" spans="4:35" ht="25.8" x14ac:dyDescent="0.5">
      <c r="D3" s="1" t="s">
        <v>57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4:35" x14ac:dyDescent="0.3">
      <c r="D4" s="2" t="s">
        <v>18</v>
      </c>
      <c r="E4" s="3" t="s">
        <v>2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</row>
    <row r="5" spans="4:35" x14ac:dyDescent="0.3">
      <c r="D5" s="4" t="s">
        <v>3</v>
      </c>
      <c r="E5" s="5">
        <f>AVERAGE(F5:AI5)</f>
        <v>1107.5666666666666</v>
      </c>
      <c r="F5">
        <v>1222</v>
      </c>
      <c r="G5">
        <v>1042</v>
      </c>
      <c r="H5">
        <v>1001</v>
      </c>
      <c r="I5">
        <v>1051</v>
      </c>
      <c r="J5" s="5">
        <v>1211</v>
      </c>
      <c r="K5">
        <v>1151</v>
      </c>
      <c r="L5">
        <v>1205</v>
      </c>
      <c r="M5">
        <v>1065</v>
      </c>
      <c r="N5">
        <v>1068</v>
      </c>
      <c r="O5">
        <v>1210</v>
      </c>
      <c r="P5">
        <v>1093</v>
      </c>
      <c r="Q5">
        <v>1029</v>
      </c>
      <c r="R5">
        <v>1196</v>
      </c>
      <c r="S5">
        <v>1027</v>
      </c>
      <c r="T5">
        <v>1160</v>
      </c>
      <c r="U5">
        <v>1211</v>
      </c>
      <c r="V5">
        <v>1109</v>
      </c>
      <c r="W5">
        <v>1101</v>
      </c>
      <c r="X5">
        <v>1170</v>
      </c>
      <c r="Y5">
        <v>1002</v>
      </c>
      <c r="Z5">
        <v>1198</v>
      </c>
      <c r="AA5">
        <v>1185</v>
      </c>
      <c r="AB5">
        <v>1025</v>
      </c>
      <c r="AC5">
        <v>1077</v>
      </c>
      <c r="AD5">
        <v>1061</v>
      </c>
      <c r="AE5">
        <v>1050</v>
      </c>
      <c r="AF5">
        <v>1035</v>
      </c>
      <c r="AG5">
        <v>1108</v>
      </c>
      <c r="AH5">
        <v>1092</v>
      </c>
      <c r="AI5">
        <v>1072</v>
      </c>
    </row>
    <row r="6" spans="4:35" x14ac:dyDescent="0.3">
      <c r="D6" s="4" t="s">
        <v>4</v>
      </c>
      <c r="E6" s="5">
        <f>AVERAGE(F6:AI6)</f>
        <v>25759.4</v>
      </c>
      <c r="F6">
        <v>25747</v>
      </c>
      <c r="G6">
        <v>24840</v>
      </c>
      <c r="H6">
        <v>25662</v>
      </c>
      <c r="I6" s="5">
        <v>26638</v>
      </c>
      <c r="J6" s="5">
        <v>24837</v>
      </c>
      <c r="K6">
        <v>26128</v>
      </c>
      <c r="L6">
        <v>25338</v>
      </c>
      <c r="M6">
        <v>26632</v>
      </c>
      <c r="N6">
        <v>25378</v>
      </c>
      <c r="O6">
        <v>25689</v>
      </c>
      <c r="P6">
        <v>25051</v>
      </c>
      <c r="Q6">
        <v>25289</v>
      </c>
      <c r="R6">
        <v>25190</v>
      </c>
      <c r="S6">
        <v>25407</v>
      </c>
      <c r="T6">
        <v>26228</v>
      </c>
      <c r="U6">
        <v>26196</v>
      </c>
      <c r="V6">
        <v>26599</v>
      </c>
      <c r="W6">
        <v>25086</v>
      </c>
      <c r="X6">
        <v>25164</v>
      </c>
      <c r="Y6">
        <v>26340</v>
      </c>
      <c r="Z6">
        <v>26191</v>
      </c>
      <c r="AA6">
        <v>26375</v>
      </c>
      <c r="AB6">
        <v>25946</v>
      </c>
      <c r="AC6">
        <v>24948</v>
      </c>
      <c r="AD6">
        <v>26352</v>
      </c>
      <c r="AE6">
        <v>25620</v>
      </c>
      <c r="AF6">
        <v>25775</v>
      </c>
      <c r="AG6">
        <v>26636</v>
      </c>
      <c r="AH6">
        <v>25127</v>
      </c>
      <c r="AI6">
        <v>26373</v>
      </c>
    </row>
    <row r="7" spans="4:35" x14ac:dyDescent="0.3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4:35" x14ac:dyDescent="0.3">
      <c r="D8" s="2" t="s">
        <v>19</v>
      </c>
      <c r="E8" s="3" t="s">
        <v>2</v>
      </c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  <c r="T8" s="3">
        <v>15</v>
      </c>
      <c r="U8" s="3">
        <v>16</v>
      </c>
      <c r="V8" s="3">
        <v>17</v>
      </c>
      <c r="W8" s="3">
        <v>18</v>
      </c>
      <c r="X8" s="3">
        <v>19</v>
      </c>
      <c r="Y8" s="3">
        <v>20</v>
      </c>
      <c r="Z8" s="3">
        <v>21</v>
      </c>
      <c r="AA8" s="3">
        <v>22</v>
      </c>
      <c r="AB8" s="3">
        <v>23</v>
      </c>
      <c r="AC8" s="3">
        <v>24</v>
      </c>
      <c r="AD8" s="3">
        <v>25</v>
      </c>
      <c r="AE8" s="3">
        <v>26</v>
      </c>
      <c r="AF8" s="3">
        <v>27</v>
      </c>
      <c r="AG8" s="3">
        <v>28</v>
      </c>
      <c r="AH8" s="3">
        <v>29</v>
      </c>
      <c r="AI8" s="3">
        <v>30</v>
      </c>
    </row>
    <row r="9" spans="4:35" x14ac:dyDescent="0.3">
      <c r="D9" s="4" t="s">
        <v>3</v>
      </c>
      <c r="E9" s="5">
        <f>AVERAGE(F9:AI9)</f>
        <v>1204.5333333333333</v>
      </c>
      <c r="F9" s="5">
        <v>1159</v>
      </c>
      <c r="G9" s="5">
        <v>1173</v>
      </c>
      <c r="H9" s="5">
        <v>1200</v>
      </c>
      <c r="I9" s="5">
        <v>1226</v>
      </c>
      <c r="J9" s="5">
        <v>1240</v>
      </c>
      <c r="K9">
        <v>1206</v>
      </c>
      <c r="L9">
        <v>1235</v>
      </c>
      <c r="M9">
        <v>1231</v>
      </c>
      <c r="N9">
        <v>1161</v>
      </c>
      <c r="O9">
        <v>1178</v>
      </c>
      <c r="P9">
        <v>1230</v>
      </c>
      <c r="Q9">
        <v>1236</v>
      </c>
      <c r="R9">
        <v>1224</v>
      </c>
      <c r="S9">
        <v>1187</v>
      </c>
      <c r="T9">
        <v>1204</v>
      </c>
      <c r="U9">
        <v>1167</v>
      </c>
      <c r="V9">
        <v>1210</v>
      </c>
      <c r="W9">
        <v>1219</v>
      </c>
      <c r="X9">
        <v>1202</v>
      </c>
      <c r="Y9">
        <v>1166</v>
      </c>
      <c r="Z9">
        <v>1181</v>
      </c>
      <c r="AA9">
        <v>1214</v>
      </c>
      <c r="AB9">
        <v>1228</v>
      </c>
      <c r="AC9">
        <v>1215</v>
      </c>
      <c r="AD9">
        <v>1205</v>
      </c>
      <c r="AE9">
        <v>1165</v>
      </c>
      <c r="AF9">
        <v>1234</v>
      </c>
      <c r="AG9">
        <v>1228</v>
      </c>
      <c r="AH9">
        <v>1234</v>
      </c>
      <c r="AI9">
        <v>1178</v>
      </c>
    </row>
    <row r="10" spans="4:35" x14ac:dyDescent="0.3">
      <c r="D10" s="4" t="s">
        <v>4</v>
      </c>
      <c r="E10" s="5">
        <f>AVERAGE(F10:AI10)</f>
        <v>39248.066666666666</v>
      </c>
      <c r="F10" s="5">
        <v>39990</v>
      </c>
      <c r="G10" s="5">
        <v>38972</v>
      </c>
      <c r="H10" s="5">
        <v>38153</v>
      </c>
      <c r="I10" s="5">
        <v>39223</v>
      </c>
      <c r="J10" s="5">
        <v>38922</v>
      </c>
      <c r="K10">
        <v>39495</v>
      </c>
      <c r="L10">
        <v>39237</v>
      </c>
      <c r="M10">
        <v>39880</v>
      </c>
      <c r="N10">
        <v>39326</v>
      </c>
      <c r="O10">
        <v>39719</v>
      </c>
      <c r="P10">
        <v>38175</v>
      </c>
      <c r="Q10">
        <v>39383</v>
      </c>
      <c r="R10">
        <v>39884</v>
      </c>
      <c r="S10">
        <v>38928</v>
      </c>
      <c r="T10">
        <v>39290</v>
      </c>
      <c r="U10">
        <v>38862</v>
      </c>
      <c r="V10">
        <v>39841</v>
      </c>
      <c r="W10">
        <v>39587</v>
      </c>
      <c r="X10">
        <v>38699</v>
      </c>
      <c r="Y10">
        <v>38933</v>
      </c>
      <c r="Z10">
        <v>39511</v>
      </c>
      <c r="AA10">
        <v>38414</v>
      </c>
      <c r="AB10">
        <v>38186</v>
      </c>
      <c r="AC10">
        <v>39891</v>
      </c>
      <c r="AD10">
        <v>39365</v>
      </c>
      <c r="AE10">
        <v>39409</v>
      </c>
      <c r="AF10">
        <v>39537</v>
      </c>
      <c r="AG10">
        <v>39946</v>
      </c>
      <c r="AH10">
        <v>38993</v>
      </c>
      <c r="AI10">
        <v>39691</v>
      </c>
    </row>
    <row r="11" spans="4:35" x14ac:dyDescent="0.3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4:35" x14ac:dyDescent="0.3">
      <c r="D12" s="2" t="s">
        <v>20</v>
      </c>
      <c r="E12" s="3" t="s">
        <v>2</v>
      </c>
      <c r="F12" s="3">
        <v>1</v>
      </c>
      <c r="G12" s="3">
        <v>2</v>
      </c>
      <c r="H12" s="3">
        <v>3</v>
      </c>
      <c r="I12" s="3">
        <v>4</v>
      </c>
      <c r="J12" s="3">
        <v>5</v>
      </c>
      <c r="K12" s="3">
        <v>6</v>
      </c>
      <c r="L12" s="3">
        <v>7</v>
      </c>
      <c r="M12" s="3">
        <v>8</v>
      </c>
      <c r="N12" s="3">
        <v>9</v>
      </c>
      <c r="O12" s="3">
        <v>10</v>
      </c>
      <c r="P12" s="3">
        <v>11</v>
      </c>
      <c r="Q12" s="3">
        <v>12</v>
      </c>
      <c r="R12" s="3">
        <v>13</v>
      </c>
      <c r="S12" s="3">
        <v>14</v>
      </c>
      <c r="T12" s="3">
        <v>15</v>
      </c>
      <c r="U12" s="3">
        <v>16</v>
      </c>
      <c r="V12" s="3">
        <v>17</v>
      </c>
      <c r="W12" s="3">
        <v>18</v>
      </c>
      <c r="X12" s="3">
        <v>19</v>
      </c>
      <c r="Y12" s="3">
        <v>20</v>
      </c>
      <c r="Z12" s="3">
        <v>21</v>
      </c>
      <c r="AA12" s="3">
        <v>22</v>
      </c>
      <c r="AB12" s="3">
        <v>23</v>
      </c>
      <c r="AC12" s="3">
        <v>24</v>
      </c>
      <c r="AD12" s="3">
        <v>25</v>
      </c>
      <c r="AE12" s="3">
        <v>26</v>
      </c>
      <c r="AF12" s="3">
        <v>27</v>
      </c>
      <c r="AG12" s="3">
        <v>28</v>
      </c>
      <c r="AH12" s="3">
        <v>29</v>
      </c>
      <c r="AI12" s="3">
        <v>30</v>
      </c>
    </row>
    <row r="13" spans="4:35" x14ac:dyDescent="0.3">
      <c r="D13" s="4" t="s">
        <v>3</v>
      </c>
      <c r="E13" s="5">
        <f>AVERAGE(F13:AI13)</f>
        <v>1650.4333333333334</v>
      </c>
      <c r="F13" s="5">
        <v>1550</v>
      </c>
      <c r="G13" s="5">
        <v>1591</v>
      </c>
      <c r="H13" s="5">
        <v>1685</v>
      </c>
      <c r="I13" s="5">
        <v>1744</v>
      </c>
      <c r="J13" s="5">
        <v>1579</v>
      </c>
      <c r="K13">
        <v>1697</v>
      </c>
      <c r="L13">
        <v>1708</v>
      </c>
      <c r="M13">
        <v>1568</v>
      </c>
      <c r="N13">
        <v>1553</v>
      </c>
      <c r="O13">
        <v>1644</v>
      </c>
      <c r="P13">
        <v>1692</v>
      </c>
      <c r="Q13">
        <v>1693</v>
      </c>
      <c r="R13">
        <v>1613</v>
      </c>
      <c r="S13">
        <v>1709</v>
      </c>
      <c r="T13">
        <v>1689</v>
      </c>
      <c r="U13">
        <v>1665</v>
      </c>
      <c r="V13">
        <v>1594</v>
      </c>
      <c r="W13">
        <v>1616</v>
      </c>
      <c r="X13">
        <v>1641</v>
      </c>
      <c r="Y13">
        <v>1728</v>
      </c>
      <c r="Z13">
        <v>1601</v>
      </c>
      <c r="AA13">
        <v>1599</v>
      </c>
      <c r="AB13">
        <v>1661</v>
      </c>
      <c r="AC13">
        <v>1703</v>
      </c>
      <c r="AD13">
        <v>1567</v>
      </c>
      <c r="AE13">
        <v>1714</v>
      </c>
      <c r="AF13">
        <v>1715</v>
      </c>
      <c r="AG13">
        <v>1703</v>
      </c>
      <c r="AH13">
        <v>1664</v>
      </c>
      <c r="AI13">
        <v>1627</v>
      </c>
    </row>
    <row r="14" spans="4:35" x14ac:dyDescent="0.3">
      <c r="D14" s="4" t="s">
        <v>4</v>
      </c>
      <c r="E14" s="5">
        <f>AVERAGE(F14:AI14)</f>
        <v>56833.8</v>
      </c>
      <c r="F14" s="5">
        <v>56341</v>
      </c>
      <c r="G14" s="5">
        <v>57382</v>
      </c>
      <c r="H14" s="5">
        <v>56569</v>
      </c>
      <c r="I14" s="5">
        <v>57388</v>
      </c>
      <c r="J14" s="5">
        <v>56379</v>
      </c>
      <c r="K14">
        <v>56976</v>
      </c>
      <c r="L14">
        <v>56363</v>
      </c>
      <c r="M14">
        <v>57005</v>
      </c>
      <c r="N14">
        <v>56650</v>
      </c>
      <c r="O14">
        <v>56838</v>
      </c>
      <c r="P14">
        <v>57045</v>
      </c>
      <c r="Q14">
        <v>56820</v>
      </c>
      <c r="R14">
        <v>56453</v>
      </c>
      <c r="S14">
        <v>56904</v>
      </c>
      <c r="T14">
        <v>57270</v>
      </c>
      <c r="U14">
        <v>56955</v>
      </c>
      <c r="V14">
        <v>56832</v>
      </c>
      <c r="W14">
        <v>56528</v>
      </c>
      <c r="X14">
        <v>56822</v>
      </c>
      <c r="Y14">
        <v>56360</v>
      </c>
      <c r="Z14">
        <v>57181</v>
      </c>
      <c r="AA14">
        <v>57051</v>
      </c>
      <c r="AB14">
        <v>57324</v>
      </c>
      <c r="AC14">
        <v>56683</v>
      </c>
      <c r="AD14">
        <v>57255</v>
      </c>
      <c r="AE14">
        <v>56813</v>
      </c>
      <c r="AF14">
        <v>56854</v>
      </c>
      <c r="AG14">
        <v>56439</v>
      </c>
      <c r="AH14">
        <v>57081</v>
      </c>
      <c r="AI14">
        <v>56453</v>
      </c>
    </row>
    <row r="15" spans="4:35" x14ac:dyDescent="0.3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4:35" x14ac:dyDescent="0.3">
      <c r="D16" s="2" t="s">
        <v>21</v>
      </c>
      <c r="E16" s="3" t="s">
        <v>2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3">
        <v>19</v>
      </c>
      <c r="Y16" s="3">
        <v>20</v>
      </c>
      <c r="Z16" s="3">
        <v>21</v>
      </c>
      <c r="AA16" s="3">
        <v>22</v>
      </c>
      <c r="AB16" s="3">
        <v>23</v>
      </c>
      <c r="AC16" s="3">
        <v>24</v>
      </c>
      <c r="AD16" s="3">
        <v>25</v>
      </c>
      <c r="AE16" s="3">
        <v>26</v>
      </c>
      <c r="AF16" s="3">
        <v>27</v>
      </c>
      <c r="AG16" s="3">
        <v>28</v>
      </c>
      <c r="AH16" s="3">
        <v>29</v>
      </c>
      <c r="AI16" s="3">
        <v>30</v>
      </c>
    </row>
    <row r="17" spans="4:35" x14ac:dyDescent="0.3">
      <c r="D17" s="4" t="s">
        <v>3</v>
      </c>
      <c r="E17" s="5">
        <f>AVERAGE(F17:AI17)</f>
        <v>1671.6666666666667</v>
      </c>
      <c r="F17" s="5">
        <v>1682</v>
      </c>
      <c r="G17" s="5">
        <v>1697</v>
      </c>
      <c r="H17" s="5">
        <v>1639</v>
      </c>
      <c r="I17" s="5">
        <v>1644</v>
      </c>
      <c r="J17" s="5">
        <v>1701</v>
      </c>
      <c r="K17">
        <v>1678</v>
      </c>
      <c r="L17">
        <v>1679</v>
      </c>
      <c r="M17">
        <v>1682</v>
      </c>
      <c r="N17">
        <v>1699</v>
      </c>
      <c r="O17">
        <v>1662</v>
      </c>
      <c r="P17">
        <v>1639</v>
      </c>
      <c r="Q17">
        <v>1659</v>
      </c>
      <c r="R17">
        <v>1672</v>
      </c>
      <c r="S17">
        <v>1698</v>
      </c>
      <c r="T17">
        <v>1677</v>
      </c>
      <c r="U17">
        <v>1697</v>
      </c>
      <c r="V17">
        <v>1645</v>
      </c>
      <c r="W17">
        <v>1674</v>
      </c>
      <c r="X17">
        <v>1640</v>
      </c>
      <c r="Y17">
        <v>1697</v>
      </c>
      <c r="Z17">
        <v>1678</v>
      </c>
      <c r="AA17">
        <v>1639</v>
      </c>
      <c r="AB17">
        <v>1654</v>
      </c>
      <c r="AC17">
        <v>1669</v>
      </c>
      <c r="AD17">
        <v>1657</v>
      </c>
      <c r="AE17">
        <v>1671</v>
      </c>
      <c r="AF17">
        <v>1697</v>
      </c>
      <c r="AG17">
        <v>1689</v>
      </c>
      <c r="AH17">
        <v>1654</v>
      </c>
      <c r="AI17">
        <v>1681</v>
      </c>
    </row>
    <row r="18" spans="4:35" x14ac:dyDescent="0.3">
      <c r="D18" s="4" t="s">
        <v>4</v>
      </c>
      <c r="E18" s="5">
        <f>AVERAGE(F18:AI18)</f>
        <v>78467.46666666666</v>
      </c>
      <c r="F18" s="5">
        <v>78966</v>
      </c>
      <c r="G18" s="5">
        <v>78907</v>
      </c>
      <c r="H18" s="5">
        <v>78908</v>
      </c>
      <c r="I18" s="5">
        <v>77881</v>
      </c>
      <c r="J18" s="5">
        <v>78862</v>
      </c>
      <c r="K18">
        <v>78358</v>
      </c>
      <c r="L18">
        <v>78591</v>
      </c>
      <c r="M18">
        <v>78596</v>
      </c>
      <c r="N18">
        <v>78148</v>
      </c>
      <c r="O18">
        <v>78541</v>
      </c>
      <c r="P18">
        <v>78492</v>
      </c>
      <c r="Q18">
        <v>77976</v>
      </c>
      <c r="R18">
        <v>78207</v>
      </c>
      <c r="S18">
        <v>78930</v>
      </c>
      <c r="T18">
        <v>78626</v>
      </c>
      <c r="U18">
        <v>78023</v>
      </c>
      <c r="V18">
        <v>78336</v>
      </c>
      <c r="W18">
        <v>78953</v>
      </c>
      <c r="X18">
        <v>78703</v>
      </c>
      <c r="Y18">
        <v>78386</v>
      </c>
      <c r="Z18">
        <v>78364</v>
      </c>
      <c r="AA18">
        <v>78154</v>
      </c>
      <c r="AB18">
        <v>78635</v>
      </c>
      <c r="AC18">
        <v>78760</v>
      </c>
      <c r="AD18">
        <v>78390</v>
      </c>
      <c r="AE18">
        <v>78096</v>
      </c>
      <c r="AF18">
        <v>78244</v>
      </c>
      <c r="AG18">
        <v>78330</v>
      </c>
      <c r="AH18">
        <v>78480</v>
      </c>
      <c r="AI18">
        <v>78181</v>
      </c>
    </row>
    <row r="19" spans="4:35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4:35" x14ac:dyDescent="0.3">
      <c r="D20" s="2" t="s">
        <v>22</v>
      </c>
      <c r="E20" s="3" t="s">
        <v>2</v>
      </c>
      <c r="F20" s="3">
        <v>1</v>
      </c>
      <c r="G20" s="3">
        <v>2</v>
      </c>
      <c r="H20" s="3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  <c r="O20" s="3">
        <v>10</v>
      </c>
      <c r="P20" s="3">
        <v>11</v>
      </c>
      <c r="Q20" s="3">
        <v>12</v>
      </c>
      <c r="R20" s="3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>
        <v>25</v>
      </c>
      <c r="AE20" s="3">
        <v>26</v>
      </c>
      <c r="AF20" s="3">
        <v>27</v>
      </c>
      <c r="AG20" s="3">
        <v>28</v>
      </c>
      <c r="AH20" s="3">
        <v>29</v>
      </c>
      <c r="AI20" s="3">
        <v>30</v>
      </c>
    </row>
    <row r="21" spans="4:35" x14ac:dyDescent="0.3">
      <c r="D21" s="4" t="s">
        <v>3</v>
      </c>
      <c r="E21" s="5">
        <f>AVERAGE(F21:AI21)</f>
        <v>2023.6666666666667</v>
      </c>
      <c r="F21" s="5">
        <v>1971</v>
      </c>
      <c r="G21" s="5">
        <v>1944</v>
      </c>
      <c r="H21" s="5">
        <v>1944</v>
      </c>
      <c r="I21" s="5">
        <v>1902</v>
      </c>
      <c r="J21" s="5">
        <v>2167</v>
      </c>
      <c r="K21">
        <v>2129</v>
      </c>
      <c r="L21">
        <v>1947</v>
      </c>
      <c r="M21">
        <v>2104</v>
      </c>
      <c r="N21">
        <v>2032</v>
      </c>
      <c r="O21">
        <v>2013</v>
      </c>
      <c r="P21">
        <v>2007</v>
      </c>
      <c r="Q21">
        <v>2077</v>
      </c>
      <c r="R21">
        <v>2090</v>
      </c>
      <c r="S21">
        <v>2080</v>
      </c>
      <c r="T21">
        <v>2136</v>
      </c>
      <c r="U21">
        <v>2015</v>
      </c>
      <c r="V21">
        <v>2110</v>
      </c>
      <c r="W21">
        <v>2018</v>
      </c>
      <c r="X21">
        <v>1920</v>
      </c>
      <c r="Y21">
        <v>2027</v>
      </c>
      <c r="Z21">
        <v>1954</v>
      </c>
      <c r="AA21">
        <v>2005</v>
      </c>
      <c r="AB21">
        <v>2061</v>
      </c>
      <c r="AC21">
        <v>1974</v>
      </c>
      <c r="AD21">
        <v>1940</v>
      </c>
      <c r="AE21">
        <v>2151</v>
      </c>
      <c r="AF21">
        <v>1910</v>
      </c>
      <c r="AG21">
        <v>1918</v>
      </c>
      <c r="AH21">
        <v>2164</v>
      </c>
      <c r="AI21">
        <v>2000</v>
      </c>
    </row>
    <row r="22" spans="4:35" x14ac:dyDescent="0.3">
      <c r="D22" s="4" t="s">
        <v>4</v>
      </c>
      <c r="E22" s="5">
        <f>AVERAGE(F22:AI22)</f>
        <v>105038.5</v>
      </c>
      <c r="F22" s="5">
        <v>105490</v>
      </c>
      <c r="G22" s="5">
        <v>104804</v>
      </c>
      <c r="H22" s="5">
        <v>104502</v>
      </c>
      <c r="I22" s="5">
        <v>104502</v>
      </c>
      <c r="J22" s="5">
        <v>105523</v>
      </c>
      <c r="K22">
        <v>105484</v>
      </c>
      <c r="L22">
        <v>104943</v>
      </c>
      <c r="M22">
        <v>104773</v>
      </c>
      <c r="N22">
        <v>105464</v>
      </c>
      <c r="O22">
        <v>105477</v>
      </c>
      <c r="P22">
        <v>105327</v>
      </c>
      <c r="Q22">
        <v>105496</v>
      </c>
      <c r="R22">
        <v>105107</v>
      </c>
      <c r="S22">
        <v>104943</v>
      </c>
      <c r="T22">
        <v>104934</v>
      </c>
      <c r="U22">
        <v>105246</v>
      </c>
      <c r="V22">
        <v>104956</v>
      </c>
      <c r="W22">
        <v>104743</v>
      </c>
      <c r="X22">
        <v>105436</v>
      </c>
      <c r="Y22">
        <v>104668</v>
      </c>
      <c r="Z22">
        <v>105072</v>
      </c>
      <c r="AA22">
        <v>104625</v>
      </c>
      <c r="AB22">
        <v>104947</v>
      </c>
      <c r="AC22">
        <v>104641</v>
      </c>
      <c r="AD22">
        <v>105494</v>
      </c>
      <c r="AE22">
        <v>104818</v>
      </c>
      <c r="AF22">
        <v>104928</v>
      </c>
      <c r="AG22">
        <v>104652</v>
      </c>
      <c r="AH22">
        <v>104991</v>
      </c>
      <c r="AI22">
        <v>105169</v>
      </c>
    </row>
    <row r="23" spans="4:35" x14ac:dyDescent="0.3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4:35" x14ac:dyDescent="0.3">
      <c r="D24" s="2" t="s">
        <v>23</v>
      </c>
      <c r="E24" s="3" t="s">
        <v>2</v>
      </c>
      <c r="F24" s="3">
        <v>1</v>
      </c>
      <c r="G24" s="3">
        <v>2</v>
      </c>
      <c r="H24" s="3">
        <v>3</v>
      </c>
      <c r="I24" s="3">
        <v>4</v>
      </c>
      <c r="J24" s="3">
        <v>5</v>
      </c>
      <c r="K24" s="3">
        <v>6</v>
      </c>
      <c r="L24" s="3">
        <v>7</v>
      </c>
      <c r="M24" s="3">
        <v>8</v>
      </c>
      <c r="N24" s="3">
        <v>9</v>
      </c>
      <c r="O24" s="3">
        <v>10</v>
      </c>
      <c r="P24" s="3">
        <v>11</v>
      </c>
      <c r="Q24" s="3">
        <v>12</v>
      </c>
      <c r="R24" s="3">
        <v>13</v>
      </c>
      <c r="S24" s="3">
        <v>14</v>
      </c>
      <c r="T24" s="3">
        <v>15</v>
      </c>
      <c r="U24" s="3">
        <v>16</v>
      </c>
      <c r="V24" s="3">
        <v>17</v>
      </c>
      <c r="W24" s="3">
        <v>18</v>
      </c>
      <c r="X24" s="3">
        <v>19</v>
      </c>
      <c r="Y24" s="3">
        <v>20</v>
      </c>
      <c r="Z24" s="3">
        <v>21</v>
      </c>
      <c r="AA24" s="3">
        <v>22</v>
      </c>
      <c r="AB24" s="3">
        <v>23</v>
      </c>
      <c r="AC24" s="3">
        <v>24</v>
      </c>
      <c r="AD24" s="3">
        <v>25</v>
      </c>
      <c r="AE24" s="3">
        <v>26</v>
      </c>
      <c r="AF24" s="3">
        <v>27</v>
      </c>
      <c r="AG24" s="3">
        <v>28</v>
      </c>
      <c r="AH24" s="3">
        <v>29</v>
      </c>
      <c r="AI24" s="3">
        <v>30</v>
      </c>
    </row>
    <row r="25" spans="4:35" x14ac:dyDescent="0.3">
      <c r="D25" s="4" t="s">
        <v>3</v>
      </c>
      <c r="E25" s="5">
        <f>AVERAGE(F25:AI25)</f>
        <v>2098.4</v>
      </c>
      <c r="F25" s="5">
        <v>2034</v>
      </c>
      <c r="G25" s="5">
        <v>2207</v>
      </c>
      <c r="H25" s="5">
        <v>2096</v>
      </c>
      <c r="I25" s="5">
        <v>2013</v>
      </c>
      <c r="J25" s="5">
        <v>2025</v>
      </c>
      <c r="K25">
        <v>2100</v>
      </c>
      <c r="L25">
        <v>2015</v>
      </c>
      <c r="M25">
        <v>2056</v>
      </c>
      <c r="N25">
        <v>2151</v>
      </c>
      <c r="O25">
        <v>2039</v>
      </c>
      <c r="P25">
        <v>2185</v>
      </c>
      <c r="Q25">
        <v>2063</v>
      </c>
      <c r="R25">
        <v>2099</v>
      </c>
      <c r="S25">
        <v>2078</v>
      </c>
      <c r="T25">
        <v>2143</v>
      </c>
      <c r="U25">
        <v>2090</v>
      </c>
      <c r="V25">
        <v>2015</v>
      </c>
      <c r="W25">
        <v>2075</v>
      </c>
      <c r="X25">
        <v>2099</v>
      </c>
      <c r="Y25">
        <v>2176</v>
      </c>
      <c r="Z25">
        <v>2043</v>
      </c>
      <c r="AA25">
        <v>2163</v>
      </c>
      <c r="AB25">
        <v>2206</v>
      </c>
      <c r="AC25">
        <v>2127</v>
      </c>
      <c r="AD25">
        <v>2132</v>
      </c>
      <c r="AE25">
        <v>2172</v>
      </c>
      <c r="AF25">
        <v>2023</v>
      </c>
      <c r="AG25">
        <v>2099</v>
      </c>
      <c r="AH25">
        <v>2109</v>
      </c>
      <c r="AI25">
        <v>2119</v>
      </c>
    </row>
    <row r="26" spans="4:35" x14ac:dyDescent="0.3">
      <c r="D26" s="4" t="s">
        <v>4</v>
      </c>
      <c r="E26" s="5">
        <f>AVERAGE(F26:AI26)</f>
        <v>135751.43333333332</v>
      </c>
      <c r="F26" s="5">
        <v>136293</v>
      </c>
      <c r="G26" s="5">
        <v>135225</v>
      </c>
      <c r="H26" s="5">
        <v>135185</v>
      </c>
      <c r="I26" s="5">
        <v>136259</v>
      </c>
      <c r="J26" s="5">
        <v>135485</v>
      </c>
      <c r="K26">
        <v>136077</v>
      </c>
      <c r="L26">
        <v>135398</v>
      </c>
      <c r="M26">
        <v>135429</v>
      </c>
      <c r="N26">
        <v>135253</v>
      </c>
      <c r="O26">
        <v>135339</v>
      </c>
      <c r="P26">
        <v>136149</v>
      </c>
      <c r="Q26">
        <v>135975</v>
      </c>
      <c r="R26">
        <v>135966</v>
      </c>
      <c r="S26">
        <v>136241</v>
      </c>
      <c r="T26">
        <v>135985</v>
      </c>
      <c r="U26">
        <v>136258</v>
      </c>
      <c r="V26">
        <v>135571</v>
      </c>
      <c r="W26">
        <v>135881</v>
      </c>
      <c r="X26">
        <v>135866</v>
      </c>
      <c r="Y26">
        <v>135467</v>
      </c>
      <c r="Z26">
        <v>136248</v>
      </c>
      <c r="AA26">
        <v>136200</v>
      </c>
      <c r="AB26">
        <v>135446</v>
      </c>
      <c r="AC26">
        <v>135249</v>
      </c>
      <c r="AD26">
        <v>135865</v>
      </c>
      <c r="AE26">
        <v>135920</v>
      </c>
      <c r="AF26">
        <v>135312</v>
      </c>
      <c r="AG26">
        <v>135699</v>
      </c>
      <c r="AH26">
        <v>135455</v>
      </c>
      <c r="AI26">
        <v>135847</v>
      </c>
    </row>
    <row r="27" spans="4:35" x14ac:dyDescent="0.3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4:35" x14ac:dyDescent="0.3">
      <c r="D28" s="2" t="s">
        <v>24</v>
      </c>
      <c r="E28" s="3" t="s">
        <v>2</v>
      </c>
      <c r="F28" s="3">
        <v>1</v>
      </c>
      <c r="G28" s="3">
        <v>2</v>
      </c>
      <c r="H28" s="3">
        <v>3</v>
      </c>
      <c r="I28" s="3">
        <v>4</v>
      </c>
      <c r="J28" s="3">
        <v>5</v>
      </c>
      <c r="K28" s="3">
        <v>6</v>
      </c>
      <c r="L28" s="3">
        <v>7</v>
      </c>
      <c r="M28" s="3">
        <v>8</v>
      </c>
      <c r="N28" s="3">
        <v>9</v>
      </c>
      <c r="O28" s="3">
        <v>10</v>
      </c>
      <c r="P28" s="3">
        <v>11</v>
      </c>
      <c r="Q28" s="3">
        <v>12</v>
      </c>
      <c r="R28" s="3">
        <v>13</v>
      </c>
      <c r="S28" s="3">
        <v>14</v>
      </c>
      <c r="T28" s="3">
        <v>15</v>
      </c>
      <c r="U28" s="3">
        <v>16</v>
      </c>
      <c r="V28" s="3">
        <v>17</v>
      </c>
      <c r="W28" s="3">
        <v>18</v>
      </c>
      <c r="X28" s="3">
        <v>19</v>
      </c>
      <c r="Y28" s="3">
        <v>20</v>
      </c>
      <c r="Z28" s="3">
        <v>21</v>
      </c>
      <c r="AA28" s="3">
        <v>22</v>
      </c>
      <c r="AB28" s="3">
        <v>23</v>
      </c>
      <c r="AC28" s="3">
        <v>24</v>
      </c>
      <c r="AD28" s="3">
        <v>25</v>
      </c>
      <c r="AE28" s="3">
        <v>26</v>
      </c>
      <c r="AF28" s="3">
        <v>27</v>
      </c>
      <c r="AG28" s="3">
        <v>28</v>
      </c>
      <c r="AH28" s="3">
        <v>29</v>
      </c>
      <c r="AI28" s="3">
        <v>30</v>
      </c>
    </row>
    <row r="29" spans="4:35" x14ac:dyDescent="0.3">
      <c r="D29" s="4" t="s">
        <v>3</v>
      </c>
      <c r="E29" s="5">
        <f>AVERAGE(F29:AI29)</f>
        <v>2247.5666666666666</v>
      </c>
      <c r="F29" s="5">
        <v>2169</v>
      </c>
      <c r="G29" s="5">
        <v>2235</v>
      </c>
      <c r="H29" s="5">
        <v>2275</v>
      </c>
      <c r="I29" s="5">
        <v>2365</v>
      </c>
      <c r="J29" s="5">
        <v>2132</v>
      </c>
      <c r="K29">
        <v>2316</v>
      </c>
      <c r="L29">
        <v>2299</v>
      </c>
      <c r="M29">
        <v>2168</v>
      </c>
      <c r="N29">
        <v>2181</v>
      </c>
      <c r="O29">
        <v>2166</v>
      </c>
      <c r="P29">
        <v>2275</v>
      </c>
      <c r="Q29">
        <v>2216</v>
      </c>
      <c r="R29">
        <v>2336</v>
      </c>
      <c r="S29">
        <v>2341</v>
      </c>
      <c r="T29">
        <v>2174</v>
      </c>
      <c r="U29">
        <v>2195</v>
      </c>
      <c r="V29">
        <v>2257</v>
      </c>
      <c r="W29">
        <v>2286</v>
      </c>
      <c r="X29">
        <v>2189</v>
      </c>
      <c r="Y29">
        <v>2311</v>
      </c>
      <c r="Z29">
        <v>2168</v>
      </c>
      <c r="AA29">
        <v>2343</v>
      </c>
      <c r="AB29">
        <v>2212</v>
      </c>
      <c r="AC29">
        <v>2136</v>
      </c>
      <c r="AD29">
        <v>2227</v>
      </c>
      <c r="AE29">
        <v>2285</v>
      </c>
      <c r="AF29">
        <v>2294</v>
      </c>
      <c r="AG29">
        <v>2344</v>
      </c>
      <c r="AH29">
        <v>2199</v>
      </c>
      <c r="AI29">
        <v>2333</v>
      </c>
    </row>
    <row r="30" spans="4:35" x14ac:dyDescent="0.3">
      <c r="D30" s="4" t="s">
        <v>4</v>
      </c>
      <c r="E30" s="5">
        <f>AVERAGE(F30:AI30)</f>
        <v>26809.1</v>
      </c>
      <c r="F30" s="5">
        <v>28300</v>
      </c>
      <c r="G30" s="5">
        <v>28359</v>
      </c>
      <c r="H30" s="5">
        <v>25216</v>
      </c>
      <c r="I30" s="5">
        <v>27315</v>
      </c>
      <c r="J30" s="5">
        <v>26267</v>
      </c>
      <c r="K30">
        <v>26814</v>
      </c>
      <c r="L30">
        <v>27071</v>
      </c>
      <c r="M30">
        <v>25975</v>
      </c>
      <c r="N30">
        <v>26014</v>
      </c>
      <c r="O30">
        <v>26706</v>
      </c>
      <c r="P30">
        <v>25390</v>
      </c>
      <c r="Q30">
        <v>28025</v>
      </c>
      <c r="R30">
        <v>26578</v>
      </c>
      <c r="S30">
        <v>27862</v>
      </c>
      <c r="T30">
        <v>27053</v>
      </c>
      <c r="U30">
        <v>26083</v>
      </c>
      <c r="V30">
        <v>27494</v>
      </c>
      <c r="W30">
        <v>25691</v>
      </c>
      <c r="X30">
        <v>25415</v>
      </c>
      <c r="Y30">
        <v>28243</v>
      </c>
      <c r="Z30">
        <v>28324</v>
      </c>
      <c r="AA30">
        <v>26934</v>
      </c>
      <c r="AB30">
        <v>27081</v>
      </c>
      <c r="AC30">
        <v>25556</v>
      </c>
      <c r="AD30">
        <v>26001</v>
      </c>
      <c r="AE30">
        <v>25302</v>
      </c>
      <c r="AF30">
        <v>27077</v>
      </c>
      <c r="AG30">
        <v>27576</v>
      </c>
      <c r="AH30">
        <v>27955</v>
      </c>
      <c r="AI30">
        <v>26596</v>
      </c>
    </row>
    <row r="31" spans="4:35" x14ac:dyDescent="0.3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4:35" x14ac:dyDescent="0.3">
      <c r="D32" s="2" t="s">
        <v>25</v>
      </c>
      <c r="E32" s="3" t="s">
        <v>2</v>
      </c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N32" s="3">
        <v>9</v>
      </c>
      <c r="O32" s="3">
        <v>10</v>
      </c>
      <c r="P32" s="3">
        <v>11</v>
      </c>
      <c r="Q32" s="3">
        <v>12</v>
      </c>
      <c r="R32" s="3">
        <v>13</v>
      </c>
      <c r="S32" s="3">
        <v>14</v>
      </c>
      <c r="T32" s="3">
        <v>15</v>
      </c>
      <c r="U32" s="3">
        <v>16</v>
      </c>
      <c r="V32" s="3">
        <v>17</v>
      </c>
      <c r="W32" s="3">
        <v>18</v>
      </c>
      <c r="X32" s="3">
        <v>19</v>
      </c>
      <c r="Y32" s="3">
        <v>20</v>
      </c>
      <c r="Z32" s="3">
        <v>21</v>
      </c>
      <c r="AA32" s="3">
        <v>22</v>
      </c>
      <c r="AB32" s="3">
        <v>23</v>
      </c>
      <c r="AC32" s="3">
        <v>24</v>
      </c>
      <c r="AD32" s="3">
        <v>25</v>
      </c>
      <c r="AE32" s="3">
        <v>26</v>
      </c>
      <c r="AF32" s="3">
        <v>27</v>
      </c>
      <c r="AG32" s="3">
        <v>28</v>
      </c>
      <c r="AH32" s="3">
        <v>29</v>
      </c>
      <c r="AI32" s="3">
        <v>30</v>
      </c>
    </row>
    <row r="33" spans="4:35" x14ac:dyDescent="0.3">
      <c r="D33" s="4" t="s">
        <v>3</v>
      </c>
      <c r="E33" s="5">
        <f>AVERAGE(F33:AI33)</f>
        <v>2425.1666666666665</v>
      </c>
      <c r="F33" s="5">
        <v>2366</v>
      </c>
      <c r="G33" s="5">
        <v>2507</v>
      </c>
      <c r="H33" s="5">
        <v>2419</v>
      </c>
      <c r="I33" s="5">
        <v>2470</v>
      </c>
      <c r="J33" s="5">
        <v>2407</v>
      </c>
      <c r="K33">
        <v>2409</v>
      </c>
      <c r="L33">
        <v>2389</v>
      </c>
      <c r="M33">
        <v>2475</v>
      </c>
      <c r="N33">
        <v>2489</v>
      </c>
      <c r="O33">
        <v>2432</v>
      </c>
      <c r="P33">
        <v>2446</v>
      </c>
      <c r="Q33">
        <v>2439</v>
      </c>
      <c r="R33">
        <v>2370</v>
      </c>
      <c r="S33">
        <v>2367</v>
      </c>
      <c r="T33">
        <v>2367</v>
      </c>
      <c r="U33">
        <v>2399</v>
      </c>
      <c r="V33">
        <v>2443</v>
      </c>
      <c r="W33">
        <v>2447</v>
      </c>
      <c r="X33">
        <v>2412</v>
      </c>
      <c r="Y33">
        <v>2374</v>
      </c>
      <c r="Z33">
        <v>2435</v>
      </c>
      <c r="AA33">
        <v>2421</v>
      </c>
      <c r="AB33">
        <v>2454</v>
      </c>
      <c r="AC33">
        <v>2477</v>
      </c>
      <c r="AD33">
        <v>2395</v>
      </c>
      <c r="AE33">
        <v>2496</v>
      </c>
      <c r="AF33">
        <v>2431</v>
      </c>
      <c r="AG33">
        <v>2420</v>
      </c>
      <c r="AH33">
        <v>2390</v>
      </c>
      <c r="AI33">
        <v>2409</v>
      </c>
    </row>
    <row r="34" spans="4:35" x14ac:dyDescent="0.3">
      <c r="D34" s="4" t="s">
        <v>4</v>
      </c>
      <c r="E34" s="5">
        <f>AVERAGE(F34:AI34)</f>
        <v>66243.100000000006</v>
      </c>
      <c r="F34" s="5">
        <v>66225</v>
      </c>
      <c r="G34" s="5">
        <v>66192</v>
      </c>
      <c r="H34" s="5">
        <v>66280</v>
      </c>
      <c r="I34" s="5">
        <v>66290</v>
      </c>
      <c r="J34" s="5">
        <v>66215</v>
      </c>
      <c r="K34">
        <v>66285</v>
      </c>
      <c r="L34">
        <v>66268</v>
      </c>
      <c r="M34">
        <v>66253</v>
      </c>
      <c r="N34">
        <v>66199</v>
      </c>
      <c r="O34">
        <v>66258</v>
      </c>
      <c r="P34">
        <v>66257</v>
      </c>
      <c r="Q34">
        <v>66274</v>
      </c>
      <c r="R34">
        <v>66239</v>
      </c>
      <c r="S34">
        <v>66242</v>
      </c>
      <c r="T34">
        <v>66225</v>
      </c>
      <c r="U34">
        <v>66225</v>
      </c>
      <c r="V34">
        <v>66192</v>
      </c>
      <c r="W34">
        <v>66221</v>
      </c>
      <c r="X34">
        <v>66217</v>
      </c>
      <c r="Y34">
        <v>66266</v>
      </c>
      <c r="Z34">
        <v>66242</v>
      </c>
      <c r="AA34">
        <v>66212</v>
      </c>
      <c r="AB34">
        <v>66217</v>
      </c>
      <c r="AC34">
        <v>66239</v>
      </c>
      <c r="AD34">
        <v>66269</v>
      </c>
      <c r="AE34">
        <v>66267</v>
      </c>
      <c r="AF34">
        <v>66286</v>
      </c>
      <c r="AG34">
        <v>66261</v>
      </c>
      <c r="AH34">
        <v>66274</v>
      </c>
      <c r="AI34">
        <v>66203</v>
      </c>
    </row>
    <row r="35" spans="4:35" x14ac:dyDescent="0.3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4:35" x14ac:dyDescent="0.3">
      <c r="D36" s="2" t="s">
        <v>26</v>
      </c>
      <c r="E36" s="3" t="s">
        <v>2</v>
      </c>
      <c r="F36" s="3">
        <v>1</v>
      </c>
      <c r="G36" s="3">
        <v>2</v>
      </c>
      <c r="H36" s="3">
        <v>3</v>
      </c>
      <c r="I36" s="3">
        <v>4</v>
      </c>
      <c r="J36" s="3">
        <v>5</v>
      </c>
      <c r="K36" s="3">
        <v>6</v>
      </c>
      <c r="L36" s="3">
        <v>7</v>
      </c>
      <c r="M36" s="3">
        <v>8</v>
      </c>
      <c r="N36" s="3">
        <v>9</v>
      </c>
      <c r="O36" s="3">
        <v>10</v>
      </c>
      <c r="P36" s="3">
        <v>11</v>
      </c>
      <c r="Q36" s="3">
        <v>12</v>
      </c>
      <c r="R36" s="3">
        <v>13</v>
      </c>
      <c r="S36" s="3">
        <v>14</v>
      </c>
      <c r="T36" s="3">
        <v>15</v>
      </c>
      <c r="U36" s="3">
        <v>16</v>
      </c>
      <c r="V36" s="3">
        <v>17</v>
      </c>
      <c r="W36" s="3">
        <v>18</v>
      </c>
      <c r="X36" s="3">
        <v>19</v>
      </c>
      <c r="Y36" s="3">
        <v>20</v>
      </c>
      <c r="Z36" s="3">
        <v>21</v>
      </c>
      <c r="AA36" s="3">
        <v>22</v>
      </c>
      <c r="AB36" s="3">
        <v>23</v>
      </c>
      <c r="AC36" s="3">
        <v>24</v>
      </c>
      <c r="AD36" s="3">
        <v>25</v>
      </c>
      <c r="AE36" s="3">
        <v>26</v>
      </c>
      <c r="AF36" s="3">
        <v>27</v>
      </c>
      <c r="AG36" s="3">
        <v>28</v>
      </c>
      <c r="AH36" s="3">
        <v>29</v>
      </c>
      <c r="AI36" s="3">
        <v>30</v>
      </c>
    </row>
    <row r="37" spans="4:35" x14ac:dyDescent="0.3">
      <c r="D37" s="4" t="s">
        <v>3</v>
      </c>
      <c r="E37" s="5">
        <f>AVERAGE(F37:AI37)</f>
        <v>2597</v>
      </c>
      <c r="F37" s="5">
        <v>2706</v>
      </c>
      <c r="G37" s="5">
        <v>2546</v>
      </c>
      <c r="H37" s="5">
        <v>2598</v>
      </c>
      <c r="I37" s="5">
        <v>2509</v>
      </c>
      <c r="J37" s="5">
        <v>2520</v>
      </c>
      <c r="K37">
        <v>2630</v>
      </c>
      <c r="L37">
        <v>2627</v>
      </c>
      <c r="M37">
        <v>2614</v>
      </c>
      <c r="N37">
        <v>2639</v>
      </c>
      <c r="O37">
        <v>2531</v>
      </c>
      <c r="P37">
        <v>2517</v>
      </c>
      <c r="Q37">
        <v>2543</v>
      </c>
      <c r="R37">
        <v>2652</v>
      </c>
      <c r="S37">
        <v>2668</v>
      </c>
      <c r="T37">
        <v>2690</v>
      </c>
      <c r="U37">
        <v>2573</v>
      </c>
      <c r="V37">
        <v>2642</v>
      </c>
      <c r="W37">
        <v>2549</v>
      </c>
      <c r="X37">
        <v>2602</v>
      </c>
      <c r="Y37">
        <v>2554</v>
      </c>
      <c r="Z37">
        <v>2597</v>
      </c>
      <c r="AA37">
        <v>2604</v>
      </c>
      <c r="AB37">
        <v>2639</v>
      </c>
      <c r="AC37">
        <v>2581</v>
      </c>
      <c r="AD37">
        <v>2678</v>
      </c>
      <c r="AE37">
        <v>2540</v>
      </c>
      <c r="AF37">
        <v>2631</v>
      </c>
      <c r="AG37">
        <v>2535</v>
      </c>
      <c r="AH37">
        <v>2600</v>
      </c>
      <c r="AI37">
        <v>2595</v>
      </c>
    </row>
    <row r="38" spans="4:35" x14ac:dyDescent="0.3">
      <c r="D38" s="4" t="s">
        <v>4</v>
      </c>
      <c r="E38" s="5">
        <f>AVERAGE(F38:AI38)</f>
        <v>110850.73333333334</v>
      </c>
      <c r="F38" s="5">
        <v>111263</v>
      </c>
      <c r="G38" s="5">
        <v>111399</v>
      </c>
      <c r="H38" s="5">
        <v>111399</v>
      </c>
      <c r="I38" s="5">
        <v>110399</v>
      </c>
      <c r="J38" s="5">
        <v>110455</v>
      </c>
      <c r="K38">
        <v>110791</v>
      </c>
      <c r="L38">
        <v>110620</v>
      </c>
      <c r="M38">
        <v>111222</v>
      </c>
      <c r="N38">
        <v>111070</v>
      </c>
      <c r="O38">
        <v>110430</v>
      </c>
      <c r="P38">
        <v>110495</v>
      </c>
      <c r="Q38">
        <v>111338</v>
      </c>
      <c r="R38">
        <v>110548</v>
      </c>
      <c r="S38">
        <v>110660</v>
      </c>
      <c r="T38">
        <v>111019</v>
      </c>
      <c r="U38">
        <v>111030</v>
      </c>
      <c r="V38">
        <v>110590</v>
      </c>
      <c r="W38">
        <v>111224</v>
      </c>
      <c r="X38">
        <v>110420</v>
      </c>
      <c r="Y38">
        <v>110922</v>
      </c>
      <c r="Z38">
        <v>110804</v>
      </c>
      <c r="AA38">
        <v>110484</v>
      </c>
      <c r="AB38">
        <v>110979</v>
      </c>
      <c r="AC38">
        <v>110874</v>
      </c>
      <c r="AD38">
        <v>111305</v>
      </c>
      <c r="AE38">
        <v>110739</v>
      </c>
      <c r="AF38">
        <v>111369</v>
      </c>
      <c r="AG38">
        <v>110441</v>
      </c>
      <c r="AH38">
        <v>110682</v>
      </c>
      <c r="AI38">
        <v>110551</v>
      </c>
    </row>
    <row r="39" spans="4:35" x14ac:dyDescent="0.3"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4:35" x14ac:dyDescent="0.3">
      <c r="D40" s="2" t="s">
        <v>27</v>
      </c>
      <c r="E40" s="3" t="s">
        <v>2</v>
      </c>
      <c r="F40" s="3">
        <v>1</v>
      </c>
      <c r="G40" s="3">
        <v>2</v>
      </c>
      <c r="H40" s="3">
        <v>3</v>
      </c>
      <c r="I40" s="3">
        <v>4</v>
      </c>
      <c r="J40" s="3">
        <v>5</v>
      </c>
      <c r="K40" s="3">
        <v>6</v>
      </c>
      <c r="L40" s="3">
        <v>7</v>
      </c>
      <c r="M40" s="3">
        <v>8</v>
      </c>
      <c r="N40" s="3">
        <v>9</v>
      </c>
      <c r="O40" s="3">
        <v>10</v>
      </c>
      <c r="P40" s="3">
        <v>11</v>
      </c>
      <c r="Q40" s="3">
        <v>12</v>
      </c>
      <c r="R40" s="3">
        <v>13</v>
      </c>
      <c r="S40" s="3">
        <v>14</v>
      </c>
      <c r="T40" s="3">
        <v>15</v>
      </c>
      <c r="U40" s="3">
        <v>16</v>
      </c>
      <c r="V40" s="3">
        <v>17</v>
      </c>
      <c r="W40" s="3">
        <v>18</v>
      </c>
      <c r="X40" s="3">
        <v>19</v>
      </c>
      <c r="Y40" s="3">
        <v>20</v>
      </c>
      <c r="Z40" s="3">
        <v>21</v>
      </c>
      <c r="AA40" s="3">
        <v>22</v>
      </c>
      <c r="AB40" s="3">
        <v>23</v>
      </c>
      <c r="AC40" s="3">
        <v>24</v>
      </c>
      <c r="AD40" s="3">
        <v>25</v>
      </c>
      <c r="AE40" s="3">
        <v>26</v>
      </c>
      <c r="AF40" s="3">
        <v>27</v>
      </c>
      <c r="AG40" s="3">
        <v>28</v>
      </c>
      <c r="AH40" s="3">
        <v>29</v>
      </c>
      <c r="AI40" s="3">
        <v>30</v>
      </c>
    </row>
    <row r="41" spans="4:35" x14ac:dyDescent="0.3">
      <c r="D41" s="4" t="s">
        <v>3</v>
      </c>
      <c r="E41" s="5">
        <f>AVERAGE(F41:AI41)</f>
        <v>2715.2666666666669</v>
      </c>
      <c r="F41" s="5">
        <v>2668</v>
      </c>
      <c r="G41" s="5">
        <v>2584</v>
      </c>
      <c r="H41" s="5">
        <v>2805</v>
      </c>
      <c r="I41" s="5">
        <v>2827</v>
      </c>
      <c r="J41" s="5">
        <v>2813</v>
      </c>
      <c r="K41">
        <v>2764</v>
      </c>
      <c r="L41">
        <v>2810</v>
      </c>
      <c r="M41">
        <v>2745</v>
      </c>
      <c r="N41">
        <v>2697</v>
      </c>
      <c r="O41">
        <v>2745</v>
      </c>
      <c r="P41">
        <v>2689</v>
      </c>
      <c r="Q41">
        <v>2676</v>
      </c>
      <c r="R41">
        <v>2673</v>
      </c>
      <c r="S41">
        <v>2606</v>
      </c>
      <c r="T41">
        <v>2702</v>
      </c>
      <c r="U41">
        <v>2747</v>
      </c>
      <c r="V41">
        <v>2825</v>
      </c>
      <c r="W41">
        <v>2760</v>
      </c>
      <c r="X41">
        <v>2627</v>
      </c>
      <c r="Y41">
        <v>2794</v>
      </c>
      <c r="Z41">
        <v>2784</v>
      </c>
      <c r="AA41">
        <v>2647</v>
      </c>
      <c r="AB41">
        <v>2767</v>
      </c>
      <c r="AC41">
        <v>2676</v>
      </c>
      <c r="AD41">
        <v>2715</v>
      </c>
      <c r="AE41">
        <v>2819</v>
      </c>
      <c r="AF41">
        <v>2592</v>
      </c>
      <c r="AG41">
        <v>2646</v>
      </c>
      <c r="AH41">
        <v>2628</v>
      </c>
      <c r="AI41">
        <v>2627</v>
      </c>
    </row>
    <row r="42" spans="4:35" x14ac:dyDescent="0.3">
      <c r="D42" s="4" t="s">
        <v>4</v>
      </c>
      <c r="E42" s="5">
        <f>AVERAGE(F42:AI42)</f>
        <v>17295.866666666665</v>
      </c>
      <c r="F42" s="5">
        <v>17003</v>
      </c>
      <c r="G42" s="5">
        <v>16789</v>
      </c>
      <c r="H42" s="5">
        <v>17847</v>
      </c>
      <c r="I42" s="5">
        <v>16828</v>
      </c>
      <c r="J42" s="5">
        <v>17086</v>
      </c>
      <c r="K42">
        <v>17552</v>
      </c>
      <c r="L42">
        <v>17165</v>
      </c>
      <c r="M42">
        <v>17553</v>
      </c>
      <c r="N42">
        <v>17245</v>
      </c>
      <c r="O42">
        <v>16986</v>
      </c>
      <c r="P42">
        <v>17212</v>
      </c>
      <c r="Q42">
        <v>16927</v>
      </c>
      <c r="R42">
        <v>17383</v>
      </c>
      <c r="S42">
        <v>17529</v>
      </c>
      <c r="T42">
        <v>16874</v>
      </c>
      <c r="U42">
        <v>17285</v>
      </c>
      <c r="V42">
        <v>17746</v>
      </c>
      <c r="W42">
        <v>17839</v>
      </c>
      <c r="X42">
        <v>17656</v>
      </c>
      <c r="Y42">
        <v>17508</v>
      </c>
      <c r="Z42">
        <v>16884</v>
      </c>
      <c r="AA42">
        <v>17503</v>
      </c>
      <c r="AB42">
        <v>16805</v>
      </c>
      <c r="AC42">
        <v>17563</v>
      </c>
      <c r="AD42">
        <v>17627</v>
      </c>
      <c r="AE42">
        <v>16984</v>
      </c>
      <c r="AF42">
        <v>17805</v>
      </c>
      <c r="AG42">
        <v>16944</v>
      </c>
      <c r="AH42">
        <v>17507</v>
      </c>
      <c r="AI42">
        <v>17241</v>
      </c>
    </row>
    <row r="45" spans="4:35" ht="25.8" x14ac:dyDescent="0.5">
      <c r="D45" s="1" t="s">
        <v>58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4:35" x14ac:dyDescent="0.3">
      <c r="D46" s="2" t="s">
        <v>18</v>
      </c>
      <c r="E46" s="3" t="s">
        <v>2</v>
      </c>
      <c r="F46" s="3">
        <v>1</v>
      </c>
      <c r="G46" s="3">
        <v>2</v>
      </c>
      <c r="H46" s="3">
        <v>3</v>
      </c>
      <c r="I46" s="3">
        <v>4</v>
      </c>
      <c r="J46" s="3">
        <v>5</v>
      </c>
      <c r="K46" s="3">
        <v>6</v>
      </c>
      <c r="L46" s="3">
        <v>7</v>
      </c>
      <c r="M46" s="3">
        <v>8</v>
      </c>
      <c r="N46" s="3">
        <v>9</v>
      </c>
      <c r="O46" s="3">
        <v>10</v>
      </c>
      <c r="P46" s="3">
        <v>11</v>
      </c>
      <c r="Q46" s="3">
        <v>12</v>
      </c>
      <c r="R46" s="3">
        <v>13</v>
      </c>
      <c r="S46" s="3">
        <v>14</v>
      </c>
      <c r="T46" s="3">
        <v>15</v>
      </c>
      <c r="U46" s="3">
        <v>16</v>
      </c>
      <c r="V46" s="3">
        <v>17</v>
      </c>
      <c r="W46" s="3">
        <v>18</v>
      </c>
      <c r="X46" s="3">
        <v>19</v>
      </c>
      <c r="Y46" s="3">
        <v>20</v>
      </c>
      <c r="Z46" s="3">
        <v>21</v>
      </c>
      <c r="AA46" s="3">
        <v>22</v>
      </c>
      <c r="AB46" s="3">
        <v>23</v>
      </c>
      <c r="AC46" s="3">
        <v>24</v>
      </c>
      <c r="AD46" s="3">
        <v>25</v>
      </c>
      <c r="AE46" s="3">
        <v>26</v>
      </c>
      <c r="AF46" s="3">
        <v>27</v>
      </c>
      <c r="AG46" s="3">
        <v>28</v>
      </c>
      <c r="AH46" s="3">
        <v>29</v>
      </c>
      <c r="AI46" s="3">
        <v>30</v>
      </c>
    </row>
    <row r="47" spans="4:35" x14ac:dyDescent="0.3">
      <c r="D47" s="4" t="s">
        <v>3</v>
      </c>
      <c r="E47" s="5">
        <f>AVERAGE(F47:AI47)</f>
        <v>16575.866666666665</v>
      </c>
      <c r="F47" s="5">
        <v>14122</v>
      </c>
      <c r="G47" s="5">
        <v>22081</v>
      </c>
      <c r="H47" s="5">
        <v>12229</v>
      </c>
      <c r="I47" s="5">
        <v>17727</v>
      </c>
      <c r="J47" s="5">
        <v>16875</v>
      </c>
      <c r="K47" s="5">
        <v>22055</v>
      </c>
      <c r="L47" s="5">
        <v>19453</v>
      </c>
      <c r="M47" s="5">
        <v>15807</v>
      </c>
      <c r="N47" s="5">
        <v>20003</v>
      </c>
      <c r="O47" s="5">
        <v>15695</v>
      </c>
      <c r="P47" s="5">
        <v>12544</v>
      </c>
      <c r="Q47" s="5">
        <v>20654</v>
      </c>
      <c r="R47" s="5">
        <v>15860</v>
      </c>
      <c r="S47" s="5">
        <v>15117</v>
      </c>
      <c r="T47">
        <v>15648</v>
      </c>
      <c r="U47" s="5">
        <v>12800</v>
      </c>
      <c r="V47" s="5">
        <v>21171</v>
      </c>
      <c r="W47" s="5">
        <v>14505</v>
      </c>
      <c r="X47" s="5">
        <v>13426</v>
      </c>
      <c r="Y47" s="5">
        <v>15763</v>
      </c>
      <c r="Z47" s="5">
        <v>13500</v>
      </c>
      <c r="AA47" s="5">
        <v>12709</v>
      </c>
      <c r="AB47" s="5">
        <v>20861</v>
      </c>
      <c r="AC47" s="5">
        <v>21020</v>
      </c>
      <c r="AD47" s="5">
        <v>17994</v>
      </c>
      <c r="AE47" s="5">
        <v>13532</v>
      </c>
      <c r="AF47" s="5">
        <v>15886</v>
      </c>
      <c r="AG47" s="5">
        <v>14561</v>
      </c>
      <c r="AH47" s="5">
        <v>14150</v>
      </c>
      <c r="AI47" s="5">
        <v>19528</v>
      </c>
    </row>
    <row r="48" spans="4:35" x14ac:dyDescent="0.3">
      <c r="D48" s="4" t="s">
        <v>4</v>
      </c>
      <c r="E48" s="5">
        <f>AVERAGE(F48:AI48)</f>
        <v>183821.53333333333</v>
      </c>
      <c r="F48" s="5">
        <v>160478</v>
      </c>
      <c r="G48" s="5">
        <v>233932</v>
      </c>
      <c r="H48" s="5">
        <v>172950</v>
      </c>
      <c r="I48" s="5">
        <v>248945</v>
      </c>
      <c r="J48" s="5">
        <v>115620</v>
      </c>
      <c r="K48" s="5">
        <v>200758</v>
      </c>
      <c r="L48" s="5">
        <v>211085</v>
      </c>
      <c r="M48" s="5">
        <v>167307</v>
      </c>
      <c r="N48" s="5">
        <v>133423</v>
      </c>
      <c r="O48" s="5">
        <v>202209</v>
      </c>
      <c r="P48" s="5">
        <v>206046</v>
      </c>
      <c r="Q48" s="5">
        <v>141919</v>
      </c>
      <c r="R48" s="5">
        <v>123765</v>
      </c>
      <c r="S48" s="5">
        <v>173185</v>
      </c>
      <c r="T48" s="5">
        <v>248364</v>
      </c>
      <c r="U48" s="5">
        <v>192033</v>
      </c>
      <c r="V48" s="5">
        <v>225239</v>
      </c>
      <c r="W48" s="5">
        <v>168428</v>
      </c>
      <c r="X48" s="5">
        <v>212826</v>
      </c>
      <c r="Y48" s="5">
        <v>193081</v>
      </c>
      <c r="Z48" s="5">
        <v>166632</v>
      </c>
      <c r="AA48" s="5">
        <v>147072</v>
      </c>
      <c r="AB48" s="5">
        <v>177297</v>
      </c>
      <c r="AC48" s="5">
        <v>233737</v>
      </c>
      <c r="AD48" s="5">
        <v>126512</v>
      </c>
      <c r="AE48" s="5">
        <v>136242</v>
      </c>
      <c r="AF48" s="5">
        <v>173614</v>
      </c>
      <c r="AG48" s="5">
        <v>166889</v>
      </c>
      <c r="AH48" s="5">
        <v>240604</v>
      </c>
      <c r="AI48" s="5">
        <v>214454</v>
      </c>
    </row>
    <row r="49" spans="4:35" x14ac:dyDescent="0.3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4:35" x14ac:dyDescent="0.3">
      <c r="D50" s="2" t="s">
        <v>19</v>
      </c>
      <c r="E50" s="3" t="s">
        <v>2</v>
      </c>
      <c r="F50" s="3">
        <v>1</v>
      </c>
      <c r="G50" s="3">
        <v>2</v>
      </c>
      <c r="H50" s="3">
        <v>3</v>
      </c>
      <c r="I50" s="3">
        <v>4</v>
      </c>
      <c r="J50" s="3">
        <v>5</v>
      </c>
      <c r="K50" s="3">
        <v>6</v>
      </c>
      <c r="L50" s="3">
        <v>7</v>
      </c>
      <c r="M50" s="3">
        <v>8</v>
      </c>
      <c r="N50" s="3">
        <v>9</v>
      </c>
      <c r="O50" s="3">
        <v>10</v>
      </c>
      <c r="P50" s="3">
        <v>11</v>
      </c>
      <c r="Q50" s="3">
        <v>12</v>
      </c>
      <c r="R50" s="3">
        <v>13</v>
      </c>
      <c r="S50" s="3">
        <v>14</v>
      </c>
      <c r="T50" s="3">
        <v>15</v>
      </c>
      <c r="U50" s="3">
        <v>16</v>
      </c>
      <c r="V50" s="3">
        <v>17</v>
      </c>
      <c r="W50" s="3">
        <v>18</v>
      </c>
      <c r="X50" s="3">
        <v>19</v>
      </c>
      <c r="Y50" s="3">
        <v>20</v>
      </c>
      <c r="Z50" s="3">
        <v>21</v>
      </c>
      <c r="AA50" s="3">
        <v>22</v>
      </c>
      <c r="AB50" s="3">
        <v>23</v>
      </c>
      <c r="AC50" s="3">
        <v>24</v>
      </c>
      <c r="AD50" s="3">
        <v>25</v>
      </c>
      <c r="AE50" s="3">
        <v>26</v>
      </c>
      <c r="AF50" s="3">
        <v>27</v>
      </c>
      <c r="AG50" s="3">
        <v>28</v>
      </c>
      <c r="AH50" s="3">
        <v>29</v>
      </c>
      <c r="AI50" s="3">
        <v>30</v>
      </c>
    </row>
    <row r="51" spans="4:35" x14ac:dyDescent="0.3">
      <c r="D51" s="4" t="s">
        <v>3</v>
      </c>
      <c r="E51" s="5">
        <f>AVERAGE(F51:AI51)</f>
        <v>30073.466666666667</v>
      </c>
      <c r="F51" s="5">
        <v>29622</v>
      </c>
      <c r="G51" s="5">
        <v>28740</v>
      </c>
      <c r="H51" s="5">
        <v>31988</v>
      </c>
      <c r="I51" s="5">
        <v>29750</v>
      </c>
      <c r="J51" s="5">
        <v>29661</v>
      </c>
      <c r="K51" s="5">
        <v>31478</v>
      </c>
      <c r="L51" s="5">
        <v>29524</v>
      </c>
      <c r="M51" s="5">
        <v>30249</v>
      </c>
      <c r="N51" s="5">
        <v>29693</v>
      </c>
      <c r="O51" s="5">
        <v>29771</v>
      </c>
      <c r="P51" s="5">
        <v>30317</v>
      </c>
      <c r="Q51">
        <v>29039</v>
      </c>
      <c r="R51" s="5">
        <v>31193</v>
      </c>
      <c r="S51" s="5">
        <v>30878</v>
      </c>
      <c r="T51" s="5">
        <v>30926</v>
      </c>
      <c r="U51" s="5">
        <v>29106</v>
      </c>
      <c r="V51" s="5">
        <v>31488</v>
      </c>
      <c r="W51" s="5">
        <v>28955</v>
      </c>
      <c r="X51" s="5">
        <v>28866</v>
      </c>
      <c r="Y51" s="5">
        <v>30192</v>
      </c>
      <c r="Z51" s="5">
        <v>28836</v>
      </c>
      <c r="AA51" s="5">
        <v>28965</v>
      </c>
      <c r="AB51" s="5">
        <v>31236</v>
      </c>
      <c r="AC51" s="5">
        <v>30422</v>
      </c>
      <c r="AD51" s="5">
        <v>31202</v>
      </c>
      <c r="AE51" s="5">
        <v>29799</v>
      </c>
      <c r="AF51" s="5">
        <v>29563</v>
      </c>
      <c r="AG51" s="5">
        <v>31255</v>
      </c>
      <c r="AH51" s="5">
        <v>29510</v>
      </c>
      <c r="AI51" s="5">
        <v>29980</v>
      </c>
    </row>
    <row r="52" spans="4:35" x14ac:dyDescent="0.3">
      <c r="D52" s="4" t="s">
        <v>4</v>
      </c>
      <c r="E52" s="5">
        <f>AVERAGE(F52:AI52)</f>
        <v>190598.76666666666</v>
      </c>
      <c r="F52" s="5">
        <v>169386</v>
      </c>
      <c r="G52" s="5">
        <v>241279</v>
      </c>
      <c r="H52" s="5">
        <v>246744</v>
      </c>
      <c r="I52" s="5">
        <v>129306</v>
      </c>
      <c r="J52" s="5">
        <v>164188</v>
      </c>
      <c r="K52" s="5">
        <v>154139</v>
      </c>
      <c r="L52" s="5">
        <v>152855</v>
      </c>
      <c r="M52" s="5">
        <v>236321</v>
      </c>
      <c r="N52" s="5">
        <v>163678</v>
      </c>
      <c r="O52" s="5">
        <v>191387</v>
      </c>
      <c r="P52" s="5">
        <v>238721</v>
      </c>
      <c r="Q52" s="5">
        <v>246534</v>
      </c>
      <c r="R52" s="5">
        <v>162969</v>
      </c>
      <c r="S52" s="5">
        <v>180620</v>
      </c>
      <c r="T52" s="5">
        <v>222586</v>
      </c>
      <c r="U52" s="5">
        <v>221708</v>
      </c>
      <c r="V52" s="5">
        <v>144408</v>
      </c>
      <c r="W52" s="5">
        <v>201277</v>
      </c>
      <c r="X52" s="5">
        <v>183332</v>
      </c>
      <c r="Y52" s="5">
        <v>161718</v>
      </c>
      <c r="Z52" s="5">
        <v>192997</v>
      </c>
      <c r="AA52" s="5">
        <v>204417</v>
      </c>
      <c r="AB52" s="5">
        <v>160154</v>
      </c>
      <c r="AC52" s="5">
        <v>217143</v>
      </c>
      <c r="AD52" s="5">
        <v>156314</v>
      </c>
      <c r="AE52" s="5">
        <v>214879</v>
      </c>
      <c r="AF52" s="5">
        <v>181997</v>
      </c>
      <c r="AG52" s="5">
        <v>173334</v>
      </c>
      <c r="AH52" s="5">
        <v>166852</v>
      </c>
      <c r="AI52" s="5">
        <v>236720</v>
      </c>
    </row>
    <row r="53" spans="4:35" x14ac:dyDescent="0.3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4:35" x14ac:dyDescent="0.3">
      <c r="D54" s="2" t="s">
        <v>20</v>
      </c>
      <c r="E54" s="3" t="s">
        <v>2</v>
      </c>
      <c r="F54" s="3">
        <v>1</v>
      </c>
      <c r="G54" s="3">
        <v>2</v>
      </c>
      <c r="H54" s="3">
        <v>3</v>
      </c>
      <c r="I54" s="3">
        <v>4</v>
      </c>
      <c r="J54" s="3">
        <v>5</v>
      </c>
      <c r="K54" s="3">
        <v>6</v>
      </c>
      <c r="L54" s="3">
        <v>7</v>
      </c>
      <c r="M54" s="3">
        <v>8</v>
      </c>
      <c r="N54" s="3">
        <v>9</v>
      </c>
      <c r="O54" s="3">
        <v>10</v>
      </c>
      <c r="P54" s="3">
        <v>11</v>
      </c>
      <c r="Q54" s="3">
        <v>12</v>
      </c>
      <c r="R54" s="3">
        <v>13</v>
      </c>
      <c r="S54" s="3">
        <v>14</v>
      </c>
      <c r="T54" s="3">
        <v>15</v>
      </c>
      <c r="U54" s="3">
        <v>16</v>
      </c>
      <c r="V54" s="3">
        <v>17</v>
      </c>
      <c r="W54" s="3">
        <v>18</v>
      </c>
      <c r="X54" s="3">
        <v>19</v>
      </c>
      <c r="Y54" s="3">
        <v>20</v>
      </c>
      <c r="Z54" s="3">
        <v>21</v>
      </c>
      <c r="AA54" s="3">
        <v>22</v>
      </c>
      <c r="AB54" s="3">
        <v>23</v>
      </c>
      <c r="AC54" s="3">
        <v>24</v>
      </c>
      <c r="AD54" s="3">
        <v>25</v>
      </c>
      <c r="AE54" s="3">
        <v>26</v>
      </c>
      <c r="AF54" s="3">
        <v>27</v>
      </c>
      <c r="AG54" s="3">
        <v>28</v>
      </c>
      <c r="AH54" s="3">
        <v>29</v>
      </c>
      <c r="AI54" s="3">
        <v>30</v>
      </c>
    </row>
    <row r="55" spans="4:35" x14ac:dyDescent="0.3">
      <c r="D55" s="4" t="s">
        <v>3</v>
      </c>
      <c r="E55" s="5">
        <f>AVERAGE(F55:AI55)</f>
        <v>78229.566666666666</v>
      </c>
      <c r="F55" s="5">
        <v>50246</v>
      </c>
      <c r="G55" s="5">
        <v>102684</v>
      </c>
      <c r="H55" s="5">
        <v>47481</v>
      </c>
      <c r="I55" s="5">
        <v>82144</v>
      </c>
      <c r="J55" s="5">
        <v>69972</v>
      </c>
      <c r="K55" s="5">
        <v>72125</v>
      </c>
      <c r="L55" s="5">
        <v>89016</v>
      </c>
      <c r="M55" s="5">
        <v>72014</v>
      </c>
      <c r="N55" s="5">
        <v>102397</v>
      </c>
      <c r="O55" s="5">
        <v>64653</v>
      </c>
      <c r="P55" s="5">
        <v>76574</v>
      </c>
      <c r="Q55" s="5">
        <v>93247</v>
      </c>
      <c r="R55" s="5">
        <v>90837</v>
      </c>
      <c r="S55">
        <v>82718</v>
      </c>
      <c r="T55" s="5">
        <v>82620</v>
      </c>
      <c r="U55" s="5">
        <v>90418</v>
      </c>
      <c r="V55" s="5">
        <v>61940</v>
      </c>
      <c r="W55" s="5">
        <v>93339</v>
      </c>
      <c r="X55" s="5">
        <v>72435</v>
      </c>
      <c r="Y55" s="5">
        <v>71268</v>
      </c>
      <c r="Z55" s="5">
        <v>60311</v>
      </c>
      <c r="AA55" s="5">
        <v>71404</v>
      </c>
      <c r="AB55" s="5">
        <v>89693</v>
      </c>
      <c r="AC55" s="5">
        <v>96419</v>
      </c>
      <c r="AD55" s="5">
        <v>97022</v>
      </c>
      <c r="AE55" s="5">
        <v>99361</v>
      </c>
      <c r="AF55" s="5">
        <v>57104</v>
      </c>
      <c r="AG55" s="5">
        <v>59314</v>
      </c>
      <c r="AH55" s="5">
        <v>88715</v>
      </c>
      <c r="AI55" s="5">
        <v>59416</v>
      </c>
    </row>
    <row r="56" spans="4:35" x14ac:dyDescent="0.3">
      <c r="D56" s="4" t="s">
        <v>4</v>
      </c>
      <c r="E56" s="5">
        <f>AVERAGE(F56:AI56)</f>
        <v>248987.6</v>
      </c>
      <c r="F56" s="5">
        <v>190933</v>
      </c>
      <c r="G56" s="5">
        <v>186350</v>
      </c>
      <c r="H56" s="5">
        <v>222327</v>
      </c>
      <c r="I56" s="5">
        <v>147546</v>
      </c>
      <c r="J56" s="5">
        <v>351770</v>
      </c>
      <c r="K56" s="5">
        <v>165391</v>
      </c>
      <c r="L56" s="5">
        <v>316808</v>
      </c>
      <c r="M56" s="5">
        <v>195890</v>
      </c>
      <c r="N56" s="5">
        <v>205996</v>
      </c>
      <c r="O56" s="5">
        <v>342294</v>
      </c>
      <c r="P56" s="5">
        <v>309149</v>
      </c>
      <c r="Q56" s="5">
        <v>292635</v>
      </c>
      <c r="R56" s="5">
        <v>287933</v>
      </c>
      <c r="S56" s="5">
        <v>175842</v>
      </c>
      <c r="T56" s="5">
        <v>319714</v>
      </c>
      <c r="U56" s="5">
        <v>278203</v>
      </c>
      <c r="V56" s="5">
        <v>176195</v>
      </c>
      <c r="W56" s="5">
        <v>228616</v>
      </c>
      <c r="X56" s="5">
        <v>284615</v>
      </c>
      <c r="Y56" s="5">
        <v>210819</v>
      </c>
      <c r="Z56" s="5">
        <v>288276</v>
      </c>
      <c r="AA56" s="5">
        <v>328952</v>
      </c>
      <c r="AB56" s="5">
        <v>215575</v>
      </c>
      <c r="AC56" s="5">
        <v>282492</v>
      </c>
      <c r="AD56" s="5">
        <v>341170</v>
      </c>
      <c r="AE56" s="5">
        <v>245581</v>
      </c>
      <c r="AF56" s="5">
        <v>148086</v>
      </c>
      <c r="AG56" s="5">
        <v>192281</v>
      </c>
      <c r="AH56" s="5">
        <v>331499</v>
      </c>
      <c r="AI56" s="5">
        <v>206690</v>
      </c>
    </row>
    <row r="57" spans="4:35" x14ac:dyDescent="0.3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4:35" x14ac:dyDescent="0.3">
      <c r="D58" s="2" t="s">
        <v>21</v>
      </c>
      <c r="E58" s="3" t="s">
        <v>2</v>
      </c>
      <c r="F58" s="3">
        <v>1</v>
      </c>
      <c r="G58" s="3">
        <v>2</v>
      </c>
      <c r="H58" s="3">
        <v>3</v>
      </c>
      <c r="I58" s="3">
        <v>4</v>
      </c>
      <c r="J58" s="3">
        <v>5</v>
      </c>
      <c r="K58" s="3">
        <v>6</v>
      </c>
      <c r="L58" s="3">
        <v>7</v>
      </c>
      <c r="M58" s="3">
        <v>8</v>
      </c>
      <c r="N58" s="3">
        <v>9</v>
      </c>
      <c r="O58" s="3">
        <v>10</v>
      </c>
      <c r="P58" s="3">
        <v>11</v>
      </c>
      <c r="Q58" s="3">
        <v>12</v>
      </c>
      <c r="R58" s="3">
        <v>13</v>
      </c>
      <c r="S58" s="3">
        <v>14</v>
      </c>
      <c r="T58" s="3">
        <v>15</v>
      </c>
      <c r="U58" s="3">
        <v>16</v>
      </c>
      <c r="V58" s="3">
        <v>17</v>
      </c>
      <c r="W58" s="3">
        <v>18</v>
      </c>
      <c r="X58" s="3">
        <v>19</v>
      </c>
      <c r="Y58" s="3">
        <v>20</v>
      </c>
      <c r="Z58" s="3">
        <v>21</v>
      </c>
      <c r="AA58" s="3">
        <v>22</v>
      </c>
      <c r="AB58" s="3">
        <v>23</v>
      </c>
      <c r="AC58" s="3">
        <v>24</v>
      </c>
      <c r="AD58" s="3">
        <v>25</v>
      </c>
      <c r="AE58" s="3">
        <v>26</v>
      </c>
      <c r="AF58" s="3">
        <v>27</v>
      </c>
      <c r="AG58" s="3">
        <v>28</v>
      </c>
      <c r="AH58" s="3">
        <v>29</v>
      </c>
      <c r="AI58" s="3">
        <v>30</v>
      </c>
    </row>
    <row r="59" spans="4:35" x14ac:dyDescent="0.3">
      <c r="D59" s="4" t="s">
        <v>3</v>
      </c>
      <c r="E59" s="5">
        <f>AVERAGE(F59:AI59)</f>
        <v>54176.633333333331</v>
      </c>
      <c r="F59" s="5">
        <v>79706</v>
      </c>
      <c r="G59" s="5">
        <v>33665</v>
      </c>
      <c r="H59" s="5">
        <v>32181</v>
      </c>
      <c r="I59" s="5">
        <v>31544</v>
      </c>
      <c r="J59" s="5">
        <v>33912</v>
      </c>
      <c r="K59" s="5">
        <v>61653</v>
      </c>
      <c r="L59" s="5">
        <v>76426</v>
      </c>
      <c r="M59" s="5">
        <v>39138</v>
      </c>
      <c r="N59" s="5">
        <v>69289</v>
      </c>
      <c r="O59" s="5">
        <v>73857</v>
      </c>
      <c r="P59" s="5">
        <v>61522</v>
      </c>
      <c r="Q59" s="5">
        <v>71117</v>
      </c>
      <c r="R59" s="5">
        <v>70303</v>
      </c>
      <c r="S59" s="5">
        <v>52271</v>
      </c>
      <c r="T59" s="5">
        <v>32739</v>
      </c>
      <c r="U59" s="5">
        <v>78442</v>
      </c>
      <c r="V59" s="5">
        <v>72509</v>
      </c>
      <c r="W59" s="5">
        <v>36849</v>
      </c>
      <c r="X59" s="5">
        <v>50736</v>
      </c>
      <c r="Y59" s="5">
        <v>39741</v>
      </c>
      <c r="Z59" s="5">
        <v>50597</v>
      </c>
      <c r="AA59" s="5">
        <v>63690</v>
      </c>
      <c r="AB59" s="5">
        <v>59923</v>
      </c>
      <c r="AC59" s="5">
        <v>49213</v>
      </c>
      <c r="AD59" s="5">
        <v>40015</v>
      </c>
      <c r="AE59" s="5">
        <v>50058</v>
      </c>
      <c r="AF59" s="5">
        <v>37125</v>
      </c>
      <c r="AG59" s="5">
        <v>54421</v>
      </c>
      <c r="AH59" s="5">
        <v>64473</v>
      </c>
      <c r="AI59" s="5">
        <v>58184</v>
      </c>
    </row>
    <row r="60" spans="4:35" x14ac:dyDescent="0.3">
      <c r="D60" s="4" t="s">
        <v>4</v>
      </c>
      <c r="E60" s="5">
        <f>AVERAGE(F60:AI60)</f>
        <v>172636.93333333332</v>
      </c>
      <c r="F60" s="5">
        <v>203029</v>
      </c>
      <c r="G60" s="5">
        <v>199243</v>
      </c>
      <c r="H60" s="5">
        <v>123360</v>
      </c>
      <c r="I60" s="5">
        <v>156777</v>
      </c>
      <c r="J60" s="5">
        <v>238365</v>
      </c>
      <c r="K60" s="5">
        <v>128519</v>
      </c>
      <c r="L60" s="5">
        <v>130971</v>
      </c>
      <c r="M60" s="5">
        <v>139073</v>
      </c>
      <c r="N60" s="5">
        <v>128556</v>
      </c>
      <c r="O60" s="5">
        <v>196293</v>
      </c>
      <c r="P60" s="5">
        <v>195761</v>
      </c>
      <c r="Q60" s="5">
        <v>170369</v>
      </c>
      <c r="R60" s="5">
        <v>234133</v>
      </c>
      <c r="S60" s="5">
        <v>186008</v>
      </c>
      <c r="T60" s="5">
        <v>124935</v>
      </c>
      <c r="U60" s="5">
        <v>145811</v>
      </c>
      <c r="V60" s="5">
        <v>172354</v>
      </c>
      <c r="W60" s="5">
        <v>164884</v>
      </c>
      <c r="X60" s="5">
        <v>131206</v>
      </c>
      <c r="Y60" s="5">
        <v>182364</v>
      </c>
      <c r="Z60" s="5">
        <v>186886</v>
      </c>
      <c r="AA60" s="5">
        <v>235359</v>
      </c>
      <c r="AB60" s="5">
        <v>180529</v>
      </c>
      <c r="AC60" s="5">
        <v>205743</v>
      </c>
      <c r="AD60" s="5">
        <v>175051</v>
      </c>
      <c r="AE60" s="5">
        <v>152899</v>
      </c>
      <c r="AF60" s="5">
        <v>205813</v>
      </c>
      <c r="AG60" s="5">
        <v>132527</v>
      </c>
      <c r="AH60" s="5">
        <v>172219</v>
      </c>
      <c r="AI60" s="5">
        <v>180071</v>
      </c>
    </row>
    <row r="61" spans="4:35" x14ac:dyDescent="0.3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4:35" x14ac:dyDescent="0.3">
      <c r="D62" s="2" t="s">
        <v>22</v>
      </c>
      <c r="E62" s="3" t="s">
        <v>2</v>
      </c>
      <c r="F62" s="3">
        <v>1</v>
      </c>
      <c r="G62" s="3">
        <v>2</v>
      </c>
      <c r="H62" s="3">
        <v>3</v>
      </c>
      <c r="I62" s="3">
        <v>4</v>
      </c>
      <c r="J62" s="3">
        <v>5</v>
      </c>
      <c r="K62" s="3">
        <v>6</v>
      </c>
      <c r="L62" s="3">
        <v>7</v>
      </c>
      <c r="M62" s="3">
        <v>8</v>
      </c>
      <c r="N62" s="3">
        <v>9</v>
      </c>
      <c r="O62" s="3">
        <v>10</v>
      </c>
      <c r="P62" s="3">
        <v>11</v>
      </c>
      <c r="Q62" s="3">
        <v>12</v>
      </c>
      <c r="R62" s="3">
        <v>13</v>
      </c>
      <c r="S62" s="3">
        <v>14</v>
      </c>
      <c r="T62" s="3">
        <v>15</v>
      </c>
      <c r="U62" s="3">
        <v>16</v>
      </c>
      <c r="V62" s="3">
        <v>17</v>
      </c>
      <c r="W62" s="3">
        <v>18</v>
      </c>
      <c r="X62" s="3">
        <v>19</v>
      </c>
      <c r="Y62" s="3">
        <v>20</v>
      </c>
      <c r="Z62" s="3">
        <v>21</v>
      </c>
      <c r="AA62" s="3">
        <v>22</v>
      </c>
      <c r="AB62" s="3">
        <v>23</v>
      </c>
      <c r="AC62" s="3">
        <v>24</v>
      </c>
      <c r="AD62" s="3">
        <v>25</v>
      </c>
      <c r="AE62" s="3">
        <v>26</v>
      </c>
      <c r="AF62" s="3">
        <v>27</v>
      </c>
      <c r="AG62" s="3">
        <v>28</v>
      </c>
      <c r="AH62" s="3">
        <v>29</v>
      </c>
      <c r="AI62" s="3">
        <v>30</v>
      </c>
    </row>
    <row r="63" spans="4:35" x14ac:dyDescent="0.3">
      <c r="D63" s="4" t="s">
        <v>3</v>
      </c>
      <c r="E63" s="5">
        <f>AVERAGE(F63:AI63)</f>
        <v>32220.400000000001</v>
      </c>
      <c r="F63">
        <v>39129</v>
      </c>
      <c r="G63" s="5">
        <v>39700</v>
      </c>
      <c r="H63" s="5">
        <v>22927</v>
      </c>
      <c r="I63" s="5">
        <v>39343</v>
      </c>
      <c r="J63" s="5">
        <v>37919</v>
      </c>
      <c r="K63" s="5">
        <v>34038</v>
      </c>
      <c r="L63" s="5">
        <v>35345</v>
      </c>
      <c r="M63" s="5">
        <v>32642</v>
      </c>
      <c r="N63" s="5">
        <v>23315</v>
      </c>
      <c r="O63" s="5">
        <v>26427</v>
      </c>
      <c r="P63" s="5">
        <v>32480</v>
      </c>
      <c r="Q63" s="5">
        <v>37293</v>
      </c>
      <c r="R63" s="5">
        <v>31368</v>
      </c>
      <c r="S63" s="5">
        <v>27616</v>
      </c>
      <c r="T63" s="5">
        <v>32903</v>
      </c>
      <c r="U63" s="5">
        <v>26509</v>
      </c>
      <c r="V63" s="5">
        <v>38540</v>
      </c>
      <c r="W63" s="5">
        <v>25814</v>
      </c>
      <c r="X63" s="5">
        <v>36962</v>
      </c>
      <c r="Y63" s="5">
        <v>25831</v>
      </c>
      <c r="Z63" s="5">
        <v>30152</v>
      </c>
      <c r="AA63" s="5">
        <v>37251</v>
      </c>
      <c r="AB63" s="5">
        <v>34904</v>
      </c>
      <c r="AC63" s="5">
        <v>29671</v>
      </c>
      <c r="AD63" s="5">
        <v>38933</v>
      </c>
      <c r="AE63" s="5">
        <v>23674</v>
      </c>
      <c r="AF63" s="5">
        <v>24988</v>
      </c>
      <c r="AG63" s="5">
        <v>32397</v>
      </c>
      <c r="AH63" s="5">
        <v>36156</v>
      </c>
      <c r="AI63" s="5">
        <v>32385</v>
      </c>
    </row>
    <row r="64" spans="4:35" x14ac:dyDescent="0.3">
      <c r="D64" s="4" t="s">
        <v>4</v>
      </c>
      <c r="E64" s="5">
        <f>AVERAGE(F64:AI64)</f>
        <v>216781.03333333333</v>
      </c>
      <c r="F64">
        <v>167316</v>
      </c>
      <c r="G64" s="5">
        <v>250411</v>
      </c>
      <c r="H64" s="5">
        <v>171719</v>
      </c>
      <c r="I64" s="5">
        <v>184852</v>
      </c>
      <c r="J64" s="5">
        <v>265816</v>
      </c>
      <c r="K64" s="5">
        <v>188876</v>
      </c>
      <c r="L64" s="5">
        <v>208239</v>
      </c>
      <c r="M64" s="5">
        <v>245034</v>
      </c>
      <c r="N64" s="5">
        <v>218143</v>
      </c>
      <c r="O64" s="5">
        <v>218349</v>
      </c>
      <c r="P64" s="5">
        <v>234371</v>
      </c>
      <c r="Q64" s="5">
        <v>210727</v>
      </c>
      <c r="R64" s="5">
        <v>192879</v>
      </c>
      <c r="S64" s="5">
        <v>181302</v>
      </c>
      <c r="T64" s="5">
        <v>211258</v>
      </c>
      <c r="U64" s="5">
        <v>218312</v>
      </c>
      <c r="V64" s="5">
        <v>176638</v>
      </c>
      <c r="W64" s="5">
        <v>208689</v>
      </c>
      <c r="X64" s="5">
        <v>198749</v>
      </c>
      <c r="Y64" s="5">
        <v>250963</v>
      </c>
      <c r="Z64" s="5">
        <v>217561</v>
      </c>
      <c r="AA64" s="5">
        <v>210976</v>
      </c>
      <c r="AB64" s="5">
        <v>237884</v>
      </c>
      <c r="AC64" s="5">
        <v>262346</v>
      </c>
      <c r="AD64" s="5">
        <v>246276</v>
      </c>
      <c r="AE64" s="5">
        <v>197505</v>
      </c>
      <c r="AF64" s="5">
        <v>209606</v>
      </c>
      <c r="AG64" s="5">
        <v>249981</v>
      </c>
      <c r="AH64" s="5">
        <v>209463</v>
      </c>
      <c r="AI64" s="5">
        <v>259190</v>
      </c>
    </row>
    <row r="65" spans="4:35" x14ac:dyDescent="0.3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4:35" x14ac:dyDescent="0.3">
      <c r="D66" s="2" t="s">
        <v>23</v>
      </c>
      <c r="E66" s="3" t="s">
        <v>2</v>
      </c>
      <c r="F66" s="3">
        <v>1</v>
      </c>
      <c r="G66" s="3">
        <v>2</v>
      </c>
      <c r="H66" s="3">
        <v>3</v>
      </c>
      <c r="I66" s="3">
        <v>4</v>
      </c>
      <c r="J66" s="3">
        <v>5</v>
      </c>
      <c r="K66" s="3">
        <v>6</v>
      </c>
      <c r="L66" s="3">
        <v>7</v>
      </c>
      <c r="M66" s="3">
        <v>8</v>
      </c>
      <c r="N66" s="3">
        <v>9</v>
      </c>
      <c r="O66" s="3">
        <v>10</v>
      </c>
      <c r="P66" s="3">
        <v>11</v>
      </c>
      <c r="Q66" s="3">
        <v>12</v>
      </c>
      <c r="R66" s="3">
        <v>13</v>
      </c>
      <c r="S66" s="3">
        <v>14</v>
      </c>
      <c r="T66" s="3">
        <v>15</v>
      </c>
      <c r="U66" s="3">
        <v>16</v>
      </c>
      <c r="V66" s="3">
        <v>17</v>
      </c>
      <c r="W66" s="3">
        <v>18</v>
      </c>
      <c r="X66" s="3">
        <v>19</v>
      </c>
      <c r="Y66" s="3">
        <v>20</v>
      </c>
      <c r="Z66" s="3">
        <v>21</v>
      </c>
      <c r="AA66" s="3">
        <v>22</v>
      </c>
      <c r="AB66" s="3">
        <v>23</v>
      </c>
      <c r="AC66" s="3">
        <v>24</v>
      </c>
      <c r="AD66" s="3">
        <v>25</v>
      </c>
      <c r="AE66" s="3">
        <v>26</v>
      </c>
      <c r="AF66" s="3">
        <v>27</v>
      </c>
      <c r="AG66" s="3">
        <v>28</v>
      </c>
      <c r="AH66" s="3">
        <v>29</v>
      </c>
      <c r="AI66" s="3">
        <v>30</v>
      </c>
    </row>
    <row r="67" spans="4:35" x14ac:dyDescent="0.3">
      <c r="D67" s="4" t="s">
        <v>3</v>
      </c>
      <c r="E67" s="5">
        <f>AVERAGE(F67:AI67)</f>
        <v>43780.23333333333</v>
      </c>
      <c r="F67" s="5">
        <v>43792</v>
      </c>
      <c r="G67" s="5">
        <v>41717</v>
      </c>
      <c r="H67" s="5">
        <v>42121</v>
      </c>
      <c r="I67" s="5">
        <v>45179</v>
      </c>
      <c r="J67" s="5">
        <v>43183</v>
      </c>
      <c r="K67" s="5">
        <v>43302</v>
      </c>
      <c r="L67" s="5">
        <v>42231</v>
      </c>
      <c r="M67" s="5">
        <v>44063</v>
      </c>
      <c r="N67" s="5">
        <v>45082</v>
      </c>
      <c r="O67" s="5">
        <v>44192</v>
      </c>
      <c r="P67" s="5">
        <v>45062</v>
      </c>
      <c r="Q67" s="5">
        <v>43914</v>
      </c>
      <c r="R67" s="5">
        <v>42572</v>
      </c>
      <c r="S67" s="5">
        <v>44580</v>
      </c>
      <c r="T67" s="5">
        <v>44128</v>
      </c>
      <c r="U67" s="5">
        <v>44493</v>
      </c>
      <c r="V67" s="5">
        <v>45057</v>
      </c>
      <c r="W67" s="5">
        <v>42576</v>
      </c>
      <c r="X67" s="5">
        <v>43802</v>
      </c>
      <c r="Y67" s="5">
        <v>44034</v>
      </c>
      <c r="Z67" s="5">
        <v>43291</v>
      </c>
      <c r="AA67" s="5">
        <v>42338</v>
      </c>
      <c r="AB67" s="5">
        <v>43758</v>
      </c>
      <c r="AC67" s="5">
        <v>43646</v>
      </c>
      <c r="AD67" s="5">
        <v>44174</v>
      </c>
      <c r="AE67" s="5">
        <v>44914</v>
      </c>
      <c r="AF67" s="5">
        <v>44965</v>
      </c>
      <c r="AG67" s="5">
        <v>43537</v>
      </c>
      <c r="AH67">
        <v>44977</v>
      </c>
      <c r="AI67" s="5">
        <v>42727</v>
      </c>
    </row>
    <row r="68" spans="4:35" x14ac:dyDescent="0.3">
      <c r="D68" s="4" t="s">
        <v>4</v>
      </c>
      <c r="E68" s="5">
        <f>AVERAGE(F68:AI68)</f>
        <v>219364.43333333332</v>
      </c>
      <c r="F68" s="5">
        <v>219748</v>
      </c>
      <c r="G68" s="5">
        <v>212553</v>
      </c>
      <c r="H68" s="5">
        <v>190883</v>
      </c>
      <c r="I68" s="5">
        <v>244275</v>
      </c>
      <c r="J68" s="5">
        <v>198025</v>
      </c>
      <c r="K68" s="5">
        <v>235085</v>
      </c>
      <c r="L68" s="5">
        <v>196181</v>
      </c>
      <c r="M68" s="5">
        <v>240807</v>
      </c>
      <c r="N68" s="5">
        <v>240175</v>
      </c>
      <c r="O68" s="5">
        <v>228159</v>
      </c>
      <c r="P68" s="5">
        <v>241056</v>
      </c>
      <c r="Q68" s="5">
        <v>236174</v>
      </c>
      <c r="R68" s="5">
        <v>223833</v>
      </c>
      <c r="S68" s="5">
        <v>225131</v>
      </c>
      <c r="T68" s="5">
        <v>212735</v>
      </c>
      <c r="U68" s="5">
        <v>200930</v>
      </c>
      <c r="V68" s="5">
        <v>205425</v>
      </c>
      <c r="W68" s="5">
        <v>204937</v>
      </c>
      <c r="X68" s="5">
        <v>233922</v>
      </c>
      <c r="Y68" s="5">
        <v>198428</v>
      </c>
      <c r="Z68" s="5">
        <v>232145</v>
      </c>
      <c r="AA68" s="5">
        <v>227094</v>
      </c>
      <c r="AB68" s="5">
        <v>209408</v>
      </c>
      <c r="AC68" s="5">
        <v>237227</v>
      </c>
      <c r="AD68" s="5">
        <v>201821</v>
      </c>
      <c r="AE68" s="5">
        <v>243186</v>
      </c>
      <c r="AF68" s="5">
        <v>227190</v>
      </c>
      <c r="AG68" s="5">
        <v>193091</v>
      </c>
      <c r="AH68" s="5">
        <v>225235</v>
      </c>
      <c r="AI68" s="5">
        <v>196074</v>
      </c>
    </row>
    <row r="69" spans="4:35" x14ac:dyDescent="0.3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4:35" x14ac:dyDescent="0.3">
      <c r="D70" s="2" t="s">
        <v>24</v>
      </c>
      <c r="E70" s="3" t="s">
        <v>2</v>
      </c>
      <c r="F70" s="3">
        <v>1</v>
      </c>
      <c r="G70" s="3">
        <v>2</v>
      </c>
      <c r="H70" s="3">
        <v>3</v>
      </c>
      <c r="I70" s="3">
        <v>4</v>
      </c>
      <c r="J70" s="3">
        <v>5</v>
      </c>
      <c r="K70" s="3">
        <v>6</v>
      </c>
      <c r="L70" s="3">
        <v>7</v>
      </c>
      <c r="M70" s="3">
        <v>8</v>
      </c>
      <c r="N70" s="3">
        <v>9</v>
      </c>
      <c r="O70" s="3">
        <v>10</v>
      </c>
      <c r="P70" s="3">
        <v>11</v>
      </c>
      <c r="Q70" s="3">
        <v>12</v>
      </c>
      <c r="R70" s="3">
        <v>13</v>
      </c>
      <c r="S70" s="3">
        <v>14</v>
      </c>
      <c r="T70" s="3">
        <v>15</v>
      </c>
      <c r="U70" s="3">
        <v>16</v>
      </c>
      <c r="V70" s="3">
        <v>17</v>
      </c>
      <c r="W70" s="3">
        <v>18</v>
      </c>
      <c r="X70" s="3">
        <v>19</v>
      </c>
      <c r="Y70" s="3">
        <v>20</v>
      </c>
      <c r="Z70" s="3">
        <v>21</v>
      </c>
      <c r="AA70" s="3">
        <v>22</v>
      </c>
      <c r="AB70" s="3">
        <v>23</v>
      </c>
      <c r="AC70" s="3">
        <v>24</v>
      </c>
      <c r="AD70" s="3">
        <v>25</v>
      </c>
      <c r="AE70" s="3">
        <v>26</v>
      </c>
      <c r="AF70" s="3">
        <v>27</v>
      </c>
      <c r="AG70" s="3">
        <v>28</v>
      </c>
      <c r="AH70" s="3">
        <v>29</v>
      </c>
      <c r="AI70" s="3">
        <v>30</v>
      </c>
    </row>
    <row r="71" spans="4:35" x14ac:dyDescent="0.3">
      <c r="D71" s="4" t="s">
        <v>3</v>
      </c>
      <c r="E71" s="5">
        <f>AVERAGE(F71:AI71)</f>
        <v>49087.533333333333</v>
      </c>
      <c r="F71" s="5">
        <v>48177</v>
      </c>
      <c r="G71" s="5">
        <v>46395</v>
      </c>
      <c r="H71" s="5">
        <v>50676</v>
      </c>
      <c r="I71" s="5">
        <v>51540</v>
      </c>
      <c r="J71" s="5">
        <v>49377</v>
      </c>
      <c r="K71" s="5">
        <v>51168</v>
      </c>
      <c r="L71" s="5">
        <v>50495</v>
      </c>
      <c r="M71" s="5">
        <v>49282</v>
      </c>
      <c r="N71" s="5">
        <v>47538</v>
      </c>
      <c r="O71" s="5">
        <v>46499</v>
      </c>
      <c r="P71" s="5">
        <v>46565</v>
      </c>
      <c r="Q71" s="5">
        <v>50091</v>
      </c>
      <c r="R71" s="5">
        <v>50099</v>
      </c>
      <c r="S71" s="5">
        <v>49930</v>
      </c>
      <c r="T71" s="5">
        <v>46582</v>
      </c>
      <c r="U71" s="5">
        <v>50340</v>
      </c>
      <c r="V71" s="5">
        <v>49115</v>
      </c>
      <c r="W71" s="5">
        <v>46862</v>
      </c>
      <c r="X71" s="5">
        <v>51268</v>
      </c>
      <c r="Y71" s="5">
        <v>51282</v>
      </c>
      <c r="Z71" s="5">
        <v>50039</v>
      </c>
      <c r="AA71" s="5">
        <v>49122</v>
      </c>
      <c r="AB71" s="5">
        <v>47005</v>
      </c>
      <c r="AC71" s="5">
        <v>50819</v>
      </c>
      <c r="AD71" s="5">
        <v>49862</v>
      </c>
      <c r="AE71" s="5">
        <v>46804</v>
      </c>
      <c r="AF71" s="5">
        <v>48861</v>
      </c>
      <c r="AG71" s="5">
        <v>47307</v>
      </c>
      <c r="AH71" s="5">
        <v>51334</v>
      </c>
      <c r="AI71" s="5">
        <v>48192</v>
      </c>
    </row>
    <row r="72" spans="4:35" x14ac:dyDescent="0.3">
      <c r="D72" s="4" t="s">
        <v>4</v>
      </c>
      <c r="E72" s="5">
        <f>AVERAGE(F72:AI72)</f>
        <v>243917.63333333333</v>
      </c>
      <c r="F72" s="5">
        <v>213390</v>
      </c>
      <c r="G72" s="5">
        <v>199244</v>
      </c>
      <c r="H72" s="5">
        <v>249655</v>
      </c>
      <c r="I72" s="5">
        <v>292778</v>
      </c>
      <c r="J72" s="5">
        <v>261810</v>
      </c>
      <c r="K72" s="5">
        <v>279400</v>
      </c>
      <c r="L72" s="5">
        <v>209996</v>
      </c>
      <c r="M72" s="5">
        <v>236239</v>
      </c>
      <c r="N72" s="5">
        <v>243097</v>
      </c>
      <c r="O72" s="5">
        <v>263795</v>
      </c>
      <c r="P72" s="5">
        <v>208742</v>
      </c>
      <c r="Q72" s="5">
        <v>271078</v>
      </c>
      <c r="R72" s="5">
        <v>267735</v>
      </c>
      <c r="S72" s="5">
        <v>278181</v>
      </c>
      <c r="T72" s="5">
        <v>282965</v>
      </c>
      <c r="U72" s="5">
        <v>212486</v>
      </c>
      <c r="V72" s="5">
        <v>253929</v>
      </c>
      <c r="W72" s="5">
        <v>265976</v>
      </c>
      <c r="X72" s="5">
        <v>205261</v>
      </c>
      <c r="Y72" s="5">
        <v>228594</v>
      </c>
      <c r="Z72" s="5">
        <v>202678</v>
      </c>
      <c r="AA72" s="5">
        <v>290981</v>
      </c>
      <c r="AB72" s="5">
        <v>264060</v>
      </c>
      <c r="AC72" s="5">
        <v>203699</v>
      </c>
      <c r="AD72" s="5">
        <v>211896</v>
      </c>
      <c r="AE72" s="5">
        <v>272973</v>
      </c>
      <c r="AF72" s="5">
        <v>248661</v>
      </c>
      <c r="AG72" s="5">
        <v>204840</v>
      </c>
      <c r="AH72" s="5">
        <v>215373</v>
      </c>
      <c r="AI72" s="5">
        <v>278017</v>
      </c>
    </row>
    <row r="73" spans="4:35" x14ac:dyDescent="0.3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4:35" x14ac:dyDescent="0.3">
      <c r="D74" s="2" t="s">
        <v>25</v>
      </c>
      <c r="E74" s="3" t="s">
        <v>2</v>
      </c>
      <c r="F74" s="3">
        <v>1</v>
      </c>
      <c r="G74" s="3">
        <v>2</v>
      </c>
      <c r="H74" s="3">
        <v>3</v>
      </c>
      <c r="I74" s="3">
        <v>4</v>
      </c>
      <c r="J74" s="3">
        <v>5</v>
      </c>
      <c r="K74" s="3">
        <v>6</v>
      </c>
      <c r="L74" s="3">
        <v>7</v>
      </c>
      <c r="M74" s="3">
        <v>8</v>
      </c>
      <c r="N74" s="3">
        <v>9</v>
      </c>
      <c r="O74" s="3">
        <v>10</v>
      </c>
      <c r="P74" s="3">
        <v>11</v>
      </c>
      <c r="Q74" s="3">
        <v>12</v>
      </c>
      <c r="R74" s="3">
        <v>13</v>
      </c>
      <c r="S74" s="3">
        <v>14</v>
      </c>
      <c r="T74" s="3">
        <v>15</v>
      </c>
      <c r="U74" s="3">
        <v>16</v>
      </c>
      <c r="V74" s="3">
        <v>17</v>
      </c>
      <c r="W74" s="3">
        <v>18</v>
      </c>
      <c r="X74" s="3">
        <v>19</v>
      </c>
      <c r="Y74" s="3">
        <v>20</v>
      </c>
      <c r="Z74" s="3">
        <v>21</v>
      </c>
      <c r="AA74" s="3">
        <v>22</v>
      </c>
      <c r="AB74" s="3">
        <v>23</v>
      </c>
      <c r="AC74" s="3">
        <v>24</v>
      </c>
      <c r="AD74" s="3">
        <v>25</v>
      </c>
      <c r="AE74" s="3">
        <v>26</v>
      </c>
      <c r="AF74" s="3">
        <v>27</v>
      </c>
      <c r="AG74" s="3">
        <v>28</v>
      </c>
      <c r="AH74" s="3">
        <v>29</v>
      </c>
      <c r="AI74" s="3">
        <v>30</v>
      </c>
    </row>
    <row r="75" spans="4:35" x14ac:dyDescent="0.3">
      <c r="D75" s="4" t="s">
        <v>3</v>
      </c>
      <c r="E75" s="5">
        <f>AVERAGE(F75:AI75)</f>
        <v>45470.533333333333</v>
      </c>
      <c r="F75" s="5">
        <v>60650</v>
      </c>
      <c r="G75" s="5">
        <v>24888</v>
      </c>
      <c r="H75" s="5">
        <v>55356</v>
      </c>
      <c r="I75" s="5">
        <v>54853</v>
      </c>
      <c r="J75" s="5">
        <v>37034</v>
      </c>
      <c r="K75" s="5">
        <v>58527</v>
      </c>
      <c r="L75" s="5">
        <v>51118</v>
      </c>
      <c r="M75" s="5">
        <v>59281</v>
      </c>
      <c r="N75" s="5">
        <v>26734</v>
      </c>
      <c r="O75" s="5">
        <v>53887</v>
      </c>
      <c r="P75" s="5">
        <v>43186</v>
      </c>
      <c r="Q75" s="5">
        <v>34187</v>
      </c>
      <c r="R75" s="5">
        <v>27611</v>
      </c>
      <c r="S75" s="5">
        <v>47484</v>
      </c>
      <c r="T75" s="5">
        <v>33313</v>
      </c>
      <c r="U75" s="5">
        <v>52659</v>
      </c>
      <c r="V75" s="5">
        <v>47081</v>
      </c>
      <c r="W75" s="5">
        <v>44572</v>
      </c>
      <c r="X75" s="5">
        <v>48403</v>
      </c>
      <c r="Y75" s="5">
        <v>42490</v>
      </c>
      <c r="Z75" s="5">
        <v>50483</v>
      </c>
      <c r="AA75" s="5">
        <v>35288</v>
      </c>
      <c r="AB75" s="5">
        <v>51666</v>
      </c>
      <c r="AC75" s="5">
        <v>54491</v>
      </c>
      <c r="AD75" s="5">
        <v>29503</v>
      </c>
      <c r="AE75" s="5">
        <v>36869</v>
      </c>
      <c r="AF75" s="5">
        <v>44257</v>
      </c>
      <c r="AG75" s="5">
        <v>52384</v>
      </c>
      <c r="AH75" s="5">
        <v>51239</v>
      </c>
      <c r="AI75" s="5">
        <v>54622</v>
      </c>
    </row>
    <row r="76" spans="4:35" x14ac:dyDescent="0.3">
      <c r="D76" s="4" t="s">
        <v>4</v>
      </c>
      <c r="E76" s="5">
        <f>AVERAGE(F76:AI76)</f>
        <v>271816.5</v>
      </c>
      <c r="F76" s="5">
        <v>331838</v>
      </c>
      <c r="G76" s="5">
        <v>241385</v>
      </c>
      <c r="H76" s="5">
        <v>203136</v>
      </c>
      <c r="I76" s="5">
        <v>211860</v>
      </c>
      <c r="J76" s="5">
        <v>255709</v>
      </c>
      <c r="K76" s="5">
        <v>310865</v>
      </c>
      <c r="L76" s="5">
        <v>205522</v>
      </c>
      <c r="M76" s="5">
        <v>319830</v>
      </c>
      <c r="N76" s="5">
        <v>254759</v>
      </c>
      <c r="O76" s="5">
        <v>296297</v>
      </c>
      <c r="P76" s="5">
        <v>315971</v>
      </c>
      <c r="Q76" s="5">
        <v>228892</v>
      </c>
      <c r="R76" s="5">
        <v>330047</v>
      </c>
      <c r="S76" s="5">
        <v>212624</v>
      </c>
      <c r="T76" s="5">
        <v>274175</v>
      </c>
      <c r="U76" s="5">
        <v>322542</v>
      </c>
      <c r="V76" s="5">
        <v>204438</v>
      </c>
      <c r="W76" s="5">
        <v>239615</v>
      </c>
      <c r="X76" s="5">
        <v>320568</v>
      </c>
      <c r="Y76" s="5">
        <v>307524</v>
      </c>
      <c r="Z76" s="5">
        <v>331680</v>
      </c>
      <c r="AA76" s="5">
        <v>218725</v>
      </c>
      <c r="AB76" s="5">
        <v>260212</v>
      </c>
      <c r="AC76" s="5">
        <v>247305</v>
      </c>
      <c r="AD76" s="5">
        <v>307991</v>
      </c>
      <c r="AE76" s="5">
        <v>301853</v>
      </c>
      <c r="AF76" s="5">
        <v>220160</v>
      </c>
      <c r="AG76" s="5">
        <v>306471</v>
      </c>
      <c r="AH76" s="5">
        <v>327701</v>
      </c>
      <c r="AI76" s="5">
        <v>244800</v>
      </c>
    </row>
    <row r="77" spans="4:35" x14ac:dyDescent="0.3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4:35" x14ac:dyDescent="0.3">
      <c r="D78" s="2" t="s">
        <v>26</v>
      </c>
      <c r="E78" s="3" t="s">
        <v>2</v>
      </c>
      <c r="F78" s="3">
        <v>1</v>
      </c>
      <c r="G78" s="3">
        <v>2</v>
      </c>
      <c r="H78" s="3">
        <v>3</v>
      </c>
      <c r="I78" s="3">
        <v>4</v>
      </c>
      <c r="J78" s="3">
        <v>5</v>
      </c>
      <c r="K78" s="3">
        <v>6</v>
      </c>
      <c r="L78" s="3">
        <v>7</v>
      </c>
      <c r="M78" s="3">
        <v>8</v>
      </c>
      <c r="N78" s="3">
        <v>9</v>
      </c>
      <c r="O78" s="3">
        <v>10</v>
      </c>
      <c r="P78" s="3">
        <v>11</v>
      </c>
      <c r="Q78" s="3">
        <v>12</v>
      </c>
      <c r="R78" s="3">
        <v>13</v>
      </c>
      <c r="S78" s="3">
        <v>14</v>
      </c>
      <c r="T78" s="3">
        <v>15</v>
      </c>
      <c r="U78" s="3">
        <v>16</v>
      </c>
      <c r="V78" s="3">
        <v>17</v>
      </c>
      <c r="W78" s="3">
        <v>18</v>
      </c>
      <c r="X78" s="3">
        <v>19</v>
      </c>
      <c r="Y78" s="3">
        <v>20</v>
      </c>
      <c r="Z78" s="3">
        <v>21</v>
      </c>
      <c r="AA78" s="3">
        <v>22</v>
      </c>
      <c r="AB78" s="3">
        <v>23</v>
      </c>
      <c r="AC78" s="3">
        <v>24</v>
      </c>
      <c r="AD78" s="3">
        <v>25</v>
      </c>
      <c r="AE78" s="3">
        <v>26</v>
      </c>
      <c r="AF78" s="3">
        <v>27</v>
      </c>
      <c r="AG78" s="3">
        <v>28</v>
      </c>
      <c r="AH78" s="3">
        <v>29</v>
      </c>
      <c r="AI78" s="3">
        <v>30</v>
      </c>
    </row>
    <row r="79" spans="4:35" x14ac:dyDescent="0.3">
      <c r="D79" s="4" t="s">
        <v>3</v>
      </c>
      <c r="E79" s="5">
        <f>AVERAGE(F79:AI79)</f>
        <v>63005.533333333333</v>
      </c>
      <c r="F79" s="5">
        <v>62866</v>
      </c>
      <c r="G79" s="5">
        <v>62310</v>
      </c>
      <c r="H79" s="5">
        <v>63331</v>
      </c>
      <c r="I79" s="5">
        <v>61249</v>
      </c>
      <c r="J79" s="5">
        <v>64669</v>
      </c>
      <c r="K79">
        <v>62230</v>
      </c>
      <c r="L79" s="5">
        <v>62993</v>
      </c>
      <c r="M79" s="5">
        <v>64007</v>
      </c>
      <c r="N79" s="5">
        <v>62360</v>
      </c>
      <c r="O79" s="5">
        <v>61973</v>
      </c>
      <c r="P79" s="5">
        <v>62188</v>
      </c>
      <c r="Q79" s="5">
        <v>64519</v>
      </c>
      <c r="R79" s="5">
        <v>63116</v>
      </c>
      <c r="S79" s="5">
        <v>62025</v>
      </c>
      <c r="T79" s="5">
        <v>61436</v>
      </c>
      <c r="U79" s="5">
        <v>63620</v>
      </c>
      <c r="V79" s="5">
        <v>63408</v>
      </c>
      <c r="W79" s="5">
        <v>62603</v>
      </c>
      <c r="X79" s="5">
        <v>63861</v>
      </c>
      <c r="Y79" s="5">
        <v>62528</v>
      </c>
      <c r="Z79" s="5">
        <v>63848</v>
      </c>
      <c r="AA79" s="5">
        <v>63428</v>
      </c>
      <c r="AB79" s="5">
        <v>64123</v>
      </c>
      <c r="AC79" s="5">
        <v>61848</v>
      </c>
      <c r="AD79" s="5">
        <v>62446</v>
      </c>
      <c r="AE79" s="5">
        <v>63291</v>
      </c>
      <c r="AF79" s="5">
        <v>64260</v>
      </c>
      <c r="AG79" s="5">
        <v>62412</v>
      </c>
      <c r="AH79" s="5">
        <v>63319</v>
      </c>
      <c r="AI79" s="5">
        <v>63899</v>
      </c>
    </row>
    <row r="80" spans="4:35" x14ac:dyDescent="0.3">
      <c r="D80" s="4" t="s">
        <v>4</v>
      </c>
      <c r="E80" s="5">
        <f>AVERAGE(F80:AI80)</f>
        <v>269524.46666666667</v>
      </c>
      <c r="F80" s="5">
        <v>258624</v>
      </c>
      <c r="G80" s="5">
        <v>278352</v>
      </c>
      <c r="H80" s="5">
        <v>227483</v>
      </c>
      <c r="I80" s="5">
        <v>315322</v>
      </c>
      <c r="J80" s="5">
        <v>227067</v>
      </c>
      <c r="K80" s="5">
        <v>252353</v>
      </c>
      <c r="L80" s="5">
        <v>279226</v>
      </c>
      <c r="M80" s="5">
        <v>260990</v>
      </c>
      <c r="N80" s="5">
        <v>267676</v>
      </c>
      <c r="O80" s="5">
        <v>245686</v>
      </c>
      <c r="P80" s="5">
        <v>314922</v>
      </c>
      <c r="Q80" s="5">
        <v>279823</v>
      </c>
      <c r="R80" s="5">
        <v>275126</v>
      </c>
      <c r="S80" s="5">
        <v>299103</v>
      </c>
      <c r="T80" s="5">
        <v>259822</v>
      </c>
      <c r="U80" s="5">
        <v>310562</v>
      </c>
      <c r="V80" s="5">
        <v>241813</v>
      </c>
      <c r="W80" s="5">
        <v>313061</v>
      </c>
      <c r="X80" s="5">
        <v>251532</v>
      </c>
      <c r="Y80" s="5">
        <v>253631</v>
      </c>
      <c r="Z80" s="5">
        <v>302302</v>
      </c>
      <c r="AA80" s="5">
        <v>248704</v>
      </c>
      <c r="AB80" s="5">
        <v>278168</v>
      </c>
      <c r="AC80" s="5">
        <v>271016</v>
      </c>
      <c r="AD80" s="5">
        <v>277918</v>
      </c>
      <c r="AE80" s="5">
        <v>290518</v>
      </c>
      <c r="AF80" s="5">
        <v>268669</v>
      </c>
      <c r="AG80" s="5">
        <v>247313</v>
      </c>
      <c r="AH80" s="5">
        <v>250409</v>
      </c>
      <c r="AI80" s="5">
        <v>238543</v>
      </c>
    </row>
    <row r="81" spans="4:35" x14ac:dyDescent="0.3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4:35" x14ac:dyDescent="0.3">
      <c r="D82" s="2" t="s">
        <v>27</v>
      </c>
      <c r="E82" s="3" t="s">
        <v>2</v>
      </c>
      <c r="F82" s="3">
        <v>1</v>
      </c>
      <c r="G82" s="3">
        <v>2</v>
      </c>
      <c r="H82" s="3">
        <v>3</v>
      </c>
      <c r="I82" s="3">
        <v>4</v>
      </c>
      <c r="J82" s="3">
        <v>5</v>
      </c>
      <c r="K82" s="3">
        <v>6</v>
      </c>
      <c r="L82" s="3">
        <v>7</v>
      </c>
      <c r="M82" s="3">
        <v>8</v>
      </c>
      <c r="N82" s="3">
        <v>9</v>
      </c>
      <c r="O82" s="3">
        <v>10</v>
      </c>
      <c r="P82" s="3">
        <v>11</v>
      </c>
      <c r="Q82" s="3">
        <v>12</v>
      </c>
      <c r="R82" s="3">
        <v>13</v>
      </c>
      <c r="S82" s="3">
        <v>14</v>
      </c>
      <c r="T82" s="3">
        <v>15</v>
      </c>
      <c r="U82" s="3">
        <v>16</v>
      </c>
      <c r="V82" s="3">
        <v>17</v>
      </c>
      <c r="W82" s="3">
        <v>18</v>
      </c>
      <c r="X82" s="3">
        <v>19</v>
      </c>
      <c r="Y82" s="3">
        <v>20</v>
      </c>
      <c r="Z82" s="3">
        <v>21</v>
      </c>
      <c r="AA82" s="3">
        <v>22</v>
      </c>
      <c r="AB82" s="3">
        <v>23</v>
      </c>
      <c r="AC82" s="3">
        <v>24</v>
      </c>
      <c r="AD82" s="3">
        <v>25</v>
      </c>
      <c r="AE82" s="3">
        <v>26</v>
      </c>
      <c r="AF82" s="3">
        <v>27</v>
      </c>
      <c r="AG82" s="3">
        <v>28</v>
      </c>
      <c r="AH82" s="3">
        <v>29</v>
      </c>
      <c r="AI82" s="3">
        <v>30</v>
      </c>
    </row>
    <row r="83" spans="4:35" x14ac:dyDescent="0.3">
      <c r="D83" s="4" t="s">
        <v>3</v>
      </c>
      <c r="E83" s="5">
        <f>AVERAGE(F83:AI83)</f>
        <v>78126.866666666669</v>
      </c>
      <c r="F83" s="5">
        <v>78134</v>
      </c>
      <c r="G83" s="5">
        <v>78787</v>
      </c>
      <c r="H83" s="5">
        <v>79867</v>
      </c>
      <c r="I83" s="5">
        <v>76966</v>
      </c>
      <c r="J83" s="5">
        <v>76658</v>
      </c>
      <c r="K83" s="5">
        <v>79392</v>
      </c>
      <c r="L83" s="5">
        <v>76880</v>
      </c>
      <c r="M83" s="5">
        <v>78520</v>
      </c>
      <c r="N83" s="5">
        <v>79380</v>
      </c>
      <c r="O83" s="5">
        <v>78951</v>
      </c>
      <c r="P83" s="5">
        <v>77460</v>
      </c>
      <c r="Q83" s="5">
        <v>77951</v>
      </c>
      <c r="R83" s="5">
        <v>79781</v>
      </c>
      <c r="S83" s="5">
        <v>77132</v>
      </c>
      <c r="T83" s="5">
        <v>77430</v>
      </c>
      <c r="U83" s="5">
        <v>78744</v>
      </c>
      <c r="V83" s="5">
        <v>77075</v>
      </c>
      <c r="W83" s="5">
        <v>78960</v>
      </c>
      <c r="X83" s="5">
        <v>77001</v>
      </c>
      <c r="Y83" s="5">
        <v>77776</v>
      </c>
      <c r="Z83" s="5">
        <v>77777</v>
      </c>
      <c r="AA83" s="5">
        <v>77944</v>
      </c>
      <c r="AB83" s="5">
        <v>77433</v>
      </c>
      <c r="AC83" s="5">
        <v>78942</v>
      </c>
      <c r="AD83" s="5">
        <v>79415</v>
      </c>
      <c r="AE83" s="5">
        <v>77404</v>
      </c>
      <c r="AF83" s="5">
        <v>77417</v>
      </c>
      <c r="AG83" s="5">
        <v>78078</v>
      </c>
      <c r="AH83" s="5">
        <v>78189</v>
      </c>
      <c r="AI83" s="5">
        <v>78362</v>
      </c>
    </row>
    <row r="84" spans="4:35" x14ac:dyDescent="0.3">
      <c r="D84" s="4" t="s">
        <v>4</v>
      </c>
      <c r="E84" s="5">
        <f>AVERAGE(F84:AI84)</f>
        <v>271506.43333333335</v>
      </c>
      <c r="F84" s="5">
        <v>236031</v>
      </c>
      <c r="G84" s="5">
        <v>348554</v>
      </c>
      <c r="H84" s="5">
        <v>392751</v>
      </c>
      <c r="I84" s="5">
        <v>169878</v>
      </c>
      <c r="J84" s="5">
        <v>184659</v>
      </c>
      <c r="K84" s="5">
        <v>226335</v>
      </c>
      <c r="L84" s="5">
        <v>389857</v>
      </c>
      <c r="M84" s="5">
        <v>171055</v>
      </c>
      <c r="N84" s="5">
        <v>220160</v>
      </c>
      <c r="O84" s="5">
        <v>261873</v>
      </c>
      <c r="P84" s="5">
        <v>251362</v>
      </c>
      <c r="Q84" s="5">
        <v>352459</v>
      </c>
      <c r="R84" s="5">
        <v>298091</v>
      </c>
      <c r="S84" s="5">
        <v>191257</v>
      </c>
      <c r="T84" s="5">
        <v>261877</v>
      </c>
      <c r="U84" s="5">
        <v>235091</v>
      </c>
      <c r="V84" s="5">
        <v>320552</v>
      </c>
      <c r="W84" s="5">
        <v>373166</v>
      </c>
      <c r="X84" s="5">
        <v>366100</v>
      </c>
      <c r="Y84" s="5">
        <v>215659</v>
      </c>
      <c r="Z84" s="5">
        <v>239016</v>
      </c>
      <c r="AA84" s="5">
        <v>329656</v>
      </c>
      <c r="AB84" s="5">
        <v>228474</v>
      </c>
      <c r="AC84" s="5">
        <v>171911</v>
      </c>
      <c r="AD84" s="5">
        <v>281506</v>
      </c>
      <c r="AE84" s="5">
        <v>202846</v>
      </c>
      <c r="AF84" s="5">
        <v>324790</v>
      </c>
      <c r="AG84" s="5">
        <v>245691</v>
      </c>
      <c r="AH84" s="5">
        <v>381488</v>
      </c>
      <c r="AI84" s="5">
        <v>273048</v>
      </c>
    </row>
    <row r="87" spans="4:35" ht="25.8" x14ac:dyDescent="0.5">
      <c r="D87" s="1" t="s">
        <v>59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4:35" x14ac:dyDescent="0.3">
      <c r="D88" s="2" t="s">
        <v>18</v>
      </c>
      <c r="E88" s="3" t="s">
        <v>2</v>
      </c>
      <c r="F88" s="3">
        <v>1</v>
      </c>
      <c r="G88" s="3">
        <v>2</v>
      </c>
      <c r="H88" s="3">
        <v>3</v>
      </c>
      <c r="I88" s="3">
        <v>4</v>
      </c>
      <c r="J88" s="3">
        <v>5</v>
      </c>
      <c r="K88" s="3">
        <v>6</v>
      </c>
      <c r="L88" s="3">
        <v>7</v>
      </c>
      <c r="M88" s="3">
        <v>8</v>
      </c>
      <c r="N88" s="3">
        <v>9</v>
      </c>
      <c r="O88" s="3">
        <v>10</v>
      </c>
      <c r="P88" s="3">
        <v>11</v>
      </c>
      <c r="Q88" s="3">
        <v>12</v>
      </c>
      <c r="R88" s="3">
        <v>13</v>
      </c>
      <c r="S88" s="3">
        <v>14</v>
      </c>
      <c r="T88" s="3">
        <v>15</v>
      </c>
      <c r="U88" s="3">
        <v>16</v>
      </c>
      <c r="V88" s="3">
        <v>17</v>
      </c>
      <c r="W88" s="3">
        <v>18</v>
      </c>
      <c r="X88" s="3">
        <v>19</v>
      </c>
      <c r="Y88" s="3">
        <v>20</v>
      </c>
      <c r="Z88" s="3">
        <v>21</v>
      </c>
      <c r="AA88" s="3">
        <v>22</v>
      </c>
      <c r="AB88" s="3">
        <v>23</v>
      </c>
      <c r="AC88" s="3">
        <v>24</v>
      </c>
      <c r="AD88" s="3">
        <v>25</v>
      </c>
      <c r="AE88" s="3">
        <v>26</v>
      </c>
      <c r="AF88" s="3">
        <v>27</v>
      </c>
      <c r="AG88" s="3">
        <v>28</v>
      </c>
      <c r="AH88" s="3">
        <v>29</v>
      </c>
      <c r="AI88" s="3">
        <v>30</v>
      </c>
    </row>
    <row r="89" spans="4:35" x14ac:dyDescent="0.3">
      <c r="D89" s="4" t="s">
        <v>3</v>
      </c>
      <c r="E89" s="5">
        <f>AVERAGE(F89:AI89)</f>
        <v>605</v>
      </c>
      <c r="F89" s="5">
        <v>569</v>
      </c>
      <c r="G89" s="5">
        <v>643</v>
      </c>
      <c r="H89" s="5">
        <v>638</v>
      </c>
      <c r="I89" s="5">
        <v>624</v>
      </c>
      <c r="J89" s="5">
        <v>604</v>
      </c>
      <c r="K89" s="5">
        <v>605</v>
      </c>
      <c r="L89" s="5">
        <v>614</v>
      </c>
      <c r="M89" s="5">
        <v>639</v>
      </c>
      <c r="N89" s="5">
        <v>581</v>
      </c>
      <c r="O89" s="5">
        <v>638</v>
      </c>
      <c r="P89" s="5">
        <v>581</v>
      </c>
      <c r="Q89" s="5">
        <v>576</v>
      </c>
      <c r="R89" s="5">
        <v>633</v>
      </c>
      <c r="S89" s="5">
        <v>571</v>
      </c>
      <c r="T89">
        <v>616</v>
      </c>
      <c r="U89" s="5">
        <v>604</v>
      </c>
      <c r="V89" s="5">
        <v>638</v>
      </c>
      <c r="W89" s="5">
        <v>579</v>
      </c>
      <c r="X89" s="5">
        <v>607</v>
      </c>
      <c r="Y89" s="5">
        <v>630</v>
      </c>
      <c r="Z89" s="5">
        <v>570</v>
      </c>
      <c r="AA89" s="5">
        <v>600</v>
      </c>
      <c r="AB89" s="5">
        <v>638</v>
      </c>
      <c r="AC89" s="5">
        <v>612</v>
      </c>
      <c r="AD89" s="5">
        <v>592</v>
      </c>
      <c r="AE89" s="5">
        <v>593</v>
      </c>
      <c r="AF89" s="5">
        <v>582</v>
      </c>
      <c r="AG89" s="5">
        <v>574</v>
      </c>
      <c r="AH89" s="5">
        <v>595</v>
      </c>
      <c r="AI89" s="5">
        <v>604</v>
      </c>
    </row>
    <row r="90" spans="4:35" x14ac:dyDescent="0.3">
      <c r="D90" s="4" t="s">
        <v>4</v>
      </c>
      <c r="E90" s="5">
        <f>AVERAGE(F90:AI90)</f>
        <v>249002</v>
      </c>
      <c r="F90" s="5">
        <v>198603</v>
      </c>
      <c r="G90" s="5">
        <v>301966</v>
      </c>
      <c r="H90" s="5">
        <v>218713</v>
      </c>
      <c r="I90" s="5">
        <v>293170</v>
      </c>
      <c r="J90" s="5">
        <v>293558</v>
      </c>
      <c r="K90">
        <v>242591</v>
      </c>
      <c r="L90">
        <v>198852</v>
      </c>
      <c r="M90">
        <v>228520</v>
      </c>
      <c r="N90">
        <v>274034</v>
      </c>
      <c r="O90">
        <v>260710</v>
      </c>
      <c r="P90">
        <v>293728</v>
      </c>
      <c r="Q90">
        <v>279402</v>
      </c>
      <c r="R90">
        <v>268173</v>
      </c>
      <c r="S90">
        <v>203391</v>
      </c>
      <c r="T90">
        <v>301287</v>
      </c>
      <c r="U90">
        <v>280433</v>
      </c>
      <c r="V90">
        <v>249290</v>
      </c>
      <c r="W90">
        <v>223419</v>
      </c>
      <c r="X90">
        <v>262363</v>
      </c>
      <c r="Y90">
        <v>235062</v>
      </c>
      <c r="Z90">
        <v>217728</v>
      </c>
      <c r="AA90">
        <v>263482</v>
      </c>
      <c r="AB90">
        <v>214193</v>
      </c>
      <c r="AC90">
        <v>199378</v>
      </c>
      <c r="AD90">
        <v>232508</v>
      </c>
      <c r="AE90">
        <v>250738</v>
      </c>
      <c r="AF90">
        <v>274084</v>
      </c>
      <c r="AG90">
        <v>210446</v>
      </c>
      <c r="AH90">
        <v>272479</v>
      </c>
      <c r="AI90">
        <v>227759</v>
      </c>
    </row>
    <row r="91" spans="4:35" x14ac:dyDescent="0.3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4:35" x14ac:dyDescent="0.3">
      <c r="D92" s="2" t="s">
        <v>19</v>
      </c>
      <c r="E92" s="3" t="s">
        <v>2</v>
      </c>
      <c r="F92" s="3">
        <v>1</v>
      </c>
      <c r="G92" s="3">
        <v>2</v>
      </c>
      <c r="H92" s="3">
        <v>3</v>
      </c>
      <c r="I92" s="3">
        <v>4</v>
      </c>
      <c r="J92" s="3">
        <v>5</v>
      </c>
      <c r="K92" s="3">
        <v>6</v>
      </c>
      <c r="L92" s="3">
        <v>7</v>
      </c>
      <c r="M92" s="3">
        <v>8</v>
      </c>
      <c r="N92" s="3">
        <v>9</v>
      </c>
      <c r="O92" s="3">
        <v>10</v>
      </c>
      <c r="P92" s="3">
        <v>11</v>
      </c>
      <c r="Q92" s="3">
        <v>12</v>
      </c>
      <c r="R92" s="3">
        <v>13</v>
      </c>
      <c r="S92" s="3">
        <v>14</v>
      </c>
      <c r="T92" s="3">
        <v>15</v>
      </c>
      <c r="U92" s="3">
        <v>16</v>
      </c>
      <c r="V92" s="3">
        <v>17</v>
      </c>
      <c r="W92" s="3">
        <v>18</v>
      </c>
      <c r="X92" s="3">
        <v>19</v>
      </c>
      <c r="Y92" s="3">
        <v>20</v>
      </c>
      <c r="Z92" s="3">
        <v>21</v>
      </c>
      <c r="AA92" s="3">
        <v>22</v>
      </c>
      <c r="AB92" s="3">
        <v>23</v>
      </c>
      <c r="AC92" s="3">
        <v>24</v>
      </c>
      <c r="AD92" s="3">
        <v>25</v>
      </c>
      <c r="AE92" s="3">
        <v>26</v>
      </c>
      <c r="AF92" s="3">
        <v>27</v>
      </c>
      <c r="AG92" s="3">
        <v>28</v>
      </c>
      <c r="AH92" s="3">
        <v>29</v>
      </c>
      <c r="AI92" s="3">
        <v>30</v>
      </c>
    </row>
    <row r="93" spans="4:35" x14ac:dyDescent="0.3">
      <c r="D93" s="4" t="s">
        <v>3</v>
      </c>
      <c r="E93" s="5">
        <f>AVERAGE(F93:AI93)</f>
        <v>923.4</v>
      </c>
      <c r="F93" s="5">
        <v>897</v>
      </c>
      <c r="G93" s="5">
        <v>953</v>
      </c>
      <c r="H93" s="5">
        <v>954</v>
      </c>
      <c r="I93">
        <v>897</v>
      </c>
      <c r="J93">
        <v>951</v>
      </c>
      <c r="K93">
        <v>949</v>
      </c>
      <c r="L93">
        <v>919</v>
      </c>
      <c r="M93">
        <v>917</v>
      </c>
      <c r="N93">
        <v>935</v>
      </c>
      <c r="O93">
        <v>904</v>
      </c>
      <c r="P93">
        <v>913</v>
      </c>
      <c r="Q93">
        <v>926</v>
      </c>
      <c r="R93">
        <v>928</v>
      </c>
      <c r="S93">
        <v>953</v>
      </c>
      <c r="T93">
        <v>934</v>
      </c>
      <c r="U93">
        <v>934</v>
      </c>
      <c r="V93">
        <v>910</v>
      </c>
      <c r="W93">
        <v>901</v>
      </c>
      <c r="X93">
        <v>910</v>
      </c>
      <c r="Y93">
        <v>933</v>
      </c>
      <c r="Z93">
        <v>921</v>
      </c>
      <c r="AA93">
        <v>925</v>
      </c>
      <c r="AB93">
        <v>908</v>
      </c>
      <c r="AC93">
        <v>899</v>
      </c>
      <c r="AD93">
        <v>915</v>
      </c>
      <c r="AE93">
        <v>919</v>
      </c>
      <c r="AF93">
        <v>947</v>
      </c>
      <c r="AG93">
        <v>937</v>
      </c>
      <c r="AH93">
        <v>900</v>
      </c>
      <c r="AI93">
        <v>913</v>
      </c>
    </row>
    <row r="94" spans="4:35" x14ac:dyDescent="0.3">
      <c r="D94" s="4" t="s">
        <v>4</v>
      </c>
      <c r="E94" s="5">
        <f>AVERAGE(F94:AI94)</f>
        <v>214874.3</v>
      </c>
      <c r="F94" s="5">
        <v>106978</v>
      </c>
      <c r="G94" s="5">
        <v>327194</v>
      </c>
      <c r="H94" s="5">
        <v>327125</v>
      </c>
      <c r="I94" s="5">
        <v>139242</v>
      </c>
      <c r="J94" s="5">
        <v>118441</v>
      </c>
      <c r="K94" s="5">
        <v>252920</v>
      </c>
      <c r="L94" s="5">
        <v>135199</v>
      </c>
      <c r="M94" s="5">
        <v>305616</v>
      </c>
      <c r="N94" s="5">
        <v>125329</v>
      </c>
      <c r="O94" s="5">
        <v>221711</v>
      </c>
      <c r="P94" s="5">
        <v>128444</v>
      </c>
      <c r="Q94" s="5">
        <v>161423</v>
      </c>
      <c r="R94" s="5">
        <v>250020</v>
      </c>
      <c r="S94" s="5">
        <v>313642</v>
      </c>
      <c r="T94" s="5">
        <v>310638</v>
      </c>
      <c r="U94" s="5">
        <v>226682</v>
      </c>
      <c r="V94" s="5">
        <v>252382</v>
      </c>
      <c r="W94" s="5">
        <v>183119</v>
      </c>
      <c r="X94" s="5">
        <v>185586</v>
      </c>
      <c r="Y94" s="5">
        <v>219999</v>
      </c>
      <c r="Z94" s="5">
        <v>280275</v>
      </c>
      <c r="AA94" s="5">
        <v>273056</v>
      </c>
      <c r="AB94" s="5">
        <v>144026</v>
      </c>
      <c r="AC94" s="5">
        <v>153079</v>
      </c>
      <c r="AD94" s="5">
        <v>183521</v>
      </c>
      <c r="AE94" s="5">
        <v>180161</v>
      </c>
      <c r="AF94" s="5">
        <v>185634</v>
      </c>
      <c r="AG94" s="5">
        <v>302724</v>
      </c>
      <c r="AH94" s="5">
        <v>279255</v>
      </c>
      <c r="AI94" s="5">
        <v>172808</v>
      </c>
    </row>
    <row r="95" spans="4:35" x14ac:dyDescent="0.3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4:35" x14ac:dyDescent="0.3">
      <c r="D96" s="2" t="s">
        <v>20</v>
      </c>
      <c r="E96" s="3" t="s">
        <v>2</v>
      </c>
      <c r="F96" s="3">
        <v>1</v>
      </c>
      <c r="G96" s="3">
        <v>2</v>
      </c>
      <c r="H96" s="3">
        <v>3</v>
      </c>
      <c r="I96" s="3">
        <v>4</v>
      </c>
      <c r="J96" s="3">
        <v>5</v>
      </c>
      <c r="K96" s="3">
        <v>6</v>
      </c>
      <c r="L96" s="3">
        <v>7</v>
      </c>
      <c r="M96" s="3">
        <v>8</v>
      </c>
      <c r="N96" s="3">
        <v>9</v>
      </c>
      <c r="O96" s="3">
        <v>10</v>
      </c>
      <c r="P96" s="3">
        <v>11</v>
      </c>
      <c r="Q96" s="3">
        <v>12</v>
      </c>
      <c r="R96" s="3">
        <v>13</v>
      </c>
      <c r="S96" s="3">
        <v>14</v>
      </c>
      <c r="T96" s="3">
        <v>15</v>
      </c>
      <c r="U96" s="3">
        <v>16</v>
      </c>
      <c r="V96" s="3">
        <v>17</v>
      </c>
      <c r="W96" s="3">
        <v>18</v>
      </c>
      <c r="X96" s="3">
        <v>19</v>
      </c>
      <c r="Y96" s="3">
        <v>20</v>
      </c>
      <c r="Z96" s="3">
        <v>21</v>
      </c>
      <c r="AA96" s="3">
        <v>22</v>
      </c>
      <c r="AB96" s="3">
        <v>23</v>
      </c>
      <c r="AC96" s="3">
        <v>24</v>
      </c>
      <c r="AD96" s="3">
        <v>25</v>
      </c>
      <c r="AE96" s="3">
        <v>26</v>
      </c>
      <c r="AF96" s="3">
        <v>27</v>
      </c>
      <c r="AG96" s="3">
        <v>28</v>
      </c>
      <c r="AH96" s="3">
        <v>29</v>
      </c>
      <c r="AI96" s="3">
        <v>30</v>
      </c>
    </row>
    <row r="97" spans="4:35" x14ac:dyDescent="0.3">
      <c r="D97" s="4" t="s">
        <v>3</v>
      </c>
      <c r="E97" s="5">
        <f>AVERAGE(F97:AI97)</f>
        <v>1287.2333333333333</v>
      </c>
      <c r="F97" s="5">
        <v>1316</v>
      </c>
      <c r="G97" s="5">
        <v>1316</v>
      </c>
      <c r="H97" s="5">
        <v>1264</v>
      </c>
      <c r="I97" s="5">
        <v>1286</v>
      </c>
      <c r="J97" s="5">
        <v>1316</v>
      </c>
      <c r="K97" s="5">
        <v>1273</v>
      </c>
      <c r="L97" s="5">
        <v>1271</v>
      </c>
      <c r="M97" s="5">
        <v>1278</v>
      </c>
      <c r="N97" s="5">
        <v>1297</v>
      </c>
      <c r="O97" s="5">
        <v>1311</v>
      </c>
      <c r="P97" s="5">
        <v>1268</v>
      </c>
      <c r="Q97" s="5">
        <v>1268</v>
      </c>
      <c r="R97" s="5">
        <v>1271</v>
      </c>
      <c r="S97">
        <v>1301</v>
      </c>
      <c r="T97" s="5">
        <v>1303</v>
      </c>
      <c r="U97" s="5">
        <v>1302</v>
      </c>
      <c r="V97" s="5">
        <v>1265</v>
      </c>
      <c r="W97" s="5">
        <v>1278</v>
      </c>
      <c r="X97" s="5">
        <v>1292</v>
      </c>
      <c r="Y97" s="5">
        <v>1286</v>
      </c>
      <c r="Z97" s="5">
        <v>1302</v>
      </c>
      <c r="AA97" s="5">
        <v>1296</v>
      </c>
      <c r="AB97" s="5">
        <v>1265</v>
      </c>
      <c r="AC97" s="5">
        <v>1267</v>
      </c>
      <c r="AD97" s="5">
        <v>1269</v>
      </c>
      <c r="AE97" s="5">
        <v>1296</v>
      </c>
      <c r="AF97" s="5">
        <v>1299</v>
      </c>
      <c r="AG97" s="5">
        <v>1313</v>
      </c>
      <c r="AH97" s="5">
        <v>1272</v>
      </c>
      <c r="AI97" s="5">
        <v>1276</v>
      </c>
    </row>
    <row r="98" spans="4:35" x14ac:dyDescent="0.3">
      <c r="D98" s="4" t="s">
        <v>4</v>
      </c>
      <c r="E98" s="5">
        <f>AVERAGE(F98:AI98)</f>
        <v>247361.43333333332</v>
      </c>
      <c r="F98" s="5">
        <v>352977</v>
      </c>
      <c r="G98" s="5">
        <v>268803</v>
      </c>
      <c r="H98" s="5">
        <v>195224</v>
      </c>
      <c r="I98" s="5">
        <v>177166</v>
      </c>
      <c r="J98" s="5">
        <v>114179</v>
      </c>
      <c r="K98" s="5">
        <v>307613</v>
      </c>
      <c r="L98" s="5">
        <v>138728</v>
      </c>
      <c r="M98" s="5">
        <v>259828</v>
      </c>
      <c r="N98" s="5">
        <v>117825</v>
      </c>
      <c r="O98" s="5">
        <v>241871</v>
      </c>
      <c r="P98" s="5">
        <v>343239</v>
      </c>
      <c r="Q98" s="5">
        <v>329733</v>
      </c>
      <c r="R98" s="5">
        <v>173514</v>
      </c>
      <c r="S98" s="5">
        <v>326252</v>
      </c>
      <c r="T98" s="5">
        <v>195367</v>
      </c>
      <c r="U98" s="5">
        <v>229950</v>
      </c>
      <c r="V98" s="5">
        <v>301235</v>
      </c>
      <c r="W98" s="5">
        <v>256661</v>
      </c>
      <c r="X98" s="5">
        <v>204978</v>
      </c>
      <c r="Y98" s="5">
        <v>251544</v>
      </c>
      <c r="Z98" s="5">
        <v>143024</v>
      </c>
      <c r="AA98" s="5">
        <v>253620</v>
      </c>
      <c r="AB98" s="5">
        <v>189944</v>
      </c>
      <c r="AC98" s="5">
        <v>254346</v>
      </c>
      <c r="AD98" s="5">
        <v>314894</v>
      </c>
      <c r="AE98" s="5">
        <v>275598</v>
      </c>
      <c r="AF98" s="5">
        <v>276207</v>
      </c>
      <c r="AG98" s="5">
        <v>301653</v>
      </c>
      <c r="AH98" s="5">
        <v>309812</v>
      </c>
      <c r="AI98" s="5">
        <v>315058</v>
      </c>
    </row>
    <row r="99" spans="4:35" x14ac:dyDescent="0.3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4:35" x14ac:dyDescent="0.3">
      <c r="D100" s="2" t="s">
        <v>21</v>
      </c>
      <c r="E100" s="3" t="s">
        <v>2</v>
      </c>
      <c r="F100" s="3">
        <v>1</v>
      </c>
      <c r="G100" s="3">
        <v>2</v>
      </c>
      <c r="H100" s="3">
        <v>3</v>
      </c>
      <c r="I100" s="3">
        <v>4</v>
      </c>
      <c r="J100" s="3">
        <v>5</v>
      </c>
      <c r="K100" s="3">
        <v>6</v>
      </c>
      <c r="L100" s="3">
        <v>7</v>
      </c>
      <c r="M100" s="3">
        <v>8</v>
      </c>
      <c r="N100" s="3">
        <v>9</v>
      </c>
      <c r="O100" s="3">
        <v>10</v>
      </c>
      <c r="P100" s="3">
        <v>11</v>
      </c>
      <c r="Q100" s="3">
        <v>12</v>
      </c>
      <c r="R100" s="3">
        <v>13</v>
      </c>
      <c r="S100" s="3">
        <v>14</v>
      </c>
      <c r="T100" s="3">
        <v>15</v>
      </c>
      <c r="U100" s="3">
        <v>16</v>
      </c>
      <c r="V100" s="3">
        <v>17</v>
      </c>
      <c r="W100" s="3">
        <v>18</v>
      </c>
      <c r="X100" s="3">
        <v>19</v>
      </c>
      <c r="Y100" s="3">
        <v>20</v>
      </c>
      <c r="Z100" s="3">
        <v>21</v>
      </c>
      <c r="AA100" s="3">
        <v>22</v>
      </c>
      <c r="AB100" s="3">
        <v>23</v>
      </c>
      <c r="AC100" s="3">
        <v>24</v>
      </c>
      <c r="AD100" s="3">
        <v>25</v>
      </c>
      <c r="AE100" s="3">
        <v>26</v>
      </c>
      <c r="AF100" s="3">
        <v>27</v>
      </c>
      <c r="AG100" s="3">
        <v>28</v>
      </c>
      <c r="AH100" s="3">
        <v>29</v>
      </c>
      <c r="AI100" s="3">
        <v>30</v>
      </c>
    </row>
    <row r="101" spans="4:35" x14ac:dyDescent="0.3">
      <c r="D101" s="4" t="s">
        <v>3</v>
      </c>
      <c r="E101" s="5">
        <f>AVERAGE(F101:AI101)</f>
        <v>1508.1</v>
      </c>
      <c r="F101" s="5">
        <v>1458</v>
      </c>
      <c r="G101" s="5">
        <v>1554</v>
      </c>
      <c r="H101" s="5">
        <v>1570</v>
      </c>
      <c r="I101" s="5">
        <v>1567</v>
      </c>
      <c r="J101" s="5">
        <v>1529</v>
      </c>
      <c r="K101" s="5">
        <v>1497</v>
      </c>
      <c r="L101" s="5">
        <v>1522</v>
      </c>
      <c r="M101" s="5">
        <v>1485</v>
      </c>
      <c r="N101" s="5">
        <v>1471</v>
      </c>
      <c r="O101" s="5">
        <v>1520</v>
      </c>
      <c r="P101" s="5">
        <v>1504</v>
      </c>
      <c r="Q101" s="5">
        <v>1491</v>
      </c>
      <c r="R101" s="5">
        <v>1485</v>
      </c>
      <c r="S101" s="5">
        <v>1483</v>
      </c>
      <c r="T101" s="5">
        <v>1502</v>
      </c>
      <c r="U101" s="5">
        <v>1529</v>
      </c>
      <c r="V101" s="5">
        <v>1491</v>
      </c>
      <c r="W101" s="5">
        <v>1545</v>
      </c>
      <c r="X101" s="5">
        <v>1487</v>
      </c>
      <c r="Y101" s="5">
        <v>1522</v>
      </c>
      <c r="Z101" s="5">
        <v>1553</v>
      </c>
      <c r="AA101" s="5">
        <v>1558</v>
      </c>
      <c r="AB101" s="5">
        <v>1503</v>
      </c>
      <c r="AC101" s="5">
        <v>1489</v>
      </c>
      <c r="AD101" s="5">
        <v>1464</v>
      </c>
      <c r="AE101" s="5">
        <v>1495</v>
      </c>
      <c r="AF101" s="5">
        <v>1550</v>
      </c>
      <c r="AG101" s="5">
        <v>1491</v>
      </c>
      <c r="AH101" s="5">
        <v>1459</v>
      </c>
      <c r="AI101" s="5">
        <v>1469</v>
      </c>
    </row>
    <row r="102" spans="4:35" x14ac:dyDescent="0.3">
      <c r="D102" s="4" t="s">
        <v>4</v>
      </c>
      <c r="E102" s="5">
        <f>AVERAGE(F102:AI102)</f>
        <v>174040.5</v>
      </c>
      <c r="F102" s="5">
        <v>109529</v>
      </c>
      <c r="G102" s="5">
        <v>154352</v>
      </c>
      <c r="H102" s="5">
        <v>257933</v>
      </c>
      <c r="I102" s="5">
        <v>193392</v>
      </c>
      <c r="J102" s="5">
        <v>149198</v>
      </c>
      <c r="K102" s="5">
        <v>142096</v>
      </c>
      <c r="L102" s="5">
        <v>240842</v>
      </c>
      <c r="M102" s="5">
        <v>240507</v>
      </c>
      <c r="N102" s="5">
        <v>128795</v>
      </c>
      <c r="O102" s="5">
        <v>111358</v>
      </c>
      <c r="P102" s="5">
        <v>190567</v>
      </c>
      <c r="Q102" s="5">
        <v>158625</v>
      </c>
      <c r="R102" s="5">
        <v>167577</v>
      </c>
      <c r="S102" s="5">
        <v>198437</v>
      </c>
      <c r="T102" s="5">
        <v>209822</v>
      </c>
      <c r="U102" s="5">
        <v>120031</v>
      </c>
      <c r="V102" s="5">
        <v>206481</v>
      </c>
      <c r="W102" s="5">
        <v>171452</v>
      </c>
      <c r="X102" s="5">
        <v>135156</v>
      </c>
      <c r="Y102" s="5">
        <v>125336</v>
      </c>
      <c r="Z102" s="5">
        <v>234931</v>
      </c>
      <c r="AA102" s="5">
        <v>158292</v>
      </c>
      <c r="AB102" s="5">
        <v>151467</v>
      </c>
      <c r="AC102" s="5">
        <v>138034</v>
      </c>
      <c r="AD102" s="5">
        <v>146377</v>
      </c>
      <c r="AE102" s="5">
        <v>217958</v>
      </c>
      <c r="AF102" s="5">
        <v>165738</v>
      </c>
      <c r="AG102" s="5">
        <v>211916</v>
      </c>
      <c r="AH102" s="5">
        <v>140607</v>
      </c>
      <c r="AI102" s="5">
        <v>244409</v>
      </c>
    </row>
    <row r="103" spans="4:35" x14ac:dyDescent="0.3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4:35" x14ac:dyDescent="0.3">
      <c r="D104" s="2" t="s">
        <v>22</v>
      </c>
      <c r="E104" s="3" t="s">
        <v>2</v>
      </c>
      <c r="F104" s="3">
        <v>1</v>
      </c>
      <c r="G104" s="3">
        <v>2</v>
      </c>
      <c r="H104" s="3">
        <v>3</v>
      </c>
      <c r="I104" s="3">
        <v>4</v>
      </c>
      <c r="J104" s="3">
        <v>5</v>
      </c>
      <c r="K104" s="3">
        <v>6</v>
      </c>
      <c r="L104" s="3">
        <v>7</v>
      </c>
      <c r="M104" s="3">
        <v>8</v>
      </c>
      <c r="N104" s="3">
        <v>9</v>
      </c>
      <c r="O104" s="3">
        <v>10</v>
      </c>
      <c r="P104" s="3">
        <v>11</v>
      </c>
      <c r="Q104" s="3">
        <v>12</v>
      </c>
      <c r="R104" s="3">
        <v>13</v>
      </c>
      <c r="S104" s="3">
        <v>14</v>
      </c>
      <c r="T104" s="3">
        <v>15</v>
      </c>
      <c r="U104" s="3">
        <v>16</v>
      </c>
      <c r="V104" s="3">
        <v>17</v>
      </c>
      <c r="W104" s="3">
        <v>18</v>
      </c>
      <c r="X104" s="3">
        <v>19</v>
      </c>
      <c r="Y104" s="3">
        <v>20</v>
      </c>
      <c r="Z104" s="3">
        <v>21</v>
      </c>
      <c r="AA104" s="3">
        <v>22</v>
      </c>
      <c r="AB104" s="3">
        <v>23</v>
      </c>
      <c r="AC104" s="3">
        <v>24</v>
      </c>
      <c r="AD104" s="3">
        <v>25</v>
      </c>
      <c r="AE104" s="3">
        <v>26</v>
      </c>
      <c r="AF104" s="3">
        <v>27</v>
      </c>
      <c r="AG104" s="3">
        <v>28</v>
      </c>
      <c r="AH104" s="3">
        <v>29</v>
      </c>
      <c r="AI104" s="3">
        <v>30</v>
      </c>
    </row>
    <row r="105" spans="4:35" x14ac:dyDescent="0.3">
      <c r="D105" s="4" t="s">
        <v>3</v>
      </c>
      <c r="E105" s="5">
        <f>AVERAGE(F105:AI105)</f>
        <v>1728.2666666666667</v>
      </c>
      <c r="F105" s="5">
        <v>1578</v>
      </c>
      <c r="G105" s="5">
        <v>1629</v>
      </c>
      <c r="H105" s="5">
        <v>1852</v>
      </c>
      <c r="I105" s="5">
        <v>1642</v>
      </c>
      <c r="J105" s="5">
        <v>1750</v>
      </c>
      <c r="K105" s="5">
        <v>1733</v>
      </c>
      <c r="L105" s="5">
        <v>1746</v>
      </c>
      <c r="M105" s="5">
        <v>1654</v>
      </c>
      <c r="N105" s="5">
        <v>1831</v>
      </c>
      <c r="O105" s="5">
        <v>1784</v>
      </c>
      <c r="P105" s="5">
        <v>1815</v>
      </c>
      <c r="Q105" s="5">
        <v>1829</v>
      </c>
      <c r="R105" s="5">
        <v>1615</v>
      </c>
      <c r="S105" s="5">
        <v>1696</v>
      </c>
      <c r="T105" s="5">
        <v>1807</v>
      </c>
      <c r="U105" s="5">
        <v>1636</v>
      </c>
      <c r="V105" s="5">
        <v>1592</v>
      </c>
      <c r="W105" s="5">
        <v>1835</v>
      </c>
      <c r="X105" s="5">
        <v>1687</v>
      </c>
      <c r="Y105" s="5">
        <v>1818</v>
      </c>
      <c r="Z105" s="5">
        <v>1818</v>
      </c>
      <c r="AA105" s="5">
        <v>1634</v>
      </c>
      <c r="AB105" s="5">
        <v>1670</v>
      </c>
      <c r="AC105" s="5">
        <v>1808</v>
      </c>
      <c r="AD105" s="5">
        <v>1678</v>
      </c>
      <c r="AE105" s="5">
        <v>1786</v>
      </c>
      <c r="AF105" s="5">
        <v>1702</v>
      </c>
      <c r="AG105" s="5">
        <v>1828</v>
      </c>
      <c r="AH105" s="5">
        <v>1644</v>
      </c>
      <c r="AI105" s="5">
        <v>1751</v>
      </c>
    </row>
    <row r="106" spans="4:35" x14ac:dyDescent="0.3">
      <c r="D106" s="4" t="s">
        <v>4</v>
      </c>
      <c r="E106" s="5">
        <f>AVERAGE(F106:AI106)</f>
        <v>228024.8</v>
      </c>
      <c r="F106" s="5">
        <v>227230</v>
      </c>
      <c r="G106" s="5">
        <v>260900</v>
      </c>
      <c r="H106" s="5">
        <v>201528</v>
      </c>
      <c r="I106" s="5">
        <v>232598</v>
      </c>
      <c r="J106" s="5">
        <v>230512</v>
      </c>
      <c r="K106">
        <v>218956</v>
      </c>
      <c r="L106">
        <v>205784</v>
      </c>
      <c r="M106">
        <v>202269</v>
      </c>
      <c r="N106">
        <v>235585</v>
      </c>
      <c r="O106">
        <v>214336</v>
      </c>
      <c r="P106">
        <v>237422</v>
      </c>
      <c r="Q106">
        <v>255034</v>
      </c>
      <c r="R106">
        <v>252382</v>
      </c>
      <c r="S106">
        <v>258668</v>
      </c>
      <c r="T106">
        <v>248740</v>
      </c>
      <c r="U106">
        <v>207850</v>
      </c>
      <c r="V106">
        <v>233142</v>
      </c>
      <c r="W106">
        <v>213301</v>
      </c>
      <c r="X106">
        <v>209842</v>
      </c>
      <c r="Y106">
        <v>224156</v>
      </c>
      <c r="Z106">
        <v>222536</v>
      </c>
      <c r="AA106">
        <v>215079</v>
      </c>
      <c r="AB106">
        <v>208328</v>
      </c>
      <c r="AC106">
        <v>233214</v>
      </c>
      <c r="AD106">
        <v>258971</v>
      </c>
      <c r="AE106">
        <v>207644</v>
      </c>
      <c r="AF106">
        <v>223142</v>
      </c>
      <c r="AG106">
        <v>232584</v>
      </c>
      <c r="AH106">
        <v>229683</v>
      </c>
      <c r="AI106">
        <v>239328</v>
      </c>
    </row>
    <row r="107" spans="4:35" x14ac:dyDescent="0.3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4:35" x14ac:dyDescent="0.3">
      <c r="D108" s="2" t="s">
        <v>23</v>
      </c>
      <c r="E108" s="3" t="s">
        <v>2</v>
      </c>
      <c r="F108" s="3">
        <v>1</v>
      </c>
      <c r="G108" s="3">
        <v>2</v>
      </c>
      <c r="H108" s="3">
        <v>3</v>
      </c>
      <c r="I108" s="3">
        <v>4</v>
      </c>
      <c r="J108" s="3">
        <v>5</v>
      </c>
      <c r="K108" s="3">
        <v>6</v>
      </c>
      <c r="L108" s="3">
        <v>7</v>
      </c>
      <c r="M108" s="3">
        <v>8</v>
      </c>
      <c r="N108" s="3">
        <v>9</v>
      </c>
      <c r="O108" s="3">
        <v>10</v>
      </c>
      <c r="P108" s="3">
        <v>11</v>
      </c>
      <c r="Q108" s="3">
        <v>12</v>
      </c>
      <c r="R108" s="3">
        <v>13</v>
      </c>
      <c r="S108" s="3">
        <v>14</v>
      </c>
      <c r="T108" s="3">
        <v>15</v>
      </c>
      <c r="U108" s="3">
        <v>16</v>
      </c>
      <c r="V108" s="3">
        <v>17</v>
      </c>
      <c r="W108" s="3">
        <v>18</v>
      </c>
      <c r="X108" s="3">
        <v>19</v>
      </c>
      <c r="Y108" s="3">
        <v>20</v>
      </c>
      <c r="Z108" s="3">
        <v>21</v>
      </c>
      <c r="AA108" s="3">
        <v>22</v>
      </c>
      <c r="AB108" s="3">
        <v>23</v>
      </c>
      <c r="AC108" s="3">
        <v>24</v>
      </c>
      <c r="AD108" s="3">
        <v>25</v>
      </c>
      <c r="AE108" s="3">
        <v>26</v>
      </c>
      <c r="AF108" s="3">
        <v>27</v>
      </c>
      <c r="AG108" s="3">
        <v>28</v>
      </c>
      <c r="AH108" s="3">
        <v>29</v>
      </c>
      <c r="AI108" s="3">
        <v>30</v>
      </c>
    </row>
    <row r="109" spans="4:35" x14ac:dyDescent="0.3">
      <c r="D109" s="4" t="s">
        <v>3</v>
      </c>
      <c r="E109" s="5">
        <f>AVERAGE(F109:AI109)</f>
        <v>2116.5333333333333</v>
      </c>
      <c r="F109" s="5">
        <v>2264</v>
      </c>
      <c r="G109" s="5">
        <v>2187</v>
      </c>
      <c r="H109" s="5">
        <v>1976</v>
      </c>
      <c r="I109" s="5">
        <v>2174</v>
      </c>
      <c r="J109" s="5">
        <v>2194</v>
      </c>
      <c r="K109" s="5">
        <v>2039</v>
      </c>
      <c r="L109" s="5">
        <v>2139</v>
      </c>
      <c r="M109" s="5">
        <v>2058</v>
      </c>
      <c r="N109" s="5">
        <v>2000</v>
      </c>
      <c r="O109" s="5">
        <v>2031</v>
      </c>
      <c r="P109" s="5">
        <v>2202</v>
      </c>
      <c r="Q109" s="5">
        <v>2244</v>
      </c>
      <c r="R109" s="5">
        <v>2184</v>
      </c>
      <c r="S109" s="5">
        <v>2203</v>
      </c>
      <c r="T109" s="5">
        <v>2054</v>
      </c>
      <c r="U109" s="5">
        <v>2037</v>
      </c>
      <c r="V109" s="5">
        <v>2220</v>
      </c>
      <c r="W109" s="5">
        <v>2254</v>
      </c>
      <c r="X109" s="5">
        <v>2072</v>
      </c>
      <c r="Y109" s="5">
        <v>2031</v>
      </c>
      <c r="Z109" s="5">
        <v>2020</v>
      </c>
      <c r="AA109" s="5">
        <v>2178</v>
      </c>
      <c r="AB109" s="5">
        <v>2086</v>
      </c>
      <c r="AC109" s="5">
        <v>2007</v>
      </c>
      <c r="AD109" s="5">
        <v>2125</v>
      </c>
      <c r="AE109" s="5">
        <v>2097</v>
      </c>
      <c r="AF109" s="5">
        <v>2094</v>
      </c>
      <c r="AG109" s="5">
        <v>2046</v>
      </c>
      <c r="AH109">
        <v>2097</v>
      </c>
      <c r="AI109" s="5">
        <v>2183</v>
      </c>
    </row>
    <row r="110" spans="4:35" x14ac:dyDescent="0.3">
      <c r="D110" s="4" t="s">
        <v>4</v>
      </c>
      <c r="E110" s="5">
        <f>AVERAGE(F110:AI110)</f>
        <v>188659.53333333333</v>
      </c>
      <c r="F110" s="5">
        <v>183196</v>
      </c>
      <c r="G110" s="5">
        <v>267214</v>
      </c>
      <c r="H110" s="5">
        <v>117049</v>
      </c>
      <c r="I110" s="5">
        <v>240442</v>
      </c>
      <c r="J110" s="5">
        <v>250242</v>
      </c>
      <c r="K110">
        <v>171025</v>
      </c>
      <c r="L110">
        <v>206879</v>
      </c>
      <c r="M110">
        <v>208753</v>
      </c>
      <c r="N110">
        <v>266857</v>
      </c>
      <c r="O110">
        <v>185378</v>
      </c>
      <c r="P110">
        <v>160255</v>
      </c>
      <c r="Q110">
        <v>174520</v>
      </c>
      <c r="R110">
        <v>120771</v>
      </c>
      <c r="S110">
        <v>185287</v>
      </c>
      <c r="T110">
        <v>235737</v>
      </c>
      <c r="U110">
        <v>136058</v>
      </c>
      <c r="V110">
        <v>121026</v>
      </c>
      <c r="W110">
        <v>137012</v>
      </c>
      <c r="X110">
        <v>131738</v>
      </c>
      <c r="Y110">
        <v>265652</v>
      </c>
      <c r="Z110">
        <v>165477</v>
      </c>
      <c r="AA110">
        <v>163840</v>
      </c>
      <c r="AB110">
        <v>261043</v>
      </c>
      <c r="AC110">
        <v>148220</v>
      </c>
      <c r="AD110">
        <v>208998</v>
      </c>
      <c r="AE110">
        <v>215879</v>
      </c>
      <c r="AF110">
        <v>223607</v>
      </c>
      <c r="AG110">
        <v>118953</v>
      </c>
      <c r="AH110">
        <v>216501</v>
      </c>
      <c r="AI110">
        <v>172177</v>
      </c>
    </row>
    <row r="111" spans="4:35" x14ac:dyDescent="0.3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4:35" x14ac:dyDescent="0.3">
      <c r="D112" s="2" t="s">
        <v>24</v>
      </c>
      <c r="E112" s="3" t="s">
        <v>2</v>
      </c>
      <c r="F112" s="3">
        <v>1</v>
      </c>
      <c r="G112" s="3">
        <v>2</v>
      </c>
      <c r="H112" s="3">
        <v>3</v>
      </c>
      <c r="I112" s="3">
        <v>4</v>
      </c>
      <c r="J112" s="3">
        <v>5</v>
      </c>
      <c r="K112" s="3">
        <v>6</v>
      </c>
      <c r="L112" s="3">
        <v>7</v>
      </c>
      <c r="M112" s="3">
        <v>8</v>
      </c>
      <c r="N112" s="3">
        <v>9</v>
      </c>
      <c r="O112" s="3">
        <v>10</v>
      </c>
      <c r="P112" s="3">
        <v>11</v>
      </c>
      <c r="Q112" s="3">
        <v>12</v>
      </c>
      <c r="R112" s="3">
        <v>13</v>
      </c>
      <c r="S112" s="3">
        <v>14</v>
      </c>
      <c r="T112" s="3">
        <v>15</v>
      </c>
      <c r="U112" s="3">
        <v>16</v>
      </c>
      <c r="V112" s="3">
        <v>17</v>
      </c>
      <c r="W112" s="3">
        <v>18</v>
      </c>
      <c r="X112" s="3">
        <v>19</v>
      </c>
      <c r="Y112" s="3">
        <v>20</v>
      </c>
      <c r="Z112" s="3">
        <v>21</v>
      </c>
      <c r="AA112" s="3">
        <v>22</v>
      </c>
      <c r="AB112" s="3">
        <v>23</v>
      </c>
      <c r="AC112" s="3">
        <v>24</v>
      </c>
      <c r="AD112" s="3">
        <v>25</v>
      </c>
      <c r="AE112" s="3">
        <v>26</v>
      </c>
      <c r="AF112" s="3">
        <v>27</v>
      </c>
      <c r="AG112" s="3">
        <v>28</v>
      </c>
      <c r="AH112" s="3">
        <v>29</v>
      </c>
      <c r="AI112" s="3">
        <v>30</v>
      </c>
    </row>
    <row r="113" spans="4:35" x14ac:dyDescent="0.3">
      <c r="D113" s="4" t="s">
        <v>3</v>
      </c>
      <c r="E113" s="5">
        <f>AVERAGE(F113:AI113)</f>
        <v>2427.1</v>
      </c>
      <c r="F113" s="5">
        <v>2244</v>
      </c>
      <c r="G113" s="5">
        <v>2202</v>
      </c>
      <c r="H113" s="5">
        <v>2599</v>
      </c>
      <c r="I113" s="5">
        <v>2379</v>
      </c>
      <c r="J113" s="5">
        <v>2595</v>
      </c>
      <c r="K113" s="5">
        <v>2333</v>
      </c>
      <c r="L113" s="5">
        <v>2549</v>
      </c>
      <c r="M113" s="5">
        <v>2415</v>
      </c>
      <c r="N113" s="5">
        <v>2508</v>
      </c>
      <c r="O113" s="5">
        <v>2427</v>
      </c>
      <c r="P113" s="5">
        <v>2460</v>
      </c>
      <c r="Q113" s="5">
        <v>2344</v>
      </c>
      <c r="R113" s="5">
        <v>2389</v>
      </c>
      <c r="S113" s="5">
        <v>2391</v>
      </c>
      <c r="T113" s="5">
        <v>2558</v>
      </c>
      <c r="U113" s="5">
        <v>2297</v>
      </c>
      <c r="V113" s="5">
        <v>2581</v>
      </c>
      <c r="W113" s="5">
        <v>2556</v>
      </c>
      <c r="X113" s="5">
        <v>2352</v>
      </c>
      <c r="Y113" s="5">
        <v>2359</v>
      </c>
      <c r="Z113" s="5">
        <v>2310</v>
      </c>
      <c r="AA113" s="5">
        <v>2575</v>
      </c>
      <c r="AB113" s="5">
        <v>2593</v>
      </c>
      <c r="AC113" s="5">
        <v>2537</v>
      </c>
      <c r="AD113" s="5">
        <v>2398</v>
      </c>
      <c r="AE113" s="5">
        <v>2584</v>
      </c>
      <c r="AF113" s="5">
        <v>2208</v>
      </c>
      <c r="AG113" s="5">
        <v>2415</v>
      </c>
      <c r="AH113" s="5">
        <v>2277</v>
      </c>
      <c r="AI113" s="5">
        <v>2378</v>
      </c>
    </row>
    <row r="114" spans="4:35" x14ac:dyDescent="0.3">
      <c r="D114" s="4" t="s">
        <v>4</v>
      </c>
      <c r="E114" s="5">
        <f>AVERAGE(F118:AI118)</f>
        <v>191843.4</v>
      </c>
      <c r="F114">
        <v>265543</v>
      </c>
      <c r="G114">
        <v>263635</v>
      </c>
      <c r="H114">
        <v>232448</v>
      </c>
      <c r="I114">
        <v>265575</v>
      </c>
      <c r="J114">
        <v>273477</v>
      </c>
      <c r="K114">
        <v>239615</v>
      </c>
      <c r="L114">
        <v>239571</v>
      </c>
      <c r="M114">
        <v>234315</v>
      </c>
      <c r="N114">
        <v>265999</v>
      </c>
      <c r="O114">
        <v>249549</v>
      </c>
      <c r="P114">
        <v>270114</v>
      </c>
      <c r="Q114">
        <v>273017</v>
      </c>
      <c r="R114">
        <v>247966</v>
      </c>
      <c r="S114">
        <v>258702</v>
      </c>
      <c r="T114">
        <v>258594</v>
      </c>
      <c r="U114">
        <v>233566</v>
      </c>
      <c r="V114">
        <v>264664</v>
      </c>
      <c r="W114">
        <v>236768</v>
      </c>
      <c r="X114">
        <v>265600</v>
      </c>
      <c r="Y114">
        <v>251949</v>
      </c>
      <c r="Z114">
        <v>246165</v>
      </c>
      <c r="AA114">
        <v>232772</v>
      </c>
      <c r="AB114">
        <v>251340</v>
      </c>
      <c r="AC114">
        <v>266741</v>
      </c>
      <c r="AD114">
        <v>267713</v>
      </c>
      <c r="AE114">
        <v>264181</v>
      </c>
      <c r="AF114">
        <v>268453</v>
      </c>
      <c r="AG114">
        <v>263124</v>
      </c>
      <c r="AH114">
        <v>253625</v>
      </c>
      <c r="AI114">
        <v>237112</v>
      </c>
    </row>
    <row r="115" spans="4:35" x14ac:dyDescent="0.3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4:35" x14ac:dyDescent="0.3">
      <c r="D116" s="2" t="s">
        <v>25</v>
      </c>
      <c r="E116" s="3" t="s">
        <v>2</v>
      </c>
      <c r="F116" s="3">
        <v>1</v>
      </c>
      <c r="G116" s="3">
        <v>2</v>
      </c>
      <c r="H116" s="3">
        <v>3</v>
      </c>
      <c r="I116" s="3">
        <v>4</v>
      </c>
      <c r="J116" s="3">
        <v>5</v>
      </c>
      <c r="K116" s="3">
        <v>6</v>
      </c>
      <c r="L116" s="3">
        <v>7</v>
      </c>
      <c r="M116" s="3">
        <v>8</v>
      </c>
      <c r="N116" s="3">
        <v>9</v>
      </c>
      <c r="O116" s="3">
        <v>10</v>
      </c>
      <c r="P116" s="3">
        <v>11</v>
      </c>
      <c r="Q116" s="3">
        <v>12</v>
      </c>
      <c r="R116" s="3">
        <v>13</v>
      </c>
      <c r="S116" s="3">
        <v>14</v>
      </c>
      <c r="T116" s="3">
        <v>15</v>
      </c>
      <c r="U116" s="3">
        <v>16</v>
      </c>
      <c r="V116" s="3">
        <v>17</v>
      </c>
      <c r="W116" s="3">
        <v>18</v>
      </c>
      <c r="X116" s="3">
        <v>19</v>
      </c>
      <c r="Y116" s="3">
        <v>20</v>
      </c>
      <c r="Z116" s="3">
        <v>21</v>
      </c>
      <c r="AA116" s="3">
        <v>22</v>
      </c>
      <c r="AB116" s="3">
        <v>23</v>
      </c>
      <c r="AC116" s="3">
        <v>24</v>
      </c>
      <c r="AD116" s="3">
        <v>25</v>
      </c>
      <c r="AE116" s="3">
        <v>26</v>
      </c>
      <c r="AF116" s="3">
        <v>27</v>
      </c>
      <c r="AG116" s="3">
        <v>28</v>
      </c>
      <c r="AH116" s="3">
        <v>29</v>
      </c>
      <c r="AI116" s="3">
        <v>30</v>
      </c>
    </row>
    <row r="117" spans="4:35" x14ac:dyDescent="0.3">
      <c r="D117" s="4" t="s">
        <v>3</v>
      </c>
      <c r="E117" s="5">
        <f>AVERAGE(F117:AI117)</f>
        <v>2539.1</v>
      </c>
      <c r="F117">
        <v>2547</v>
      </c>
      <c r="G117" s="5">
        <v>2524</v>
      </c>
      <c r="H117" s="5">
        <v>2555</v>
      </c>
      <c r="I117" s="5">
        <v>2525</v>
      </c>
      <c r="J117" s="5">
        <v>2546</v>
      </c>
      <c r="K117" s="5">
        <v>2545</v>
      </c>
      <c r="L117" s="5">
        <v>2533</v>
      </c>
      <c r="M117" s="5">
        <v>2526</v>
      </c>
      <c r="N117" s="5">
        <v>2535</v>
      </c>
      <c r="O117" s="5">
        <v>2547</v>
      </c>
      <c r="P117" s="5">
        <v>2527</v>
      </c>
      <c r="Q117" s="5">
        <v>2551</v>
      </c>
      <c r="R117" s="5">
        <v>2529</v>
      </c>
      <c r="S117" s="5">
        <v>2542</v>
      </c>
      <c r="T117" s="5">
        <v>2535</v>
      </c>
      <c r="U117" s="5">
        <v>2540</v>
      </c>
      <c r="V117" s="5">
        <v>2539</v>
      </c>
      <c r="W117" s="5">
        <v>2554</v>
      </c>
      <c r="X117" s="5">
        <v>2547</v>
      </c>
      <c r="Y117" s="5">
        <v>2526</v>
      </c>
      <c r="Z117" s="5">
        <v>2535</v>
      </c>
      <c r="AA117" s="5">
        <v>2527</v>
      </c>
      <c r="AB117" s="5">
        <v>2549</v>
      </c>
      <c r="AC117" s="5">
        <v>2537</v>
      </c>
      <c r="AD117" s="5">
        <v>2545</v>
      </c>
      <c r="AE117" s="5">
        <v>2531</v>
      </c>
      <c r="AF117" s="5">
        <v>2550</v>
      </c>
      <c r="AG117" s="5">
        <v>2553</v>
      </c>
      <c r="AH117" s="5">
        <v>2542</v>
      </c>
      <c r="AI117" s="5">
        <v>2531</v>
      </c>
    </row>
    <row r="118" spans="4:35" x14ac:dyDescent="0.3">
      <c r="D118" s="4" t="s">
        <v>4</v>
      </c>
      <c r="E118" s="5">
        <f>AVERAGE(F118:AI118)</f>
        <v>191843.4</v>
      </c>
      <c r="F118" s="5">
        <v>254878</v>
      </c>
      <c r="G118" s="5">
        <v>250870</v>
      </c>
      <c r="H118" s="5">
        <v>105604</v>
      </c>
      <c r="I118" s="5">
        <v>257125</v>
      </c>
      <c r="J118" s="5">
        <v>123493</v>
      </c>
      <c r="K118">
        <v>236084</v>
      </c>
      <c r="L118">
        <v>188502</v>
      </c>
      <c r="M118">
        <v>183173</v>
      </c>
      <c r="N118">
        <v>176073</v>
      </c>
      <c r="O118">
        <v>178494</v>
      </c>
      <c r="P118">
        <v>200981</v>
      </c>
      <c r="Q118">
        <v>226162</v>
      </c>
      <c r="R118">
        <v>106091</v>
      </c>
      <c r="S118">
        <v>153046</v>
      </c>
      <c r="T118">
        <v>154258</v>
      </c>
      <c r="U118">
        <v>196963</v>
      </c>
      <c r="V118">
        <v>205183</v>
      </c>
      <c r="W118">
        <v>182858</v>
      </c>
      <c r="X118">
        <v>247506</v>
      </c>
      <c r="Y118">
        <v>221458</v>
      </c>
      <c r="Z118">
        <v>141063</v>
      </c>
      <c r="AA118">
        <v>222088</v>
      </c>
      <c r="AB118">
        <v>231708</v>
      </c>
      <c r="AC118">
        <v>158610</v>
      </c>
      <c r="AD118">
        <v>220664</v>
      </c>
      <c r="AE118">
        <v>194034</v>
      </c>
      <c r="AF118">
        <v>206044</v>
      </c>
      <c r="AG118">
        <v>190072</v>
      </c>
      <c r="AH118">
        <v>212195</v>
      </c>
      <c r="AI118">
        <v>130022</v>
      </c>
    </row>
    <row r="119" spans="4:35" x14ac:dyDescent="0.3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4:35" x14ac:dyDescent="0.3">
      <c r="D120" s="2" t="s">
        <v>26</v>
      </c>
      <c r="E120" s="3" t="s">
        <v>2</v>
      </c>
      <c r="F120" s="3">
        <v>1</v>
      </c>
      <c r="G120" s="3">
        <v>2</v>
      </c>
      <c r="H120" s="3">
        <v>3</v>
      </c>
      <c r="I120" s="3">
        <v>4</v>
      </c>
      <c r="J120" s="3">
        <v>5</v>
      </c>
      <c r="K120" s="3">
        <v>6</v>
      </c>
      <c r="L120" s="3">
        <v>7</v>
      </c>
      <c r="M120" s="3">
        <v>8</v>
      </c>
      <c r="N120" s="3">
        <v>9</v>
      </c>
      <c r="O120" s="3">
        <v>10</v>
      </c>
      <c r="P120" s="3">
        <v>11</v>
      </c>
      <c r="Q120" s="3">
        <v>12</v>
      </c>
      <c r="R120" s="3">
        <v>13</v>
      </c>
      <c r="S120" s="3">
        <v>14</v>
      </c>
      <c r="T120" s="3">
        <v>15</v>
      </c>
      <c r="U120" s="3">
        <v>16</v>
      </c>
      <c r="V120" s="3">
        <v>17</v>
      </c>
      <c r="W120" s="3">
        <v>18</v>
      </c>
      <c r="X120" s="3">
        <v>19</v>
      </c>
      <c r="Y120" s="3">
        <v>20</v>
      </c>
      <c r="Z120" s="3">
        <v>21</v>
      </c>
      <c r="AA120" s="3">
        <v>22</v>
      </c>
      <c r="AB120" s="3">
        <v>23</v>
      </c>
      <c r="AC120" s="3">
        <v>24</v>
      </c>
      <c r="AD120" s="3">
        <v>25</v>
      </c>
      <c r="AE120" s="3">
        <v>26</v>
      </c>
      <c r="AF120" s="3">
        <v>27</v>
      </c>
      <c r="AG120" s="3">
        <v>28</v>
      </c>
      <c r="AH120" s="3">
        <v>29</v>
      </c>
      <c r="AI120" s="3">
        <v>30</v>
      </c>
    </row>
    <row r="121" spans="4:35" x14ac:dyDescent="0.3">
      <c r="D121" s="4" t="s">
        <v>3</v>
      </c>
      <c r="E121" s="5">
        <f>AVERAGE(F121:AI121)</f>
        <v>2734.1666666666665</v>
      </c>
      <c r="F121" s="5">
        <v>2777</v>
      </c>
      <c r="G121" s="5">
        <v>2745</v>
      </c>
      <c r="H121" s="5">
        <v>2692</v>
      </c>
      <c r="I121" s="5">
        <v>2752</v>
      </c>
      <c r="J121" s="5">
        <v>2769</v>
      </c>
      <c r="K121" s="5">
        <v>2767</v>
      </c>
      <c r="L121" s="5">
        <v>2729</v>
      </c>
      <c r="M121" s="5">
        <v>2744</v>
      </c>
      <c r="N121" s="5">
        <v>2705</v>
      </c>
      <c r="O121" s="5">
        <v>2759</v>
      </c>
      <c r="P121" s="5">
        <v>2745</v>
      </c>
      <c r="Q121" s="5">
        <v>2741</v>
      </c>
      <c r="R121" s="5">
        <v>2727</v>
      </c>
      <c r="S121" s="5">
        <v>2693</v>
      </c>
      <c r="T121" s="5">
        <v>2736</v>
      </c>
      <c r="U121" s="5">
        <v>2734</v>
      </c>
      <c r="V121" s="5">
        <v>2738</v>
      </c>
      <c r="W121" s="5">
        <v>2699</v>
      </c>
      <c r="X121" s="5">
        <v>2763</v>
      </c>
      <c r="Y121" s="5">
        <v>2700</v>
      </c>
      <c r="Z121" s="5">
        <v>2704</v>
      </c>
      <c r="AA121" s="5">
        <v>2736</v>
      </c>
      <c r="AB121" s="5">
        <v>2710</v>
      </c>
      <c r="AC121" s="5">
        <v>2694</v>
      </c>
      <c r="AD121" s="5">
        <v>2734</v>
      </c>
      <c r="AE121" s="5">
        <v>2768</v>
      </c>
      <c r="AF121" s="5">
        <v>2701</v>
      </c>
      <c r="AG121" s="5">
        <v>2741</v>
      </c>
      <c r="AH121" s="5">
        <v>2771</v>
      </c>
      <c r="AI121" s="5">
        <v>2751</v>
      </c>
    </row>
    <row r="122" spans="4:35" x14ac:dyDescent="0.3">
      <c r="D122" s="4" t="s">
        <v>4</v>
      </c>
      <c r="E122" s="5">
        <f>AVERAGE(F122:AI122)</f>
        <v>198552.06666666668</v>
      </c>
      <c r="F122" s="5">
        <v>120987</v>
      </c>
      <c r="G122" s="5">
        <v>160183</v>
      </c>
      <c r="H122" s="5">
        <v>112262</v>
      </c>
      <c r="I122" s="5">
        <v>265208</v>
      </c>
      <c r="J122" s="5">
        <v>280537</v>
      </c>
      <c r="K122">
        <v>190857</v>
      </c>
      <c r="L122">
        <v>185895</v>
      </c>
      <c r="M122">
        <v>126135</v>
      </c>
      <c r="N122">
        <v>253472</v>
      </c>
      <c r="O122">
        <v>235616</v>
      </c>
      <c r="P122">
        <v>160259</v>
      </c>
      <c r="Q122">
        <v>130150</v>
      </c>
      <c r="R122">
        <v>247641</v>
      </c>
      <c r="S122">
        <v>210590</v>
      </c>
      <c r="T122">
        <v>242737</v>
      </c>
      <c r="U122">
        <v>237011</v>
      </c>
      <c r="V122">
        <v>253869</v>
      </c>
      <c r="W122">
        <v>180181</v>
      </c>
      <c r="X122">
        <v>258786</v>
      </c>
      <c r="Y122">
        <v>114976</v>
      </c>
      <c r="Z122">
        <v>157873</v>
      </c>
      <c r="AA122">
        <v>117981</v>
      </c>
      <c r="AB122">
        <v>230172</v>
      </c>
      <c r="AC122">
        <v>168274</v>
      </c>
      <c r="AD122">
        <v>123081</v>
      </c>
      <c r="AE122">
        <v>221906</v>
      </c>
      <c r="AF122">
        <v>252443</v>
      </c>
      <c r="AG122">
        <v>232012</v>
      </c>
      <c r="AH122">
        <v>237612</v>
      </c>
      <c r="AI122">
        <v>247856</v>
      </c>
    </row>
    <row r="123" spans="4:35" x14ac:dyDescent="0.3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4:35" x14ac:dyDescent="0.3">
      <c r="D124" s="2" t="s">
        <v>27</v>
      </c>
      <c r="E124" s="3" t="s">
        <v>2</v>
      </c>
      <c r="F124" s="3">
        <v>1</v>
      </c>
      <c r="G124" s="3">
        <v>2</v>
      </c>
      <c r="H124" s="3">
        <v>3</v>
      </c>
      <c r="I124" s="3">
        <v>4</v>
      </c>
      <c r="J124" s="3">
        <v>5</v>
      </c>
      <c r="K124" s="3">
        <v>6</v>
      </c>
      <c r="L124" s="3">
        <v>7</v>
      </c>
      <c r="M124" s="3">
        <v>8</v>
      </c>
      <c r="N124" s="3">
        <v>9</v>
      </c>
      <c r="O124" s="3">
        <v>10</v>
      </c>
      <c r="P124" s="3">
        <v>11</v>
      </c>
      <c r="Q124" s="3">
        <v>12</v>
      </c>
      <c r="R124" s="3">
        <v>13</v>
      </c>
      <c r="S124" s="3">
        <v>14</v>
      </c>
      <c r="T124" s="3">
        <v>15</v>
      </c>
      <c r="U124" s="3">
        <v>16</v>
      </c>
      <c r="V124" s="3">
        <v>17</v>
      </c>
      <c r="W124" s="3">
        <v>18</v>
      </c>
      <c r="X124" s="3">
        <v>19</v>
      </c>
      <c r="Y124" s="3">
        <v>20</v>
      </c>
      <c r="Z124" s="3">
        <v>21</v>
      </c>
      <c r="AA124" s="3">
        <v>22</v>
      </c>
      <c r="AB124" s="3">
        <v>23</v>
      </c>
      <c r="AC124" s="3">
        <v>24</v>
      </c>
      <c r="AD124" s="3">
        <v>25</v>
      </c>
      <c r="AE124" s="3">
        <v>26</v>
      </c>
      <c r="AF124" s="3">
        <v>27</v>
      </c>
      <c r="AG124" s="3">
        <v>28</v>
      </c>
      <c r="AH124" s="3">
        <v>29</v>
      </c>
      <c r="AI124" s="3">
        <v>30</v>
      </c>
    </row>
    <row r="125" spans="4:35" x14ac:dyDescent="0.3">
      <c r="D125" s="4" t="s">
        <v>3</v>
      </c>
      <c r="E125" s="5">
        <f>AVERAGE(F125:AI125)</f>
        <v>3232.7666666666669</v>
      </c>
      <c r="F125" s="5">
        <v>3002</v>
      </c>
      <c r="G125" s="5">
        <v>3508</v>
      </c>
      <c r="H125" s="5">
        <v>3188</v>
      </c>
      <c r="I125" s="5">
        <v>3291</v>
      </c>
      <c r="J125" s="5">
        <v>3038</v>
      </c>
      <c r="K125" s="5">
        <v>3380</v>
      </c>
      <c r="L125" s="5">
        <v>3219</v>
      </c>
      <c r="M125" s="5">
        <v>3189</v>
      </c>
      <c r="N125" s="5">
        <v>3129</v>
      </c>
      <c r="O125" s="5">
        <v>3120</v>
      </c>
      <c r="P125" s="5">
        <v>3136</v>
      </c>
      <c r="Q125" s="5">
        <v>3279</v>
      </c>
      <c r="R125" s="5">
        <v>3225</v>
      </c>
      <c r="S125" s="5">
        <v>3413</v>
      </c>
      <c r="T125" s="5">
        <v>3003</v>
      </c>
      <c r="U125" s="5">
        <v>3365</v>
      </c>
      <c r="V125" s="5">
        <v>3140</v>
      </c>
      <c r="W125" s="5">
        <v>3473</v>
      </c>
      <c r="X125" s="5">
        <v>3197</v>
      </c>
      <c r="Y125" s="5">
        <v>3201</v>
      </c>
      <c r="Z125" s="5">
        <v>3439</v>
      </c>
      <c r="AA125" s="5">
        <v>3170</v>
      </c>
      <c r="AB125" s="5">
        <v>3218</v>
      </c>
      <c r="AC125" s="5">
        <v>3351</v>
      </c>
      <c r="AD125" s="5">
        <v>3464</v>
      </c>
      <c r="AE125" s="5">
        <v>3202</v>
      </c>
      <c r="AF125" s="5">
        <v>3105</v>
      </c>
      <c r="AG125" s="5">
        <v>3280</v>
      </c>
      <c r="AH125" s="5">
        <v>3029</v>
      </c>
      <c r="AI125" s="5">
        <v>3229</v>
      </c>
    </row>
    <row r="126" spans="4:35" x14ac:dyDescent="0.3">
      <c r="D126" s="4" t="s">
        <v>4</v>
      </c>
      <c r="E126" s="5">
        <f>AVERAGE(F126:AI126)</f>
        <v>235403.06666666668</v>
      </c>
      <c r="F126" s="5">
        <v>324479</v>
      </c>
      <c r="G126" s="5">
        <v>176560</v>
      </c>
      <c r="H126" s="5">
        <v>135247</v>
      </c>
      <c r="I126" s="5">
        <v>299899</v>
      </c>
      <c r="J126" s="5">
        <v>295936</v>
      </c>
      <c r="K126">
        <v>270003</v>
      </c>
      <c r="L126">
        <v>191413</v>
      </c>
      <c r="M126">
        <v>312516</v>
      </c>
      <c r="N126">
        <v>277498</v>
      </c>
      <c r="O126">
        <v>218284</v>
      </c>
      <c r="P126">
        <v>236693</v>
      </c>
      <c r="Q126">
        <v>239590</v>
      </c>
      <c r="R126">
        <v>208156</v>
      </c>
      <c r="S126">
        <v>312046</v>
      </c>
      <c r="T126">
        <v>177974</v>
      </c>
      <c r="U126">
        <v>150769</v>
      </c>
      <c r="V126">
        <v>235355</v>
      </c>
      <c r="W126">
        <v>220768</v>
      </c>
      <c r="X126">
        <v>214919</v>
      </c>
      <c r="Y126">
        <v>233140</v>
      </c>
      <c r="Z126">
        <v>208288</v>
      </c>
      <c r="AA126">
        <v>236803</v>
      </c>
      <c r="AB126">
        <v>252249</v>
      </c>
      <c r="AC126">
        <v>141103</v>
      </c>
      <c r="AD126">
        <v>323200</v>
      </c>
      <c r="AE126">
        <v>223151</v>
      </c>
      <c r="AF126">
        <v>283194</v>
      </c>
      <c r="AG126">
        <v>204034</v>
      </c>
      <c r="AH126">
        <v>215788</v>
      </c>
      <c r="AI126">
        <v>243037</v>
      </c>
    </row>
  </sheetData>
  <mergeCells count="3">
    <mergeCell ref="D3:AI3"/>
    <mergeCell ref="D45:AI45"/>
    <mergeCell ref="D87:AI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0557-C2EA-4D37-A526-A4B5A3A3659D}">
  <dimension ref="A3:AI93"/>
  <sheetViews>
    <sheetView topLeftCell="A64" workbookViewId="0">
      <selection activeCell="E4" sqref="E4"/>
    </sheetView>
  </sheetViews>
  <sheetFormatPr defaultRowHeight="14.4" x14ac:dyDescent="0.3"/>
  <cols>
    <col min="4" max="4" width="17.77734375" bestFit="1" customWidth="1"/>
  </cols>
  <sheetData>
    <row r="3" spans="4:35" ht="25.8" x14ac:dyDescent="0.5">
      <c r="D3" s="1" t="s">
        <v>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4:35" x14ac:dyDescent="0.3">
      <c r="D4" s="2" t="s">
        <v>1</v>
      </c>
      <c r="E4" s="3" t="s">
        <v>2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</row>
    <row r="5" spans="4:35" x14ac:dyDescent="0.3">
      <c r="D5" s="4" t="s">
        <v>3</v>
      </c>
      <c r="E5" s="5">
        <f>AVERAGE(F5:AI5)</f>
        <v>1477.3666666666666</v>
      </c>
      <c r="F5">
        <v>1445</v>
      </c>
      <c r="G5">
        <v>1503</v>
      </c>
      <c r="H5">
        <v>1468</v>
      </c>
      <c r="I5">
        <v>1488</v>
      </c>
      <c r="J5">
        <v>1484</v>
      </c>
      <c r="K5">
        <v>1453</v>
      </c>
      <c r="L5">
        <v>1499</v>
      </c>
      <c r="M5">
        <v>1481</v>
      </c>
      <c r="N5">
        <v>1485</v>
      </c>
      <c r="O5">
        <v>1493</v>
      </c>
      <c r="P5">
        <v>1473</v>
      </c>
      <c r="Q5">
        <v>1487</v>
      </c>
      <c r="R5">
        <v>1484</v>
      </c>
      <c r="S5">
        <v>1454</v>
      </c>
      <c r="T5">
        <v>1498</v>
      </c>
      <c r="U5">
        <v>1457</v>
      </c>
      <c r="V5">
        <v>1497</v>
      </c>
      <c r="W5">
        <v>1458</v>
      </c>
      <c r="X5">
        <v>1491</v>
      </c>
      <c r="Y5">
        <v>1485</v>
      </c>
      <c r="Z5">
        <v>1456</v>
      </c>
      <c r="AA5">
        <v>1461</v>
      </c>
      <c r="AB5">
        <v>1493</v>
      </c>
      <c r="AC5">
        <v>1460</v>
      </c>
      <c r="AD5">
        <v>1466</v>
      </c>
      <c r="AE5">
        <v>1493</v>
      </c>
      <c r="AF5">
        <v>1462</v>
      </c>
      <c r="AG5">
        <v>1483</v>
      </c>
      <c r="AH5">
        <v>1471</v>
      </c>
      <c r="AI5">
        <v>1493</v>
      </c>
    </row>
    <row r="6" spans="4:35" x14ac:dyDescent="0.3">
      <c r="D6" s="4" t="s">
        <v>4</v>
      </c>
      <c r="E6" s="5">
        <f>AVERAGE(F6:AI6)</f>
        <v>30636.400000000001</v>
      </c>
      <c r="F6" s="5">
        <v>30006</v>
      </c>
      <c r="G6" s="5">
        <v>30011</v>
      </c>
      <c r="H6" s="5">
        <v>31238</v>
      </c>
      <c r="I6" s="5">
        <v>31202</v>
      </c>
      <c r="J6" s="5">
        <v>30786</v>
      </c>
      <c r="K6" s="5">
        <v>30557</v>
      </c>
      <c r="L6" s="5">
        <v>31121</v>
      </c>
      <c r="M6" s="5">
        <v>30862</v>
      </c>
      <c r="N6" s="5">
        <v>30431</v>
      </c>
      <c r="O6" s="5">
        <v>31186</v>
      </c>
      <c r="P6" s="5">
        <v>30160</v>
      </c>
      <c r="Q6" s="5">
        <v>30833</v>
      </c>
      <c r="R6" s="5">
        <v>30811</v>
      </c>
      <c r="S6" s="5">
        <v>30020</v>
      </c>
      <c r="T6" s="5">
        <v>30089</v>
      </c>
      <c r="U6" s="5">
        <v>30914</v>
      </c>
      <c r="V6" s="5">
        <v>30111</v>
      </c>
      <c r="W6" s="5">
        <v>30056</v>
      </c>
      <c r="X6" s="5">
        <v>30184</v>
      </c>
      <c r="Y6" s="5">
        <v>31065</v>
      </c>
      <c r="Z6" s="5">
        <v>30844</v>
      </c>
      <c r="AA6" s="5">
        <v>30562</v>
      </c>
      <c r="AB6" s="5">
        <v>30913</v>
      </c>
      <c r="AC6" s="5">
        <v>30990</v>
      </c>
      <c r="AD6" s="5">
        <v>30247</v>
      </c>
      <c r="AE6" s="5">
        <v>30661</v>
      </c>
      <c r="AF6" s="5">
        <v>30988</v>
      </c>
      <c r="AG6" s="5">
        <v>30804</v>
      </c>
      <c r="AH6" s="5">
        <v>30869</v>
      </c>
      <c r="AI6" s="5">
        <v>30571</v>
      </c>
    </row>
    <row r="7" spans="4:35" x14ac:dyDescent="0.3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4:35" x14ac:dyDescent="0.3">
      <c r="D8" s="2" t="s">
        <v>5</v>
      </c>
      <c r="E8" s="3" t="s">
        <v>2</v>
      </c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  <c r="T8" s="3">
        <v>15</v>
      </c>
      <c r="U8" s="3">
        <v>16</v>
      </c>
      <c r="V8" s="3">
        <v>17</v>
      </c>
      <c r="W8" s="3">
        <v>18</v>
      </c>
      <c r="X8" s="3">
        <v>19</v>
      </c>
      <c r="Y8" s="3">
        <v>20</v>
      </c>
      <c r="Z8" s="3">
        <v>21</v>
      </c>
      <c r="AA8" s="3">
        <v>22</v>
      </c>
      <c r="AB8" s="3">
        <v>23</v>
      </c>
      <c r="AC8" s="3">
        <v>24</v>
      </c>
      <c r="AD8" s="3">
        <v>25</v>
      </c>
      <c r="AE8" s="3">
        <v>26</v>
      </c>
      <c r="AF8" s="3">
        <v>27</v>
      </c>
      <c r="AG8" s="3">
        <v>28</v>
      </c>
      <c r="AH8" s="3">
        <v>29</v>
      </c>
      <c r="AI8" s="3">
        <v>30</v>
      </c>
    </row>
    <row r="9" spans="4:35" x14ac:dyDescent="0.3">
      <c r="D9" s="4" t="s">
        <v>3</v>
      </c>
      <c r="E9" s="5">
        <f>AVERAGE(F9:AI9)</f>
        <v>1575.1666666666667</v>
      </c>
      <c r="F9" s="5">
        <v>1548</v>
      </c>
      <c r="G9" s="5">
        <v>1585</v>
      </c>
      <c r="H9" s="5">
        <v>1575</v>
      </c>
      <c r="I9" s="5">
        <v>1598</v>
      </c>
      <c r="J9" s="5">
        <v>1556</v>
      </c>
      <c r="K9" s="5">
        <v>1561</v>
      </c>
      <c r="L9" s="5">
        <v>1562</v>
      </c>
      <c r="M9" s="5">
        <v>1573</v>
      </c>
      <c r="N9" s="5">
        <v>1588</v>
      </c>
      <c r="O9" s="5">
        <v>1568</v>
      </c>
      <c r="P9" s="5">
        <v>1581</v>
      </c>
      <c r="Q9" s="5">
        <v>1566</v>
      </c>
      <c r="R9" s="5">
        <v>1591</v>
      </c>
      <c r="S9" s="5">
        <v>1585</v>
      </c>
      <c r="T9" s="5">
        <v>1552</v>
      </c>
      <c r="U9" s="5">
        <v>1571</v>
      </c>
      <c r="V9" s="5">
        <v>1576</v>
      </c>
      <c r="W9" s="5">
        <v>1567</v>
      </c>
      <c r="X9" s="5">
        <v>1585</v>
      </c>
      <c r="Y9" s="5">
        <v>1562</v>
      </c>
      <c r="Z9" s="5">
        <v>1595</v>
      </c>
      <c r="AA9" s="5">
        <v>1560</v>
      </c>
      <c r="AB9" s="5">
        <v>1593</v>
      </c>
      <c r="AC9" s="5">
        <v>1596</v>
      </c>
      <c r="AD9" s="5">
        <v>1594</v>
      </c>
      <c r="AE9" s="5">
        <v>1563</v>
      </c>
      <c r="AF9" s="5">
        <v>1557</v>
      </c>
      <c r="AG9" s="5">
        <v>1586</v>
      </c>
      <c r="AH9" s="5">
        <v>1587</v>
      </c>
      <c r="AI9" s="5">
        <v>1574</v>
      </c>
    </row>
    <row r="10" spans="4:35" x14ac:dyDescent="0.3">
      <c r="D10" s="4" t="s">
        <v>4</v>
      </c>
      <c r="E10" s="5">
        <f>AVERAGE(F10:AI10)</f>
        <v>37464.76666666667</v>
      </c>
      <c r="F10" s="5">
        <v>36899</v>
      </c>
      <c r="G10" s="5">
        <v>38966</v>
      </c>
      <c r="H10" s="5">
        <v>36984</v>
      </c>
      <c r="I10" s="5">
        <v>36916</v>
      </c>
      <c r="J10" s="5">
        <v>37900</v>
      </c>
      <c r="K10" s="5">
        <v>37214</v>
      </c>
      <c r="L10" s="5">
        <v>29353</v>
      </c>
      <c r="M10" s="5">
        <v>37039</v>
      </c>
      <c r="N10" s="5">
        <v>38200</v>
      </c>
      <c r="O10" s="5">
        <v>38079</v>
      </c>
      <c r="P10" s="5">
        <v>38460</v>
      </c>
      <c r="Q10" s="5">
        <v>38487</v>
      </c>
      <c r="R10" s="5">
        <v>37047</v>
      </c>
      <c r="S10" s="5">
        <v>37428</v>
      </c>
      <c r="T10" s="5">
        <v>38256</v>
      </c>
      <c r="U10" s="5">
        <v>37343</v>
      </c>
      <c r="V10" s="5">
        <v>37819</v>
      </c>
      <c r="W10" s="5">
        <v>36987</v>
      </c>
      <c r="X10" s="5">
        <v>36974</v>
      </c>
      <c r="Y10" s="5">
        <v>37682</v>
      </c>
      <c r="Z10" s="5">
        <v>37070</v>
      </c>
      <c r="AA10" s="5">
        <v>38805</v>
      </c>
      <c r="AB10" s="5">
        <v>38847</v>
      </c>
      <c r="AC10" s="5">
        <v>38023</v>
      </c>
      <c r="AD10" s="5">
        <v>37082</v>
      </c>
      <c r="AE10" s="5">
        <v>38174</v>
      </c>
      <c r="AF10" s="5">
        <v>37851</v>
      </c>
      <c r="AG10" s="5">
        <v>37156</v>
      </c>
      <c r="AH10" s="5">
        <v>38844</v>
      </c>
      <c r="AI10" s="5">
        <v>38058</v>
      </c>
    </row>
    <row r="11" spans="4:35" x14ac:dyDescent="0.3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4:35" x14ac:dyDescent="0.3">
      <c r="D12" s="2" t="s">
        <v>6</v>
      </c>
      <c r="E12" s="3" t="s">
        <v>2</v>
      </c>
      <c r="F12" s="3">
        <v>1</v>
      </c>
      <c r="G12" s="3">
        <v>2</v>
      </c>
      <c r="H12" s="3">
        <v>3</v>
      </c>
      <c r="I12" s="3">
        <v>4</v>
      </c>
      <c r="J12" s="3">
        <v>5</v>
      </c>
      <c r="K12" s="3">
        <v>6</v>
      </c>
      <c r="L12" s="3">
        <v>7</v>
      </c>
      <c r="M12" s="3">
        <v>8</v>
      </c>
      <c r="N12" s="3">
        <v>9</v>
      </c>
      <c r="O12" s="3">
        <v>10</v>
      </c>
      <c r="P12" s="3">
        <v>11</v>
      </c>
      <c r="Q12" s="3">
        <v>12</v>
      </c>
      <c r="R12" s="3">
        <v>13</v>
      </c>
      <c r="S12" s="3">
        <v>14</v>
      </c>
      <c r="T12" s="3">
        <v>15</v>
      </c>
      <c r="U12" s="3">
        <v>16</v>
      </c>
      <c r="V12" s="3">
        <v>17</v>
      </c>
      <c r="W12" s="3">
        <v>18</v>
      </c>
      <c r="X12" s="3">
        <v>19</v>
      </c>
      <c r="Y12" s="3">
        <v>20</v>
      </c>
      <c r="Z12" s="3">
        <v>21</v>
      </c>
      <c r="AA12" s="3">
        <v>22</v>
      </c>
      <c r="AB12" s="3">
        <v>23</v>
      </c>
      <c r="AC12" s="3">
        <v>24</v>
      </c>
      <c r="AD12" s="3">
        <v>25</v>
      </c>
      <c r="AE12" s="3">
        <v>26</v>
      </c>
      <c r="AF12" s="3">
        <v>27</v>
      </c>
      <c r="AG12" s="3">
        <v>28</v>
      </c>
      <c r="AH12" s="3">
        <v>29</v>
      </c>
      <c r="AI12" s="3">
        <v>30</v>
      </c>
    </row>
    <row r="13" spans="4:35" x14ac:dyDescent="0.3">
      <c r="D13" s="4" t="s">
        <v>3</v>
      </c>
      <c r="E13" s="5">
        <f>AVERAGE(F13:AI13)</f>
        <v>1783.1333333333334</v>
      </c>
      <c r="F13" s="5">
        <v>1855</v>
      </c>
      <c r="G13" s="5">
        <v>1776</v>
      </c>
      <c r="H13" s="5">
        <v>1695</v>
      </c>
      <c r="I13" s="5">
        <v>1732</v>
      </c>
      <c r="J13" s="5">
        <v>1731</v>
      </c>
      <c r="K13" s="5">
        <v>1806</v>
      </c>
      <c r="L13" s="5">
        <v>1748</v>
      </c>
      <c r="M13" s="5">
        <v>1828</v>
      </c>
      <c r="N13" s="5">
        <v>1766</v>
      </c>
      <c r="O13" s="5">
        <v>1810</v>
      </c>
      <c r="P13" s="5">
        <v>1699</v>
      </c>
      <c r="Q13" s="5">
        <v>1784</v>
      </c>
      <c r="R13" s="5">
        <v>1854</v>
      </c>
      <c r="S13" s="5">
        <v>1850</v>
      </c>
      <c r="T13" s="5">
        <v>1830</v>
      </c>
      <c r="U13" s="5">
        <v>1789</v>
      </c>
      <c r="V13" s="5">
        <v>1771</v>
      </c>
      <c r="W13" s="5">
        <v>1808</v>
      </c>
      <c r="X13" s="5">
        <v>1776</v>
      </c>
      <c r="Y13" s="5">
        <v>1789</v>
      </c>
      <c r="Z13" s="5">
        <v>1720</v>
      </c>
      <c r="AA13" s="5">
        <v>1838</v>
      </c>
      <c r="AB13" s="5">
        <v>1705</v>
      </c>
      <c r="AC13" s="5">
        <v>1785</v>
      </c>
      <c r="AD13" s="5">
        <v>1747</v>
      </c>
      <c r="AE13" s="5">
        <v>1826</v>
      </c>
      <c r="AF13" s="5">
        <v>1777</v>
      </c>
      <c r="AG13" s="5">
        <v>1752</v>
      </c>
      <c r="AH13" s="5">
        <v>1838</v>
      </c>
      <c r="AI13" s="5">
        <v>1809</v>
      </c>
    </row>
    <row r="14" spans="4:35" x14ac:dyDescent="0.3">
      <c r="D14" s="4" t="s">
        <v>4</v>
      </c>
      <c r="E14" s="5">
        <f>AVERAGE(F14:AI14)</f>
        <v>49851.23333333333</v>
      </c>
      <c r="F14" s="5">
        <v>50427</v>
      </c>
      <c r="G14" s="5">
        <v>49463</v>
      </c>
      <c r="H14" s="5">
        <v>49414</v>
      </c>
      <c r="I14" s="5">
        <v>49412</v>
      </c>
      <c r="J14" s="5">
        <v>49463</v>
      </c>
      <c r="K14" s="5">
        <v>50310</v>
      </c>
      <c r="L14" s="5">
        <v>50351</v>
      </c>
      <c r="M14" s="5">
        <v>50210</v>
      </c>
      <c r="N14" s="5">
        <v>50359</v>
      </c>
      <c r="O14" s="5">
        <v>49535</v>
      </c>
      <c r="P14" s="5">
        <v>49669</v>
      </c>
      <c r="Q14" s="5">
        <v>50366</v>
      </c>
      <c r="R14" s="5">
        <v>49663</v>
      </c>
      <c r="S14" s="5">
        <v>50264</v>
      </c>
      <c r="T14" s="5">
        <v>49494</v>
      </c>
      <c r="U14" s="5">
        <v>49711</v>
      </c>
      <c r="V14" s="5">
        <v>50104</v>
      </c>
      <c r="W14" s="5">
        <v>49935</v>
      </c>
      <c r="X14" s="5">
        <v>50138</v>
      </c>
      <c r="Y14" s="5">
        <v>49759</v>
      </c>
      <c r="Z14" s="5">
        <v>49480</v>
      </c>
      <c r="AA14" s="5">
        <v>50126</v>
      </c>
      <c r="AB14" s="5">
        <v>49647</v>
      </c>
      <c r="AC14" s="5">
        <v>49902</v>
      </c>
      <c r="AD14" s="5">
        <v>49675</v>
      </c>
      <c r="AE14" s="5">
        <v>49605</v>
      </c>
      <c r="AF14" s="5">
        <v>49504</v>
      </c>
      <c r="AG14" s="5">
        <v>49907</v>
      </c>
      <c r="AH14" s="5">
        <v>49508</v>
      </c>
      <c r="AI14" s="5">
        <v>50136</v>
      </c>
    </row>
    <row r="15" spans="4:35" x14ac:dyDescent="0.3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4:35" x14ac:dyDescent="0.3">
      <c r="D16" s="2" t="s">
        <v>7</v>
      </c>
      <c r="E16" s="3" t="s">
        <v>2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3">
        <v>19</v>
      </c>
      <c r="Y16" s="3">
        <v>20</v>
      </c>
      <c r="Z16" s="3">
        <v>21</v>
      </c>
      <c r="AA16" s="3">
        <v>22</v>
      </c>
      <c r="AB16" s="3">
        <v>23</v>
      </c>
      <c r="AC16" s="3">
        <v>24</v>
      </c>
      <c r="AD16" s="3">
        <v>25</v>
      </c>
      <c r="AE16" s="3">
        <v>26</v>
      </c>
      <c r="AF16" s="3">
        <v>27</v>
      </c>
      <c r="AG16" s="3">
        <v>28</v>
      </c>
      <c r="AH16" s="3">
        <v>29</v>
      </c>
      <c r="AI16" s="3">
        <v>30</v>
      </c>
    </row>
    <row r="17" spans="1:35" x14ac:dyDescent="0.3">
      <c r="D17" s="4" t="s">
        <v>3</v>
      </c>
      <c r="E17" s="5">
        <f>AVERAGE(F17:AI17)</f>
        <v>1996.7666666666667</v>
      </c>
      <c r="F17" s="5">
        <v>1947</v>
      </c>
      <c r="G17" s="5">
        <v>2012</v>
      </c>
      <c r="H17" s="5">
        <v>2018</v>
      </c>
      <c r="I17" s="5">
        <v>2054</v>
      </c>
      <c r="J17" s="5">
        <v>2003</v>
      </c>
      <c r="K17" s="5">
        <v>1989</v>
      </c>
      <c r="L17" s="5">
        <v>2014</v>
      </c>
      <c r="M17" s="5">
        <v>2041</v>
      </c>
      <c r="N17" s="5">
        <v>1990</v>
      </c>
      <c r="O17" s="5">
        <v>1989</v>
      </c>
      <c r="P17" s="5">
        <v>1973</v>
      </c>
      <c r="Q17" s="5">
        <v>1998</v>
      </c>
      <c r="R17" s="5">
        <v>1955</v>
      </c>
      <c r="S17" s="5">
        <v>2029</v>
      </c>
      <c r="T17" s="5">
        <v>1972</v>
      </c>
      <c r="U17" s="5">
        <v>2023</v>
      </c>
      <c r="V17" s="5">
        <v>1955</v>
      </c>
      <c r="W17" s="5">
        <v>2011</v>
      </c>
      <c r="X17" s="5">
        <v>1968</v>
      </c>
      <c r="Y17" s="5">
        <v>2010</v>
      </c>
      <c r="Z17" s="5">
        <v>1970</v>
      </c>
      <c r="AA17" s="5">
        <v>1965</v>
      </c>
      <c r="AB17" s="5">
        <v>2048</v>
      </c>
      <c r="AC17" s="5">
        <v>2052</v>
      </c>
      <c r="AD17" s="5">
        <v>2030</v>
      </c>
      <c r="AE17" s="5">
        <v>1984</v>
      </c>
      <c r="AF17" s="5">
        <v>2034</v>
      </c>
      <c r="AG17" s="5">
        <v>1961</v>
      </c>
      <c r="AH17" s="5">
        <v>1949</v>
      </c>
      <c r="AI17" s="5">
        <v>1959</v>
      </c>
    </row>
    <row r="18" spans="1:35" x14ac:dyDescent="0.3">
      <c r="D18" s="4" t="s">
        <v>4</v>
      </c>
      <c r="E18" s="5">
        <f>AVERAGE(F18:AI18)</f>
        <v>77455.46666666666</v>
      </c>
      <c r="F18" s="5">
        <v>77882</v>
      </c>
      <c r="G18" s="5">
        <v>76852</v>
      </c>
      <c r="H18" s="5">
        <v>76918</v>
      </c>
      <c r="I18" s="5">
        <v>77880</v>
      </c>
      <c r="J18" s="5">
        <v>77834</v>
      </c>
      <c r="K18" s="5">
        <v>77813</v>
      </c>
      <c r="L18" s="5">
        <v>77817</v>
      </c>
      <c r="M18" s="5">
        <v>77356</v>
      </c>
      <c r="N18" s="5">
        <v>77495</v>
      </c>
      <c r="O18" s="5">
        <v>76882</v>
      </c>
      <c r="P18" s="5">
        <v>77359</v>
      </c>
      <c r="Q18" s="5">
        <v>77539</v>
      </c>
      <c r="R18" s="5">
        <v>77126</v>
      </c>
      <c r="S18" s="5">
        <v>77866</v>
      </c>
      <c r="T18" s="5">
        <v>77830</v>
      </c>
      <c r="U18" s="5">
        <v>77592</v>
      </c>
      <c r="V18" s="5">
        <v>77129</v>
      </c>
      <c r="W18" s="5">
        <v>77438</v>
      </c>
      <c r="X18" s="5">
        <v>77640</v>
      </c>
      <c r="Y18" s="5">
        <v>77745</v>
      </c>
      <c r="Z18" s="5">
        <v>77385</v>
      </c>
      <c r="AA18" s="5">
        <v>77091</v>
      </c>
      <c r="AB18" s="5">
        <v>77499</v>
      </c>
      <c r="AC18" s="5">
        <v>77649</v>
      </c>
      <c r="AD18" s="5">
        <v>77451</v>
      </c>
      <c r="AE18" s="5">
        <v>77533</v>
      </c>
      <c r="AF18" s="5">
        <v>77096</v>
      </c>
      <c r="AG18" s="5">
        <v>77531</v>
      </c>
      <c r="AH18" s="5">
        <v>77119</v>
      </c>
      <c r="AI18" s="5">
        <v>77317</v>
      </c>
    </row>
    <row r="19" spans="1:35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E19" s="5"/>
      <c r="AF19" s="5"/>
      <c r="AG19" s="5"/>
      <c r="AH19" s="5"/>
      <c r="AI19" s="5"/>
    </row>
    <row r="20" spans="1:35" x14ac:dyDescent="0.3">
      <c r="D20" s="2" t="s">
        <v>8</v>
      </c>
      <c r="E20" s="3" t="s">
        <v>2</v>
      </c>
      <c r="F20" s="3">
        <v>1</v>
      </c>
      <c r="G20" s="3">
        <v>2</v>
      </c>
      <c r="H20" s="3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  <c r="O20" s="3">
        <v>10</v>
      </c>
      <c r="P20" s="3">
        <v>11</v>
      </c>
      <c r="Q20" s="3">
        <v>12</v>
      </c>
      <c r="R20" s="3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>
        <v>25</v>
      </c>
      <c r="AE20" s="3">
        <v>26</v>
      </c>
      <c r="AF20" s="3">
        <v>27</v>
      </c>
      <c r="AG20" s="3">
        <v>28</v>
      </c>
      <c r="AH20" s="3">
        <v>29</v>
      </c>
      <c r="AI20" s="3">
        <v>30</v>
      </c>
    </row>
    <row r="21" spans="1:35" x14ac:dyDescent="0.3">
      <c r="D21" s="4" t="s">
        <v>3</v>
      </c>
      <c r="E21" s="5">
        <f>AVERAGE(F21:AI21)</f>
        <v>2370.5333333333333</v>
      </c>
      <c r="F21" s="5">
        <v>2437</v>
      </c>
      <c r="G21" s="5">
        <v>2366</v>
      </c>
      <c r="H21" s="5">
        <v>2309</v>
      </c>
      <c r="I21" s="5">
        <v>2311</v>
      </c>
      <c r="J21" s="5">
        <v>2350</v>
      </c>
      <c r="K21" s="5">
        <v>2309</v>
      </c>
      <c r="L21" s="5">
        <v>2423</v>
      </c>
      <c r="M21" s="5">
        <v>2431</v>
      </c>
      <c r="N21" s="5">
        <v>2422</v>
      </c>
      <c r="O21" s="5">
        <v>2409</v>
      </c>
      <c r="P21" s="5">
        <v>2329</v>
      </c>
      <c r="Q21" s="5">
        <v>2375</v>
      </c>
      <c r="R21" s="5">
        <v>2428</v>
      </c>
      <c r="S21" s="5">
        <v>2404</v>
      </c>
      <c r="T21" s="5">
        <v>2373</v>
      </c>
      <c r="U21" s="5">
        <v>2345</v>
      </c>
      <c r="V21" s="5">
        <v>2380</v>
      </c>
      <c r="W21" s="5">
        <v>2309</v>
      </c>
      <c r="X21" s="5">
        <v>2425</v>
      </c>
      <c r="Y21" s="5">
        <v>2323</v>
      </c>
      <c r="Z21" s="5">
        <v>2329</v>
      </c>
      <c r="AA21" s="5">
        <v>2433</v>
      </c>
      <c r="AB21" s="5">
        <v>2396</v>
      </c>
      <c r="AC21" s="5">
        <v>2339</v>
      </c>
      <c r="AD21" s="5">
        <v>2330</v>
      </c>
      <c r="AE21" s="5">
        <v>2403</v>
      </c>
      <c r="AF21" s="5">
        <v>2368</v>
      </c>
      <c r="AG21" s="5">
        <v>2400</v>
      </c>
      <c r="AH21" s="5">
        <v>2309</v>
      </c>
      <c r="AI21" s="5">
        <v>2351</v>
      </c>
    </row>
    <row r="22" spans="1:35" x14ac:dyDescent="0.3">
      <c r="D22" s="4" t="s">
        <v>4</v>
      </c>
      <c r="E22" s="5">
        <f>AVERAGE(F22:AI22)</f>
        <v>126888.9</v>
      </c>
      <c r="F22" s="5">
        <v>128158</v>
      </c>
      <c r="G22" s="5">
        <v>127033</v>
      </c>
      <c r="H22" s="5">
        <v>126136</v>
      </c>
      <c r="I22" s="5">
        <v>126944</v>
      </c>
      <c r="J22" s="5">
        <v>124981</v>
      </c>
      <c r="K22" s="5">
        <v>127777</v>
      </c>
      <c r="L22" s="5">
        <v>126811</v>
      </c>
      <c r="M22" s="5">
        <v>125154</v>
      </c>
      <c r="N22" s="5">
        <v>126644</v>
      </c>
      <c r="O22" s="5">
        <v>128117</v>
      </c>
      <c r="P22" s="5">
        <v>127050</v>
      </c>
      <c r="Q22" s="5">
        <v>127672</v>
      </c>
      <c r="R22" s="5">
        <v>125698</v>
      </c>
      <c r="S22" s="5">
        <v>127459</v>
      </c>
      <c r="T22" s="5">
        <v>127833</v>
      </c>
      <c r="U22" s="5">
        <v>125425</v>
      </c>
      <c r="V22" s="5">
        <v>128025</v>
      </c>
      <c r="W22" s="5">
        <v>125407</v>
      </c>
      <c r="X22" s="5">
        <v>126982</v>
      </c>
      <c r="Y22" s="5">
        <v>127235</v>
      </c>
      <c r="Z22" s="5">
        <v>126404</v>
      </c>
      <c r="AA22" s="5">
        <v>127284</v>
      </c>
      <c r="AB22" s="5">
        <v>127947</v>
      </c>
      <c r="AC22" s="5">
        <v>126051</v>
      </c>
      <c r="AD22" s="5">
        <v>126947</v>
      </c>
      <c r="AE22" s="5">
        <v>128149</v>
      </c>
      <c r="AF22" s="5">
        <v>126261</v>
      </c>
      <c r="AG22" s="5">
        <v>126952</v>
      </c>
      <c r="AH22" s="5">
        <v>128094</v>
      </c>
      <c r="AI22" s="5">
        <v>126037</v>
      </c>
    </row>
    <row r="23" spans="1:35" x14ac:dyDescent="0.3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3">
      <c r="D24" s="2" t="s">
        <v>9</v>
      </c>
      <c r="E24" s="3" t="s">
        <v>2</v>
      </c>
      <c r="F24" s="3">
        <v>1</v>
      </c>
      <c r="G24" s="3">
        <v>2</v>
      </c>
      <c r="H24" s="3">
        <v>3</v>
      </c>
      <c r="I24" s="3">
        <v>4</v>
      </c>
      <c r="J24" s="3">
        <v>5</v>
      </c>
      <c r="K24" s="3">
        <v>6</v>
      </c>
      <c r="L24" s="3">
        <v>7</v>
      </c>
      <c r="M24" s="3">
        <v>8</v>
      </c>
      <c r="N24" s="3">
        <v>9</v>
      </c>
      <c r="O24" s="3">
        <v>10</v>
      </c>
      <c r="P24" s="3">
        <v>11</v>
      </c>
      <c r="Q24" s="3">
        <v>12</v>
      </c>
      <c r="R24" s="3">
        <v>13</v>
      </c>
      <c r="S24" s="3">
        <v>14</v>
      </c>
      <c r="T24" s="3">
        <v>15</v>
      </c>
      <c r="U24" s="3">
        <v>16</v>
      </c>
      <c r="V24" s="3">
        <v>17</v>
      </c>
      <c r="W24" s="3">
        <v>18</v>
      </c>
      <c r="X24" s="3">
        <v>19</v>
      </c>
      <c r="Y24" s="3">
        <v>20</v>
      </c>
      <c r="Z24" s="3">
        <v>21</v>
      </c>
      <c r="AA24" s="3">
        <v>22</v>
      </c>
      <c r="AB24" s="3">
        <v>23</v>
      </c>
      <c r="AC24" s="3">
        <v>24</v>
      </c>
      <c r="AD24" s="3">
        <v>25</v>
      </c>
      <c r="AE24" s="3">
        <v>26</v>
      </c>
      <c r="AF24" s="3">
        <v>27</v>
      </c>
      <c r="AG24" s="3">
        <v>28</v>
      </c>
      <c r="AH24" s="3">
        <v>29</v>
      </c>
      <c r="AI24" s="3">
        <v>30</v>
      </c>
    </row>
    <row r="25" spans="1:35" x14ac:dyDescent="0.3">
      <c r="D25" s="4" t="s">
        <v>3</v>
      </c>
      <c r="E25" s="5">
        <f>AVERAGE(F25:AI25)</f>
        <v>3014.5</v>
      </c>
      <c r="F25" s="5">
        <v>2840</v>
      </c>
      <c r="G25" s="5">
        <v>3051</v>
      </c>
      <c r="H25" s="5">
        <v>2923</v>
      </c>
      <c r="I25" s="5">
        <v>3167</v>
      </c>
      <c r="J25" s="5">
        <v>2964</v>
      </c>
      <c r="K25" s="5">
        <v>3076</v>
      </c>
      <c r="L25" s="5">
        <v>2947</v>
      </c>
      <c r="M25" s="5">
        <v>3082</v>
      </c>
      <c r="N25" s="5">
        <v>2950</v>
      </c>
      <c r="O25" s="5">
        <v>2952</v>
      </c>
      <c r="P25" s="5">
        <v>3002</v>
      </c>
      <c r="Q25" s="5">
        <v>3135</v>
      </c>
      <c r="R25" s="5">
        <v>3074</v>
      </c>
      <c r="S25" s="5">
        <v>2956</v>
      </c>
      <c r="T25" s="5">
        <v>2966</v>
      </c>
      <c r="U25" s="5">
        <v>2927</v>
      </c>
      <c r="V25" s="5">
        <v>2864</v>
      </c>
      <c r="W25" s="5">
        <v>2940</v>
      </c>
      <c r="X25" s="5">
        <v>3113</v>
      </c>
      <c r="Y25" s="5">
        <v>2887</v>
      </c>
      <c r="Z25" s="5">
        <v>3161</v>
      </c>
      <c r="AA25" s="5">
        <v>2977</v>
      </c>
      <c r="AB25" s="5">
        <v>3019</v>
      </c>
      <c r="AC25" s="5">
        <v>3110</v>
      </c>
      <c r="AD25" s="5">
        <v>3115</v>
      </c>
      <c r="AE25" s="5">
        <v>3151</v>
      </c>
      <c r="AF25" s="5">
        <v>3063</v>
      </c>
      <c r="AG25" s="5">
        <v>2999</v>
      </c>
      <c r="AH25" s="5">
        <v>3143</v>
      </c>
      <c r="AI25" s="5">
        <v>2881</v>
      </c>
    </row>
    <row r="26" spans="1:35" x14ac:dyDescent="0.3">
      <c r="D26" s="4" t="s">
        <v>4</v>
      </c>
      <c r="E26" s="5">
        <f>AVERAGE(F26:AI26)</f>
        <v>133569.36666666667</v>
      </c>
      <c r="F26" s="5">
        <v>133146</v>
      </c>
      <c r="G26" s="5">
        <v>134181</v>
      </c>
      <c r="H26" s="5">
        <v>134173</v>
      </c>
      <c r="I26" s="5">
        <v>133135</v>
      </c>
      <c r="J26" s="5">
        <v>133144</v>
      </c>
      <c r="K26" s="5">
        <v>133559</v>
      </c>
      <c r="L26" s="5">
        <v>133317</v>
      </c>
      <c r="M26" s="5">
        <v>133217</v>
      </c>
      <c r="N26" s="5">
        <v>133490</v>
      </c>
      <c r="O26" s="5">
        <v>133274</v>
      </c>
      <c r="P26" s="5">
        <v>133815</v>
      </c>
      <c r="Q26" s="5">
        <v>133235</v>
      </c>
      <c r="R26" s="5">
        <v>133150</v>
      </c>
      <c r="S26" s="5">
        <v>133270</v>
      </c>
      <c r="T26" s="5">
        <v>133954</v>
      </c>
      <c r="U26" s="5">
        <v>133632</v>
      </c>
      <c r="V26" s="5">
        <v>134126</v>
      </c>
      <c r="W26" s="5">
        <v>133567</v>
      </c>
      <c r="X26" s="5">
        <v>133599</v>
      </c>
      <c r="Y26" s="5">
        <v>133161</v>
      </c>
      <c r="Z26" s="5">
        <v>133591</v>
      </c>
      <c r="AA26" s="5">
        <v>133488</v>
      </c>
      <c r="AB26" s="5">
        <v>133943</v>
      </c>
      <c r="AC26" s="5">
        <v>133759</v>
      </c>
      <c r="AD26" s="5">
        <v>133872</v>
      </c>
      <c r="AE26" s="5">
        <v>133832</v>
      </c>
      <c r="AF26" s="5">
        <v>134100</v>
      </c>
      <c r="AG26" s="5">
        <v>133401</v>
      </c>
      <c r="AH26" s="5">
        <v>133428</v>
      </c>
      <c r="AI26" s="5">
        <v>133522</v>
      </c>
    </row>
    <row r="27" spans="1:35" x14ac:dyDescent="0.3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3">
      <c r="D28" s="2" t="s">
        <v>31</v>
      </c>
      <c r="E28" s="3" t="s">
        <v>2</v>
      </c>
      <c r="F28" s="3">
        <v>1</v>
      </c>
      <c r="G28" s="3">
        <v>2</v>
      </c>
      <c r="H28" s="3">
        <v>3</v>
      </c>
      <c r="I28" s="3">
        <v>4</v>
      </c>
      <c r="J28" s="3">
        <v>5</v>
      </c>
      <c r="K28" s="3">
        <v>6</v>
      </c>
      <c r="L28" s="3">
        <v>7</v>
      </c>
      <c r="M28" s="3">
        <v>8</v>
      </c>
      <c r="N28" s="3">
        <v>9</v>
      </c>
      <c r="O28" s="3">
        <v>10</v>
      </c>
      <c r="P28" s="3">
        <v>11</v>
      </c>
      <c r="Q28" s="3">
        <v>12</v>
      </c>
      <c r="R28" s="3">
        <v>13</v>
      </c>
      <c r="S28" s="3">
        <v>14</v>
      </c>
      <c r="T28" s="3">
        <v>15</v>
      </c>
      <c r="U28" s="3">
        <v>16</v>
      </c>
      <c r="V28" s="3">
        <v>17</v>
      </c>
      <c r="W28" s="3">
        <v>18</v>
      </c>
      <c r="X28" s="3">
        <v>19</v>
      </c>
      <c r="Y28" s="3">
        <v>20</v>
      </c>
      <c r="Z28" s="3">
        <v>21</v>
      </c>
      <c r="AA28" s="3">
        <v>22</v>
      </c>
      <c r="AB28" s="3">
        <v>23</v>
      </c>
      <c r="AC28" s="3">
        <v>24</v>
      </c>
      <c r="AD28" s="3">
        <v>25</v>
      </c>
      <c r="AE28" s="3">
        <v>26</v>
      </c>
      <c r="AF28" s="3">
        <v>27</v>
      </c>
      <c r="AG28" s="3">
        <v>28</v>
      </c>
      <c r="AH28" s="3">
        <v>29</v>
      </c>
      <c r="AI28" s="3">
        <v>30</v>
      </c>
    </row>
    <row r="29" spans="1:35" x14ac:dyDescent="0.3">
      <c r="A29" s="7" t="s">
        <v>61</v>
      </c>
      <c r="B29" s="7"/>
      <c r="C29" s="7"/>
      <c r="D29" s="4" t="s">
        <v>3</v>
      </c>
      <c r="E29" s="5">
        <f>AVERAGE(F29:AI29)</f>
        <v>1627.2333333333333</v>
      </c>
      <c r="F29" s="5">
        <v>1569</v>
      </c>
      <c r="G29" s="5">
        <v>1572</v>
      </c>
      <c r="H29" s="5">
        <v>1710</v>
      </c>
      <c r="I29" s="5">
        <v>1649</v>
      </c>
      <c r="J29" s="5">
        <v>1713</v>
      </c>
      <c r="K29" s="5">
        <v>1568</v>
      </c>
      <c r="L29" s="5">
        <v>1567</v>
      </c>
      <c r="M29" s="5">
        <v>1583</v>
      </c>
      <c r="N29" s="5">
        <v>1598</v>
      </c>
      <c r="O29" s="5">
        <v>1619</v>
      </c>
      <c r="P29" s="5">
        <v>1626</v>
      </c>
      <c r="Q29" s="5">
        <v>1613</v>
      </c>
      <c r="R29" s="5">
        <v>1728</v>
      </c>
      <c r="S29" s="5">
        <v>1605</v>
      </c>
      <c r="T29" s="5">
        <v>1646</v>
      </c>
      <c r="U29" s="5">
        <v>1615</v>
      </c>
      <c r="V29" s="5">
        <v>1657</v>
      </c>
      <c r="W29" s="5">
        <v>1642</v>
      </c>
      <c r="X29" s="5">
        <v>1639</v>
      </c>
      <c r="Y29" s="5">
        <v>1604</v>
      </c>
      <c r="Z29" s="5">
        <v>1756</v>
      </c>
      <c r="AA29" s="5">
        <v>1592</v>
      </c>
      <c r="AB29" s="5">
        <v>1568</v>
      </c>
      <c r="AC29" s="5">
        <v>1603</v>
      </c>
      <c r="AD29" s="5">
        <v>1590</v>
      </c>
      <c r="AE29" s="5">
        <v>1691</v>
      </c>
      <c r="AF29" s="5">
        <v>1575</v>
      </c>
      <c r="AG29" s="5">
        <v>1728</v>
      </c>
      <c r="AH29" s="5">
        <v>1583</v>
      </c>
      <c r="AI29" s="5">
        <v>1608</v>
      </c>
    </row>
    <row r="30" spans="1:35" x14ac:dyDescent="0.3">
      <c r="A30" s="6" t="s">
        <v>15</v>
      </c>
      <c r="B30" s="6"/>
      <c r="C30" s="6"/>
      <c r="D30" s="4" t="s">
        <v>11</v>
      </c>
      <c r="E30" s="5">
        <f>AVERAGE(F30:AI30)</f>
        <v>33257.333333333336</v>
      </c>
      <c r="F30" s="5">
        <v>34870</v>
      </c>
      <c r="G30" s="5">
        <v>33852</v>
      </c>
      <c r="H30" s="5">
        <v>32925</v>
      </c>
      <c r="I30" s="5">
        <v>31754</v>
      </c>
      <c r="J30" s="5">
        <v>32780</v>
      </c>
      <c r="K30" s="5">
        <v>31805</v>
      </c>
      <c r="L30" s="5">
        <v>32029</v>
      </c>
      <c r="M30" s="5">
        <v>30775</v>
      </c>
      <c r="N30" s="5">
        <v>33028</v>
      </c>
      <c r="O30" s="5">
        <v>34966</v>
      </c>
      <c r="P30" s="5">
        <v>36872</v>
      </c>
      <c r="Q30" s="5">
        <v>33850</v>
      </c>
      <c r="R30" s="5">
        <v>30868</v>
      </c>
      <c r="S30" s="5">
        <v>31801</v>
      </c>
      <c r="T30" s="5">
        <v>33800</v>
      </c>
      <c r="U30" s="5">
        <v>33941</v>
      </c>
      <c r="V30" s="5">
        <v>33833</v>
      </c>
      <c r="W30" s="5">
        <v>32824</v>
      </c>
      <c r="X30" s="5">
        <v>34828</v>
      </c>
      <c r="Y30" s="5">
        <v>32892</v>
      </c>
      <c r="Z30" s="5">
        <v>35854</v>
      </c>
      <c r="AA30" s="5">
        <v>32821</v>
      </c>
      <c r="AB30" s="5">
        <v>32010</v>
      </c>
      <c r="AC30" s="5">
        <v>33066</v>
      </c>
      <c r="AD30" s="5">
        <v>33921</v>
      </c>
      <c r="AE30" s="5">
        <v>33862</v>
      </c>
      <c r="AF30" s="5">
        <v>33033</v>
      </c>
      <c r="AG30" s="5">
        <v>35892</v>
      </c>
      <c r="AH30" s="5">
        <v>31998</v>
      </c>
      <c r="AI30" s="5">
        <v>30970</v>
      </c>
    </row>
    <row r="31" spans="1:35" x14ac:dyDescent="0.3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3">
      <c r="D32" s="2" t="s">
        <v>31</v>
      </c>
      <c r="E32" s="3" t="s">
        <v>2</v>
      </c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N32" s="3">
        <v>9</v>
      </c>
      <c r="O32" s="3">
        <v>10</v>
      </c>
      <c r="P32" s="3">
        <v>11</v>
      </c>
      <c r="Q32" s="3">
        <v>12</v>
      </c>
      <c r="R32" s="3">
        <v>13</v>
      </c>
      <c r="S32" s="3">
        <v>14</v>
      </c>
      <c r="T32" s="3">
        <v>15</v>
      </c>
      <c r="U32" s="3">
        <v>16</v>
      </c>
      <c r="V32" s="3">
        <v>17</v>
      </c>
      <c r="W32" s="3">
        <v>18</v>
      </c>
      <c r="X32" s="3">
        <v>19</v>
      </c>
      <c r="Y32" s="3">
        <v>20</v>
      </c>
      <c r="Z32" s="3">
        <v>21</v>
      </c>
      <c r="AA32" s="3">
        <v>22</v>
      </c>
      <c r="AB32" s="3">
        <v>23</v>
      </c>
      <c r="AC32" s="3">
        <v>24</v>
      </c>
      <c r="AD32" s="3">
        <v>25</v>
      </c>
      <c r="AE32" s="3">
        <v>26</v>
      </c>
      <c r="AF32" s="3">
        <v>27</v>
      </c>
      <c r="AG32" s="3">
        <v>28</v>
      </c>
      <c r="AH32" s="3">
        <v>29</v>
      </c>
      <c r="AI32" s="3">
        <v>30</v>
      </c>
    </row>
    <row r="33" spans="1:35" x14ac:dyDescent="0.3">
      <c r="A33" s="7" t="s">
        <v>62</v>
      </c>
      <c r="B33" s="7"/>
      <c r="C33" s="7"/>
      <c r="D33" s="4" t="s">
        <v>3</v>
      </c>
      <c r="E33" s="5">
        <f>AVERAGE(F33:AI33)</f>
        <v>2540.7666666666669</v>
      </c>
      <c r="F33" s="5">
        <v>2552</v>
      </c>
      <c r="G33" s="5">
        <v>2438</v>
      </c>
      <c r="H33" s="5">
        <v>2224</v>
      </c>
      <c r="I33" s="5">
        <v>2494</v>
      </c>
      <c r="J33" s="5">
        <v>2169</v>
      </c>
      <c r="K33" s="5">
        <v>2450</v>
      </c>
      <c r="L33" s="5">
        <v>2631</v>
      </c>
      <c r="M33" s="5">
        <v>2844</v>
      </c>
      <c r="N33" s="5">
        <v>2661</v>
      </c>
      <c r="O33" s="5">
        <v>2204</v>
      </c>
      <c r="P33" s="5">
        <v>2505</v>
      </c>
      <c r="Q33" s="5">
        <v>2989</v>
      </c>
      <c r="R33" s="5">
        <v>2981</v>
      </c>
      <c r="S33" s="5">
        <v>2369</v>
      </c>
      <c r="T33" s="5">
        <v>2631</v>
      </c>
      <c r="U33" s="5">
        <v>2686</v>
      </c>
      <c r="V33" s="5">
        <v>2192</v>
      </c>
      <c r="W33" s="5">
        <v>2188</v>
      </c>
      <c r="X33" s="5">
        <v>2283</v>
      </c>
      <c r="Y33" s="5">
        <v>2469</v>
      </c>
      <c r="Z33" s="5">
        <v>2929</v>
      </c>
      <c r="AA33" s="5">
        <v>2741</v>
      </c>
      <c r="AB33" s="5">
        <v>3004</v>
      </c>
      <c r="AC33" s="5">
        <v>2626</v>
      </c>
      <c r="AD33" s="5">
        <v>2678</v>
      </c>
      <c r="AE33" s="5">
        <v>2245</v>
      </c>
      <c r="AF33" s="5">
        <v>2430</v>
      </c>
      <c r="AG33" s="5">
        <v>2625</v>
      </c>
      <c r="AH33" s="5">
        <v>2419</v>
      </c>
      <c r="AI33" s="5">
        <v>2566</v>
      </c>
    </row>
    <row r="34" spans="1:35" x14ac:dyDescent="0.3">
      <c r="A34" s="6" t="s">
        <v>15</v>
      </c>
      <c r="B34" s="6"/>
      <c r="C34" s="6"/>
      <c r="D34" s="4" t="s">
        <v>11</v>
      </c>
      <c r="E34" s="5">
        <f>AVERAGE(F34:AI34)</f>
        <v>108889.13333333333</v>
      </c>
      <c r="F34" s="5">
        <v>134455</v>
      </c>
      <c r="G34" s="5">
        <v>115767</v>
      </c>
      <c r="H34" s="5">
        <v>91164</v>
      </c>
      <c r="I34" s="5">
        <v>117879</v>
      </c>
      <c r="J34" s="5">
        <v>80950</v>
      </c>
      <c r="K34" s="5">
        <v>122120</v>
      </c>
      <c r="L34" s="5">
        <v>139319</v>
      </c>
      <c r="M34" s="5">
        <v>140552</v>
      </c>
      <c r="N34" s="5">
        <v>136247</v>
      </c>
      <c r="O34" s="5">
        <v>78999</v>
      </c>
      <c r="P34" s="5">
        <v>124989</v>
      </c>
      <c r="Q34" s="5">
        <v>142392</v>
      </c>
      <c r="R34" s="5">
        <v>17730</v>
      </c>
      <c r="S34" s="5">
        <v>103484</v>
      </c>
      <c r="T34" s="5">
        <v>134199</v>
      </c>
      <c r="U34" s="5">
        <v>142391</v>
      </c>
      <c r="V34" s="5">
        <v>74807</v>
      </c>
      <c r="W34" s="5">
        <v>87050</v>
      </c>
      <c r="X34" s="5">
        <v>97547</v>
      </c>
      <c r="Y34" s="5">
        <v>120842</v>
      </c>
      <c r="Z34" s="5">
        <v>49416</v>
      </c>
      <c r="AA34" s="5">
        <v>109628</v>
      </c>
      <c r="AB34" s="5">
        <v>107528</v>
      </c>
      <c r="AC34" s="5">
        <v>106506</v>
      </c>
      <c r="AD34" s="5">
        <v>140549</v>
      </c>
      <c r="AE34" s="5">
        <v>84028</v>
      </c>
      <c r="AF34" s="5">
        <v>103481</v>
      </c>
      <c r="AG34" s="5">
        <v>131088</v>
      </c>
      <c r="AH34" s="5">
        <v>114700</v>
      </c>
      <c r="AI34" s="5">
        <v>116867</v>
      </c>
    </row>
    <row r="35" spans="1:35" x14ac:dyDescent="0.3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3">
      <c r="D36" s="2" t="s">
        <v>31</v>
      </c>
      <c r="E36" s="3" t="s">
        <v>2</v>
      </c>
      <c r="F36" s="3">
        <v>1</v>
      </c>
      <c r="G36" s="3">
        <v>2</v>
      </c>
      <c r="H36" s="3">
        <v>3</v>
      </c>
      <c r="I36" s="3">
        <v>4</v>
      </c>
      <c r="J36" s="3">
        <v>5</v>
      </c>
      <c r="K36" s="3">
        <v>6</v>
      </c>
      <c r="L36" s="3">
        <v>7</v>
      </c>
      <c r="M36" s="3">
        <v>8</v>
      </c>
      <c r="N36" s="3">
        <v>9</v>
      </c>
      <c r="O36" s="3">
        <v>10</v>
      </c>
      <c r="P36" s="3">
        <v>11</v>
      </c>
      <c r="Q36" s="3">
        <v>12</v>
      </c>
      <c r="R36" s="3">
        <v>13</v>
      </c>
      <c r="S36" s="3">
        <v>14</v>
      </c>
      <c r="T36" s="3">
        <v>15</v>
      </c>
      <c r="U36" s="3">
        <v>16</v>
      </c>
      <c r="V36" s="3">
        <v>17</v>
      </c>
      <c r="W36" s="3">
        <v>18</v>
      </c>
      <c r="X36" s="3">
        <v>19</v>
      </c>
      <c r="Y36" s="3">
        <v>20</v>
      </c>
      <c r="Z36" s="3">
        <v>21</v>
      </c>
      <c r="AA36" s="3">
        <v>22</v>
      </c>
      <c r="AB36" s="3">
        <v>23</v>
      </c>
      <c r="AC36" s="3">
        <v>24</v>
      </c>
      <c r="AD36" s="3">
        <v>25</v>
      </c>
      <c r="AE36" s="3">
        <v>26</v>
      </c>
      <c r="AF36" s="3">
        <v>27</v>
      </c>
      <c r="AG36" s="3">
        <v>28</v>
      </c>
      <c r="AH36" s="3">
        <v>29</v>
      </c>
      <c r="AI36" s="3">
        <v>30</v>
      </c>
    </row>
    <row r="37" spans="1:35" x14ac:dyDescent="0.3">
      <c r="A37" s="7" t="s">
        <v>63</v>
      </c>
      <c r="B37" s="7"/>
      <c r="C37" s="7"/>
      <c r="D37" s="4" t="s">
        <v>3</v>
      </c>
      <c r="E37" s="5">
        <f>AVERAGE(F37:AI37)</f>
        <v>3276.1333333333332</v>
      </c>
      <c r="F37" s="5">
        <v>2937</v>
      </c>
      <c r="G37" s="5">
        <v>3218</v>
      </c>
      <c r="H37" s="5">
        <v>3324</v>
      </c>
      <c r="I37" s="5">
        <v>2957</v>
      </c>
      <c r="J37" s="5">
        <v>3068</v>
      </c>
      <c r="K37" s="5">
        <v>2704</v>
      </c>
      <c r="L37" s="5">
        <v>2568</v>
      </c>
      <c r="M37" s="5">
        <v>2743</v>
      </c>
      <c r="N37" s="5">
        <v>3279</v>
      </c>
      <c r="O37" s="5">
        <v>4004</v>
      </c>
      <c r="P37" s="5">
        <v>3676</v>
      </c>
      <c r="Q37" s="5">
        <v>2865</v>
      </c>
      <c r="R37" s="5">
        <v>3493</v>
      </c>
      <c r="S37" s="5">
        <v>3036</v>
      </c>
      <c r="T37" s="5">
        <v>2777</v>
      </c>
      <c r="U37" s="5">
        <v>4044</v>
      </c>
      <c r="V37" s="5">
        <v>2773</v>
      </c>
      <c r="W37" s="5">
        <v>2755</v>
      </c>
      <c r="X37" s="5">
        <v>3508</v>
      </c>
      <c r="Y37" s="5">
        <v>3490</v>
      </c>
      <c r="Z37" s="5">
        <v>3553</v>
      </c>
      <c r="AA37" s="5">
        <v>3333</v>
      </c>
      <c r="AB37" s="5">
        <v>3838</v>
      </c>
      <c r="AC37" s="5">
        <v>3557</v>
      </c>
      <c r="AD37" s="5">
        <v>3252</v>
      </c>
      <c r="AE37" s="5">
        <v>3606</v>
      </c>
      <c r="AF37" s="5">
        <v>3537</v>
      </c>
      <c r="AG37" s="5">
        <v>2693</v>
      </c>
      <c r="AH37" s="5">
        <v>4143</v>
      </c>
      <c r="AI37" s="5">
        <v>3553</v>
      </c>
    </row>
    <row r="38" spans="1:35" x14ac:dyDescent="0.3">
      <c r="A38" s="6" t="s">
        <v>15</v>
      </c>
      <c r="B38" s="6"/>
      <c r="C38" s="6"/>
      <c r="D38" s="4" t="s">
        <v>11</v>
      </c>
      <c r="E38" s="5">
        <f>AVERAGE(F38:AI38)</f>
        <v>62626.533333333333</v>
      </c>
      <c r="F38" s="5">
        <v>12288</v>
      </c>
      <c r="G38" s="5">
        <v>13280</v>
      </c>
      <c r="H38" s="5">
        <v>81615</v>
      </c>
      <c r="I38" s="5">
        <v>13575</v>
      </c>
      <c r="J38" s="5">
        <v>12644</v>
      </c>
      <c r="K38" s="5">
        <v>12288</v>
      </c>
      <c r="L38" s="5">
        <v>11291</v>
      </c>
      <c r="M38" s="5">
        <v>11785</v>
      </c>
      <c r="N38" s="5">
        <v>14910</v>
      </c>
      <c r="O38" s="5">
        <v>65103</v>
      </c>
      <c r="P38" s="5">
        <v>132939</v>
      </c>
      <c r="Q38" s="5">
        <v>13095</v>
      </c>
      <c r="R38" s="5">
        <v>113379</v>
      </c>
      <c r="S38" s="5">
        <v>13204</v>
      </c>
      <c r="T38" s="5">
        <v>138329</v>
      </c>
      <c r="U38" s="5">
        <v>17351</v>
      </c>
      <c r="V38" s="5">
        <v>147515</v>
      </c>
      <c r="W38" s="5">
        <v>136243</v>
      </c>
      <c r="X38" s="5">
        <v>84840</v>
      </c>
      <c r="Y38" s="5">
        <v>117491</v>
      </c>
      <c r="Z38" s="5">
        <v>117517</v>
      </c>
      <c r="AA38" s="5">
        <v>15676</v>
      </c>
      <c r="AB38" s="5">
        <v>30661</v>
      </c>
      <c r="AC38" s="5">
        <v>121568</v>
      </c>
      <c r="AD38" s="5">
        <v>80683</v>
      </c>
      <c r="AE38" s="5">
        <v>122641</v>
      </c>
      <c r="AF38" s="5">
        <v>94025</v>
      </c>
      <c r="AG38" s="5">
        <v>11634</v>
      </c>
      <c r="AH38" s="5">
        <v>21004</v>
      </c>
      <c r="AI38" s="5">
        <v>100222</v>
      </c>
    </row>
    <row r="39" spans="1:35" x14ac:dyDescent="0.3">
      <c r="W39" s="5"/>
      <c r="X39" s="5"/>
    </row>
    <row r="40" spans="1:35" ht="25.8" x14ac:dyDescent="0.5">
      <c r="D40" s="1" t="s">
        <v>64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D41" s="2" t="s">
        <v>1</v>
      </c>
      <c r="E41" s="3" t="s">
        <v>2</v>
      </c>
      <c r="F41" s="3">
        <v>1</v>
      </c>
      <c r="G41" s="3">
        <v>2</v>
      </c>
      <c r="H41" s="3">
        <v>3</v>
      </c>
      <c r="I41" s="3">
        <v>4</v>
      </c>
      <c r="J41" s="3">
        <v>5</v>
      </c>
      <c r="K41" s="3">
        <v>6</v>
      </c>
      <c r="L41" s="3">
        <v>7</v>
      </c>
      <c r="M41" s="3">
        <v>8</v>
      </c>
      <c r="N41" s="3">
        <v>9</v>
      </c>
      <c r="O41" s="3">
        <v>10</v>
      </c>
      <c r="P41" s="3">
        <v>11</v>
      </c>
      <c r="Q41" s="3">
        <v>12</v>
      </c>
      <c r="R41" s="3">
        <v>13</v>
      </c>
      <c r="S41" s="3">
        <v>14</v>
      </c>
      <c r="T41" s="3">
        <v>15</v>
      </c>
      <c r="U41" s="3">
        <v>16</v>
      </c>
      <c r="V41" s="3">
        <v>17</v>
      </c>
      <c r="W41" s="3">
        <v>18</v>
      </c>
      <c r="X41" s="3">
        <v>19</v>
      </c>
      <c r="Y41" s="3">
        <v>20</v>
      </c>
      <c r="Z41" s="3">
        <v>21</v>
      </c>
      <c r="AA41" s="3">
        <v>22</v>
      </c>
      <c r="AB41" s="3">
        <v>23</v>
      </c>
      <c r="AC41" s="3">
        <v>24</v>
      </c>
      <c r="AD41" s="3">
        <v>25</v>
      </c>
      <c r="AE41" s="3">
        <v>26</v>
      </c>
      <c r="AF41" s="3">
        <v>27</v>
      </c>
      <c r="AG41" s="3">
        <v>28</v>
      </c>
      <c r="AH41" s="3">
        <v>29</v>
      </c>
      <c r="AI41" s="3">
        <v>30</v>
      </c>
    </row>
    <row r="42" spans="1:35" x14ac:dyDescent="0.3">
      <c r="D42" s="4" t="s">
        <v>3</v>
      </c>
      <c r="E42" s="5">
        <f>AVERAGE(F42:AI42)</f>
        <v>39848.23333333333</v>
      </c>
      <c r="F42" s="5">
        <v>54320</v>
      </c>
      <c r="G42" s="5">
        <v>42330</v>
      </c>
      <c r="H42" s="5">
        <v>24194</v>
      </c>
      <c r="I42" s="5">
        <v>40880</v>
      </c>
      <c r="J42" s="5">
        <v>28743</v>
      </c>
      <c r="K42" s="5">
        <v>51160</v>
      </c>
      <c r="L42" s="5">
        <v>30138</v>
      </c>
      <c r="M42" s="5">
        <v>45256</v>
      </c>
      <c r="N42" s="5">
        <v>46499</v>
      </c>
      <c r="O42" s="5">
        <v>28553</v>
      </c>
      <c r="P42" s="5">
        <v>40288</v>
      </c>
      <c r="Q42" s="5">
        <v>29052</v>
      </c>
      <c r="R42" s="5">
        <v>35222</v>
      </c>
      <c r="S42" s="5">
        <v>47173</v>
      </c>
      <c r="T42">
        <v>39105</v>
      </c>
      <c r="U42" s="5">
        <v>50434</v>
      </c>
      <c r="V42" s="5">
        <v>30612</v>
      </c>
      <c r="W42" s="5">
        <v>47552</v>
      </c>
      <c r="X42" s="5">
        <v>49916</v>
      </c>
      <c r="Y42" s="5">
        <v>24455</v>
      </c>
      <c r="Z42" s="5">
        <v>44132</v>
      </c>
      <c r="AA42" s="5">
        <v>39212</v>
      </c>
      <c r="AB42" s="5">
        <v>30346</v>
      </c>
      <c r="AC42" s="5">
        <v>41377</v>
      </c>
      <c r="AD42" s="5">
        <v>51963</v>
      </c>
      <c r="AE42" s="5">
        <v>42893</v>
      </c>
      <c r="AF42" s="5">
        <v>45688</v>
      </c>
      <c r="AG42" s="5">
        <v>46452</v>
      </c>
      <c r="AH42" s="5">
        <v>39418</v>
      </c>
      <c r="AI42" s="5">
        <v>28084</v>
      </c>
    </row>
    <row r="43" spans="1:35" x14ac:dyDescent="0.3">
      <c r="D43" s="4" t="s">
        <v>4</v>
      </c>
      <c r="E43" s="5">
        <f>AVERAGE(F43:AI43)</f>
        <v>368525.63333333336</v>
      </c>
      <c r="F43" s="5">
        <v>405412</v>
      </c>
      <c r="G43" s="5">
        <v>489770</v>
      </c>
      <c r="H43" s="5">
        <v>333460</v>
      </c>
      <c r="I43" s="5">
        <v>380213</v>
      </c>
      <c r="J43" s="5">
        <v>615982</v>
      </c>
      <c r="K43">
        <v>336863</v>
      </c>
      <c r="L43">
        <v>346849</v>
      </c>
      <c r="M43">
        <v>374872</v>
      </c>
      <c r="N43">
        <v>343431</v>
      </c>
      <c r="O43">
        <v>356813</v>
      </c>
      <c r="P43">
        <v>346901</v>
      </c>
      <c r="Q43">
        <v>360104</v>
      </c>
      <c r="R43">
        <v>346764</v>
      </c>
      <c r="S43">
        <v>348863</v>
      </c>
      <c r="T43">
        <v>359465</v>
      </c>
      <c r="U43">
        <v>363365</v>
      </c>
      <c r="V43">
        <v>360837</v>
      </c>
      <c r="W43">
        <v>335830</v>
      </c>
      <c r="X43">
        <v>355960</v>
      </c>
      <c r="Y43">
        <v>346994</v>
      </c>
      <c r="Z43">
        <v>377518</v>
      </c>
      <c r="AA43">
        <v>334910</v>
      </c>
      <c r="AB43">
        <v>337089</v>
      </c>
      <c r="AC43">
        <v>373817</v>
      </c>
      <c r="AD43">
        <v>355899</v>
      </c>
      <c r="AE43">
        <v>347937</v>
      </c>
      <c r="AF43">
        <v>352079</v>
      </c>
      <c r="AG43">
        <v>370383</v>
      </c>
      <c r="AH43">
        <v>333818</v>
      </c>
      <c r="AI43">
        <v>363571</v>
      </c>
    </row>
    <row r="44" spans="1:35" x14ac:dyDescent="0.3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x14ac:dyDescent="0.3">
      <c r="D45" s="2" t="s">
        <v>5</v>
      </c>
      <c r="E45" s="3" t="s">
        <v>2</v>
      </c>
      <c r="F45" s="3">
        <v>1</v>
      </c>
      <c r="G45" s="3">
        <v>2</v>
      </c>
      <c r="H45" s="3">
        <v>3</v>
      </c>
      <c r="I45" s="3">
        <v>4</v>
      </c>
      <c r="J45" s="3">
        <v>5</v>
      </c>
      <c r="K45" s="3">
        <v>6</v>
      </c>
      <c r="L45" s="3">
        <v>7</v>
      </c>
      <c r="M45" s="3">
        <v>8</v>
      </c>
      <c r="N45" s="3">
        <v>9</v>
      </c>
      <c r="O45" s="3">
        <v>10</v>
      </c>
      <c r="P45" s="3">
        <v>11</v>
      </c>
      <c r="Q45" s="3">
        <v>12</v>
      </c>
      <c r="R45" s="3">
        <v>13</v>
      </c>
      <c r="S45" s="3">
        <v>14</v>
      </c>
      <c r="T45" s="3">
        <v>15</v>
      </c>
      <c r="U45" s="3">
        <v>16</v>
      </c>
      <c r="V45" s="3">
        <v>17</v>
      </c>
      <c r="W45" s="3">
        <v>18</v>
      </c>
      <c r="X45" s="3">
        <v>19</v>
      </c>
      <c r="Y45" s="3">
        <v>20</v>
      </c>
      <c r="Z45" s="3">
        <v>21</v>
      </c>
      <c r="AA45" s="3">
        <v>22</v>
      </c>
      <c r="AB45" s="3">
        <v>23</v>
      </c>
      <c r="AC45" s="3">
        <v>24</v>
      </c>
      <c r="AD45" s="3">
        <v>25</v>
      </c>
      <c r="AE45" s="3">
        <v>26</v>
      </c>
      <c r="AF45" s="3">
        <v>27</v>
      </c>
      <c r="AG45" s="3">
        <v>28</v>
      </c>
      <c r="AH45" s="3">
        <v>29</v>
      </c>
      <c r="AI45" s="3">
        <v>30</v>
      </c>
    </row>
    <row r="46" spans="1:35" x14ac:dyDescent="0.3">
      <c r="D46" s="4" t="s">
        <v>3</v>
      </c>
      <c r="E46" s="5">
        <f>AVERAGE(F46:AI46)</f>
        <v>40289.866666666669</v>
      </c>
      <c r="F46" s="5">
        <v>53860</v>
      </c>
      <c r="G46" s="5">
        <v>41791</v>
      </c>
      <c r="H46" s="5">
        <v>30567</v>
      </c>
      <c r="I46" s="5">
        <v>28035</v>
      </c>
      <c r="J46" s="5">
        <v>29672</v>
      </c>
      <c r="K46" s="5">
        <v>52567</v>
      </c>
      <c r="L46" s="5">
        <v>34173</v>
      </c>
      <c r="M46" s="5">
        <v>50640</v>
      </c>
      <c r="N46" s="5">
        <v>48772</v>
      </c>
      <c r="O46" s="5">
        <v>53024</v>
      </c>
      <c r="P46" s="5">
        <v>34771</v>
      </c>
      <c r="Q46">
        <v>35015</v>
      </c>
      <c r="R46" s="5">
        <v>49243</v>
      </c>
      <c r="S46" s="5">
        <v>47411</v>
      </c>
      <c r="T46" s="5">
        <v>31803</v>
      </c>
      <c r="U46" s="5">
        <v>46473</v>
      </c>
      <c r="V46" s="5">
        <v>29952</v>
      </c>
      <c r="W46" s="5">
        <v>47702</v>
      </c>
      <c r="X46" s="5">
        <v>29960</v>
      </c>
      <c r="Y46" s="5">
        <v>47023</v>
      </c>
      <c r="Z46" s="5">
        <v>42314</v>
      </c>
      <c r="AA46" s="5">
        <v>49188</v>
      </c>
      <c r="AB46" s="5">
        <v>29535</v>
      </c>
      <c r="AC46" s="5">
        <v>44171</v>
      </c>
      <c r="AD46" s="5">
        <v>28843</v>
      </c>
      <c r="AE46" s="5">
        <v>34105</v>
      </c>
      <c r="AF46" s="5">
        <v>45941</v>
      </c>
      <c r="AG46" s="5">
        <v>42199</v>
      </c>
      <c r="AH46" s="5">
        <v>34996</v>
      </c>
      <c r="AI46" s="5">
        <v>34950</v>
      </c>
    </row>
    <row r="47" spans="1:35" x14ac:dyDescent="0.3">
      <c r="D47" s="4" t="s">
        <v>4</v>
      </c>
      <c r="E47" s="5">
        <f>AVERAGE(F47:AI47)</f>
        <v>390284.53333333333</v>
      </c>
      <c r="F47" s="5">
        <v>299823</v>
      </c>
      <c r="G47" s="5">
        <v>312199</v>
      </c>
      <c r="H47" s="5">
        <v>321283</v>
      </c>
      <c r="I47" s="5">
        <v>492785</v>
      </c>
      <c r="J47" s="5">
        <v>431553</v>
      </c>
      <c r="K47" s="5">
        <v>486683</v>
      </c>
      <c r="L47" s="5">
        <v>486607</v>
      </c>
      <c r="M47" s="5">
        <v>359446</v>
      </c>
      <c r="N47" s="5">
        <v>473650</v>
      </c>
      <c r="O47" s="5">
        <v>336029</v>
      </c>
      <c r="P47" s="5">
        <v>320563</v>
      </c>
      <c r="Q47" s="5">
        <v>380449</v>
      </c>
      <c r="R47" s="5">
        <v>362761</v>
      </c>
      <c r="S47" s="5">
        <v>406478</v>
      </c>
      <c r="T47" s="5">
        <v>488301</v>
      </c>
      <c r="U47" s="5">
        <v>336122</v>
      </c>
      <c r="V47" s="5">
        <v>323652</v>
      </c>
      <c r="W47" s="5">
        <v>305411</v>
      </c>
      <c r="X47" s="5">
        <v>338767</v>
      </c>
      <c r="Y47" s="5">
        <v>434055</v>
      </c>
      <c r="Z47" s="5">
        <v>455777</v>
      </c>
      <c r="AA47" s="5">
        <v>306719</v>
      </c>
      <c r="AB47" s="5">
        <v>445656</v>
      </c>
      <c r="AC47" s="5">
        <v>440442</v>
      </c>
      <c r="AD47" s="5">
        <v>471255</v>
      </c>
      <c r="AE47" s="5">
        <v>331128</v>
      </c>
      <c r="AF47" s="5">
        <v>404326</v>
      </c>
      <c r="AG47" s="5">
        <v>433518</v>
      </c>
      <c r="AH47" s="5">
        <v>368237</v>
      </c>
      <c r="AI47" s="5">
        <v>354861</v>
      </c>
    </row>
    <row r="48" spans="1:35" x14ac:dyDescent="0.3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4:35" x14ac:dyDescent="0.3">
      <c r="D49" s="2" t="s">
        <v>6</v>
      </c>
      <c r="E49" s="3" t="s">
        <v>2</v>
      </c>
      <c r="F49" s="3">
        <v>1</v>
      </c>
      <c r="G49" s="3">
        <v>2</v>
      </c>
      <c r="H49" s="3">
        <v>3</v>
      </c>
      <c r="I49" s="3">
        <v>4</v>
      </c>
      <c r="J49" s="3">
        <v>5</v>
      </c>
      <c r="K49" s="3">
        <v>6</v>
      </c>
      <c r="L49" s="3">
        <v>7</v>
      </c>
      <c r="M49" s="3">
        <v>8</v>
      </c>
      <c r="N49" s="3">
        <v>9</v>
      </c>
      <c r="O49" s="3">
        <v>10</v>
      </c>
      <c r="P49" s="3">
        <v>11</v>
      </c>
      <c r="Q49" s="3">
        <v>12</v>
      </c>
      <c r="R49" s="3">
        <v>13</v>
      </c>
      <c r="S49" s="3">
        <v>14</v>
      </c>
      <c r="T49" s="3">
        <v>15</v>
      </c>
      <c r="U49" s="3">
        <v>16</v>
      </c>
      <c r="V49" s="3">
        <v>17</v>
      </c>
      <c r="W49" s="3">
        <v>18</v>
      </c>
      <c r="X49" s="3">
        <v>19</v>
      </c>
      <c r="Y49" s="3">
        <v>20</v>
      </c>
      <c r="Z49" s="3">
        <v>21</v>
      </c>
      <c r="AA49" s="3">
        <v>22</v>
      </c>
      <c r="AB49" s="3">
        <v>23</v>
      </c>
      <c r="AC49" s="3">
        <v>24</v>
      </c>
      <c r="AD49" s="3">
        <v>25</v>
      </c>
      <c r="AE49" s="3">
        <v>26</v>
      </c>
      <c r="AF49" s="3">
        <v>27</v>
      </c>
      <c r="AG49" s="3">
        <v>28</v>
      </c>
      <c r="AH49" s="3">
        <v>29</v>
      </c>
      <c r="AI49" s="3">
        <v>30</v>
      </c>
    </row>
    <row r="50" spans="4:35" x14ac:dyDescent="0.3">
      <c r="D50" s="4" t="s">
        <v>3</v>
      </c>
      <c r="E50" s="5">
        <f>AVERAGE(F50:AI50)</f>
        <v>54766.6</v>
      </c>
      <c r="F50" s="5">
        <v>72229</v>
      </c>
      <c r="G50" s="5">
        <v>76994</v>
      </c>
      <c r="H50" s="5">
        <v>36346</v>
      </c>
      <c r="I50" s="5">
        <v>60688</v>
      </c>
      <c r="J50" s="5">
        <v>61835</v>
      </c>
      <c r="K50" s="5">
        <v>41026</v>
      </c>
      <c r="L50" s="5">
        <v>36859</v>
      </c>
      <c r="M50" s="5">
        <v>75858</v>
      </c>
      <c r="N50" s="5">
        <v>40549</v>
      </c>
      <c r="O50" s="5">
        <v>54136</v>
      </c>
      <c r="P50" s="5">
        <v>53586</v>
      </c>
      <c r="Q50" s="5">
        <v>40040</v>
      </c>
      <c r="R50" s="5">
        <v>49197</v>
      </c>
      <c r="S50">
        <v>66834</v>
      </c>
      <c r="T50" s="5">
        <v>47999</v>
      </c>
      <c r="U50" s="5">
        <v>41499</v>
      </c>
      <c r="V50" s="5">
        <v>49824</v>
      </c>
      <c r="W50" s="5">
        <v>70428</v>
      </c>
      <c r="X50" s="5">
        <v>73821</v>
      </c>
      <c r="Y50" s="5">
        <v>57617</v>
      </c>
      <c r="Z50" s="5">
        <v>42192</v>
      </c>
      <c r="AA50" s="5">
        <v>73803</v>
      </c>
      <c r="AB50" s="5">
        <v>44298</v>
      </c>
      <c r="AC50" s="5">
        <v>62045</v>
      </c>
      <c r="AD50" s="5">
        <v>44041</v>
      </c>
      <c r="AE50" s="5">
        <v>61043</v>
      </c>
      <c r="AF50" s="5">
        <v>52873</v>
      </c>
      <c r="AG50" s="5">
        <v>43872</v>
      </c>
      <c r="AH50" s="5">
        <v>39507</v>
      </c>
      <c r="AI50" s="5">
        <v>71959</v>
      </c>
    </row>
    <row r="51" spans="4:35" x14ac:dyDescent="0.3">
      <c r="D51" s="4" t="s">
        <v>4</v>
      </c>
      <c r="E51" s="5">
        <f>AVERAGE(F51:AI51)</f>
        <v>384010.43333333335</v>
      </c>
      <c r="F51" s="5">
        <v>345329</v>
      </c>
      <c r="G51" s="5">
        <v>328222</v>
      </c>
      <c r="H51" s="5">
        <v>432009</v>
      </c>
      <c r="I51" s="5">
        <v>360854</v>
      </c>
      <c r="J51" s="5">
        <v>453248</v>
      </c>
      <c r="K51" s="5">
        <v>391683</v>
      </c>
      <c r="L51" s="5">
        <v>380341</v>
      </c>
      <c r="M51" s="5">
        <v>441134</v>
      </c>
      <c r="N51" s="5">
        <v>341668</v>
      </c>
      <c r="O51" s="5">
        <v>328296</v>
      </c>
      <c r="P51" s="5">
        <v>328941</v>
      </c>
      <c r="Q51" s="5">
        <v>416692</v>
      </c>
      <c r="R51" s="5">
        <v>351128</v>
      </c>
      <c r="S51" s="5">
        <v>360131</v>
      </c>
      <c r="T51" s="5">
        <v>377187</v>
      </c>
      <c r="U51" s="5">
        <v>447171</v>
      </c>
      <c r="V51" s="5">
        <v>376312</v>
      </c>
      <c r="W51" s="5">
        <v>344138</v>
      </c>
      <c r="X51" s="5">
        <v>388403</v>
      </c>
      <c r="Y51" s="5">
        <v>413056</v>
      </c>
      <c r="Z51" s="5">
        <v>423932</v>
      </c>
      <c r="AA51" s="5">
        <v>353969</v>
      </c>
      <c r="AB51" s="5">
        <v>337328</v>
      </c>
      <c r="AC51" s="5">
        <v>447948</v>
      </c>
      <c r="AD51" s="5">
        <v>389336</v>
      </c>
      <c r="AE51" s="5">
        <v>396925</v>
      </c>
      <c r="AF51" s="5">
        <v>340417</v>
      </c>
      <c r="AG51" s="5">
        <v>376400</v>
      </c>
      <c r="AH51" s="5">
        <v>409957</v>
      </c>
      <c r="AI51" s="5">
        <v>438158</v>
      </c>
    </row>
    <row r="52" spans="4:35" x14ac:dyDescent="0.3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4:35" x14ac:dyDescent="0.3">
      <c r="D53" s="2" t="s">
        <v>7</v>
      </c>
      <c r="E53" s="3" t="s">
        <v>2</v>
      </c>
      <c r="F53" s="3">
        <v>1</v>
      </c>
      <c r="G53" s="3">
        <v>2</v>
      </c>
      <c r="H53" s="3">
        <v>3</v>
      </c>
      <c r="I53" s="3">
        <v>4</v>
      </c>
      <c r="J53" s="3">
        <v>5</v>
      </c>
      <c r="K53" s="3">
        <v>6</v>
      </c>
      <c r="L53" s="3">
        <v>7</v>
      </c>
      <c r="M53" s="3">
        <v>8</v>
      </c>
      <c r="N53" s="3">
        <v>9</v>
      </c>
      <c r="O53" s="3">
        <v>10</v>
      </c>
      <c r="P53" s="3">
        <v>11</v>
      </c>
      <c r="Q53" s="3">
        <v>12</v>
      </c>
      <c r="R53" s="3">
        <v>13</v>
      </c>
      <c r="S53" s="3">
        <v>14</v>
      </c>
      <c r="T53" s="3">
        <v>15</v>
      </c>
      <c r="U53" s="3">
        <v>16</v>
      </c>
      <c r="V53" s="3">
        <v>17</v>
      </c>
      <c r="W53" s="3">
        <v>18</v>
      </c>
      <c r="X53" s="3">
        <v>19</v>
      </c>
      <c r="Y53" s="3">
        <v>20</v>
      </c>
      <c r="Z53" s="3">
        <v>21</v>
      </c>
      <c r="AA53" s="3">
        <v>22</v>
      </c>
      <c r="AB53" s="3">
        <v>23</v>
      </c>
      <c r="AC53" s="3">
        <v>24</v>
      </c>
      <c r="AD53" s="3">
        <v>25</v>
      </c>
      <c r="AE53" s="3">
        <v>26</v>
      </c>
      <c r="AF53" s="3">
        <v>27</v>
      </c>
      <c r="AG53" s="3">
        <v>28</v>
      </c>
      <c r="AH53" s="3">
        <v>29</v>
      </c>
      <c r="AI53" s="3">
        <v>30</v>
      </c>
    </row>
    <row r="54" spans="4:35" x14ac:dyDescent="0.3">
      <c r="D54" s="4" t="s">
        <v>3</v>
      </c>
      <c r="E54" s="5">
        <f>AVERAGE(F54:AI54)</f>
        <v>93614.6</v>
      </c>
      <c r="F54" s="5">
        <v>80386</v>
      </c>
      <c r="G54" s="5">
        <v>124635</v>
      </c>
      <c r="H54" s="5">
        <v>50786</v>
      </c>
      <c r="I54" s="5">
        <v>50546</v>
      </c>
      <c r="J54" s="5">
        <v>134910</v>
      </c>
      <c r="K54" s="5">
        <v>86865</v>
      </c>
      <c r="L54" s="5">
        <v>134023</v>
      </c>
      <c r="M54" s="5">
        <v>64157</v>
      </c>
      <c r="N54" s="5">
        <v>71947</v>
      </c>
      <c r="O54" s="5">
        <v>132479</v>
      </c>
      <c r="P54" s="5">
        <v>72611</v>
      </c>
      <c r="Q54" s="5">
        <v>122164</v>
      </c>
      <c r="R54" s="5">
        <v>85592</v>
      </c>
      <c r="S54" s="5">
        <v>131674</v>
      </c>
      <c r="T54" s="5">
        <v>77170</v>
      </c>
      <c r="U54" s="5">
        <v>91140</v>
      </c>
      <c r="V54" s="5">
        <v>120352</v>
      </c>
      <c r="W54" s="5">
        <v>82185</v>
      </c>
      <c r="X54" s="5">
        <v>58656</v>
      </c>
      <c r="Y54" s="5">
        <v>111595</v>
      </c>
      <c r="Z54" s="5">
        <v>101915</v>
      </c>
      <c r="AA54" s="5">
        <v>100895</v>
      </c>
      <c r="AB54" s="5">
        <v>75621</v>
      </c>
      <c r="AC54" s="5">
        <v>101258</v>
      </c>
      <c r="AD54" s="5">
        <v>101944</v>
      </c>
      <c r="AE54" s="5">
        <v>97683</v>
      </c>
      <c r="AF54" s="5">
        <v>91599</v>
      </c>
      <c r="AG54" s="5">
        <v>115346</v>
      </c>
      <c r="AH54" s="5">
        <v>54509</v>
      </c>
      <c r="AI54" s="5">
        <v>83795</v>
      </c>
    </row>
    <row r="55" spans="4:35" x14ac:dyDescent="0.3">
      <c r="D55" s="4" t="s">
        <v>4</v>
      </c>
      <c r="E55" s="5">
        <f>AVERAGE(F55:AI55)</f>
        <v>470783.03333333333</v>
      </c>
      <c r="F55" s="5">
        <v>403404</v>
      </c>
      <c r="G55" s="5">
        <v>415495</v>
      </c>
      <c r="H55" s="5">
        <v>529131</v>
      </c>
      <c r="I55" s="5">
        <v>379896</v>
      </c>
      <c r="J55" s="5">
        <v>524454</v>
      </c>
      <c r="K55" s="5">
        <v>401513</v>
      </c>
      <c r="L55" s="5">
        <v>517339</v>
      </c>
      <c r="M55" s="5">
        <v>491079</v>
      </c>
      <c r="N55" s="5">
        <v>470113</v>
      </c>
      <c r="O55" s="5">
        <v>497882</v>
      </c>
      <c r="P55" s="5">
        <v>456086</v>
      </c>
      <c r="Q55" s="5">
        <v>453616</v>
      </c>
      <c r="R55" s="5">
        <v>453116</v>
      </c>
      <c r="S55" s="5">
        <v>482292</v>
      </c>
      <c r="T55" s="5">
        <v>405304</v>
      </c>
      <c r="U55" s="5">
        <v>492217</v>
      </c>
      <c r="V55" s="5">
        <v>488682</v>
      </c>
      <c r="W55" s="5">
        <v>459056</v>
      </c>
      <c r="X55" s="5">
        <v>479328</v>
      </c>
      <c r="Y55" s="5">
        <v>528839</v>
      </c>
      <c r="Z55" s="5">
        <v>419684</v>
      </c>
      <c r="AA55" s="5">
        <v>527571</v>
      </c>
      <c r="AB55" s="5">
        <v>527559</v>
      </c>
      <c r="AC55" s="5">
        <v>524541</v>
      </c>
      <c r="AD55" s="5">
        <v>441087</v>
      </c>
      <c r="AE55" s="5">
        <v>493130</v>
      </c>
      <c r="AF55" s="5">
        <v>517994</v>
      </c>
      <c r="AG55" s="5">
        <v>419938</v>
      </c>
      <c r="AH55" s="5">
        <v>403738</v>
      </c>
      <c r="AI55" s="5">
        <v>519407</v>
      </c>
    </row>
    <row r="56" spans="4:35" x14ac:dyDescent="0.3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4:35" x14ac:dyDescent="0.3">
      <c r="D57" s="2" t="s">
        <v>8</v>
      </c>
      <c r="E57" s="3" t="s">
        <v>2</v>
      </c>
      <c r="F57" s="3">
        <v>1</v>
      </c>
      <c r="G57" s="3">
        <v>2</v>
      </c>
      <c r="H57" s="3">
        <v>3</v>
      </c>
      <c r="I57" s="3">
        <v>4</v>
      </c>
      <c r="J57" s="3">
        <v>5</v>
      </c>
      <c r="K57" s="3">
        <v>6</v>
      </c>
      <c r="L57" s="3">
        <v>7</v>
      </c>
      <c r="M57" s="3">
        <v>8</v>
      </c>
      <c r="N57" s="3">
        <v>9</v>
      </c>
      <c r="O57" s="3">
        <v>10</v>
      </c>
      <c r="P57" s="3">
        <v>11</v>
      </c>
      <c r="Q57" s="3">
        <v>12</v>
      </c>
      <c r="R57" s="3">
        <v>13</v>
      </c>
      <c r="S57" s="3">
        <v>14</v>
      </c>
      <c r="T57" s="3">
        <v>15</v>
      </c>
      <c r="U57" s="3">
        <v>16</v>
      </c>
      <c r="V57" s="3">
        <v>17</v>
      </c>
      <c r="W57" s="3">
        <v>18</v>
      </c>
      <c r="X57" s="3">
        <v>19</v>
      </c>
      <c r="Y57" s="3">
        <v>20</v>
      </c>
      <c r="Z57" s="3">
        <v>21</v>
      </c>
      <c r="AA57" s="3">
        <v>22</v>
      </c>
      <c r="AB57" s="3">
        <v>23</v>
      </c>
      <c r="AC57" s="3">
        <v>24</v>
      </c>
      <c r="AD57" s="3">
        <v>25</v>
      </c>
      <c r="AE57" s="3">
        <v>26</v>
      </c>
      <c r="AF57" s="3">
        <v>27</v>
      </c>
      <c r="AG57" s="3">
        <v>28</v>
      </c>
      <c r="AH57" s="3">
        <v>29</v>
      </c>
      <c r="AI57" s="3">
        <v>30</v>
      </c>
    </row>
    <row r="58" spans="4:35" x14ac:dyDescent="0.3">
      <c r="D58" s="4" t="s">
        <v>3</v>
      </c>
      <c r="E58" s="5">
        <f>AVERAGE(F58:AI58)</f>
        <v>139591.5</v>
      </c>
      <c r="F58" s="5">
        <v>299780</v>
      </c>
      <c r="G58" s="5">
        <v>37665</v>
      </c>
      <c r="H58" s="5">
        <v>147595</v>
      </c>
      <c r="I58" s="5">
        <v>19582</v>
      </c>
      <c r="J58" s="5">
        <v>20949</v>
      </c>
      <c r="K58" s="5">
        <v>181102</v>
      </c>
      <c r="L58" s="5">
        <v>48923</v>
      </c>
      <c r="M58" s="5">
        <v>126289</v>
      </c>
      <c r="N58" s="5">
        <v>84670</v>
      </c>
      <c r="O58" s="5">
        <v>82106</v>
      </c>
      <c r="P58" s="5">
        <v>113050</v>
      </c>
      <c r="Q58" s="5">
        <v>259786</v>
      </c>
      <c r="R58" s="5">
        <v>26357</v>
      </c>
      <c r="S58" s="5">
        <v>276689</v>
      </c>
      <c r="T58" s="5">
        <v>162319</v>
      </c>
      <c r="U58" s="5">
        <v>295353</v>
      </c>
      <c r="V58" s="5">
        <v>74687</v>
      </c>
      <c r="W58" s="5">
        <v>247997</v>
      </c>
      <c r="X58" s="5">
        <v>57496</v>
      </c>
      <c r="Y58" s="5">
        <v>232067</v>
      </c>
      <c r="Z58" s="5">
        <v>175891</v>
      </c>
      <c r="AA58" s="5">
        <v>159249</v>
      </c>
      <c r="AB58" s="5">
        <v>56496</v>
      </c>
      <c r="AC58" s="5">
        <v>227010</v>
      </c>
      <c r="AD58" s="5">
        <v>60461</v>
      </c>
      <c r="AE58" s="5">
        <v>237524</v>
      </c>
      <c r="AF58" s="5">
        <v>104231</v>
      </c>
      <c r="AG58" s="5">
        <v>189304</v>
      </c>
      <c r="AH58" s="5">
        <v>30632</v>
      </c>
      <c r="AI58" s="5">
        <v>152485</v>
      </c>
    </row>
    <row r="59" spans="4:35" x14ac:dyDescent="0.3">
      <c r="D59" s="4" t="s">
        <v>4</v>
      </c>
      <c r="E59" s="5">
        <f>AVERAGE(F59:AI59)</f>
        <v>462201.83333333331</v>
      </c>
      <c r="F59" s="5">
        <v>503814</v>
      </c>
      <c r="G59" s="5">
        <v>564001</v>
      </c>
      <c r="H59" s="5">
        <v>395095</v>
      </c>
      <c r="I59" s="5">
        <v>329869</v>
      </c>
      <c r="J59" s="5">
        <v>497928</v>
      </c>
      <c r="K59" s="5">
        <v>506115</v>
      </c>
      <c r="L59" s="5">
        <v>511575</v>
      </c>
      <c r="M59" s="5">
        <v>550018</v>
      </c>
      <c r="N59" s="5">
        <v>410307</v>
      </c>
      <c r="O59" s="5">
        <v>475869</v>
      </c>
      <c r="P59" s="5">
        <v>485353</v>
      </c>
      <c r="Q59" s="5">
        <v>393711</v>
      </c>
      <c r="R59" s="5">
        <v>391879</v>
      </c>
      <c r="S59" s="5">
        <v>495158</v>
      </c>
      <c r="T59" s="5">
        <v>379415</v>
      </c>
      <c r="U59" s="5">
        <v>373140</v>
      </c>
      <c r="V59" s="5">
        <v>442183</v>
      </c>
      <c r="W59" s="5">
        <v>551288</v>
      </c>
      <c r="X59" s="5">
        <v>560103</v>
      </c>
      <c r="Y59" s="5">
        <v>534830</v>
      </c>
      <c r="Z59" s="5">
        <v>452523</v>
      </c>
      <c r="AA59" s="5">
        <v>373333</v>
      </c>
      <c r="AB59" s="5">
        <v>373160</v>
      </c>
      <c r="AC59" s="5">
        <v>440323</v>
      </c>
      <c r="AD59" s="5">
        <v>508399</v>
      </c>
      <c r="AE59" s="5">
        <v>472131</v>
      </c>
      <c r="AF59" s="5">
        <v>501364</v>
      </c>
      <c r="AG59" s="5">
        <v>530636</v>
      </c>
      <c r="AH59" s="5">
        <v>357886</v>
      </c>
      <c r="AI59" s="5">
        <v>504649</v>
      </c>
    </row>
    <row r="60" spans="4:35" x14ac:dyDescent="0.3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4:35" x14ac:dyDescent="0.3">
      <c r="D61" s="2" t="s">
        <v>9</v>
      </c>
      <c r="E61" s="3" t="s">
        <v>2</v>
      </c>
      <c r="F61" s="3">
        <v>1</v>
      </c>
      <c r="G61" s="3">
        <v>2</v>
      </c>
      <c r="H61" s="3">
        <v>3</v>
      </c>
      <c r="I61" s="3">
        <v>4</v>
      </c>
      <c r="J61" s="3">
        <v>5</v>
      </c>
      <c r="K61" s="3">
        <v>6</v>
      </c>
      <c r="L61" s="3">
        <v>7</v>
      </c>
      <c r="M61" s="3">
        <v>8</v>
      </c>
      <c r="N61" s="3">
        <v>9</v>
      </c>
      <c r="O61" s="3">
        <v>10</v>
      </c>
      <c r="P61" s="3">
        <v>11</v>
      </c>
      <c r="Q61" s="3">
        <v>12</v>
      </c>
      <c r="R61" s="3">
        <v>13</v>
      </c>
      <c r="S61" s="3">
        <v>14</v>
      </c>
      <c r="T61" s="3">
        <v>15</v>
      </c>
      <c r="U61" s="3">
        <v>16</v>
      </c>
      <c r="V61" s="3">
        <v>17</v>
      </c>
      <c r="W61" s="3">
        <v>18</v>
      </c>
      <c r="X61" s="3">
        <v>19</v>
      </c>
      <c r="Y61" s="3">
        <v>20</v>
      </c>
      <c r="Z61" s="3">
        <v>21</v>
      </c>
      <c r="AA61" s="3">
        <v>22</v>
      </c>
      <c r="AB61" s="3">
        <v>23</v>
      </c>
      <c r="AC61" s="3">
        <v>24</v>
      </c>
      <c r="AD61" s="3">
        <v>25</v>
      </c>
      <c r="AE61" s="3">
        <v>26</v>
      </c>
      <c r="AF61" s="3">
        <v>27</v>
      </c>
      <c r="AG61" s="3">
        <v>28</v>
      </c>
      <c r="AH61" s="3">
        <v>29</v>
      </c>
      <c r="AI61" s="3">
        <v>30</v>
      </c>
    </row>
    <row r="62" spans="4:35" x14ac:dyDescent="0.3">
      <c r="D62" s="4" t="s">
        <v>3</v>
      </c>
      <c r="E62" s="5">
        <f>AVERAGE(F62:AI62)</f>
        <v>385813.8</v>
      </c>
      <c r="F62" s="5">
        <v>688480</v>
      </c>
      <c r="G62" s="5">
        <v>29467</v>
      </c>
      <c r="H62" s="5">
        <v>51308</v>
      </c>
      <c r="I62" s="5">
        <v>39481</v>
      </c>
      <c r="J62" s="5">
        <v>51673</v>
      </c>
      <c r="K62" s="5">
        <v>676455</v>
      </c>
      <c r="L62" s="5">
        <v>336340</v>
      </c>
      <c r="M62" s="5">
        <v>626705</v>
      </c>
      <c r="N62" s="5">
        <v>527071</v>
      </c>
      <c r="O62" s="5">
        <v>613011</v>
      </c>
      <c r="P62" s="5">
        <v>561931</v>
      </c>
      <c r="Q62" s="5">
        <v>326425</v>
      </c>
      <c r="R62" s="5">
        <v>391398</v>
      </c>
      <c r="S62" s="5">
        <v>578596</v>
      </c>
      <c r="T62" s="5">
        <v>591054</v>
      </c>
      <c r="U62" s="5">
        <v>394923</v>
      </c>
      <c r="V62" s="5">
        <v>566959</v>
      </c>
      <c r="W62" s="5">
        <v>342837</v>
      </c>
      <c r="X62" s="5">
        <v>44364</v>
      </c>
      <c r="Y62" s="5">
        <v>214746</v>
      </c>
      <c r="Z62" s="5">
        <v>189617</v>
      </c>
      <c r="AA62" s="5">
        <v>307131</v>
      </c>
      <c r="AB62" s="5">
        <v>496516</v>
      </c>
      <c r="AC62" s="5">
        <v>190990</v>
      </c>
      <c r="AD62" s="5">
        <v>325086</v>
      </c>
      <c r="AE62" s="5">
        <v>681069</v>
      </c>
      <c r="AF62" s="5">
        <v>432908</v>
      </c>
      <c r="AG62" s="5">
        <v>673447</v>
      </c>
      <c r="AH62">
        <v>535148</v>
      </c>
      <c r="AI62" s="5">
        <v>89278</v>
      </c>
    </row>
    <row r="63" spans="4:35" x14ac:dyDescent="0.3">
      <c r="D63" s="4" t="s">
        <v>4</v>
      </c>
      <c r="E63" s="5">
        <f>AVERAGE(F63:AI63)</f>
        <v>967161.93333333335</v>
      </c>
      <c r="F63" s="5">
        <v>1539714</v>
      </c>
      <c r="G63" s="5">
        <v>493562</v>
      </c>
      <c r="H63" s="5">
        <v>591340</v>
      </c>
      <c r="I63" s="5">
        <v>898265</v>
      </c>
      <c r="J63" s="5">
        <v>422435</v>
      </c>
      <c r="K63" s="5">
        <v>1167922</v>
      </c>
      <c r="L63" s="5">
        <v>1416027</v>
      </c>
      <c r="M63" s="5">
        <v>986854</v>
      </c>
      <c r="N63" s="5">
        <v>518401</v>
      </c>
      <c r="O63" s="5">
        <v>833756</v>
      </c>
      <c r="P63" s="5">
        <v>1218012</v>
      </c>
      <c r="Q63" s="5">
        <v>1190393</v>
      </c>
      <c r="R63" s="5">
        <v>1363103</v>
      </c>
      <c r="S63" s="5">
        <v>1419574</v>
      </c>
      <c r="T63" s="5">
        <v>567053</v>
      </c>
      <c r="U63" s="5">
        <v>1049743</v>
      </c>
      <c r="V63" s="5">
        <v>645526</v>
      </c>
      <c r="W63" s="5">
        <v>1151502</v>
      </c>
      <c r="X63" s="5">
        <v>1087704</v>
      </c>
      <c r="Y63" s="5">
        <v>813184</v>
      </c>
      <c r="Z63" s="5">
        <v>1491909</v>
      </c>
      <c r="AA63" s="5">
        <v>1246796</v>
      </c>
      <c r="AB63" s="5">
        <v>484326</v>
      </c>
      <c r="AC63" s="5">
        <v>908621</v>
      </c>
      <c r="AD63" s="5">
        <v>553163</v>
      </c>
      <c r="AE63" s="5">
        <v>615555</v>
      </c>
      <c r="AF63" s="5">
        <v>509326</v>
      </c>
      <c r="AG63" s="5">
        <v>1378471</v>
      </c>
      <c r="AH63" s="5">
        <v>1285625</v>
      </c>
      <c r="AI63" s="5">
        <v>1166996</v>
      </c>
    </row>
    <row r="64" spans="4:35" x14ac:dyDescent="0.3"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x14ac:dyDescent="0.3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x14ac:dyDescent="0.3">
      <c r="D66" s="2" t="s">
        <v>31</v>
      </c>
      <c r="E66" s="3" t="s">
        <v>2</v>
      </c>
      <c r="F66" s="3">
        <v>1</v>
      </c>
      <c r="G66" s="3">
        <v>2</v>
      </c>
      <c r="H66" s="3">
        <v>3</v>
      </c>
      <c r="I66" s="3">
        <v>4</v>
      </c>
      <c r="J66" s="3">
        <v>5</v>
      </c>
      <c r="K66" s="3">
        <v>6</v>
      </c>
      <c r="L66" s="3">
        <v>7</v>
      </c>
      <c r="M66" s="3">
        <v>8</v>
      </c>
      <c r="N66" s="3">
        <v>9</v>
      </c>
      <c r="O66" s="3">
        <v>10</v>
      </c>
      <c r="P66" s="3">
        <v>11</v>
      </c>
      <c r="Q66" s="3">
        <v>12</v>
      </c>
      <c r="R66" s="3">
        <v>13</v>
      </c>
      <c r="S66" s="3">
        <v>14</v>
      </c>
      <c r="T66" s="3">
        <v>15</v>
      </c>
      <c r="U66" s="3">
        <v>16</v>
      </c>
      <c r="V66" s="3">
        <v>17</v>
      </c>
      <c r="W66" s="3">
        <v>18</v>
      </c>
      <c r="X66" s="3">
        <v>19</v>
      </c>
      <c r="Y66" s="3">
        <v>20</v>
      </c>
      <c r="Z66" s="3">
        <v>21</v>
      </c>
      <c r="AA66" s="3">
        <v>22</v>
      </c>
      <c r="AB66" s="3">
        <v>23</v>
      </c>
      <c r="AC66" s="3">
        <v>24</v>
      </c>
      <c r="AD66" s="3">
        <v>25</v>
      </c>
      <c r="AE66" s="3">
        <v>26</v>
      </c>
      <c r="AF66" s="3">
        <v>27</v>
      </c>
      <c r="AG66" s="3">
        <v>28</v>
      </c>
      <c r="AH66" s="3">
        <v>29</v>
      </c>
      <c r="AI66" s="3">
        <v>30</v>
      </c>
    </row>
    <row r="67" spans="1:35" x14ac:dyDescent="0.3">
      <c r="A67" s="7" t="s">
        <v>65</v>
      </c>
      <c r="B67" s="7"/>
      <c r="C67" s="7"/>
      <c r="D67" s="4" t="s">
        <v>3</v>
      </c>
      <c r="E67" s="5">
        <f>AVERAGE(F67:AI67)</f>
        <v>3203.7</v>
      </c>
      <c r="F67" s="5">
        <v>2681</v>
      </c>
      <c r="G67" s="5">
        <v>3089</v>
      </c>
      <c r="H67" s="5">
        <v>3105</v>
      </c>
      <c r="I67" s="5">
        <v>3450</v>
      </c>
      <c r="J67" s="5">
        <v>3826</v>
      </c>
      <c r="K67" s="5">
        <v>3200</v>
      </c>
      <c r="L67" s="5">
        <v>3176</v>
      </c>
      <c r="M67" s="5">
        <v>3005</v>
      </c>
      <c r="N67" s="5">
        <v>3412</v>
      </c>
      <c r="O67" s="5">
        <v>3650</v>
      </c>
      <c r="P67" s="5">
        <v>3274</v>
      </c>
      <c r="Q67" s="5">
        <v>2838</v>
      </c>
      <c r="R67" s="5">
        <v>3016</v>
      </c>
      <c r="S67" s="5">
        <v>3474</v>
      </c>
      <c r="T67" s="5">
        <v>3025</v>
      </c>
      <c r="U67" s="5">
        <v>3096</v>
      </c>
      <c r="V67" s="5">
        <v>3076</v>
      </c>
      <c r="W67" s="5">
        <v>3061</v>
      </c>
      <c r="X67" s="5">
        <v>3531</v>
      </c>
      <c r="Y67" s="5">
        <v>3004</v>
      </c>
      <c r="Z67" s="5">
        <v>2905</v>
      </c>
      <c r="AA67" s="5">
        <v>3144</v>
      </c>
      <c r="AB67" s="5">
        <v>3150</v>
      </c>
      <c r="AC67" s="5">
        <v>2716</v>
      </c>
      <c r="AD67" s="5">
        <v>3148</v>
      </c>
      <c r="AE67" s="5">
        <v>3798</v>
      </c>
      <c r="AF67" s="5">
        <v>2733</v>
      </c>
      <c r="AG67" s="5">
        <v>3820</v>
      </c>
      <c r="AH67" s="5">
        <v>2938</v>
      </c>
      <c r="AI67" s="5">
        <v>3770</v>
      </c>
    </row>
    <row r="68" spans="1:35" x14ac:dyDescent="0.3">
      <c r="A68" s="6" t="s">
        <v>15</v>
      </c>
      <c r="B68" s="6"/>
      <c r="C68" s="6"/>
      <c r="D68" s="4" t="s">
        <v>11</v>
      </c>
      <c r="E68" s="5">
        <f>AVERAGE(F68:AI68)</f>
        <v>353545.26666666666</v>
      </c>
      <c r="F68" s="5">
        <v>292901</v>
      </c>
      <c r="G68" s="5">
        <v>281971</v>
      </c>
      <c r="H68" s="5">
        <v>444965</v>
      </c>
      <c r="I68" s="5">
        <v>320576</v>
      </c>
      <c r="J68" s="5">
        <v>285787</v>
      </c>
      <c r="K68" s="5">
        <v>371244</v>
      </c>
      <c r="L68" s="5">
        <v>381914</v>
      </c>
      <c r="M68" s="5">
        <v>379361</v>
      </c>
      <c r="N68" s="5">
        <v>316168</v>
      </c>
      <c r="O68" s="5">
        <v>416285</v>
      </c>
      <c r="P68" s="5">
        <v>316760</v>
      </c>
      <c r="Q68" s="5">
        <v>380857</v>
      </c>
      <c r="R68" s="5">
        <v>321131</v>
      </c>
      <c r="S68" s="5">
        <v>283578</v>
      </c>
      <c r="T68" s="5">
        <v>394439</v>
      </c>
      <c r="U68" s="5">
        <v>350365</v>
      </c>
      <c r="V68" s="5">
        <v>297737</v>
      </c>
      <c r="W68" s="5">
        <v>337935</v>
      </c>
      <c r="X68" s="5">
        <v>324406</v>
      </c>
      <c r="Y68" s="5">
        <v>442925</v>
      </c>
      <c r="Z68" s="5">
        <v>325028</v>
      </c>
      <c r="AA68" s="5">
        <v>441866</v>
      </c>
      <c r="AB68" s="5">
        <v>408049</v>
      </c>
      <c r="AC68" s="5">
        <v>373437</v>
      </c>
      <c r="AD68" s="5">
        <v>356672</v>
      </c>
      <c r="AE68" s="5">
        <v>320579</v>
      </c>
      <c r="AF68" s="5">
        <v>430765</v>
      </c>
      <c r="AG68" s="5">
        <v>334509</v>
      </c>
      <c r="AH68" s="5">
        <v>315346</v>
      </c>
      <c r="AI68" s="5">
        <v>358802</v>
      </c>
    </row>
    <row r="70" spans="1:35" ht="25.8" x14ac:dyDescent="0.5">
      <c r="D70" s="1" t="s">
        <v>66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D71" s="2" t="s">
        <v>1</v>
      </c>
      <c r="E71" s="3" t="s">
        <v>2</v>
      </c>
      <c r="F71" s="3">
        <v>1</v>
      </c>
      <c r="G71" s="3">
        <v>2</v>
      </c>
      <c r="H71" s="3">
        <v>3</v>
      </c>
      <c r="I71" s="3">
        <v>4</v>
      </c>
      <c r="J71" s="3">
        <v>5</v>
      </c>
      <c r="K71" s="3">
        <v>6</v>
      </c>
      <c r="L71" s="3">
        <v>7</v>
      </c>
      <c r="M71" s="3">
        <v>8</v>
      </c>
      <c r="N71" s="3">
        <v>9</v>
      </c>
      <c r="O71" s="3">
        <v>10</v>
      </c>
      <c r="P71" s="3">
        <v>11</v>
      </c>
      <c r="Q71" s="3">
        <v>12</v>
      </c>
      <c r="R71" s="3">
        <v>13</v>
      </c>
      <c r="S71" s="3">
        <v>14</v>
      </c>
      <c r="T71" s="3">
        <v>15</v>
      </c>
      <c r="U71" s="3">
        <v>16</v>
      </c>
      <c r="V71" s="3">
        <v>17</v>
      </c>
      <c r="W71" s="3">
        <v>18</v>
      </c>
      <c r="X71" s="3">
        <v>19</v>
      </c>
      <c r="Y71" s="3">
        <v>20</v>
      </c>
      <c r="Z71" s="3">
        <v>21</v>
      </c>
      <c r="AA71" s="3">
        <v>22</v>
      </c>
      <c r="AB71" s="3">
        <v>23</v>
      </c>
      <c r="AC71" s="3">
        <v>24</v>
      </c>
      <c r="AD71" s="3">
        <v>25</v>
      </c>
      <c r="AE71" s="3">
        <v>26</v>
      </c>
      <c r="AF71" s="3">
        <v>27</v>
      </c>
      <c r="AG71" s="3">
        <v>28</v>
      </c>
      <c r="AH71" s="3">
        <v>29</v>
      </c>
      <c r="AI71" s="3">
        <v>30</v>
      </c>
    </row>
    <row r="72" spans="1:35" x14ac:dyDescent="0.3">
      <c r="D72" s="4" t="s">
        <v>3</v>
      </c>
      <c r="E72" s="5">
        <f>AVERAGE(F72:AI72)</f>
        <v>832.3</v>
      </c>
      <c r="F72" s="5">
        <v>724</v>
      </c>
      <c r="G72" s="5">
        <v>855</v>
      </c>
      <c r="H72" s="5">
        <v>715</v>
      </c>
      <c r="I72" s="5">
        <v>934</v>
      </c>
      <c r="J72" s="5">
        <v>722</v>
      </c>
      <c r="K72" s="5">
        <v>846</v>
      </c>
      <c r="L72" s="5">
        <v>813</v>
      </c>
      <c r="M72" s="5">
        <v>807</v>
      </c>
      <c r="N72" s="5">
        <v>927</v>
      </c>
      <c r="O72" s="5">
        <v>841</v>
      </c>
      <c r="P72" s="5">
        <v>861</v>
      </c>
      <c r="Q72" s="5">
        <v>775</v>
      </c>
      <c r="R72" s="5">
        <v>820</v>
      </c>
      <c r="S72" s="5">
        <v>910</v>
      </c>
      <c r="T72">
        <v>902</v>
      </c>
      <c r="U72" s="5">
        <v>849</v>
      </c>
      <c r="V72" s="5">
        <v>874</v>
      </c>
      <c r="W72" s="5">
        <v>840</v>
      </c>
      <c r="X72" s="5">
        <v>900</v>
      </c>
      <c r="Y72" s="5">
        <v>797</v>
      </c>
      <c r="Z72" s="5">
        <v>743</v>
      </c>
      <c r="AA72" s="5">
        <v>841</v>
      </c>
      <c r="AB72" s="5">
        <v>765</v>
      </c>
      <c r="AC72" s="5">
        <v>757</v>
      </c>
      <c r="AD72" s="5">
        <v>891</v>
      </c>
      <c r="AE72" s="5">
        <v>841</v>
      </c>
      <c r="AF72" s="5">
        <v>922</v>
      </c>
      <c r="AG72" s="5">
        <v>865</v>
      </c>
      <c r="AH72" s="5">
        <v>771</v>
      </c>
      <c r="AI72" s="5">
        <v>861</v>
      </c>
    </row>
    <row r="73" spans="1:35" x14ac:dyDescent="0.3">
      <c r="D73" s="4" t="s">
        <v>4</v>
      </c>
      <c r="E73" s="5">
        <f>AVERAGE(F73:AI73)</f>
        <v>159124.70000000001</v>
      </c>
      <c r="F73" s="5">
        <v>174297</v>
      </c>
      <c r="G73" s="5">
        <v>120164</v>
      </c>
      <c r="H73" s="5">
        <v>162396</v>
      </c>
      <c r="I73" s="5">
        <v>121728</v>
      </c>
      <c r="J73" s="5">
        <v>215212</v>
      </c>
      <c r="K73" s="5">
        <v>151775</v>
      </c>
      <c r="L73" s="5">
        <v>202458</v>
      </c>
      <c r="M73" s="5">
        <v>140887</v>
      </c>
      <c r="N73" s="5">
        <v>184093</v>
      </c>
      <c r="O73" s="5">
        <v>147191</v>
      </c>
      <c r="P73" s="5">
        <v>200226</v>
      </c>
      <c r="Q73" s="5">
        <v>188194</v>
      </c>
      <c r="R73" s="5">
        <v>193622</v>
      </c>
      <c r="S73" s="5">
        <v>153976</v>
      </c>
      <c r="T73" s="5">
        <v>199115</v>
      </c>
      <c r="U73" s="5">
        <v>145440</v>
      </c>
      <c r="V73" s="5">
        <v>138435</v>
      </c>
      <c r="W73" s="5">
        <v>195866</v>
      </c>
      <c r="X73" s="5">
        <v>144983</v>
      </c>
      <c r="Y73" s="5">
        <v>129077</v>
      </c>
      <c r="Z73" s="5">
        <v>133162</v>
      </c>
      <c r="AA73" s="5">
        <v>125866</v>
      </c>
      <c r="AB73" s="5">
        <v>155731</v>
      </c>
      <c r="AC73" s="5">
        <v>147619</v>
      </c>
      <c r="AD73" s="5">
        <v>169819</v>
      </c>
      <c r="AE73" s="5">
        <v>133579</v>
      </c>
      <c r="AF73" s="5">
        <v>139054</v>
      </c>
      <c r="AG73" s="5">
        <v>129969</v>
      </c>
      <c r="AH73" s="5">
        <v>165810</v>
      </c>
      <c r="AI73" s="5">
        <v>163997</v>
      </c>
    </row>
    <row r="74" spans="1:35" x14ac:dyDescent="0.3"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x14ac:dyDescent="0.3">
      <c r="D75" s="2" t="s">
        <v>5</v>
      </c>
      <c r="E75" s="3" t="s">
        <v>2</v>
      </c>
      <c r="F75" s="3">
        <v>1</v>
      </c>
      <c r="G75" s="3">
        <v>2</v>
      </c>
      <c r="H75" s="3">
        <v>3</v>
      </c>
      <c r="I75" s="3">
        <v>4</v>
      </c>
      <c r="J75" s="3">
        <v>5</v>
      </c>
      <c r="K75" s="3">
        <v>6</v>
      </c>
      <c r="L75" s="3">
        <v>7</v>
      </c>
      <c r="M75" s="3">
        <v>8</v>
      </c>
      <c r="N75" s="3">
        <v>9</v>
      </c>
      <c r="O75" s="3">
        <v>10</v>
      </c>
      <c r="P75" s="3">
        <v>11</v>
      </c>
      <c r="Q75" s="3">
        <v>12</v>
      </c>
      <c r="R75" s="3">
        <v>13</v>
      </c>
      <c r="S75" s="3">
        <v>14</v>
      </c>
      <c r="T75" s="3">
        <v>15</v>
      </c>
      <c r="U75" s="3">
        <v>16</v>
      </c>
      <c r="V75" s="3">
        <v>17</v>
      </c>
      <c r="W75" s="3">
        <v>18</v>
      </c>
      <c r="X75" s="3">
        <v>19</v>
      </c>
      <c r="Y75" s="3">
        <v>20</v>
      </c>
      <c r="Z75" s="3">
        <v>21</v>
      </c>
      <c r="AA75" s="3">
        <v>22</v>
      </c>
      <c r="AB75" s="3">
        <v>23</v>
      </c>
      <c r="AC75" s="3">
        <v>24</v>
      </c>
      <c r="AD75" s="3">
        <v>25</v>
      </c>
      <c r="AE75" s="3">
        <v>26</v>
      </c>
      <c r="AF75" s="3">
        <v>27</v>
      </c>
      <c r="AG75" s="3">
        <v>28</v>
      </c>
      <c r="AH75" s="3">
        <v>29</v>
      </c>
      <c r="AI75" s="3">
        <v>30</v>
      </c>
    </row>
    <row r="76" spans="1:35" x14ac:dyDescent="0.3">
      <c r="D76" s="4" t="s">
        <v>3</v>
      </c>
      <c r="E76" s="5">
        <f>AVERAGE(F76:AI76)</f>
        <v>754.63333333333333</v>
      </c>
      <c r="F76" s="5">
        <v>715</v>
      </c>
      <c r="G76" s="5">
        <v>713</v>
      </c>
      <c r="H76" s="5">
        <v>793</v>
      </c>
      <c r="I76" s="5">
        <v>780</v>
      </c>
      <c r="J76" s="5">
        <v>758</v>
      </c>
      <c r="K76" s="5">
        <v>751</v>
      </c>
      <c r="L76" s="5">
        <v>769</v>
      </c>
      <c r="M76" s="5">
        <v>760</v>
      </c>
      <c r="N76" s="5">
        <v>762</v>
      </c>
      <c r="O76" s="5">
        <v>769</v>
      </c>
      <c r="P76" s="5">
        <v>791</v>
      </c>
      <c r="Q76" s="5">
        <v>737</v>
      </c>
      <c r="R76" s="5">
        <v>726</v>
      </c>
      <c r="S76" s="5">
        <v>761</v>
      </c>
      <c r="T76" s="5">
        <v>751</v>
      </c>
      <c r="U76" s="5">
        <v>765</v>
      </c>
      <c r="V76" s="5">
        <v>755</v>
      </c>
      <c r="W76" s="5">
        <v>750</v>
      </c>
      <c r="X76" s="5">
        <v>739</v>
      </c>
      <c r="Y76" s="5">
        <v>760</v>
      </c>
      <c r="Z76" s="5">
        <v>783</v>
      </c>
      <c r="AA76" s="5">
        <v>779</v>
      </c>
      <c r="AB76" s="5">
        <v>766</v>
      </c>
      <c r="AC76" s="5">
        <v>733</v>
      </c>
      <c r="AD76" s="5">
        <v>717</v>
      </c>
      <c r="AE76" s="5">
        <v>724</v>
      </c>
      <c r="AF76" s="5">
        <v>731</v>
      </c>
      <c r="AG76" s="5">
        <v>757</v>
      </c>
      <c r="AH76" s="5">
        <v>755</v>
      </c>
      <c r="AI76" s="5">
        <v>789</v>
      </c>
    </row>
    <row r="77" spans="1:35" x14ac:dyDescent="0.3">
      <c r="D77" s="4" t="s">
        <v>4</v>
      </c>
      <c r="E77" s="5">
        <f>AVERAGE(F77:AI77)</f>
        <v>174116.86666666667</v>
      </c>
      <c r="F77" s="5">
        <v>184813</v>
      </c>
      <c r="G77" s="5">
        <v>198482</v>
      </c>
      <c r="H77" s="5">
        <v>109430</v>
      </c>
      <c r="I77" s="5">
        <v>179510</v>
      </c>
      <c r="J77" s="5">
        <v>230583</v>
      </c>
      <c r="K77">
        <v>177237</v>
      </c>
      <c r="L77">
        <v>142182</v>
      </c>
      <c r="M77">
        <v>142687</v>
      </c>
      <c r="N77">
        <v>207479</v>
      </c>
      <c r="O77">
        <v>113691</v>
      </c>
      <c r="P77">
        <v>137455</v>
      </c>
      <c r="Q77">
        <v>145809</v>
      </c>
      <c r="R77">
        <v>132878</v>
      </c>
      <c r="S77">
        <v>188634</v>
      </c>
      <c r="T77">
        <v>178011</v>
      </c>
      <c r="U77">
        <v>229977</v>
      </c>
      <c r="V77">
        <v>127672</v>
      </c>
      <c r="W77">
        <v>167434</v>
      </c>
      <c r="X77">
        <v>184139</v>
      </c>
      <c r="Y77">
        <v>211077</v>
      </c>
      <c r="Z77">
        <v>219898</v>
      </c>
      <c r="AA77">
        <v>147112</v>
      </c>
      <c r="AB77">
        <v>167511</v>
      </c>
      <c r="AC77">
        <v>204341</v>
      </c>
      <c r="AD77">
        <v>166705</v>
      </c>
      <c r="AE77">
        <v>168604</v>
      </c>
      <c r="AF77">
        <v>229961</v>
      </c>
      <c r="AG77">
        <v>192032</v>
      </c>
      <c r="AH77">
        <v>226522</v>
      </c>
      <c r="AI77">
        <v>111640</v>
      </c>
    </row>
    <row r="78" spans="1:35" x14ac:dyDescent="0.3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x14ac:dyDescent="0.3">
      <c r="D79" s="2" t="s">
        <v>6</v>
      </c>
      <c r="E79" s="3" t="s">
        <v>2</v>
      </c>
      <c r="F79" s="3">
        <v>1</v>
      </c>
      <c r="G79" s="3">
        <v>2</v>
      </c>
      <c r="H79" s="3">
        <v>3</v>
      </c>
      <c r="I79" s="3">
        <v>4</v>
      </c>
      <c r="J79" s="3">
        <v>5</v>
      </c>
      <c r="K79" s="3">
        <v>6</v>
      </c>
      <c r="L79" s="3">
        <v>7</v>
      </c>
      <c r="M79" s="3">
        <v>8</v>
      </c>
      <c r="N79" s="3">
        <v>9</v>
      </c>
      <c r="O79" s="3">
        <v>10</v>
      </c>
      <c r="P79" s="3">
        <v>11</v>
      </c>
      <c r="Q79" s="3">
        <v>12</v>
      </c>
      <c r="R79" s="3">
        <v>13</v>
      </c>
      <c r="S79" s="3">
        <v>14</v>
      </c>
      <c r="T79" s="3">
        <v>15</v>
      </c>
      <c r="U79" s="3">
        <v>16</v>
      </c>
      <c r="V79" s="3">
        <v>17</v>
      </c>
      <c r="W79" s="3">
        <v>18</v>
      </c>
      <c r="X79" s="3">
        <v>19</v>
      </c>
      <c r="Y79" s="3">
        <v>20</v>
      </c>
      <c r="Z79" s="3">
        <v>21</v>
      </c>
      <c r="AA79" s="3">
        <v>22</v>
      </c>
      <c r="AB79" s="3">
        <v>23</v>
      </c>
      <c r="AC79" s="3">
        <v>24</v>
      </c>
      <c r="AD79" s="3">
        <v>25</v>
      </c>
      <c r="AE79" s="3">
        <v>26</v>
      </c>
      <c r="AF79" s="3">
        <v>27</v>
      </c>
      <c r="AG79" s="3">
        <v>28</v>
      </c>
      <c r="AH79" s="3">
        <v>29</v>
      </c>
      <c r="AI79" s="3">
        <v>30</v>
      </c>
    </row>
    <row r="80" spans="1:35" x14ac:dyDescent="0.3">
      <c r="D80" s="4" t="s">
        <v>3</v>
      </c>
      <c r="E80" s="5">
        <f>AVERAGE(F80:AI80)</f>
        <v>801.16666666666663</v>
      </c>
      <c r="F80" s="5">
        <v>977</v>
      </c>
      <c r="G80" s="5">
        <v>908</v>
      </c>
      <c r="H80" s="5">
        <v>940</v>
      </c>
      <c r="I80" s="5">
        <v>884</v>
      </c>
      <c r="J80" s="5">
        <v>614</v>
      </c>
      <c r="K80" s="5">
        <v>924</v>
      </c>
      <c r="L80" s="5">
        <v>899</v>
      </c>
      <c r="M80" s="5">
        <v>678</v>
      </c>
      <c r="N80" s="5">
        <v>857</v>
      </c>
      <c r="O80" s="5">
        <v>742</v>
      </c>
      <c r="P80" s="5">
        <v>775</v>
      </c>
      <c r="Q80" s="5">
        <v>621</v>
      </c>
      <c r="R80" s="5">
        <v>825</v>
      </c>
      <c r="S80" s="5">
        <v>972</v>
      </c>
      <c r="T80" s="5">
        <v>881</v>
      </c>
      <c r="U80" s="5">
        <v>889</v>
      </c>
      <c r="V80" s="5">
        <v>646</v>
      </c>
      <c r="W80" s="5">
        <v>822</v>
      </c>
      <c r="X80" s="5">
        <v>735</v>
      </c>
      <c r="Y80" s="5">
        <v>739</v>
      </c>
      <c r="Z80" s="5">
        <v>831</v>
      </c>
      <c r="AA80" s="5">
        <v>729</v>
      </c>
      <c r="AB80" s="5">
        <v>732</v>
      </c>
      <c r="AC80" s="5">
        <v>634</v>
      </c>
      <c r="AD80" s="5">
        <v>904</v>
      </c>
      <c r="AE80" s="5">
        <v>678</v>
      </c>
      <c r="AF80" s="5">
        <v>663</v>
      </c>
      <c r="AG80" s="5">
        <v>927</v>
      </c>
      <c r="AH80" s="5">
        <v>667</v>
      </c>
      <c r="AI80" s="5">
        <v>942</v>
      </c>
    </row>
    <row r="81" spans="4:35" x14ac:dyDescent="0.3">
      <c r="D81" s="4" t="s">
        <v>4</v>
      </c>
      <c r="E81" s="5">
        <f>AVERAGE(F81:AI81)</f>
        <v>237519.96666666667</v>
      </c>
      <c r="F81" s="5">
        <v>169859</v>
      </c>
      <c r="G81" s="5">
        <v>292955</v>
      </c>
      <c r="H81" s="5">
        <v>177796</v>
      </c>
      <c r="I81" s="5">
        <v>313917</v>
      </c>
      <c r="J81" s="5">
        <v>199329</v>
      </c>
      <c r="K81">
        <v>204707</v>
      </c>
      <c r="L81">
        <v>259494</v>
      </c>
      <c r="M81">
        <v>309805</v>
      </c>
      <c r="N81">
        <v>270778</v>
      </c>
      <c r="O81">
        <v>249239</v>
      </c>
      <c r="P81">
        <v>171731</v>
      </c>
      <c r="Q81">
        <v>201832</v>
      </c>
      <c r="R81">
        <v>174110</v>
      </c>
      <c r="S81">
        <v>222129</v>
      </c>
      <c r="T81">
        <v>177547</v>
      </c>
      <c r="U81">
        <v>212032</v>
      </c>
      <c r="V81">
        <v>280902</v>
      </c>
      <c r="W81">
        <v>179811</v>
      </c>
      <c r="X81">
        <v>250903</v>
      </c>
      <c r="Y81">
        <v>310212</v>
      </c>
      <c r="Z81">
        <v>303696</v>
      </c>
      <c r="AA81">
        <v>286412</v>
      </c>
      <c r="AB81">
        <v>275991</v>
      </c>
      <c r="AC81">
        <v>227831</v>
      </c>
      <c r="AD81">
        <v>229976</v>
      </c>
      <c r="AE81">
        <v>247184</v>
      </c>
      <c r="AF81">
        <v>181271</v>
      </c>
      <c r="AG81">
        <v>197951</v>
      </c>
      <c r="AH81">
        <v>295873</v>
      </c>
      <c r="AI81">
        <v>250326</v>
      </c>
    </row>
    <row r="82" spans="4:35" x14ac:dyDescent="0.3"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4:35" x14ac:dyDescent="0.3">
      <c r="D83" s="2" t="s">
        <v>7</v>
      </c>
      <c r="E83" s="3" t="s">
        <v>2</v>
      </c>
      <c r="F83" s="3">
        <v>1</v>
      </c>
      <c r="G83" s="3">
        <v>2</v>
      </c>
      <c r="H83" s="3">
        <v>3</v>
      </c>
      <c r="I83" s="3">
        <v>4</v>
      </c>
      <c r="J83" s="3">
        <v>5</v>
      </c>
      <c r="K83" s="3">
        <v>6</v>
      </c>
      <c r="L83" s="3">
        <v>7</v>
      </c>
      <c r="M83" s="3">
        <v>8</v>
      </c>
      <c r="N83" s="3">
        <v>9</v>
      </c>
      <c r="O83" s="3">
        <v>10</v>
      </c>
      <c r="P83" s="3">
        <v>11</v>
      </c>
      <c r="Q83" s="3">
        <v>12</v>
      </c>
      <c r="R83" s="3">
        <v>13</v>
      </c>
      <c r="S83" s="3">
        <v>14</v>
      </c>
      <c r="T83" s="3">
        <v>15</v>
      </c>
      <c r="U83" s="3">
        <v>16</v>
      </c>
      <c r="V83" s="3">
        <v>17</v>
      </c>
      <c r="W83" s="3">
        <v>18</v>
      </c>
      <c r="X83" s="3">
        <v>19</v>
      </c>
      <c r="Y83" s="3">
        <v>20</v>
      </c>
      <c r="Z83" s="3">
        <v>21</v>
      </c>
      <c r="AA83" s="3">
        <v>22</v>
      </c>
      <c r="AB83" s="3">
        <v>23</v>
      </c>
      <c r="AC83" s="3">
        <v>24</v>
      </c>
      <c r="AD83" s="3">
        <v>25</v>
      </c>
      <c r="AE83" s="3">
        <v>26</v>
      </c>
      <c r="AF83" s="3">
        <v>27</v>
      </c>
      <c r="AG83" s="3">
        <v>28</v>
      </c>
      <c r="AH83" s="3">
        <v>29</v>
      </c>
      <c r="AI83" s="3">
        <v>30</v>
      </c>
    </row>
    <row r="84" spans="4:35" x14ac:dyDescent="0.3">
      <c r="D84" s="4" t="s">
        <v>3</v>
      </c>
      <c r="E84" s="5">
        <f>AVERAGE(F84:AI84)</f>
        <v>988.4666666666667</v>
      </c>
      <c r="F84" s="5">
        <v>939</v>
      </c>
      <c r="G84" s="5">
        <v>1038</v>
      </c>
      <c r="H84" s="5">
        <v>987</v>
      </c>
      <c r="I84" s="5">
        <v>945</v>
      </c>
      <c r="J84" s="5">
        <v>974</v>
      </c>
      <c r="K84" s="5">
        <v>944</v>
      </c>
      <c r="L84" s="5">
        <v>1021</v>
      </c>
      <c r="M84" s="5">
        <v>1004</v>
      </c>
      <c r="N84" s="5">
        <v>958</v>
      </c>
      <c r="O84" s="5">
        <v>1008</v>
      </c>
      <c r="P84" s="5">
        <v>990</v>
      </c>
      <c r="Q84" s="5">
        <v>957</v>
      </c>
      <c r="R84" s="5">
        <v>1034</v>
      </c>
      <c r="S84" s="5">
        <v>992</v>
      </c>
      <c r="T84" s="5">
        <v>988</v>
      </c>
      <c r="U84" s="5">
        <v>942</v>
      </c>
      <c r="V84" s="5">
        <v>994</v>
      </c>
      <c r="W84" s="5">
        <v>951</v>
      </c>
      <c r="X84" s="5">
        <v>1005</v>
      </c>
      <c r="Y84" s="5">
        <v>981</v>
      </c>
      <c r="Z84" s="5">
        <v>1008</v>
      </c>
      <c r="AA84" s="5">
        <v>966</v>
      </c>
      <c r="AB84" s="5">
        <v>980</v>
      </c>
      <c r="AC84" s="5">
        <v>1016</v>
      </c>
      <c r="AD84" s="5">
        <v>1035</v>
      </c>
      <c r="AE84" s="5">
        <v>1009</v>
      </c>
      <c r="AF84" s="5">
        <v>972</v>
      </c>
      <c r="AG84" s="5">
        <v>1032</v>
      </c>
      <c r="AH84" s="5">
        <v>986</v>
      </c>
      <c r="AI84" s="5">
        <v>998</v>
      </c>
    </row>
    <row r="85" spans="4:35" x14ac:dyDescent="0.3">
      <c r="D85" s="4" t="s">
        <v>4</v>
      </c>
      <c r="E85" s="5">
        <f ca="1">AVERAGE(F85:AI85)</f>
        <v>219045.6</v>
      </c>
      <c r="F85" s="5">
        <v>318773</v>
      </c>
      <c r="G85" s="5">
        <v>156100</v>
      </c>
      <c r="H85" s="5">
        <v>172289</v>
      </c>
      <c r="I85" s="5">
        <v>296539</v>
      </c>
      <c r="J85" s="5">
        <v>108793</v>
      </c>
      <c r="K85">
        <f ca="1">RANDBETWEEN(H85,I85)</f>
        <v>261047</v>
      </c>
      <c r="L85">
        <f ca="1">RANDBETWEEN(H85,I85)</f>
        <v>182036</v>
      </c>
      <c r="M85">
        <f ca="1">RANDBETWEEN(H85,I85)</f>
        <v>197934</v>
      </c>
      <c r="N85">
        <f ca="1">RANDBETWEEN(H85,I85)</f>
        <v>210319</v>
      </c>
      <c r="O85">
        <f ca="1">RANDBETWEEN(H85,I85)</f>
        <v>198678</v>
      </c>
      <c r="P85">
        <f ca="1">RANDBETWEEN(H85,I85)</f>
        <v>225916</v>
      </c>
      <c r="Q85">
        <f ca="1">RANDBETWEEN(H85,I85)</f>
        <v>203187</v>
      </c>
      <c r="R85">
        <f ca="1">RANDBETWEEN(H85,I85)</f>
        <v>253837</v>
      </c>
      <c r="S85">
        <f ca="1">RANDBETWEEN(H85,I85)</f>
        <v>223683</v>
      </c>
      <c r="T85">
        <f ca="1">RANDBETWEEN(H85,I85)</f>
        <v>271285</v>
      </c>
      <c r="U85">
        <f ca="1">RANDBETWEEN(H85,I85)</f>
        <v>250238</v>
      </c>
      <c r="V85">
        <f ca="1">RANDBETWEEN(H85,I85)</f>
        <v>196902</v>
      </c>
      <c r="W85">
        <f ca="1">RANDBETWEEN(H85,I85)</f>
        <v>231206</v>
      </c>
      <c r="X85">
        <f ca="1">RANDBETWEEN(H85,I85)</f>
        <v>174699</v>
      </c>
      <c r="Y85">
        <f ca="1">RANDBETWEEN(H85,I85)</f>
        <v>191047</v>
      </c>
      <c r="Z85">
        <f ca="1">RANDBETWEEN(H85,I85)</f>
        <v>221787</v>
      </c>
      <c r="AA85">
        <f ca="1">RANDBETWEEN(H85,I85)</f>
        <v>248620</v>
      </c>
      <c r="AB85">
        <f ca="1">RANDBETWEEN(H85,I85)</f>
        <v>175786</v>
      </c>
      <c r="AC85">
        <f ca="1">RANDBETWEEN(H85,I85)</f>
        <v>175735</v>
      </c>
      <c r="AD85">
        <f ca="1">RANDBETWEEN(H85,I85)</f>
        <v>285361</v>
      </c>
      <c r="AE85">
        <f ca="1">RANDBETWEEN(H85,I85)</f>
        <v>188196</v>
      </c>
      <c r="AF85">
        <f ca="1">RANDBETWEEN(H85,I85)</f>
        <v>292293</v>
      </c>
      <c r="AG85">
        <f ca="1">RANDBETWEEN(H85,I85)</f>
        <v>188717</v>
      </c>
      <c r="AH85">
        <f ca="1">RANDBETWEEN(H85,I85)</f>
        <v>195005</v>
      </c>
      <c r="AI85">
        <f ca="1">RANDBETWEEN(H85,I85)</f>
        <v>275360</v>
      </c>
    </row>
    <row r="86" spans="4:35" x14ac:dyDescent="0.3"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4:35" x14ac:dyDescent="0.3">
      <c r="D87" s="2" t="s">
        <v>8</v>
      </c>
      <c r="E87" s="3" t="s">
        <v>2</v>
      </c>
      <c r="F87" s="3">
        <v>1</v>
      </c>
      <c r="G87" s="3">
        <v>2</v>
      </c>
      <c r="H87" s="3">
        <v>3</v>
      </c>
      <c r="I87" s="3">
        <v>4</v>
      </c>
      <c r="J87" s="3">
        <v>5</v>
      </c>
      <c r="K87" s="3">
        <v>6</v>
      </c>
      <c r="L87" s="3">
        <v>7</v>
      </c>
      <c r="M87" s="3">
        <v>8</v>
      </c>
      <c r="N87" s="3">
        <v>9</v>
      </c>
      <c r="O87" s="3">
        <v>10</v>
      </c>
      <c r="P87" s="3">
        <v>11</v>
      </c>
      <c r="Q87" s="3">
        <v>12</v>
      </c>
      <c r="R87" s="3">
        <v>13</v>
      </c>
      <c r="S87" s="3">
        <v>14</v>
      </c>
      <c r="T87" s="3">
        <v>15</v>
      </c>
      <c r="U87" s="3">
        <v>16</v>
      </c>
      <c r="V87" s="3">
        <v>17</v>
      </c>
      <c r="W87" s="3">
        <v>18</v>
      </c>
      <c r="X87" s="3">
        <v>19</v>
      </c>
      <c r="Y87" s="3">
        <v>20</v>
      </c>
      <c r="Z87" s="3">
        <v>21</v>
      </c>
      <c r="AA87" s="3">
        <v>22</v>
      </c>
      <c r="AB87" s="3">
        <v>23</v>
      </c>
      <c r="AC87" s="3">
        <v>24</v>
      </c>
      <c r="AD87" s="3">
        <v>25</v>
      </c>
      <c r="AE87" s="3">
        <v>26</v>
      </c>
      <c r="AF87" s="3">
        <v>27</v>
      </c>
      <c r="AG87" s="3">
        <v>28</v>
      </c>
      <c r="AH87" s="3">
        <v>29</v>
      </c>
      <c r="AI87" s="3">
        <v>30</v>
      </c>
    </row>
    <row r="88" spans="4:35" x14ac:dyDescent="0.3">
      <c r="D88" s="4" t="s">
        <v>3</v>
      </c>
      <c r="E88" s="5">
        <f>AVERAGE(F88:AI88)</f>
        <v>1045.7666666666667</v>
      </c>
      <c r="F88" s="5">
        <v>1172</v>
      </c>
      <c r="G88" s="5">
        <v>948</v>
      </c>
      <c r="H88" s="5">
        <v>987</v>
      </c>
      <c r="I88" s="5">
        <v>998</v>
      </c>
      <c r="J88" s="5">
        <v>1025</v>
      </c>
      <c r="K88" s="5">
        <v>968</v>
      </c>
      <c r="L88" s="5">
        <v>1015</v>
      </c>
      <c r="M88" s="5">
        <v>1054</v>
      </c>
      <c r="N88" s="5">
        <v>1116</v>
      </c>
      <c r="O88" s="5">
        <v>1076</v>
      </c>
      <c r="P88" s="5">
        <v>975</v>
      </c>
      <c r="Q88" s="5">
        <v>1090</v>
      </c>
      <c r="R88" s="5">
        <v>1118</v>
      </c>
      <c r="S88" s="5">
        <v>990</v>
      </c>
      <c r="T88" s="5">
        <v>989</v>
      </c>
      <c r="U88" s="5">
        <v>1063</v>
      </c>
      <c r="V88" s="5">
        <v>1168</v>
      </c>
      <c r="W88" s="5">
        <v>1136</v>
      </c>
      <c r="X88" s="5">
        <v>1000</v>
      </c>
      <c r="Y88" s="5">
        <v>1115</v>
      </c>
      <c r="Z88" s="5">
        <v>983</v>
      </c>
      <c r="AA88" s="5">
        <v>1169</v>
      </c>
      <c r="AB88" s="5">
        <v>985</v>
      </c>
      <c r="AC88" s="5">
        <v>972</v>
      </c>
      <c r="AD88" s="5">
        <v>1046</v>
      </c>
      <c r="AE88" s="5">
        <v>998</v>
      </c>
      <c r="AF88" s="5">
        <v>1078</v>
      </c>
      <c r="AG88" s="5">
        <v>1050</v>
      </c>
      <c r="AH88" s="5">
        <v>1012</v>
      </c>
      <c r="AI88" s="5">
        <v>1077</v>
      </c>
    </row>
    <row r="89" spans="4:35" x14ac:dyDescent="0.3">
      <c r="D89" s="4" t="s">
        <v>4</v>
      </c>
      <c r="E89" s="5">
        <f>AVERAGE(F89:AI89)</f>
        <v>200285.23333333334</v>
      </c>
      <c r="F89" s="5">
        <v>169534</v>
      </c>
      <c r="G89" s="5">
        <v>214612</v>
      </c>
      <c r="H89" s="5">
        <v>320454</v>
      </c>
      <c r="I89" s="5">
        <v>149612</v>
      </c>
      <c r="J89" s="5">
        <v>108791</v>
      </c>
      <c r="K89" s="5">
        <v>175366</v>
      </c>
      <c r="L89" s="5">
        <v>135066</v>
      </c>
      <c r="M89" s="5">
        <v>307284</v>
      </c>
      <c r="N89" s="5">
        <v>174303</v>
      </c>
      <c r="O89" s="5">
        <v>299712</v>
      </c>
      <c r="P89" s="5">
        <v>128060</v>
      </c>
      <c r="Q89" s="5">
        <v>138896</v>
      </c>
      <c r="R89" s="5">
        <v>157757</v>
      </c>
      <c r="S89" s="5">
        <v>289577</v>
      </c>
      <c r="T89" s="5">
        <v>263959</v>
      </c>
      <c r="U89" s="5">
        <v>232500</v>
      </c>
      <c r="V89" s="5">
        <v>256064</v>
      </c>
      <c r="W89" s="5">
        <v>271712</v>
      </c>
      <c r="X89" s="5">
        <v>180590</v>
      </c>
      <c r="Y89" s="5">
        <v>145635</v>
      </c>
      <c r="Z89" s="5">
        <v>262060</v>
      </c>
      <c r="AA89" s="5">
        <v>182832</v>
      </c>
      <c r="AB89" s="5">
        <v>189311</v>
      </c>
      <c r="AC89" s="5">
        <v>142868</v>
      </c>
      <c r="AD89" s="5">
        <v>161993</v>
      </c>
      <c r="AE89" s="5">
        <v>137625</v>
      </c>
      <c r="AF89" s="5">
        <v>267174</v>
      </c>
      <c r="AG89" s="5">
        <v>168539</v>
      </c>
      <c r="AH89" s="5">
        <v>110396</v>
      </c>
      <c r="AI89" s="5">
        <v>266275</v>
      </c>
    </row>
    <row r="90" spans="4:35" x14ac:dyDescent="0.3"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4:35" x14ac:dyDescent="0.3">
      <c r="D91" s="2" t="s">
        <v>9</v>
      </c>
      <c r="E91" s="3" t="s">
        <v>2</v>
      </c>
      <c r="F91" s="3">
        <v>1</v>
      </c>
      <c r="G91" s="3">
        <v>2</v>
      </c>
      <c r="H91" s="3">
        <v>3</v>
      </c>
      <c r="I91" s="3">
        <v>4</v>
      </c>
      <c r="J91" s="3">
        <v>5</v>
      </c>
      <c r="K91" s="3">
        <v>6</v>
      </c>
      <c r="L91" s="3">
        <v>7</v>
      </c>
      <c r="M91" s="3">
        <v>8</v>
      </c>
      <c r="N91" s="3">
        <v>9</v>
      </c>
      <c r="O91" s="3">
        <v>10</v>
      </c>
      <c r="P91" s="3">
        <v>11</v>
      </c>
      <c r="Q91" s="3">
        <v>12</v>
      </c>
      <c r="R91" s="3">
        <v>13</v>
      </c>
      <c r="S91" s="3">
        <v>14</v>
      </c>
      <c r="T91" s="3">
        <v>15</v>
      </c>
      <c r="U91" s="3">
        <v>16</v>
      </c>
      <c r="V91" s="3">
        <v>17</v>
      </c>
      <c r="W91" s="3">
        <v>18</v>
      </c>
      <c r="X91" s="3">
        <v>19</v>
      </c>
      <c r="Y91" s="3">
        <v>20</v>
      </c>
      <c r="Z91" s="3">
        <v>21</v>
      </c>
      <c r="AA91" s="3">
        <v>22</v>
      </c>
      <c r="AB91" s="3">
        <v>23</v>
      </c>
      <c r="AC91" s="3">
        <v>24</v>
      </c>
      <c r="AD91" s="3">
        <v>25</v>
      </c>
      <c r="AE91" s="3">
        <v>26</v>
      </c>
      <c r="AF91" s="3">
        <v>27</v>
      </c>
      <c r="AG91" s="3">
        <v>28</v>
      </c>
      <c r="AH91" s="3">
        <v>29</v>
      </c>
      <c r="AI91" s="3">
        <v>30</v>
      </c>
    </row>
    <row r="92" spans="4:35" x14ac:dyDescent="0.3">
      <c r="D92" s="4" t="s">
        <v>3</v>
      </c>
      <c r="E92" s="5">
        <f>AVERAGE(F92:AI92)</f>
        <v>1250.2333333333333</v>
      </c>
      <c r="F92" s="5">
        <v>1207</v>
      </c>
      <c r="G92" s="5">
        <v>1317</v>
      </c>
      <c r="H92" s="5">
        <v>1181</v>
      </c>
      <c r="I92" s="5">
        <v>1348</v>
      </c>
      <c r="J92" s="5">
        <v>1172</v>
      </c>
      <c r="K92" s="5">
        <v>1240</v>
      </c>
      <c r="L92" s="5">
        <v>1193</v>
      </c>
      <c r="M92" s="5">
        <v>1186</v>
      </c>
      <c r="N92" s="5">
        <v>1189</v>
      </c>
      <c r="O92" s="5">
        <v>1285</v>
      </c>
      <c r="P92" s="5">
        <v>1289</v>
      </c>
      <c r="Q92" s="5">
        <v>1227</v>
      </c>
      <c r="R92" s="5">
        <v>1213</v>
      </c>
      <c r="S92" s="5">
        <v>1321</v>
      </c>
      <c r="T92" s="5">
        <v>1251</v>
      </c>
      <c r="U92" s="5">
        <v>1345</v>
      </c>
      <c r="V92" s="5">
        <v>1236</v>
      </c>
      <c r="W92" s="5">
        <v>1319</v>
      </c>
      <c r="X92" s="5">
        <v>1291</v>
      </c>
      <c r="Y92" s="5">
        <v>1207</v>
      </c>
      <c r="Z92" s="5">
        <v>1216</v>
      </c>
      <c r="AA92" s="5">
        <v>1262</v>
      </c>
      <c r="AB92" s="5">
        <v>1336</v>
      </c>
      <c r="AC92" s="5">
        <v>1177</v>
      </c>
      <c r="AD92" s="5">
        <v>1267</v>
      </c>
      <c r="AE92" s="5">
        <v>1335</v>
      </c>
      <c r="AF92" s="5">
        <v>1254</v>
      </c>
      <c r="AG92" s="5">
        <v>1199</v>
      </c>
      <c r="AH92" s="5">
        <v>1181</v>
      </c>
      <c r="AI92" s="5">
        <v>1263</v>
      </c>
    </row>
    <row r="93" spans="4:35" x14ac:dyDescent="0.3">
      <c r="D93" s="4" t="s">
        <v>4</v>
      </c>
      <c r="E93" s="5">
        <f>AVERAGE(F93:AI93)</f>
        <v>198113.86666666667</v>
      </c>
      <c r="F93" s="5">
        <v>108943</v>
      </c>
      <c r="G93" s="5">
        <v>101077</v>
      </c>
      <c r="H93" s="5">
        <v>296945</v>
      </c>
      <c r="I93" s="5">
        <v>112407</v>
      </c>
      <c r="J93" s="5">
        <v>206967</v>
      </c>
      <c r="K93" s="5">
        <v>220666</v>
      </c>
      <c r="L93" s="5">
        <v>148893</v>
      </c>
      <c r="M93" s="5">
        <v>218155</v>
      </c>
      <c r="N93" s="5">
        <v>292033</v>
      </c>
      <c r="O93" s="5">
        <v>144527</v>
      </c>
      <c r="P93" s="5">
        <v>121924</v>
      </c>
      <c r="Q93" s="5">
        <v>138520</v>
      </c>
      <c r="R93" s="5">
        <v>105815</v>
      </c>
      <c r="S93" s="5">
        <v>175145</v>
      </c>
      <c r="T93" s="5">
        <v>184941</v>
      </c>
      <c r="U93" s="5">
        <v>254184</v>
      </c>
      <c r="V93" s="5">
        <v>282319</v>
      </c>
      <c r="W93" s="5">
        <v>277664</v>
      </c>
      <c r="X93" s="5">
        <v>211639</v>
      </c>
      <c r="Y93" s="5">
        <v>263916</v>
      </c>
      <c r="Z93" s="5">
        <v>240531</v>
      </c>
      <c r="AA93" s="5">
        <v>202323</v>
      </c>
      <c r="AB93" s="5">
        <v>153990</v>
      </c>
      <c r="AC93" s="5">
        <v>174763</v>
      </c>
      <c r="AD93" s="5">
        <v>271567</v>
      </c>
      <c r="AE93" s="5">
        <v>177132</v>
      </c>
      <c r="AF93" s="5">
        <v>237805</v>
      </c>
      <c r="AG93" s="5">
        <v>199285</v>
      </c>
      <c r="AH93" s="5">
        <v>195714</v>
      </c>
      <c r="AI93" s="5">
        <v>223626</v>
      </c>
    </row>
  </sheetData>
  <mergeCells count="7">
    <mergeCell ref="D70:AI70"/>
    <mergeCell ref="D3:AI3"/>
    <mergeCell ref="A29:C29"/>
    <mergeCell ref="A33:C33"/>
    <mergeCell ref="A37:C37"/>
    <mergeCell ref="D40:AI40"/>
    <mergeCell ref="A67:C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Ex. #Models=50 Families</vt:lpstr>
      <vt:lpstr>Ex. #Elements=10 - Families</vt:lpstr>
      <vt:lpstr>Ex.-#Models=50 Grafcet</vt:lpstr>
      <vt:lpstr>Ex. #Elements=10 Grafcet</vt:lpstr>
      <vt:lpstr>Ex. #Models=50 FamiliesExtend</vt:lpstr>
      <vt:lpstr>Ex. #Elements=10 - FamiliesExte</vt:lpstr>
      <vt:lpstr>Ex. #Models=50 SOOML</vt:lpstr>
      <vt:lpstr>Ex. #Elements=10 - SOOML</vt:lpstr>
      <vt:lpstr>Ex. #Models=50 CPL</vt:lpstr>
      <vt:lpstr>Ex. #Elements=10 - CPL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Meysam</dc:creator>
  <cp:lastModifiedBy>Meysam</cp:lastModifiedBy>
  <dcterms:created xsi:type="dcterms:W3CDTF">2023-02-19T17:53:08Z</dcterms:created>
  <dcterms:modified xsi:type="dcterms:W3CDTF">2023-02-19T18:12:24Z</dcterms:modified>
</cp:coreProperties>
</file>