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1c0328698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迭代开发计划" sheetId="1" r:id="R71d83dcf7f424743"/>
  </x:sheets>
  <x:definedNames>
    <x:definedName name="标题区域..BO60">迭代开发计划!$B$3:$B$4</x:definedName>
    <x:definedName name="超出完成百分比">(迭代开发计划!A$4=MEDIAN(迭代开发计划!A$4,迭代开发计划!$E1,迭代开发计划!$E1+迭代开发计划!$F1)*(迭代开发计划!$E1&gt;0))*((迭代开发计划!A$4&lt;(INT(迭代开发计划!$E1+迭代开发计划!$F1*迭代开发计划!$G1)))+(迭代开发计划!A$4=迭代开发计划!$E1))*(迭代开发计划!$G1&gt;0)</x:definedName>
    <x:definedName name="计划">计划中的期间*(迭代开发计划!$C1&gt;0)</x:definedName>
    <x:definedName name="计划中的期间">迭代开发计划!A$4=MEDIAN(迭代开发计划!A$4,迭代开发计划!$C1,迭代开发计划!$C1+迭代开发计划!$D1-1)</x:definedName>
    <x:definedName name="实际超出">实际中的期间*(迭代开发计划!$E1&gt;0)</x:definedName>
    <x:definedName name="实际值">(实际中的期间*(迭代开发计划!$E1&gt;0))*计划中的期间</x:definedName>
    <x:definedName name="实际中的期间">迭代开发计划!A$4=MEDIAN(迭代开发计划!A$4,迭代开发计划!$E1,迭代开发计划!$E1+迭代开发计划!$F1-1)</x:definedName>
    <x:definedName name="完成百分比">超出完成百分比*计划中的期间</x:definedName>
    <x:definedName name="周期_已选择">迭代开发计划!$H$2</x:definedName>
  </x:definedNames>
</x:workbook>
</file>

<file path=xl/comments1.xml><?xml version="1.0" encoding="utf-8"?>
<x:comments xmlns:x="http://schemas.openxmlformats.org/spreadsheetml/2006/main">
  <x:authors>
    <x:author>杨天慕</x:author>
  </x:authors>
  <x:commentList>
    <x:comment ref="G15" authorId="0">
      <x:text>
        <x:r>
          <x:t>Issue 正文状态：Blocked / 等待来源核实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<x:sst xmlns:x="http://schemas.openxmlformats.org/spreadsheetml/2006/main">
  <x:si>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家健镜 HomeCare Twin P0 八周迭代开发计划</x:t>
  </x:si>
  <x:si>
    <x:t xml:space="preserve">基线：2026-08-03 至 2026-09-27；周期为自然日。按项目管理口径，36 个开发 Issue 全部按未完成记录。</x:t>
  </x:si>
  <x:si>
    <x:t xml:space="preserve">当前周期：</x:t>
  </x:si>
  <x:si>
    <x:t xml:space="preserve">计划工期</x:t>
  </x:si>
  <x:si>
    <x:t xml:space="preserve">实际开始时间</x:t>
  </x:si>
  <x:si>
    <x:r>
      <x:rPr>
        <x:sz val="12"/>
        <x:color theme="1" tint="0.24995"/>
        <x:rFont val="Microsoft YaHei"/>
        <x:family val="2"/>
      </x:rPr>
      <x:t xml:space="preserve">完成百分比</x:t>
    </x:r>
    <x:r>
      <x:rPr>
        <x:sz val="11"/>
        <x:color theme="1" tint="0.24995"/>
        <x:rFont val="Microsoft YaHei"/>
        <x:family val="2"/>
      </x:rPr>
      <x:t xml:space="preserve"> </x:t>
    </x:r>
  </x:si>
  <x:si>
    <x:r>
      <x:rPr>
        <x:sz val="12"/>
        <x:color theme="1" tint="0.24995"/>
        <x:rFont val="Microsoft YaHei"/>
        <x:family val="2"/>
      </x:rPr>
      <x:t xml:space="preserve">实际（超出计划</x:t>
    </x:r>
    <x:r>
      <x:rPr>
        <x:sz val="11"/>
        <x:color theme="1" tint="0.24995"/>
        <x:rFont val="Microsoft YaHei"/>
        <x:family val="2"/>
      </x:rPr>
      <x:t xml:space="preserve">）</x:t>
    </x:r>
  </x:si>
  <x:si>
    <x:r>
      <x:rPr>
        <x:sz val="12"/>
        <x:color theme="1" tint="0.24995"/>
        <x:rFont val="Microsoft YaHei"/>
        <x:family val="2"/>
      </x:rPr>
      <x:t xml:space="preserve">完成（超出计划）百分比</x:t>
    </x:r>
    <x:r>
      <x:rPr>
        <x:sz val="11"/>
        <x:color theme="1" tint="0.24995"/>
        <x:rFont val="Microsoft YaHei"/>
        <x:family val="2"/>
      </x:rPr>
      <x:t xml:space="preserve"> </x:t>
    </x:r>
  </x:si>
  <x:si>
    <x:t xml:space="preserve">Story编号</x:t>
  </x:si>
  <x:si>
    <x:t xml:space="preserve">计划开始时间</x:t>
  </x:si>
  <x:si>
    <x:t xml:space="preserve">实际工期</x:t>
  </x:si>
  <x:si>
    <x:t xml:space="preserve">完成百分比</x:t>
  </x:si>
  <x:si>
    <x:t xml:space="preserve">周期</x:t>
  </x:si>
</x:sst>
</file>

<file path=xl/styles.xml><?xml version="1.0" encoding="utf-8"?>
<x:styleSheet xmlns:x="http://schemas.openxmlformats.org/spreadsheetml/2006/main">
  <x:numFmts count="1">
    <x:numFmt numFmtId="200" formatCode="0%"/>
  </x:numFmts>
  <x:fonts count="28">
    <x:font>
      <x:sz val="11"/>
      <x:color theme="1" tint="0.24995"/>
      <x:name val="Microsoft YaHei UI"/>
    </x:font>
    <x:font>
      <x:sz val="9"/>
      <x:name val="宋体"/>
    </x:font>
    <x:font>
      <x:b/>
      <x:sz val="42"/>
      <x:color theme="7"/>
      <x:name val="Microsoft YaHei UI"/>
    </x:font>
    <x:font>
      <x:sz val="11"/>
      <x:color theme="1" tint="0.24995"/>
      <x:name val="Microsoft YaHei UI"/>
    </x:font>
    <x:font>
      <x:i/>
      <x:sz val="11"/>
      <x:color theme="7"/>
      <x:name val="Microsoft YaHei UI"/>
    </x:font>
    <x:font>
      <x:b/>
      <x:sz val="11"/>
      <x:color theme="1" tint="0.24995"/>
      <x:name val="Microsoft YaHei UI"/>
    </x:font>
    <x:font>
      <x:sz val="12"/>
      <x:color theme="1" tint="0.24995"/>
      <x:name val="Microsoft YaHei UI"/>
    </x:font>
    <x:font>
      <x:b/>
      <x:sz val="11"/>
      <x:color theme="1" tint="0.34999"/>
      <x:name val="Microsoft YaHei UI"/>
    </x:font>
    <x:font>
      <x:b/>
      <x:sz val="13"/>
      <x:color theme="1" tint="0.24995"/>
      <x:name val="Microsoft YaHei UI"/>
    </x:font>
    <x:font>
      <x:b/>
      <x:sz val="13"/>
      <x:color theme="7"/>
      <x:name val="Microsoft YaHei UI"/>
    </x:font>
    <x:font>
      <x:sz val="14"/>
      <x:color theme="1" tint="0.24995"/>
      <x:name val="Microsoft YaHei UI"/>
    </x:font>
    <x:font>
      <x:b/>
      <x:sz val="11"/>
      <x:color rgb="FFFA7D00"/>
      <x:name val="Microsoft YaHei UI"/>
    </x:font>
    <x:font>
      <x:b/>
      <x:sz val="11"/>
      <x:color theme="1"/>
      <x:name val="Microsoft YaHei UI"/>
    </x:font>
    <x:font>
      <x:sz val="11"/>
      <x:color rgb="FFFA7D00"/>
      <x:name val="Microsoft YaHei UI"/>
    </x:font>
    <x:font>
      <x:sz val="11"/>
      <x:color rgb="FFFF0000"/>
      <x:name val="Microsoft YaHei UI"/>
    </x:font>
    <x:font>
      <x:sz val="11"/>
      <x:color rgb="FF3F3F76"/>
      <x:name val="Microsoft YaHei UI"/>
    </x:font>
    <x:font>
      <x:sz val="11"/>
      <x:color theme="10"/>
      <x:name val="Microsoft YaHei UI"/>
    </x:font>
    <x:font>
      <x:b/>
      <x:sz val="9"/>
      <x:color indexed="81"/>
      <x:name val="宋体"/>
    </x:font>
    <x:font>
      <x:b/>
      <x:sz val="42"/>
      <x:color theme="7"/>
      <x:name val="Microsoft YaHei"/>
    </x:font>
    <x:font>
      <x:sz val="11"/>
      <x:color theme="1" tint="0.24995"/>
      <x:name val="Microsoft YaHei"/>
    </x:font>
    <x:font>
      <x:i/>
      <x:sz val="11"/>
      <x:color theme="7"/>
      <x:name val="Microsoft YaHei"/>
    </x:font>
    <x:font>
      <x:b/>
      <x:sz val="11"/>
      <x:color theme="1" tint="0.24995"/>
      <x:name val="Microsoft YaHei"/>
    </x:font>
    <x:font>
      <x:sz val="12"/>
      <x:color theme="1" tint="0.24995"/>
      <x:name val="Microsoft YaHei"/>
    </x:font>
    <x:font>
      <x:b/>
      <x:sz val="11"/>
      <x:color theme="1" tint="0.34999"/>
      <x:name val="Microsoft YaHei"/>
    </x:font>
    <x:font>
      <x:sz val="11"/>
      <x:color theme="10"/>
      <x:name val="Microsoft YaHei"/>
    </x:font>
    <x:font>
      <x:b/>
      <x:sz val="13"/>
      <x:color theme="7"/>
      <x:name val="Microsoft YaHei"/>
    </x:font>
    <x:font>
      <x:b/>
      <x:sz val="11"/>
      <x:color rgb="FF7A617D"/>
      <x:name val="Microsoft YaHei"/>
    </x:font>
    <x:font>
      <x:b/>
      <x:sz val="11"/>
      <x:color rgb="FF7A617D"/>
      <x:name val="Microsoft YaHei UI"/>
    </x:font>
  </x:fonts>
  <x:fills count="22">
    <x:fill>
      <x:patternFill patternType="none"/>
    </x:fill>
    <x:fill>
      <x:patternFill patternType="gray125"/>
    </x:fill>
    <x:fill>
      <x:patternFill patternType="lightUp">
        <x:fgColor theme="7"/>
      </x:patternFill>
    </x:fill>
    <x:fill>
      <x:patternFill patternType="lightUp">
        <x:fgColor theme="7"/>
        <x:bgColor theme="7" tint="0.59996"/>
      </x:patternFill>
    </x:fill>
    <x:fill>
      <x:patternFill patternType="solid">
        <x:fgColor theme="7"/>
      </x:patternFill>
    </x:fill>
    <x:fill>
      <x:patternFill patternType="lightUp">
        <x:fgColor theme="7"/>
        <x:bgColor theme="9" tint="0.59996"/>
      </x:patternFill>
    </x:fill>
    <x:fill>
      <x:patternFill patternType="solid">
        <x:fgColor theme="9" tint="0.59996"/>
      </x:patternFill>
    </x:fill>
    <x:fill>
      <x:patternFill patternType="solid">
        <x:fgColor theme="9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E6E6E6"/>
      </x:patternFill>
    </x:fill>
    <x:fill>
      <x:patternFill patternType="solid">
        <x:fgColor rgb="FFFFFFCC"/>
      </x:patternFill>
    </x:fill>
    <x:fill>
      <x:patternFill patternType="solid">
        <x:fgColor rgb="FFD9D2DE"/>
      </x:patternFill>
    </x:fill>
    <x:fill>
      <x:patternFill patternType="solid">
        <x:fgColor rgb="FFFCE4B2"/>
      </x:patternFill>
    </x:fill>
    <x:fill>
      <x:patternFill patternType="solid">
        <x:fgColor rgb="FFD9D2DE"/>
      </x:patternFill>
    </x:fill>
    <x:fill>
      <x:patternFill patternType="solid">
        <x:fgColor rgb="FFFCE4B2"/>
      </x:patternFill>
    </x:fill>
    <x:fill>
      <x:patternFill patternType="solid">
        <x:fgColor rgb="FFD9D2DE"/>
      </x:patternFill>
    </x:fill>
    <x:fill>
      <x:patternFill patternType="solid">
        <x:fgColor rgb="FFFCE4B2"/>
      </x:patternFill>
    </x:fill>
    <x:fill>
      <x:patternFill patternType="solid">
        <x:fgColor rgb="FFD9D2DE"/>
      </x:patternFill>
    </x:fill>
    <x:fill>
      <x:patternFill patternType="solid">
        <x:fgColor rgb="FFFCE4B2"/>
      </x:patternFill>
    </x:fill>
    <x:fill>
      <x:patternFill patternType="solid">
        <x:fgColor rgb="FFD9D2DE"/>
      </x:patternFill>
    </x:fill>
    <x:fill>
      <x:patternFill patternType="solid">
        <x:fgColor rgb="FFFCE4B2"/>
      </x:patternFill>
    </x:fill>
  </x:fills>
  <x:borders count="11">
    <x:border/>
    <x:border>
      <x:top style="thin">
        <x:color theme="9" tint="-0.24995"/>
      </x:top>
      <x:bottom style="thin">
        <x:color theme="9" tint="-0.24995"/>
      </x:bottom>
    </x:border>
    <x:border>
      <x:bottom style="thin">
        <x:color theme="7"/>
      </x:bottom>
    </x:border>
    <x:border>
      <x:left style="thick">
        <x:color theme="0"/>
      </x:left>
      <x:right style="thick">
        <x:color theme="0"/>
      </x:right>
      <x:top style="thick">
        <x:color theme="0"/>
      </x:top>
      <x:bottom style="thick">
        <x:color theme="0"/>
      </x:bottom>
    </x:border>
    <x:border>
      <x:left style="thick">
        <x:color theme="0"/>
      </x:left>
      <x:right style="thick">
        <x:color theme="0"/>
      </x:right>
      <x:top style="thin">
        <x:color theme="0"/>
      </x:top>
      <x:bottom style="thick">
        <x:color theme="0"/>
      </x:bottom>
    </x:border>
    <x:border>
      <x:top style="thin">
        <x:color theme="9" tint="-0.24995"/>
      </x:top>
    </x:border>
    <x:border>
      <x:left style="thick">
        <x:color theme="0"/>
      </x:left>
    </x:border>
    <x:border>
      <x:right style="thick">
        <x:color theme="0"/>
      </x:right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24">
    <x:xf numFmtId="0" fontId="0" fillId="0" borderId="0" applyNumberFormat="0" applyFill="0" applyBorder="0" applyProtection="0">
      <x:alignment horizontal="center" vertical="center"/>
    </x:xf>
    <x:xf numFmtId="0" fontId="2" fillId="0" borderId="0" applyNumberFormat="0" applyFill="0" applyBorder="0" applyAlignment="0" applyProtection="0"/>
    <x:xf numFmtId="0" fontId="8" fillId="0" borderId="0" applyFill="0" applyBorder="0" applyProtection="0">
      <x:alignment horizontal="left" wrapText="1"/>
    </x:xf>
    <x:xf numFmtId="3" fontId="7" fillId="0" borderId="2" applyFill="0" applyProtection="0">
      <x:alignment horizontal="center"/>
    </x:xf>
    <x:xf numFmtId="0" fontId="7" fillId="0" borderId="0" applyFill="0" applyBorder="0" applyProtection="0">
      <x:alignment horizontal="center" wrapText="1"/>
    </x:xf>
    <x:xf numFmtId="0" fontId="10" fillId="0" borderId="0" applyNumberFormat="0" applyFill="0" applyBorder="0" applyProtection="0">
      <x:alignment horizontal="left" vertical="center"/>
    </x:xf>
    <x:xf numFmtId="9" fontId="9" fillId="0" borderId="0" applyFill="0" applyBorder="0" applyProtection="0">
      <x:alignment horizontal="center" vertical="center"/>
    </x:xf>
    <x:xf numFmtId="0" fontId="5" fillId="6" borderId="1" applyNumberFormat="0" applyProtection="0">
      <x:alignment horizontal="left" vertical="center"/>
    </x:xf>
    <x:xf numFmtId="0" fontId="2" fillId="0" borderId="0" applyNumberFormat="0" applyFill="0" applyBorder="0" applyProtection="0">
      <x:alignment vertical="center"/>
    </x:xf>
    <x:xf numFmtId="0" fontId="7" fillId="0" borderId="0" applyFill="0" applyProtection="0">
      <x:alignment vertical="center"/>
    </x:xf>
    <x:xf numFmtId="0" fontId="7" fillId="0" borderId="0" applyFill="0" applyProtection="0">
      <x:alignment horizontal="center" vertical="center" wrapText="1"/>
    </x:xf>
    <x:xf numFmtId="0" fontId="7" fillId="0" borderId="0" applyFill="0" applyProtection="0">
      <x:alignment horizontal="left"/>
    </x:xf>
    <x:xf numFmtId="0" fontId="4" fillId="0" borderId="0" applyNumberFormat="0" applyFill="0" applyBorder="0" applyProtection="0">
      <x:alignment vertical="center"/>
    </x:xf>
    <x:xf numFmtId="1" fontId="6" fillId="6" borderId="1">
      <x:alignment horizontal="center" vertical="center"/>
    </x:xf>
    <x:xf numFmtId="0" fontId="3" fillId="2" borderId="4" applyNumberFormat="0" applyAlignment="0">
      <x:alignment horizontal="center"/>
    </x:xf>
    <x:xf numFmtId="0" fontId="3" fillId="3" borderId="3" applyNumberFormat="0" applyAlignment="0">
      <x:alignment horizontal="center"/>
    </x:xf>
    <x:xf numFmtId="0" fontId="3" fillId="5" borderId="3" applyNumberFormat="0" applyAlignment="0">
      <x:alignment horizontal="center"/>
    </x:xf>
    <x:xf numFmtId="0" fontId="3" fillId="7" borderId="3" applyNumberFormat="0" applyAlignment="0">
      <x:alignment horizontal="center"/>
    </x:xf>
    <x:xf numFmtId="0" fontId="15" fillId="8" borderId="8" applyNumberFormat="0" applyAlignment="0" applyProtection="0">
      <x:alignment vertical="center"/>
    </x:xf>
    <x:xf numFmtId="0" fontId="11" fillId="9" borderId="8" applyNumberFormat="0" applyAlignment="0" applyProtection="0">
      <x:alignment vertical="center"/>
    </x:xf>
    <x:xf numFmtId="0" fontId="13" fillId="0" borderId="9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0" borderId="10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horizontal="center" vertical="center"/>
    </x:xf>
  </x:cellStyleXfs>
  <x:cellXfs count="77">
    <x:xf numFmtId="0" fontId="0" fillId="0" borderId="0" xfId="0">
      <x:alignment horizontal="center" vertical="center"/>
    </x:xf>
    <x:xf numFmtId="0" fontId="0" fillId="0" borderId="0" xfId="0" applyAlignment="1">
      <x:alignment horizontal="center"/>
    </x:xf>
    <x:xf numFmtId="0" fontId="8" fillId="0" borderId="0" xfId="2">
      <x:alignment horizontal="left" wrapText="1"/>
    </x:xf>
    <x:xf numFmtId="9" fontId="9" fillId="0" borderId="0" xfId="6">
      <x:alignment horizontal="center" vertical="center"/>
    </x:xf>
    <x:xf numFmtId="0" fontId="0" fillId="0" borderId="0" xfId="0" applyAlignment="1">
      <x:alignment vertical="center" wrapText="1"/>
    </x:xf>
    <x:xf numFmtId="0" fontId="18" fillId="0" borderId="0" xfId="8" applyFont="1">
      <x:alignment vertical="center"/>
    </x:xf>
    <x:xf numFmtId="0" fontId="18" fillId="0" borderId="0" xfId="1" applyFont="1" applyAlignment="1">
      <x:alignment horizontal="center"/>
    </x:xf>
    <x:xf numFmtId="0" fontId="19" fillId="0" borderId="0" xfId="0" applyFont="1" applyAlignment="1">
      <x:alignment horizontal="center"/>
    </x:xf>
    <x:xf numFmtId="0" fontId="19" fillId="0" borderId="0" xfId="0" applyFont="1">
      <x:alignment horizontal="center" vertical="center"/>
    </x:xf>
    <x:xf numFmtId="0" fontId="20" fillId="0" borderId="0" xfId="12" applyFont="1">
      <x:alignment vertical="center"/>
    </x:xf>
    <x:xf numFmtId="0" fontId="21" fillId="6" borderId="1" xfId="7" applyFont="1">
      <x:alignment horizontal="left" vertical="center"/>
    </x:xf>
    <x:xf numFmtId="1" fontId="22" fillId="6" borderId="1" xfId="13" applyFont="1">
      <x:alignment horizontal="center" vertical="center"/>
    </x:xf>
    <x:xf numFmtId="0" fontId="19" fillId="2" borderId="4" xfId="14" applyFont="1" applyAlignment="1">
      <x:alignment horizontal="center"/>
    </x:xf>
    <x:xf numFmtId="0" fontId="22" fillId="0" borderId="6" xfId="5" applyFont="1" applyBorder="1">
      <x:alignment horizontal="left" vertical="center"/>
    </x:xf>
    <x:xf numFmtId="0" fontId="22" fillId="0" borderId="0" xfId="5" applyFont="1" applyBorder="1">
      <x:alignment horizontal="left" vertical="center"/>
    </x:xf>
    <x:xf numFmtId="0" fontId="22" fillId="0" borderId="0" xfId="5" applyFont="1">
      <x:alignment horizontal="left" vertical="center"/>
    </x:xf>
    <x:xf numFmtId="0" fontId="19" fillId="3" borderId="3" xfId="15" applyFont="1" applyAlignment="1">
      <x:alignment horizontal="left" vertical="center"/>
    </x:xf>
    <x:xf numFmtId="0" fontId="22" fillId="0" borderId="6" xfId="5" applyFont="1" applyBorder="1" applyAlignment="1">
      <x:alignment horizontal="center" vertical="center"/>
    </x:xf>
    <x:xf numFmtId="0" fontId="22" fillId="0" borderId="0" xfId="5" applyFont="1" applyBorder="1" applyAlignment="1">
      <x:alignment horizontal="center" vertical="center"/>
    </x:xf>
    <x:xf numFmtId="0" fontId="22" fillId="0" borderId="7" xfId="5" applyFont="1" applyBorder="1">
      <x:alignment horizontal="left" vertical="center"/>
    </x:xf>
    <x:xf numFmtId="0" fontId="19" fillId="4" borderId="3" xfId="6" applyNumberFormat="1" applyFont="1" applyFill="1" applyBorder="1" applyAlignment="1">
      <x:alignment horizontal="center"/>
    </x:xf>
    <x:xf numFmtId="0" fontId="19" fillId="0" borderId="6" xfId="5" applyFont="1" applyBorder="1" applyAlignment="1">
      <x:alignment horizontal="center" vertical="center"/>
    </x:xf>
    <x:xf numFmtId="0" fontId="19" fillId="0" borderId="0" xfId="5" applyFont="1" applyBorder="1" applyAlignment="1">
      <x:alignment horizontal="center" vertical="center"/>
    </x:xf>
    <x:xf numFmtId="0" fontId="19" fillId="0" borderId="7" xfId="5" applyFont="1" applyBorder="1">
      <x:alignment horizontal="left" vertical="center"/>
    </x:xf>
    <x:xf numFmtId="0" fontId="19" fillId="5" borderId="3" xfId="16" applyFont="1" applyAlignment="1">
      <x:alignment horizontal="center"/>
    </x:xf>
    <x:xf numFmtId="0" fontId="19" fillId="0" borderId="0" xfId="5" applyFont="1" applyBorder="1" applyAlignment="1">
      <x:alignment horizontal="left" vertical="center"/>
    </x:xf>
    <x:xf numFmtId="0" fontId="19" fillId="7" borderId="3" xfId="17" applyFont="1" applyAlignment="1">
      <x:alignment horizontal="left" vertical="center"/>
    </x:xf>
    <x:xf numFmtId="0" fontId="19" fillId="0" borderId="0" xfId="5" applyFont="1" applyBorder="1">
      <x:alignment horizontal="left" vertical="center"/>
    </x:xf>
    <x:xf numFmtId="0" fontId="23" fillId="0" borderId="0" xfId="9" applyFont="1">
      <x:alignment vertical="center"/>
    </x:xf>
    <x:xf numFmtId="0" fontId="23" fillId="0" borderId="0" xfId="10" applyFont="1">
      <x:alignment horizontal="center" vertical="center" wrapText="1"/>
    </x:xf>
    <x:xf numFmtId="0" fontId="23" fillId="0" borderId="5" xfId="10" applyFont="1" applyBorder="1">
      <x:alignment horizontal="center" vertical="center" wrapText="1"/>
    </x:xf>
    <x:xf numFmtId="0" fontId="23" fillId="0" borderId="0" xfId="11" applyFont="1">
      <x:alignment horizontal="left"/>
    </x:xf>
    <x:xf numFmtId="0" fontId="23" fillId="0" borderId="0" xfId="4" applyFont="1" applyAlignment="1">
      <x:alignment horizontal="center" wrapText="1"/>
    </x:xf>
    <x:xf numFmtId="0" fontId="19" fillId="0" borderId="0" xfId="0" applyFont="1" applyAlignment="1">
      <x:alignment horizontal="center" wrapText="1"/>
    </x:xf>
    <x:xf numFmtId="0" fontId="19" fillId="0" borderId="0" xfId="0" applyFont="1" applyAlignment="1">
      <x:alignment vertical="center" wrapText="1"/>
    </x:xf>
    <x:xf numFmtId="0" fontId="23" fillId="0" borderId="2" xfId="9" applyFont="1" applyBorder="1">
      <x:alignment vertical="center"/>
    </x:xf>
    <x:xf numFmtId="0" fontId="23" fillId="0" borderId="2" xfId="10" applyFont="1" applyBorder="1">
      <x:alignment horizontal="center" vertical="center" wrapText="1"/>
    </x:xf>
    <x:xf numFmtId="3" fontId="23" fillId="0" borderId="2" xfId="3" applyFont="1">
      <x:alignment horizontal="center"/>
    </x:xf>
    <x:xf numFmtId="0" fontId="24" fillId="0" borderId="0" xfId="23" applyFont="1" applyAlignment="1">
      <x:alignment horizontal="left" vertical="center" wrapText="1"/>
    </x:xf>
    <x:xf numFmtId="0" fontId="22" fillId="0" borderId="0" xfId="0" applyFont="1" applyAlignment="1">
      <x:alignment horizontal="center" vertical="center"/>
    </x:xf>
    <x:xf numFmtId="9" fontId="25" fillId="10" borderId="0" xfId="6" applyNumberFormat="1" applyFont="1" applyFill="1" applyAlignment="1">
      <x:alignment horizontal="center" vertical="center"/>
    </x:xf>
    <x:xf numFmtId="9" fontId="25" fillId="0" borderId="0" xfId="6" applyFont="1" applyAlignment="1">
      <x:alignment horizontal="center" vertical="center"/>
    </x:xf>
    <x:xf numFmtId="0" fontId="22" fillId="0" borderId="0" xfId="0" applyFont="1" applyAlignment="1">
      <x:alignment horizontal="center" vertical="center"/>
    </x:xf>
    <x:xf numFmtId="9" fontId="25" fillId="11" borderId="0" xfId="6" applyNumberFormat="1" applyFont="1" applyFill="1" applyAlignment="1">
      <x:alignment horizontal="center" vertical="center"/>
    </x:xf>
    <x:xf numFmtId="9" fontId="25" fillId="0" borderId="0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0" fontId="19" fillId="1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 applyAlignment="1">
      <x:alignment horizontal="center"/>
    </x:xf>
    <x:xf numFmtId="0" fontId="19" fillId="14" borderId="0" xfId="0" applyNumberFormat="1" applyFont="1" applyFill="1" applyBorder="1" applyAlignment="1">
      <x:alignment horizontal="center" vertical="center"/>
    </x:xf>
    <x:xf numFmtId="0" fontId="19" fillId="15" borderId="0" xfId="0" applyNumberFormat="1" applyFont="1" applyFill="1" applyBorder="1" applyAlignment="1">
      <x:alignment horizontal="center"/>
    </x:xf>
    <x:xf numFmtId="0" fontId="19" fillId="16" borderId="0" xfId="0" applyNumberFormat="1" applyFont="1" applyFill="1" applyBorder="1" applyAlignment="1">
      <x:alignment horizontal="center"/>
    </x:xf>
    <x:xf numFmtId="0" fontId="19" fillId="16" borderId="0" xfId="0" applyNumberFormat="1" applyFont="1" applyFill="1" applyBorder="1" applyAlignment="1">
      <x:alignment horizontal="center" vertical="center"/>
    </x:xf>
    <x:xf numFmtId="0" fontId="19" fillId="17" borderId="0" xfId="0" applyNumberFormat="1" applyFont="1" applyFill="1" applyBorder="1" applyAlignment="1">
      <x:alignment horizontal="center"/>
    </x:xf>
    <x:xf numFmtId="0" fontId="19" fillId="18" borderId="0" xfId="0" applyNumberFormat="1" applyFont="1" applyFill="1" applyBorder="1" applyAlignment="1">
      <x:alignment horizontal="center"/>
    </x:xf>
    <x:xf numFmtId="0" fontId="19" fillId="18" borderId="0" xfId="0" applyNumberFormat="1" applyFont="1" applyFill="1" applyBorder="1" applyAlignment="1">
      <x:alignment horizontal="center" vertical="center"/>
    </x:xf>
    <x:xf numFmtId="0" fontId="19" fillId="19" borderId="0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 applyAlignment="1">
      <x:alignment horizontal="center" vertical="center"/>
    </x:xf>
    <x:xf numFmtId="0" fontId="19" fillId="19" borderId="0" xfId="0" applyNumberFormat="1" applyFont="1" applyFill="1" applyBorder="1" applyAlignment="1">
      <x:alignment horizontal="center" vertical="center"/>
    </x:xf>
    <x:xf numFmtId="0" fontId="26" fillId="18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 applyAlignment="1">
      <x:alignment horizontal="center" vertical="center"/>
    </x:xf>
    <x:xf numFmtId="0" fontId="26" fillId="19" borderId="0" xfId="0" applyNumberFormat="1" applyFont="1" applyFill="1" applyBorder="1" applyAlignment="1">
      <x:alignment horizontal="center" vertical="center"/>
    </x:xf>
    <x:xf numFmtId="0" fontId="26" fillId="20" borderId="0" xfId="0" applyNumberFormat="1" applyFont="1" applyFill="1" applyBorder="1" applyAlignment="1">
      <x:alignment horizontal="center" vertical="center"/>
    </x:xf>
    <x:xf numFmtId="0" fontId="26" fillId="21" borderId="0" xfId="0" applyNumberFormat="1" applyFont="1" applyFill="1" applyBorder="1" applyAlignment="1">
      <x:alignment horizontal="center" vertical="center"/>
    </x:xf>
    <x:xf numFmtId="0" fontId="24" fillId="0" borderId="0" xfId="0" applyNumberFormat="1" applyFont="1" applyFill="1" applyBorder="1" applyAlignment="1">
      <x:alignment horizontal="left" vertical="center" wrapText="1"/>
    </x:xf>
    <x:xf numFmtId="0" fontId="22" fillId="0" borderId="0" xfId="0" applyNumberFormat="1" applyFont="1" applyFill="1" applyBorder="1" applyAlignment="1">
      <x:alignment horizontal="center" vertical="center" wrapText="1"/>
    </x:xf>
    <x:xf numFmtId="9" fontId="25" fillId="10" borderId="0" xfId="0" applyNumberFormat="1" applyFont="1" applyFill="1" applyBorder="1" applyAlignment="1">
      <x:alignment horizontal="center" vertical="center" wrapText="1"/>
    </x:xf>
    <x:xf numFmtId="9" fontId="25" fillId="11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horizontal="center" vertical="center"/>
    </x:xf>
    <x:xf numFmtId="0" fontId="26" fillId="1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 vertical="center"/>
    </x:xf>
    <x:xf numFmtId="200" fontId="25" fillId="10" borderId="0" xfId="0" applyNumberFormat="1" applyFont="1" applyFill="1" applyBorder="1" applyAlignment="1">
      <x:alignment horizontal="center" vertical="center" wrapText="1"/>
    </x:xf>
    <x:xf numFmtId="200" fontId="25" fillId="11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</x:cellXfs>
  <x:cellStyles count="24">
    <x:cellStyle name="标签" xfId="5"/>
    <x:cellStyle name="标题" xfId="8"/>
    <x:cellStyle name="标题 1" xfId="1"/>
    <x:cellStyle name="标题 2" xfId="9"/>
    <x:cellStyle name="标题 3" xfId="10"/>
    <x:cellStyle name="标题 4" xfId="11"/>
    <x:cellStyle name="常规" xfId="0"/>
    <x:cellStyle name="超链接" xfId="23"/>
    <x:cellStyle name="汇总" xfId="22"/>
    <x:cellStyle name="活动" xfId="2"/>
    <x:cellStyle name="计划图例" xfId="14"/>
    <x:cellStyle name="计算" xfId="19"/>
    <x:cellStyle name="解释性文本" xfId="12"/>
    <x:cellStyle name="警告文本" xfId="21"/>
    <x:cellStyle name="链接单元格" xfId="20"/>
    <x:cellStyle name="实际（超出计划）图例" xfId="16"/>
    <x:cellStyle name="实际图例" xfId="15"/>
    <x:cellStyle name="输入" xfId="18"/>
    <x:cellStyle name="完成（超出计划）百分比图例" xfId="17"/>
    <x:cellStyle name="完成百分比" xfId="6"/>
    <x:cellStyle name="项目标题" xfId="4"/>
    <x:cellStyle name="周期标题" xfId="3"/>
    <x:cellStyle name="周期突出显示控件" xfId="7"/>
    <x:cellStyle name="周期值" xfId="13"/>
  </x:cellStyles>
  <x:dxfs count="30">
    <x:dxf>
      <x:fill>
        <x:patternFill>
          <x:bgColor theme="0"/>
        </x:patternFill>
      </x:fill>
      <x:border>
        <x:bottom style="thin">
          <x:color theme="0"/>
        </x:bottom>
      </x:border>
    </x:dxf>
    <x:dxf>
      <x:fill>
        <x:patternFill>
          <x:bgColor theme="0" tint="-0.04999"/>
        </x:patternFill>
      </x:fill>
      <x:border>
        <x:bottom style="thin">
          <x:color theme="0"/>
        </x:bottom>
      </x:border>
    </x:dxf>
    <x:dxf>
      <x:fill>
        <x:patternFill>
          <x:bgColor theme="9" tint="0.59996"/>
        </x:patternFill>
      </x:fill>
      <x:border>
        <x:left style="thin">
          <x:color theme="9" tint="-0.24995"/>
        </x:left>
        <x:right style="thin">
          <x:color theme="9" tint="-0.24995"/>
        </x:right>
        <x:bottom style="thin">
          <x:color theme="9" tint="0.59996"/>
        </x:bottom>
      </x:border>
    </x:dxf>
    <x:dxf>
      <x:fill>
        <x:patternFill patternType="lightUp">
          <x:fgColor theme="7"/>
          <x:bgColor auto="1"/>
        </x:patternFill>
      </x:fill>
      <x:border>
        <x:bottom style="thin">
          <x:color theme="0"/>
        </x:bottom>
      </x:border>
    </x:dxf>
    <x:dxf>
      <x:fill>
        <x:patternFill patternType="lightUp">
          <x:fgColor theme="7"/>
          <x:bgColor theme="9" tint="0.59996"/>
        </x:patternFill>
      </x:fill>
      <x:border>
        <x:bottom style="thin">
          <x:color theme="0"/>
        </x:bottom>
      </x:border>
    </x:dxf>
    <x:dxf>
      <x:fill>
        <x:patternFill patternType="lightUp">
          <x:fgColor theme="7"/>
          <x:bgColor theme="7" tint="0.59996"/>
        </x:patternFill>
      </x:fill>
      <x:border>
        <x:bottom style="thin">
          <x:color theme="0"/>
        </x:bottom>
      </x:border>
    </x:dxf>
    <x:dxf>
      <x:fill>
        <x:patternFill>
          <x:bgColor auto="1"/>
        </x:patternFill>
      </x:fill>
      <x:border>
        <x:bottom style="thin">
          <x:color theme="0"/>
        </x:bottom>
      </x:border>
    </x:dxf>
    <x:dxf>
      <x:fill>
        <x:patternFill>
          <x:bgColor auto="1"/>
        </x:patternFill>
      </x:fill>
      <x:border>
        <x:bottom style="thin">
          <x:color theme="0"/>
        </x:bottom>
      </x:border>
    </x:dxf>
    <x:dxf>
      <x:fill>
        <x:patternFill>
          <x:bgColor theme="9" tint="0.59996"/>
        </x:patternFill>
      </x:fill>
      <x:border>
        <x:left style="thin">
          <x:color theme="9" tint="-0.24995"/>
        </x:left>
        <x:right style="thin">
          <x:color theme="9" tint="-0.24995"/>
        </x:right>
        <x:bottom style="thin">
          <x:color theme="7"/>
        </x:bottom>
      </x:border>
    </x:dxf>
    <x:dxf>
      <x:border>
        <x:top style="thin">
          <x:color theme="7"/>
        </x:top>
      </x:border>
    </x:dxf>
    <x:dxf>
      <x:fill>
        <x:patternFill>
          <x:bgColor theme="0"/>
        </x:patternFill>
      </x:fill>
      <x:border>
        <x:bottom style="thin">
          <x:color theme="0"/>
        </x:bottom>
      </x:border>
    </x:dxf>
    <x:dxf>
      <x:fill>
        <x:patternFill>
          <x:bgColor theme="0" tint="-0.04999"/>
        </x:patternFill>
      </x:fill>
      <x:border>
        <x:bottom style="thin">
          <x:color theme="0"/>
        </x:bottom>
      </x:border>
    </x:dxf>
    <x:dxf>
      <x:fill>
        <x:patternFill>
          <x:bgColor theme="9" tint="0.59996"/>
        </x:patternFill>
      </x:fill>
      <x:border>
        <x:left style="thin">
          <x:color theme="9" tint="-0.24995"/>
        </x:left>
        <x:right style="thin">
          <x:color theme="9" tint="-0.24995"/>
        </x:right>
        <x:bottom style="thin">
          <x:color theme="9" tint="0.59996"/>
        </x:bottom>
      </x:border>
    </x:dxf>
    <x:dxf>
      <x:fill>
        <x:patternFill patternType="lightUp">
          <x:fgColor theme="7"/>
          <x:bgColor auto="1"/>
        </x:patternFill>
      </x:fill>
      <x:border>
        <x:bottom style="thin">
          <x:color theme="0"/>
        </x:bottom>
      </x:border>
    </x:dxf>
    <x:dxf>
      <x:fill>
        <x:patternFill patternType="lightUp">
          <x:fgColor theme="7"/>
          <x:bgColor theme="9" tint="0.59996"/>
        </x:patternFill>
      </x:fill>
      <x:border>
        <x:bottom style="thin">
          <x:color theme="0"/>
        </x:bottom>
      </x:border>
    </x:dxf>
    <x:dxf>
      <x:fill>
        <x:patternFill patternType="lightUp">
          <x:fgColor theme="7"/>
          <x:bgColor theme="7" tint="0.59996"/>
        </x:patternFill>
      </x:fill>
      <x:border>
        <x:bottom style="thin">
          <x:color theme="0"/>
        </x:bottom>
      </x:border>
    </x:dxf>
    <x:dxf>
      <x:fill>
        <x:patternFill>
          <x:bgColor auto="1"/>
        </x:patternFill>
      </x:fill>
      <x:border>
        <x:bottom style="thin">
          <x:color theme="0"/>
        </x:bottom>
      </x:border>
    </x:dxf>
    <x:dxf>
      <x:fill>
        <x:patternFill>
          <x:bgColor auto="1"/>
        </x:patternFill>
      </x:fill>
      <x:border>
        <x:bottom style="thin">
          <x:color theme="0"/>
        </x:bottom>
      </x:border>
    </x:dxf>
    <x:dxf>
      <x:fill>
        <x:patternFill>
          <x:bgColor rgb="FFD9D2DE"/>
        </x:patternFill>
      </x:fill>
    </x:dxf>
    <x:dxf>
      <x:fill>
        <x:patternFill>
          <x:bgColor rgb="FFFCE4B2"/>
        </x:patternFill>
      </x:fill>
    </x:dxf>
    <x:dxf>
      <x:fill>
        <x:patternFill>
          <x:bgColor rgb="FFD9D2DE"/>
        </x:patternFill>
      </x:fill>
    </x:dxf>
    <x:dxf>
      <x:fill>
        <x:patternFill>
          <x:bgColor rgb="FFFCE4B2"/>
        </x:patternFill>
      </x:fill>
    </x:dxf>
    <x:dxf>
      <x:fill>
        <x:patternFill>
          <x:bgColor rgb="FFD9D2DE"/>
        </x:patternFill>
      </x:fill>
    </x:dxf>
    <x:dxf>
      <x:fill>
        <x:patternFill>
          <x:bgColor rgb="FFFCE4B2"/>
        </x:patternFill>
      </x:fill>
    </x:dxf>
    <x:dxf>
      <x:fill>
        <x:patternFill>
          <x:bgColor rgb="FFD9D2DE"/>
        </x:patternFill>
      </x:fill>
    </x:dxf>
    <x:dxf>
      <x:fill>
        <x:patternFill>
          <x:bgColor rgb="FFFCE4B2"/>
        </x:patternFill>
      </x:fill>
    </x:dxf>
    <x:dxf>
      <x:fill>
        <x:patternFill>
          <x:bgColor rgb="FFD9D2DE"/>
        </x:patternFill>
      </x:fill>
    </x:dxf>
    <x:dxf>
      <x:fill>
        <x:patternFill>
          <x:bgColor rgb="FFFCE4B2"/>
        </x:patternFill>
      </x:fill>
    </x:dxf>
    <x:dxf>
      <x:fill>
        <x:patternFill>
          <x:bgColor rgb="FFD9D2DE"/>
        </x:patternFill>
      </x:fill>
    </x:dxf>
    <x:dxf>
      <x:fill>
        <x:patternFill>
          <x:bgColor rgb="FFFCE4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71d84f9fb4b29" /><Relationship Type="http://schemas.openxmlformats.org/officeDocument/2006/relationships/theme" Target="/xl/theme/theme1.xml" Id="Rc31b01c4a9fd4d30" /><Relationship Type="http://schemas.openxmlformats.org/officeDocument/2006/relationships/sharedStrings" Target="/xl/sharedStrings.xml" Id="R72596c0f4eb347db" /><Relationship Type="http://schemas.openxmlformats.org/officeDocument/2006/relationships/worksheet" Target="/xl/worksheets/sheet1.xml" Id="R71d83dcf7f424743" /><Relationship Type="http://schemas.microsoft.com/office/2017/10/relationships/person" Target="/xl/persons/person.xml" Id="Rf238839ca07448a4" /></Relationships>
</file>

<file path=xl/persons/person.xml><?xml version="1.0" encoding="utf-8"?>
<xltc:personList xmlns:xltc="http://schemas.microsoft.com/office/spreadsheetml/2018/threadedcomments">
  <xltc:person displayName="杨天慕" id="{048FADF0-BC1E-8D58-A008-459CE394C358}"/>
</xltc:personList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15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Meyt1n/issedu_ysu2026_3709/issues/38" TargetMode="External" Id="Rdb83a06d16e544f7" /><Relationship Type="http://schemas.openxmlformats.org/officeDocument/2006/relationships/hyperlink" Target="https://github.com/Meyt1n/issedu_ysu2026_3709/issues/39" TargetMode="External" Id="R42fcef9f281146ae" /><Relationship Type="http://schemas.openxmlformats.org/officeDocument/2006/relationships/hyperlink" Target="https://github.com/Meyt1n/issedu_ysu2026_3709/issues/40" TargetMode="External" Id="R658c34161dbc4ac4" /><Relationship Type="http://schemas.openxmlformats.org/officeDocument/2006/relationships/hyperlink" Target="https://github.com/Meyt1n/issedu_ysu2026_3709/issues/41" TargetMode="External" Id="R468a4b7eb4064e76" /><Relationship Type="http://schemas.openxmlformats.org/officeDocument/2006/relationships/hyperlink" Target="https://github.com/Meyt1n/issedu_ysu2026_3709/issues/42" TargetMode="External" Id="R88face303e2b47f4" /><Relationship Type="http://schemas.openxmlformats.org/officeDocument/2006/relationships/hyperlink" Target="https://github.com/Meyt1n/issedu_ysu2026_3709/issues/43" TargetMode="External" Id="Rdf4ee42efb3b4424" /><Relationship Type="http://schemas.openxmlformats.org/officeDocument/2006/relationships/hyperlink" Target="https://github.com/Meyt1n/issedu_ysu2026_3709/issues/44" TargetMode="External" Id="R0510ca0df6874ead" /><Relationship Type="http://schemas.openxmlformats.org/officeDocument/2006/relationships/hyperlink" Target="https://github.com/Meyt1n/issedu_ysu2026_3709/issues/45" TargetMode="External" Id="R000c671240974be6" /><Relationship Type="http://schemas.openxmlformats.org/officeDocument/2006/relationships/hyperlink" Target="https://github.com/Meyt1n/issedu_ysu2026_3709/issues/46" TargetMode="External" Id="R9741c7d6fdec4e80" /><Relationship Type="http://schemas.openxmlformats.org/officeDocument/2006/relationships/hyperlink" Target="https://github.com/Meyt1n/issedu_ysu2026_3709/issues/47" TargetMode="External" Id="R7a276244686a49fc" /><Relationship Type="http://schemas.openxmlformats.org/officeDocument/2006/relationships/hyperlink" Target="https://github.com/Meyt1n/issedu_ysu2026_3709/issues/48" TargetMode="External" Id="R3246562b9ada4035" /><Relationship Type="http://schemas.openxmlformats.org/officeDocument/2006/relationships/hyperlink" Target="https://github.com/Meyt1n/issedu_ysu2026_3709/issues/49" TargetMode="External" Id="Re1bb9f0585454f6e" /><Relationship Type="http://schemas.openxmlformats.org/officeDocument/2006/relationships/hyperlink" Target="https://github.com/Meyt1n/issedu_ysu2026_3709/issues/50" TargetMode="External" Id="R440859e091a04a96" /><Relationship Type="http://schemas.openxmlformats.org/officeDocument/2006/relationships/hyperlink" Target="https://github.com/Meyt1n/issedu_ysu2026_3709/issues/51" TargetMode="External" Id="Rd5c6d7f4ec3a40b1" /><Relationship Type="http://schemas.openxmlformats.org/officeDocument/2006/relationships/hyperlink" Target="https://github.com/Meyt1n/issedu_ysu2026_3709/issues/52" TargetMode="External" Id="R7380cd240470463f" /><Relationship Type="http://schemas.openxmlformats.org/officeDocument/2006/relationships/hyperlink" Target="https://github.com/Meyt1n/issedu_ysu2026_3709/issues/53" TargetMode="External" Id="R2761013390634d4c" /><Relationship Type="http://schemas.openxmlformats.org/officeDocument/2006/relationships/hyperlink" Target="https://github.com/Meyt1n/issedu_ysu2026_3709/issues/54" TargetMode="External" Id="R2449fa320fe94c06" /><Relationship Type="http://schemas.openxmlformats.org/officeDocument/2006/relationships/hyperlink" Target="https://github.com/Meyt1n/issedu_ysu2026_3709/issues/55" TargetMode="External" Id="R2b936109f34c456e" /><Relationship Type="http://schemas.openxmlformats.org/officeDocument/2006/relationships/hyperlink" Target="https://github.com/Meyt1n/issedu_ysu2026_3709/issues/56" TargetMode="External" Id="Rb08a6a9f860149c5" /><Relationship Type="http://schemas.openxmlformats.org/officeDocument/2006/relationships/hyperlink" Target="https://github.com/Meyt1n/issedu_ysu2026_3709/issues/57" TargetMode="External" Id="R9c8d1019b17d4478" /><Relationship Type="http://schemas.openxmlformats.org/officeDocument/2006/relationships/hyperlink" Target="https://github.com/Meyt1n/issedu_ysu2026_3709/issues/58" TargetMode="External" Id="R61f236571cf8469b" /><Relationship Type="http://schemas.openxmlformats.org/officeDocument/2006/relationships/hyperlink" Target="https://github.com/Meyt1n/issedu_ysu2026_3709/issues/59" TargetMode="External" Id="R026aa2bcc8fd47e0" /><Relationship Type="http://schemas.openxmlformats.org/officeDocument/2006/relationships/hyperlink" Target="https://github.com/Meyt1n/issedu_ysu2026_3709/issues/60" TargetMode="External" Id="Rb54aab0f3b354444" /><Relationship Type="http://schemas.openxmlformats.org/officeDocument/2006/relationships/hyperlink" Target="https://github.com/Meyt1n/issedu_ysu2026_3709/issues/61" TargetMode="External" Id="Rb2f593d2c71b4add" /><Relationship Type="http://schemas.openxmlformats.org/officeDocument/2006/relationships/hyperlink" Target="https://github.com/Meyt1n/issedu_ysu2026_3709/issues/62" TargetMode="External" Id="R34ac094f4e7d48ef" /><Relationship Type="http://schemas.openxmlformats.org/officeDocument/2006/relationships/hyperlink" Target="https://github.com/Meyt1n/issedu_ysu2026_3709/issues/63" TargetMode="External" Id="Rd6e3521bcc7345b4" /><Relationship Type="http://schemas.openxmlformats.org/officeDocument/2006/relationships/hyperlink" Target="https://github.com/Meyt1n/issedu_ysu2026_3709/issues/64" TargetMode="External" Id="Ra0f112f67c444b01" /><Relationship Type="http://schemas.openxmlformats.org/officeDocument/2006/relationships/hyperlink" Target="https://github.com/Meyt1n/issedu_ysu2026_3709/issues/65" TargetMode="External" Id="R4376d2174d4446bd" /><Relationship Type="http://schemas.openxmlformats.org/officeDocument/2006/relationships/hyperlink" Target="https://github.com/Meyt1n/issedu_ysu2026_3709/issues/66" TargetMode="External" Id="R6853696799f34618" /><Relationship Type="http://schemas.openxmlformats.org/officeDocument/2006/relationships/hyperlink" Target="https://github.com/Meyt1n/issedu_ysu2026_3709/issues/67" TargetMode="External" Id="Rbef072eb138543f5" /><Relationship Type="http://schemas.openxmlformats.org/officeDocument/2006/relationships/hyperlink" Target="https://github.com/Meyt1n/issedu_ysu2026_3709/issues/68" TargetMode="External" Id="R091c8b679f5b4e90" /><Relationship Type="http://schemas.openxmlformats.org/officeDocument/2006/relationships/hyperlink" Target="https://github.com/Meyt1n/issedu_ysu2026_3709/issues/69" TargetMode="External" Id="R40e7a32dc3c44e7f" /><Relationship Type="http://schemas.openxmlformats.org/officeDocument/2006/relationships/hyperlink" Target="https://github.com/Meyt1n/issedu_ysu2026_3709/issues/70" TargetMode="External" Id="Rb37ae177d2c64d16" /><Relationship Type="http://schemas.openxmlformats.org/officeDocument/2006/relationships/hyperlink" Target="https://github.com/Meyt1n/issedu_ysu2026_3709/issues/71" TargetMode="External" Id="R520032324abe4d25" /><Relationship Type="http://schemas.openxmlformats.org/officeDocument/2006/relationships/hyperlink" Target="https://github.com/Meyt1n/issedu_ysu2026_3709/issues/72" TargetMode="External" Id="Re46bc2ee785f420f" /><Relationship Type="http://schemas.openxmlformats.org/officeDocument/2006/relationships/hyperlink" Target="https://github.com/Meyt1n/issedu_ysu2026_3709/issues/73" TargetMode="External" Id="R895864e57bce4dae" /><Relationship Type="http://schemas.openxmlformats.org/officeDocument/2006/relationships/comments" Target="/xl/comments1.xml" Id="R25c6237685c84722" /><Relationship Type="http://schemas.openxmlformats.org/officeDocument/2006/relationships/vmlDrawing" Target="/xl/drawings/vmldrawing.vml" Id="R97620a21d04b4ac7" /></Relationships>
</file>

<file path=xl/worksheets/sheet1.xml><?xml version="1.0" encoding="utf-8"?>
<x:worksheet xmlns:x="http://schemas.openxmlformats.org/spreadsheetml/2006/main">
  <x:sheetPr>
    <x:tabColor theme="7"/>
  </x:sheetPr>
  <x:sheetViews>
    <x:sheetView showGridLines="0" workbookViewId="0"/>
  </x:sheetViews>
  <x:sheetFormatPr defaultColWidth="2.84375" defaultRowHeight="30"/>
  <x:cols>
    <x:col min="1" max="1" width="24" hidden="0" customWidth="1"/>
    <x:col min="2" max="2" width="48.69140625" style="2" customWidth="1"/>
    <x:col min="3" max="3" width="14.53515625" style="1" customWidth="1"/>
    <x:col min="4" max="4" width="11.765625" style="1" customWidth="1"/>
    <x:col min="5" max="5" width="14.4609375" style="1" customWidth="1"/>
    <x:col min="6" max="6" width="11.765625" style="1" customWidth="1"/>
    <x:col min="7" max="7" width="15.765625" style="3" customWidth="1"/>
    <x:col min="8" max="8" width="24" style="3" hidden="0" customWidth="1"/>
    <x:col min="9" max="28" width="2.84375" style="1" customWidth="1"/>
    <x:col min="29" max="68" width="2.84375" customWidth="1"/>
  </x:cols>
  <x:sheetData>
    <x:row r="1" ht="60" customHeight="1">
      <x:c r="B1" s="5" t="s">
        <x:v>0</x:v>
      </x:c>
      <x:c r="C1" s="6"/>
      <x:c r="D1" s="6"/>
      <x:c r="E1" s="6"/>
      <x:c r="F1" s="6"/>
      <x:c r="G1" s="6"/>
      <x:c r="H1" s="6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  <x:c r="BA1" s="8"/>
      <x:c r="BB1" s="8"/>
      <x:c r="BC1" s="8"/>
      <x:c r="BD1" s="8"/>
      <x:c r="BE1" s="8"/>
      <x:c r="BF1" s="8"/>
      <x:c r="BG1" s="8"/>
      <x:c r="BH1" s="8"/>
      <x:c r="BI1" s="8"/>
      <x:c r="BJ1" s="8"/>
      <x:c r="BK1" s="8"/>
      <x:c r="BL1" s="8"/>
      <x:c r="BM1" s="8"/>
      <x:c r="BN1" s="8"/>
      <x:c r="BO1" s="8"/>
      <x:c r="BP1" s="8"/>
    </x:row>
    <x:row r="2" ht="21" customHeight="1">
      <x:c r="B2" s="9" t="s">
        <x:v>1</x:v>
      </x:c>
      <x:c r="C2" s="9"/>
      <x:c r="D2" s="9"/>
      <x:c r="E2" s="9"/>
      <x:c r="F2" s="9"/>
      <x:c r="G2" s="10" t="s">
        <x:v>2</x:v>
      </x:c>
      <x:c r="H2" s="11">
        <x:v>8</x:v>
      </x:c>
      <x:c r="I2" s="7"/>
      <x:c r="J2" s="7"/>
      <x:c r="K2" s="12"/>
      <x:c r="L2" s="13" t="s">
        <x:v>3</x:v>
      </x:c>
      <x:c r="M2" s="14"/>
      <x:c r="N2" s="14"/>
      <x:c r="O2" s="15"/>
      <x:c r="P2" s="16"/>
      <x:c r="Q2" s="17" t="s">
        <x:v>4</x:v>
      </x:c>
      <x:c r="R2" s="18"/>
      <x:c r="S2" s="18"/>
      <x:c r="T2" s="18"/>
      <x:c r="U2" s="19"/>
      <x:c r="V2" s="20"/>
      <x:c r="W2" s="21" t="s">
        <x:v>5</x:v>
      </x:c>
      <x:c r="X2" s="22"/>
      <x:c r="Y2" s="22"/>
      <x:c r="Z2" s="23"/>
      <x:c r="AA2" s="24"/>
      <x:c r="AB2" s="21" t="s">
        <x:v>6</x:v>
      </x:c>
      <x:c r="AC2" s="22"/>
      <x:c r="AD2" s="22"/>
      <x:c r="AE2" s="22"/>
      <x:c r="AF2" s="22"/>
      <x:c r="AG2" s="25"/>
      <x:c r="AH2" s="26"/>
      <x:c r="AI2" s="21" t="s">
        <x:v>7</x:v>
      </x:c>
      <x:c r="AJ2" s="22"/>
      <x:c r="AK2" s="22"/>
      <x:c r="AL2" s="22"/>
      <x:c r="AM2" s="22"/>
      <x:c r="AN2" s="22"/>
      <x:c r="AO2" s="22"/>
      <x:c r="AP2" s="27"/>
      <x:c r="AQ2" s="27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</x:row>
    <x:row r="3" s="4" customFormat="1" ht="40" customHeight="1">
      <x:c r="A3" t="str">
        <x:v>关联Issue / PR</x:v>
      </x:c>
      <x:c r="B3" s="28" t="s">
        <x:v>8</x:v>
      </x:c>
      <x:c r="C3" s="29" t="s">
        <x:v>9</x:v>
      </x:c>
      <x:c r="D3" s="29" t="s">
        <x:v>3</x:v>
      </x:c>
      <x:c r="E3" s="29" t="s">
        <x:v>4</x:v>
      </x:c>
      <x:c r="F3" s="29" t="s">
        <x:v>10</x:v>
      </x:c>
      <x:c r="G3" s="30" t="s">
        <x:v>11</x:v>
      </x:c>
      <x:c r="H3" s="30" t="str">
        <x:v>开发责任人（Issue完成人/主责）</x:v>
      </x:c>
      <x:c r="I3" s="31" t="s">
        <x:v>12</x:v>
      </x:c>
      <x:c r="J3" s="32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  <x:c r="AB3" s="33"/>
      <x:c r="AC3" s="34"/>
      <x:c r="AD3" s="34"/>
      <x:c r="AE3" s="34"/>
      <x:c r="AF3" s="34"/>
      <x:c r="AG3" s="34"/>
      <x:c r="AH3" s="34"/>
      <x:c r="AI3" s="34"/>
      <x:c r="AJ3" s="34"/>
      <x:c r="AK3" s="34"/>
      <x:c r="AL3" s="34"/>
      <x:c r="AM3" s="34"/>
      <x:c r="AN3" s="34"/>
      <x:c r="AO3" s="34"/>
      <x:c r="AP3" s="34"/>
      <x:c r="AQ3" s="34"/>
      <x:c r="AR3" s="34"/>
      <x:c r="AS3" s="34"/>
      <x:c r="AT3" s="34"/>
      <x:c r="AU3" s="34"/>
      <x:c r="AV3" s="34"/>
      <x:c r="AW3" s="34"/>
      <x:c r="AX3" s="34"/>
      <x:c r="AY3" s="34"/>
      <x:c r="AZ3" s="34"/>
      <x:c r="BA3" s="34"/>
      <x:c r="BB3" s="34"/>
      <x:c r="BC3" s="34"/>
      <x:c r="BD3" s="34"/>
      <x:c r="BE3" s="34"/>
      <x:c r="BF3" s="34"/>
      <x:c r="BG3" s="34"/>
      <x:c r="BH3" s="34"/>
      <x:c r="BI3" s="34"/>
      <x:c r="BJ3" s="34"/>
      <x:c r="BK3" s="34"/>
      <x:c r="BL3" s="34"/>
      <x:c r="BM3" s="34"/>
      <x:c r="BN3" s="34"/>
      <x:c r="BO3" s="34"/>
      <x:c r="BP3" s="34"/>
    </x:row>
    <x:row r="4" ht="15.75" customHeight="1">
      <x:c r="B4" s="35"/>
      <x:c r="C4" s="36"/>
      <x:c r="D4" s="36"/>
      <x:c r="E4" s="36"/>
      <x:c r="F4" s="36"/>
      <x:c r="G4" s="36"/>
      <x:c r="H4" s="36"/>
      <x:c r="I4" s="37">
        <x:v>1</x:v>
      </x:c>
      <x:c r="J4" s="37">
        <x:v>2</x:v>
      </x:c>
      <x:c r="K4" s="37">
        <x:v>3</x:v>
      </x:c>
      <x:c r="L4" s="37">
        <x:v>4</x:v>
      </x:c>
      <x:c r="M4" s="37">
        <x:v>5</x:v>
      </x:c>
      <x:c r="N4" s="37">
        <x:v>6</x:v>
      </x:c>
      <x:c r="O4" s="37">
        <x:v>7</x:v>
      </x:c>
      <x:c r="P4" s="37">
        <x:v>8</x:v>
      </x:c>
      <x:c r="Q4" s="37">
        <x:v>9</x:v>
      </x:c>
      <x:c r="R4" s="37">
        <x:v>10</x:v>
      </x:c>
      <x:c r="S4" s="37">
        <x:v>11</x:v>
      </x:c>
      <x:c r="T4" s="37">
        <x:v>12</x:v>
      </x:c>
      <x:c r="U4" s="37">
        <x:v>13</x:v>
      </x:c>
      <x:c r="V4" s="37">
        <x:v>14</x:v>
      </x:c>
      <x:c r="W4" s="37">
        <x:v>15</x:v>
      </x:c>
      <x:c r="X4" s="37">
        <x:v>16</x:v>
      </x:c>
      <x:c r="Y4" s="37">
        <x:v>17</x:v>
      </x:c>
      <x:c r="Z4" s="37">
        <x:v>18</x:v>
      </x:c>
      <x:c r="AA4" s="37">
        <x:v>19</x:v>
      </x:c>
      <x:c r="AB4" s="37">
        <x:v>20</x:v>
      </x:c>
      <x:c r="AC4" s="37">
        <x:v>21</x:v>
      </x:c>
      <x:c r="AD4" s="37">
        <x:v>22</x:v>
      </x:c>
      <x:c r="AE4" s="37">
        <x:v>23</x:v>
      </x:c>
      <x:c r="AF4" s="37">
        <x:v>24</x:v>
      </x:c>
      <x:c r="AG4" s="37">
        <x:v>25</x:v>
      </x:c>
      <x:c r="AH4" s="37">
        <x:v>26</x:v>
      </x:c>
      <x:c r="AI4" s="37">
        <x:v>27</x:v>
      </x:c>
      <x:c r="AJ4" s="37">
        <x:v>28</x:v>
      </x:c>
      <x:c r="AK4" s="37">
        <x:v>29</x:v>
      </x:c>
      <x:c r="AL4" s="37">
        <x:v>30</x:v>
      </x:c>
      <x:c r="AM4" s="37">
        <x:v>31</x:v>
      </x:c>
      <x:c r="AN4" s="37">
        <x:v>32</x:v>
      </x:c>
      <x:c r="AO4" s="37">
        <x:v>33</x:v>
      </x:c>
      <x:c r="AP4" s="37">
        <x:v>34</x:v>
      </x:c>
      <x:c r="AQ4" s="37">
        <x:v>35</x:v>
      </x:c>
      <x:c r="AR4" s="37">
        <x:v>36</x:v>
      </x:c>
      <x:c r="AS4" s="37">
        <x:v>37</x:v>
      </x:c>
      <x:c r="AT4" s="37">
        <x:v>38</x:v>
      </x:c>
      <x:c r="AU4" s="37">
        <x:v>39</x:v>
      </x:c>
      <x:c r="AV4" s="37">
        <x:v>40</x:v>
      </x:c>
      <x:c r="AW4" s="37">
        <x:v>41</x:v>
      </x:c>
      <x:c r="AX4" s="37">
        <x:v>42</x:v>
      </x:c>
      <x:c r="AY4" s="37">
        <x:v>43</x:v>
      </x:c>
      <x:c r="AZ4" s="37">
        <x:v>44</x:v>
      </x:c>
      <x:c r="BA4" s="37">
        <x:v>45</x:v>
      </x:c>
      <x:c r="BB4" s="37">
        <x:v>46</x:v>
      </x:c>
      <x:c r="BC4" s="37">
        <x:v>47</x:v>
      </x:c>
      <x:c r="BD4" s="37">
        <x:v>48</x:v>
      </x:c>
      <x:c r="BE4" s="37">
        <x:v>49</x:v>
      </x:c>
      <x:c r="BF4" s="37">
        <x:v>50</x:v>
      </x:c>
      <x:c r="BG4" s="37">
        <x:v>51</x:v>
      </x:c>
      <x:c r="BH4" s="37">
        <x:v>52</x:v>
      </x:c>
      <x:c r="BI4" s="37">
        <x:v>53</x:v>
      </x:c>
      <x:c r="BJ4" s="37">
        <x:v>54</x:v>
      </x:c>
      <x:c r="BK4" s="37">
        <x:v>55</x:v>
      </x:c>
      <x:c r="BL4" s="37">
        <x:v>56</x:v>
      </x:c>
      <x:c r="BM4" s="37">
        <x:v>57</x:v>
      </x:c>
      <x:c r="BN4" s="37">
        <x:v>58</x:v>
      </x:c>
      <x:c r="BO4" s="37">
        <x:v>59</x:v>
      </x:c>
      <x:c r="BP4" s="37">
        <x:v>60</x:v>
      </x:c>
    </x:row>
    <x:row r="5" ht="30" hidden="0" customHeight="1">
      <x:c r="A5" s="48" t="str">
        <x:v>Issue #38（父Issue）
PR：#75（已合并）</x:v>
      </x:c>
      <x:c r="B5" s="66" t="str">
        <x:v>W1 | HCT-001-FE | [前端] 冻结产品范围、医疗边界与十页原型</x:v>
      </x:c>
      <x:c r="C5" s="67" t="n">
        <x:v>1</x:v>
      </x:c>
      <x:c r="D5" s="67" t="n">
        <x:v>1</x:v>
      </x:c>
      <x:c r="E5" s="67"/>
      <x:c r="F5" s="67"/>
      <x:c r="G5" s="74" t="n">
        <x:v>0</x:v>
      </x:c>
      <x:c r="H5" s="44" t="str">
        <x:v>Meyt1n（项目/前端）</x:v>
      </x:c>
      <x:c r="I5" s="70" t="str">
        <x:v>■</x:v>
      </x:c>
      <x:c r="J5" s="70" t="str"/>
      <x:c r="K5" s="62" t="str"/>
      <x:c r="L5" s="62" t="str"/>
      <x:c r="M5" s="62" t="str"/>
      <x:c r="N5" s="62" t="str"/>
      <x:c r="O5" s="62" t="str"/>
      <x:c r="P5" s="71" t="str"/>
      <x:c r="Q5" s="62" t="str"/>
      <x:c r="R5" s="62" t="str"/>
      <x:c r="S5" s="62" t="str"/>
      <x:c r="T5" s="62" t="str"/>
      <x:c r="U5" s="62" t="str"/>
      <x:c r="V5" s="62" t="str"/>
      <x:c r="W5" s="62" t="str"/>
      <x:c r="X5" s="62" t="str"/>
      <x:c r="Y5" s="62" t="str"/>
      <x:c r="Z5" s="62" t="str"/>
      <x:c r="AA5" s="62" t="str"/>
      <x:c r="AB5" s="62" t="str"/>
      <x:c r="AC5" s="62" t="str"/>
      <x:c r="AD5" s="62" t="str"/>
      <x:c r="AE5" s="62" t="str"/>
      <x:c r="AF5" s="62" t="str"/>
      <x:c r="AG5" s="62" t="str"/>
      <x:c r="AH5" s="62" t="str"/>
      <x:c r="AI5" s="62" t="str"/>
      <x:c r="AJ5" s="62" t="str"/>
      <x:c r="AK5" s="62" t="str"/>
      <x:c r="AL5" s="62" t="str"/>
      <x:c r="AM5" s="62" t="str"/>
      <x:c r="AN5" s="62" t="str"/>
      <x:c r="AO5" s="62" t="str"/>
      <x:c r="AP5" s="62" t="str"/>
      <x:c r="AQ5" s="62" t="str"/>
      <x:c r="AR5" s="62" t="str"/>
      <x:c r="AS5" s="62" t="str"/>
      <x:c r="AT5" s="62" t="str"/>
      <x:c r="AU5" s="62" t="str"/>
      <x:c r="AV5" s="62" t="str"/>
      <x:c r="AW5" s="62" t="str"/>
      <x:c r="AX5" s="62" t="str"/>
      <x:c r="AY5" s="62" t="str"/>
      <x:c r="AZ5" s="62" t="str"/>
      <x:c r="BA5" s="62" t="str"/>
      <x:c r="BB5" s="62" t="str"/>
      <x:c r="BC5" s="62" t="str"/>
      <x:c r="BD5" s="62" t="str"/>
      <x:c r="BE5" s="62" t="str"/>
      <x:c r="BF5" s="62" t="str"/>
      <x:c r="BG5" s="62" t="str"/>
      <x:c r="BH5" s="62" t="str"/>
      <x:c r="BI5" s="62" t="str"/>
      <x:c r="BJ5" s="62" t="str"/>
      <x:c r="BK5" s="62" t="str"/>
      <x:c r="BL5" s="62" t="str"/>
      <x:c r="BM5" s="62" t="str"/>
      <x:c r="BN5" s="62" t="str"/>
      <x:c r="BO5" s="62" t="str"/>
      <x:c r="BP5" s="62" t="str"/>
    </x:row>
    <x:row r="6" ht="30" hidden="0" customHeight="1">
      <x:c r="A6" s="48" t="str">
        <x:v>Issue #38（父Issue）
PR：#75（已合并）</x:v>
      </x:c>
      <x:c r="B6" s="66" t="str">
        <x:v>W1 | HCT-001-BE | [后端] 冻结产品范围、医疗边界与十页原型</x:v>
      </x:c>
      <x:c r="C6" s="67" t="n">
        <x:v>1</x:v>
      </x:c>
      <x:c r="D6" s="67" t="n">
        <x:v>1</x:v>
      </x:c>
      <x:c r="E6" s="67"/>
      <x:c r="F6" s="67"/>
      <x:c r="G6" s="74" t="n">
        <x:v>0</x:v>
      </x:c>
      <x:c r="H6" s="44" t="str">
        <x:v>Meyt1n（项目/后端）</x:v>
      </x:c>
      <x:c r="I6" s="70" t="str">
        <x:v>■</x:v>
      </x:c>
      <x:c r="J6" s="70" t="str"/>
      <x:c r="K6" s="70" t="str"/>
      <x:c r="L6" s="62" t="str"/>
      <x:c r="M6" s="62" t="str"/>
      <x:c r="N6" s="62" t="str"/>
      <x:c r="O6" s="62" t="str"/>
      <x:c r="P6" s="71" t="str"/>
      <x:c r="Q6" s="62" t="str"/>
      <x:c r="R6" s="62" t="str"/>
      <x:c r="S6" s="62" t="str"/>
      <x:c r="T6" s="62" t="str"/>
      <x:c r="U6" s="62" t="str"/>
      <x:c r="V6" s="62" t="str"/>
      <x:c r="W6" s="62" t="str"/>
      <x:c r="X6" s="62" t="str"/>
      <x:c r="Y6" s="62" t="str"/>
      <x:c r="Z6" s="62" t="str"/>
      <x:c r="AA6" s="62" t="str"/>
      <x:c r="AB6" s="62" t="str"/>
      <x:c r="AC6" s="62" t="str"/>
      <x:c r="AD6" s="62" t="str"/>
      <x:c r="AE6" s="62" t="str"/>
      <x:c r="AF6" s="62" t="str"/>
      <x:c r="AG6" s="62" t="str"/>
      <x:c r="AH6" s="62" t="str"/>
      <x:c r="AI6" s="62" t="str"/>
      <x:c r="AJ6" s="62" t="str"/>
      <x:c r="AK6" s="62" t="str"/>
      <x:c r="AL6" s="62" t="str"/>
      <x:c r="AM6" s="62" t="str"/>
      <x:c r="AN6" s="62" t="str"/>
      <x:c r="AO6" s="62" t="str"/>
      <x:c r="AP6" s="62" t="str"/>
      <x:c r="AQ6" s="62" t="str"/>
      <x:c r="AR6" s="62" t="str"/>
      <x:c r="AS6" s="62" t="str"/>
      <x:c r="AT6" s="62" t="str"/>
      <x:c r="AU6" s="62" t="str"/>
      <x:c r="AV6" s="62" t="str"/>
      <x:c r="AW6" s="62" t="str"/>
      <x:c r="AX6" s="62" t="str"/>
      <x:c r="AY6" s="62" t="str"/>
      <x:c r="AZ6" s="62" t="str"/>
      <x:c r="BA6" s="62" t="str"/>
      <x:c r="BB6" s="62" t="str"/>
      <x:c r="BC6" s="62" t="str"/>
      <x:c r="BD6" s="62" t="str"/>
      <x:c r="BE6" s="62" t="str"/>
      <x:c r="BF6" s="62" t="str"/>
      <x:c r="BG6" s="62" t="str"/>
      <x:c r="BH6" s="62" t="str"/>
      <x:c r="BI6" s="62" t="str"/>
      <x:c r="BJ6" s="62" t="str"/>
      <x:c r="BK6" s="62" t="str"/>
      <x:c r="BL6" s="62" t="str"/>
      <x:c r="BM6" s="62" t="str"/>
      <x:c r="BN6" s="62" t="str"/>
      <x:c r="BO6" s="62" t="str"/>
      <x:c r="BP6" s="62" t="str"/>
    </x:row>
    <x:row r="7" ht="30" hidden="0" customHeight="1">
      <x:c r="A7" s="48" t="str">
        <x:v>Issue #39
PR：#80（已合并）</x:v>
      </x:c>
      <x:c r="B7" s="66" t="str">
        <x:v>W1 | HCT-002 | 建立数据、标注、许可、划分与删除规范</x:v>
      </x:c>
      <x:c r="C7" s="67" t="n">
        <x:v>1</x:v>
      </x:c>
      <x:c r="D7" s="67" t="n">
        <x:v>3</x:v>
      </x:c>
      <x:c r="E7" s="67"/>
      <x:c r="F7" s="67"/>
      <x:c r="G7" s="74" t="n">
        <x:v>0</x:v>
      </x:c>
      <x:c r="H7" s="44" t="str">
        <x:v>未分配（项目/数据）</x:v>
      </x:c>
      <x:c r="I7" s="62" t="str">
        <x:v>■</x:v>
      </x:c>
      <x:c r="J7" s="62" t="str">
        <x:v>■</x:v>
      </x:c>
      <x:c r="K7" s="70" t="str">
        <x:v>■</x:v>
      </x:c>
      <x:c r="L7" s="70" t="str"/>
      <x:c r="M7" s="62" t="str"/>
      <x:c r="N7" s="62" t="str"/>
      <x:c r="O7" s="62" t="str"/>
      <x:c r="P7" s="71" t="str"/>
      <x:c r="Q7" s="62" t="str"/>
      <x:c r="R7" s="62" t="str"/>
      <x:c r="S7" s="62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62" t="str"/>
      <x:c r="AC7" s="62" t="str"/>
      <x:c r="AD7" s="62" t="str"/>
      <x:c r="AE7" s="62" t="str"/>
      <x:c r="AF7" s="62" t="str"/>
      <x:c r="AG7" s="62" t="str"/>
      <x:c r="AH7" s="62" t="str"/>
      <x:c r="AI7" s="62" t="str"/>
      <x:c r="AJ7" s="62" t="str"/>
      <x:c r="AK7" s="62" t="str"/>
      <x:c r="AL7" s="62" t="str"/>
      <x:c r="AM7" s="62" t="str"/>
      <x:c r="AN7" s="62" t="str"/>
      <x:c r="AO7" s="62" t="str"/>
      <x:c r="AP7" s="62" t="str"/>
      <x:c r="AQ7" s="62" t="str"/>
      <x:c r="AR7" s="62" t="str"/>
      <x:c r="AS7" s="62" t="str"/>
      <x:c r="AT7" s="62" t="str"/>
      <x:c r="AU7" s="62" t="str"/>
      <x:c r="AV7" s="62" t="str"/>
      <x:c r="AW7" s="62" t="str"/>
      <x:c r="AX7" s="62" t="str"/>
      <x:c r="AY7" s="62" t="str"/>
      <x:c r="AZ7" s="62" t="str"/>
      <x:c r="BA7" s="62" t="str"/>
      <x:c r="BB7" s="62" t="str"/>
      <x:c r="BC7" s="62" t="str"/>
      <x:c r="BD7" s="62" t="str"/>
      <x:c r="BE7" s="62" t="str"/>
      <x:c r="BF7" s="62" t="str"/>
      <x:c r="BG7" s="62" t="str"/>
      <x:c r="BH7" s="62" t="str"/>
      <x:c r="BI7" s="62" t="str"/>
      <x:c r="BJ7" s="62" t="str"/>
      <x:c r="BK7" s="62" t="str"/>
      <x:c r="BL7" s="62" t="str"/>
      <x:c r="BM7" s="62" t="str"/>
      <x:c r="BN7" s="62" t="str"/>
      <x:c r="BO7" s="62" t="str"/>
      <x:c r="BP7" s="62" t="str"/>
    </x:row>
    <x:row r="8" ht="30" hidden="0" customHeight="1">
      <x:c r="A8" s="48" t="str">
        <x:v>Issue #40
PR：#76（已合并）</x:v>
      </x:c>
      <x:c r="B8" s="66" t="str">
        <x:v>W1 | HCT-003 | 完成 MySQL、视觉、Ollama 资源原型与 ADR 评审</x:v>
      </x:c>
      <x:c r="C8" s="67" t="n">
        <x:v>3</x:v>
      </x:c>
      <x:c r="D8" s="67" t="n">
        <x:v>2</x:v>
      </x:c>
      <x:c r="E8" s="67"/>
      <x:c r="F8" s="67"/>
      <x:c r="G8" s="74" t="n">
        <x:v>0</x:v>
      </x:c>
      <x:c r="H8" s="44" t="str">
        <x:v>Meyt1n（项目/后端）</x:v>
      </x:c>
      <x:c r="I8" s="62" t="str"/>
      <x:c r="J8" s="62" t="str"/>
      <x:c r="K8" s="62" t="str">
        <x:v>■</x:v>
      </x:c>
      <x:c r="L8" s="62" t="str">
        <x:v>■</x:v>
      </x:c>
      <x:c r="M8" s="70" t="str"/>
      <x:c r="N8" s="70" t="str"/>
      <x:c r="O8" s="70" t="str"/>
      <x:c r="P8" s="71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  <x:c r="AE8" s="62" t="str"/>
      <x:c r="AF8" s="62" t="str"/>
      <x:c r="AG8" s="62" t="str"/>
      <x:c r="AH8" s="62" t="str"/>
      <x:c r="AI8" s="62" t="str"/>
      <x:c r="AJ8" s="62" t="str"/>
      <x:c r="AK8" s="62" t="str"/>
      <x:c r="AL8" s="62" t="str"/>
      <x:c r="AM8" s="62" t="str"/>
      <x:c r="AN8" s="62" t="str"/>
      <x:c r="AO8" s="62" t="str"/>
      <x:c r="AP8" s="62" t="str"/>
      <x:c r="AQ8" s="62" t="str"/>
      <x:c r="AR8" s="62" t="str"/>
      <x:c r="AS8" s="62" t="str"/>
      <x:c r="AT8" s="62" t="str"/>
      <x:c r="AU8" s="62" t="str"/>
      <x:c r="AV8" s="62" t="str"/>
      <x:c r="AW8" s="62" t="str"/>
      <x:c r="AX8" s="62" t="str"/>
      <x:c r="AY8" s="62" t="str"/>
      <x:c r="AZ8" s="62" t="str"/>
      <x:c r="BA8" s="62" t="str"/>
      <x:c r="BB8" s="62" t="str"/>
      <x:c r="BC8" s="62" t="str"/>
      <x:c r="BD8" s="62" t="str"/>
      <x:c r="BE8" s="62" t="str"/>
      <x:c r="BF8" s="62" t="str"/>
      <x:c r="BG8" s="62" t="str"/>
      <x:c r="BH8" s="62" t="str"/>
      <x:c r="BI8" s="62" t="str"/>
      <x:c r="BJ8" s="62" t="str"/>
      <x:c r="BK8" s="62" t="str"/>
      <x:c r="BL8" s="62" t="str"/>
      <x:c r="BM8" s="62" t="str"/>
      <x:c r="BN8" s="62" t="str"/>
      <x:c r="BO8" s="62" t="str"/>
      <x:c r="BP8" s="62" t="str"/>
    </x:row>
    <x:row r="9" ht="39.599998474121094" hidden="0" customHeight="1">
      <x:c r="A9" s="48" t="str">
        <x:v>Issue #41
PR：#80（已合并）；#81（已合并）</x:v>
      </x:c>
      <x:c r="B9" s="66" t="str">
        <x:v>W1 | HCT-004 | 建立默认拒绝网络出口、威胁基线和无导流门禁</x:v>
      </x:c>
      <x:c r="C9" s="67" t="n">
        <x:v>5</x:v>
      </x:c>
      <x:c r="D9" s="67" t="n">
        <x:v>3</x:v>
      </x:c>
      <x:c r="E9" s="67"/>
      <x:c r="F9" s="67"/>
      <x:c r="G9" s="74" t="n">
        <x:v>0</x:v>
      </x:c>
      <x:c r="H9" s="44" t="str">
        <x:v>未分配（后端）</x:v>
      </x:c>
      <x:c r="I9" s="62" t="str"/>
      <x:c r="J9" s="62" t="str"/>
      <x:c r="K9" s="62" t="str"/>
      <x:c r="L9" s="62" t="str"/>
      <x:c r="M9" s="62" t="str">
        <x:v>■</x:v>
      </x:c>
      <x:c r="N9" s="62" t="str">
        <x:v>■</x:v>
      </x:c>
      <x:c r="O9" s="62" t="str">
        <x:v>■</x:v>
      </x:c>
      <x:c r="P9" s="71" t="str"/>
      <x:c r="Q9" s="70" t="str"/>
      <x:c r="R9" s="62" t="str"/>
      <x:c r="S9" s="62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62" t="str"/>
      <x:c r="AC9" s="62" t="str"/>
      <x:c r="AD9" s="62" t="str"/>
      <x:c r="AE9" s="62" t="str"/>
      <x:c r="AF9" s="62" t="str"/>
      <x:c r="AG9" s="62" t="str"/>
      <x:c r="AH9" s="62" t="str"/>
      <x:c r="AI9" s="62" t="str"/>
      <x:c r="AJ9" s="62" t="str"/>
      <x:c r="AK9" s="62" t="str"/>
      <x:c r="AL9" s="62" t="str"/>
      <x:c r="AM9" s="62" t="str"/>
      <x:c r="AN9" s="62" t="str"/>
      <x:c r="AO9" s="62" t="str"/>
      <x:c r="AP9" s="62" t="str"/>
      <x:c r="AQ9" s="62" t="str"/>
      <x:c r="AR9" s="62" t="str"/>
      <x:c r="AS9" s="62" t="str"/>
      <x:c r="AT9" s="62" t="str"/>
      <x:c r="AU9" s="62" t="str"/>
      <x:c r="AV9" s="62" t="str"/>
      <x:c r="AW9" s="62" t="str"/>
      <x:c r="AX9" s="62" t="str"/>
      <x:c r="AY9" s="62" t="str"/>
      <x:c r="AZ9" s="62" t="str"/>
      <x:c r="BA9" s="62" t="str"/>
      <x:c r="BB9" s="62" t="str"/>
      <x:c r="BC9" s="62" t="str"/>
      <x:c r="BD9" s="62" t="str"/>
      <x:c r="BE9" s="62" t="str"/>
      <x:c r="BF9" s="62" t="str"/>
      <x:c r="BG9" s="62" t="str"/>
      <x:c r="BH9" s="62" t="str"/>
      <x:c r="BI9" s="62" t="str"/>
      <x:c r="BJ9" s="62" t="str"/>
      <x:c r="BK9" s="62" t="str"/>
      <x:c r="BL9" s="62" t="str"/>
      <x:c r="BM9" s="62" t="str"/>
      <x:c r="BN9" s="62" t="str"/>
      <x:c r="BO9" s="62" t="str"/>
      <x:c r="BP9" s="62" t="str"/>
    </x:row>
    <x:row r="10" ht="66" hidden="0" customHeight="1">
      <x:c r="A10" s="48" t="str">
        <x:v>Issue #42
PR：#12（已合并）；#13（已合并）；#15（已关闭）；#19（已合并）；#22（已合并）；#27（已合并）；#77（已合并）</x:v>
      </x:c>
      <x:c r="B10" s="66" t="str">
        <x:v>W2 | HCT-101 | 完成工程骨架干净环境复现与一期退出验收</x:v>
      </x:c>
      <x:c r="C10" s="67" t="n">
        <x:v>8</x:v>
      </x:c>
      <x:c r="D10" s="67" t="n">
        <x:v>2</x:v>
      </x:c>
      <x:c r="E10" s="67"/>
      <x:c r="F10" s="67"/>
      <x:c r="G10" s="74" t="n">
        <x:v>0</x:v>
      </x:c>
      <x:c r="H10" s="44" t="str">
        <x:v>Meyt1n（后端）</x:v>
      </x:c>
      <x:c r="I10" s="62" t="str"/>
      <x:c r="J10" s="62" t="str"/>
      <x:c r="K10" s="62" t="str"/>
      <x:c r="L10" s="62" t="str"/>
      <x:c r="M10" s="62" t="str"/>
      <x:c r="N10" s="62" t="str"/>
      <x:c r="O10" s="62" t="str"/>
      <x:c r="P10" s="71" t="str">
        <x:v>●</x:v>
      </x:c>
      <x:c r="Q10" s="70" t="str">
        <x:v>■</x:v>
      </x:c>
      <x:c r="R10" s="70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  <x:c r="AE10" s="62" t="str"/>
      <x:c r="AF10" s="62" t="str"/>
      <x:c r="AG10" s="62" t="str"/>
      <x:c r="AH10" s="62" t="str"/>
      <x:c r="AI10" s="62" t="str"/>
      <x:c r="AJ10" s="62" t="str"/>
      <x:c r="AK10" s="62" t="str"/>
      <x:c r="AL10" s="62" t="str"/>
      <x:c r="AM10" s="62" t="str"/>
      <x:c r="AN10" s="62" t="str"/>
      <x:c r="AO10" s="62" t="str"/>
      <x:c r="AP10" s="62" t="str"/>
      <x:c r="AQ10" s="62" t="str"/>
      <x:c r="AR10" s="62" t="str"/>
      <x:c r="AS10" s="62" t="str"/>
      <x:c r="AT10" s="62" t="str"/>
      <x:c r="AU10" s="62" t="str"/>
      <x:c r="AV10" s="62" t="str"/>
      <x:c r="AW10" s="62" t="str"/>
      <x:c r="AX10" s="62" t="str"/>
      <x:c r="AY10" s="62" t="str"/>
      <x:c r="AZ10" s="62" t="str"/>
      <x:c r="BA10" s="62" t="str"/>
      <x:c r="BB10" s="62" t="str"/>
      <x:c r="BC10" s="62" t="str"/>
      <x:c r="BD10" s="62" t="str"/>
      <x:c r="BE10" s="62" t="str"/>
      <x:c r="BF10" s="62" t="str"/>
      <x:c r="BG10" s="62" t="str"/>
      <x:c r="BH10" s="62" t="str"/>
      <x:c r="BI10" s="62" t="str"/>
      <x:c r="BJ10" s="62" t="str"/>
      <x:c r="BK10" s="62" t="str"/>
      <x:c r="BL10" s="62" t="str"/>
      <x:c r="BM10" s="62" t="str"/>
      <x:c r="BN10" s="62" t="str"/>
      <x:c r="BO10" s="62" t="str"/>
      <x:c r="BP10" s="62" t="str"/>
    </x:row>
    <x:row r="11" ht="52.79999923706055" hidden="0" customHeight="1">
      <x:c r="A11" s="48" t="str">
        <x:v>Issue #43
PR：#10（已合并）；#24（已合并）；#78（已合并）；#79（已合并）</x:v>
      </x:c>
      <x:c r="B11" s="66" t="str">
        <x:v>W2 | HCT-102 | 补齐家庭、成员、授权 API 与跨家庭安全验收</x:v>
      </x:c>
      <x:c r="C11" s="67" t="n">
        <x:v>8</x:v>
      </x:c>
      <x:c r="D11" s="67" t="n">
        <x:v>3</x:v>
      </x:c>
      <x:c r="E11" s="67"/>
      <x:c r="F11" s="67"/>
      <x:c r="G11" s="74" t="n">
        <x:v>0</x:v>
      </x:c>
      <x:c r="H11" s="44" t="str">
        <x:v>Meyt1n（后端）</x:v>
      </x:c>
      <x:c r="I11" s="62" t="str"/>
      <x:c r="J11" s="62" t="str"/>
      <x:c r="K11" s="62" t="str"/>
      <x:c r="L11" s="62" t="str"/>
      <x:c r="M11" s="62" t="str"/>
      <x:c r="N11" s="62" t="str"/>
      <x:c r="O11" s="62" t="str"/>
      <x:c r="P11" s="71" t="str">
        <x:v>●</x:v>
      </x:c>
      <x:c r="Q11" s="62" t="str">
        <x:v>■</x:v>
      </x:c>
      <x:c r="R11" s="70" t="str">
        <x:v>■</x:v>
      </x:c>
      <x:c r="S11" s="70" t="str"/>
      <x:c r="T11" s="70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  <x:c r="AE11" s="62" t="str"/>
      <x:c r="AF11" s="62" t="str"/>
      <x:c r="AG11" s="62" t="str"/>
      <x:c r="AH11" s="62" t="str"/>
      <x:c r="AI11" s="62" t="str"/>
      <x:c r="AJ11" s="62" t="str"/>
      <x:c r="AK11" s="62" t="str"/>
      <x:c r="AL11" s="62" t="str"/>
      <x:c r="AM11" s="62" t="str"/>
      <x:c r="AN11" s="62" t="str"/>
      <x:c r="AO11" s="62" t="str"/>
      <x:c r="AP11" s="62" t="str"/>
      <x:c r="AQ11" s="62" t="str"/>
      <x:c r="AR11" s="62" t="str"/>
      <x:c r="AS11" s="62" t="str"/>
      <x:c r="AT11" s="62" t="str"/>
      <x:c r="AU11" s="62" t="str"/>
      <x:c r="AV11" s="62" t="str"/>
      <x:c r="AW11" s="62" t="str"/>
      <x:c r="AX11" s="62" t="str"/>
      <x:c r="AY11" s="62" t="str"/>
      <x:c r="AZ11" s="62" t="str"/>
      <x:c r="BA11" s="62" t="str"/>
      <x:c r="BB11" s="62" t="str"/>
      <x:c r="BC11" s="62" t="str"/>
      <x:c r="BD11" s="62" t="str"/>
      <x:c r="BE11" s="62" t="str"/>
      <x:c r="BF11" s="62" t="str"/>
      <x:c r="BG11" s="62" t="str"/>
      <x:c r="BH11" s="62" t="str"/>
      <x:c r="BI11" s="62" t="str"/>
      <x:c r="BJ11" s="62" t="str"/>
      <x:c r="BK11" s="62" t="str"/>
      <x:c r="BL11" s="62" t="str"/>
      <x:c r="BM11" s="62" t="str"/>
      <x:c r="BN11" s="62" t="str"/>
      <x:c r="BO11" s="62" t="str"/>
      <x:c r="BP11" s="62" t="str"/>
    </x:row>
    <x:row r="12" ht="39.599998474121094" hidden="0" customHeight="1">
      <x:c r="A12" s="48" t="str">
        <x:v>Issue #44
PR：#83（已合并）；#87（已合并）</x:v>
      </x:c>
      <x:c r="B12" s="66" t="str">
        <x:v>W2 | HCT-103 | 完成事件补偿、重放、outbox 故障恢复与幂等</x:v>
      </x:c>
      <x:c r="C12" s="67" t="n">
        <x:v>10</x:v>
      </x:c>
      <x:c r="D12" s="67" t="n">
        <x:v>3</x:v>
      </x:c>
      <x:c r="E12" s="67"/>
      <x:c r="F12" s="67"/>
      <x:c r="G12" s="74" t="n">
        <x:v>0</x:v>
      </x:c>
      <x:c r="H12" s="44" t="str">
        <x:v>Meyt1n（后端）</x:v>
      </x:c>
      <x:c r="I12" s="62" t="str"/>
      <x:c r="J12" s="62" t="str"/>
      <x:c r="K12" s="62" t="str"/>
      <x:c r="L12" s="62" t="str"/>
      <x:c r="M12" s="62" t="str"/>
      <x:c r="N12" s="62" t="str"/>
      <x:c r="O12" s="62" t="str"/>
      <x:c r="P12" s="71" t="str"/>
      <x:c r="Q12" s="62" t="str"/>
      <x:c r="R12" s="70" t="str">
        <x:v>■</x:v>
      </x:c>
      <x:c r="S12" s="70" t="str">
        <x:v>■</x:v>
      </x:c>
      <x:c r="T12" s="70" t="str">
        <x:v>■</x:v>
      </x:c>
      <x:c r="U12" s="62" t="str"/>
      <x:c r="V12" s="62" t="str"/>
      <x:c r="W12" s="62" t="str"/>
      <x:c r="X12" s="62" t="str"/>
      <x:c r="Y12" s="62" t="str"/>
      <x:c r="Z12" s="62" t="str"/>
      <x:c r="AA12" s="62" t="str"/>
      <x:c r="AB12" s="62" t="str"/>
      <x:c r="AC12" s="62" t="str"/>
      <x:c r="AD12" s="62" t="str"/>
      <x:c r="AE12" s="62" t="str"/>
      <x:c r="AF12" s="62" t="str"/>
      <x:c r="AG12" s="62" t="str"/>
      <x:c r="AH12" s="62" t="str"/>
      <x:c r="AI12" s="62" t="str"/>
      <x:c r="AJ12" s="62" t="str"/>
      <x:c r="AK12" s="62" t="str"/>
      <x:c r="AL12" s="62" t="str"/>
      <x:c r="AM12" s="62" t="str"/>
      <x:c r="AN12" s="62" t="str"/>
      <x:c r="AO12" s="62" t="str"/>
      <x:c r="AP12" s="62" t="str"/>
      <x:c r="AQ12" s="62" t="str"/>
      <x:c r="AR12" s="62" t="str"/>
      <x:c r="AS12" s="62" t="str"/>
      <x:c r="AT12" s="62" t="str"/>
      <x:c r="AU12" s="62" t="str"/>
      <x:c r="AV12" s="62" t="str"/>
      <x:c r="AW12" s="62" t="str"/>
      <x:c r="AX12" s="62" t="str"/>
      <x:c r="AY12" s="62" t="str"/>
      <x:c r="AZ12" s="62" t="str"/>
      <x:c r="BA12" s="62" t="str"/>
      <x:c r="BB12" s="62" t="str"/>
      <x:c r="BC12" s="62" t="str"/>
      <x:c r="BD12" s="62" t="str"/>
      <x:c r="BE12" s="62" t="str"/>
      <x:c r="BF12" s="62" t="str"/>
      <x:c r="BG12" s="62" t="str"/>
      <x:c r="BH12" s="62" t="str"/>
      <x:c r="BI12" s="62" t="str"/>
      <x:c r="BJ12" s="62" t="str"/>
      <x:c r="BK12" s="62" t="str"/>
      <x:c r="BL12" s="62" t="str"/>
      <x:c r="BM12" s="62" t="str"/>
      <x:c r="BN12" s="62" t="str"/>
      <x:c r="BO12" s="62" t="str"/>
      <x:c r="BP12" s="62" t="str"/>
    </x:row>
    <x:row r="13" ht="30" hidden="0" customHeight="1">
      <x:c r="A13" s="48" t="str">
        <x:v>Issue #45
PR：#84（已合并）</x:v>
      </x:c>
      <x:c r="B13" s="66" t="str">
        <x:v>W2 | HCT-104 | 完成安全文件上传、加密引用和脱敏审计</x:v>
      </x:c>
      <x:c r="C13" s="67" t="n">
        <x:v>10</x:v>
      </x:c>
      <x:c r="D13" s="67" t="n">
        <x:v>3</x:v>
      </x:c>
      <x:c r="E13" s="67"/>
      <x:c r="F13" s="67"/>
      <x:c r="G13" s="74" t="n">
        <x:v>0</x:v>
      </x:c>
      <x:c r="H13" s="44" t="str">
        <x:v>未分配（后端）</x:v>
      </x:c>
      <x:c r="I13" s="62" t="str"/>
      <x:c r="J13" s="62" t="str"/>
      <x:c r="K13" s="62" t="str"/>
      <x:c r="L13" s="62" t="str"/>
      <x:c r="M13" s="62" t="str"/>
      <x:c r="N13" s="62" t="str"/>
      <x:c r="O13" s="62" t="str"/>
      <x:c r="P13" s="71" t="str"/>
      <x:c r="Q13" s="62" t="str"/>
      <x:c r="R13" s="62" t="str">
        <x:v>■</x:v>
      </x:c>
      <x:c r="S13" s="62" t="str">
        <x:v>■</x:v>
      </x:c>
      <x:c r="T13" s="70" t="str">
        <x:v>■</x:v>
      </x:c>
      <x:c r="U13" s="70" t="str"/>
      <x:c r="V13" s="70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  <x:c r="AE13" s="62" t="str"/>
      <x:c r="AF13" s="62" t="str"/>
      <x:c r="AG13" s="62" t="str"/>
      <x:c r="AH13" s="62" t="str"/>
      <x:c r="AI13" s="62" t="str"/>
      <x:c r="AJ13" s="62" t="str"/>
      <x:c r="AK13" s="62" t="str"/>
      <x:c r="AL13" s="62" t="str"/>
      <x:c r="AM13" s="62" t="str"/>
      <x:c r="AN13" s="62" t="str"/>
      <x:c r="AO13" s="62" t="str"/>
      <x:c r="AP13" s="62" t="str"/>
      <x:c r="AQ13" s="62" t="str"/>
      <x:c r="AR13" s="62" t="str"/>
      <x:c r="AS13" s="62" t="str"/>
      <x:c r="AT13" s="62" t="str"/>
      <x:c r="AU13" s="62" t="str"/>
      <x:c r="AV13" s="62" t="str"/>
      <x:c r="AW13" s="62" t="str"/>
      <x:c r="AX13" s="62" t="str"/>
      <x:c r="AY13" s="62" t="str"/>
      <x:c r="AZ13" s="62" t="str"/>
      <x:c r="BA13" s="62" t="str"/>
      <x:c r="BB13" s="62" t="str"/>
      <x:c r="BC13" s="62" t="str"/>
      <x:c r="BD13" s="62" t="str"/>
      <x:c r="BE13" s="62" t="str"/>
      <x:c r="BF13" s="62" t="str"/>
      <x:c r="BG13" s="62" t="str"/>
      <x:c r="BH13" s="62" t="str"/>
      <x:c r="BI13" s="62" t="str"/>
      <x:c r="BJ13" s="62" t="str"/>
      <x:c r="BK13" s="62" t="str"/>
      <x:c r="BL13" s="62" t="str"/>
      <x:c r="BM13" s="62" t="str"/>
      <x:c r="BN13" s="62" t="str"/>
      <x:c r="BO13" s="62" t="str"/>
      <x:c r="BP13" s="62" t="str"/>
    </x:row>
    <x:row r="14" ht="39.599998474121094" hidden="0" customHeight="1">
      <x:c r="A14" s="48" t="str">
        <x:v>Issue #46（父Issue）
PR：#89（已合并）；#90（已合并）</x:v>
      </x:c>
      <x:c r="B14" s="66" t="str">
        <x:v>W2 | HCT-106-FE | [前端] 完成照护者字段级可见范围 API 与页面</x:v>
      </x:c>
      <x:c r="C14" s="67" t="n">
        <x:v>12</x:v>
      </x:c>
      <x:c r="D14" s="67" t="n">
        <x:v>1.5</x:v>
      </x:c>
      <x:c r="E14" s="67"/>
      <x:c r="F14" s="67"/>
      <x:c r="G14" s="74" t="n">
        <x:v>0</x:v>
      </x:c>
      <x:c r="H14" s="44" t="str">
        <x:v>未分配（前端）</x:v>
      </x:c>
      <x:c r="I14" s="62" t="str"/>
      <x:c r="J14" s="62" t="str"/>
      <x:c r="K14" s="62" t="str"/>
      <x:c r="L14" s="62" t="str"/>
      <x:c r="M14" s="62" t="str"/>
      <x:c r="N14" s="62" t="str"/>
      <x:c r="O14" s="62" t="str"/>
      <x:c r="P14" s="71" t="str"/>
      <x:c r="Q14" s="62" t="str"/>
      <x:c r="R14" s="62" t="str"/>
      <x:c r="S14" s="62" t="str"/>
      <x:c r="T14" s="70" t="str">
        <x:v>■</x:v>
      </x:c>
      <x:c r="U14" s="70" t="str">
        <x:v>■</x:v>
      </x:c>
      <x:c r="V14" s="70" t="str"/>
      <x:c r="W14" s="62" t="str"/>
      <x:c r="X14" s="62" t="str"/>
      <x:c r="Y14" s="62" t="str"/>
      <x:c r="Z14" s="62" t="str"/>
      <x:c r="AA14" s="62" t="str"/>
      <x:c r="AB14" s="62" t="str"/>
      <x:c r="AC14" s="62" t="str"/>
      <x:c r="AD14" s="62" t="str"/>
      <x:c r="AE14" s="62" t="str"/>
      <x:c r="AF14" s="62" t="str"/>
      <x:c r="AG14" s="62" t="str"/>
      <x:c r="AH14" s="62" t="str"/>
      <x:c r="AI14" s="62" t="str"/>
      <x:c r="AJ14" s="62" t="str"/>
      <x:c r="AK14" s="62" t="str"/>
      <x:c r="AL14" s="62" t="str"/>
      <x:c r="AM14" s="62" t="str"/>
      <x:c r="AN14" s="62" t="str"/>
      <x:c r="AO14" s="62" t="str"/>
      <x:c r="AP14" s="62" t="str"/>
      <x:c r="AQ14" s="62" t="str"/>
      <x:c r="AR14" s="62" t="str"/>
      <x:c r="AS14" s="62" t="str"/>
      <x:c r="AT14" s="62" t="str"/>
      <x:c r="AU14" s="62" t="str"/>
      <x:c r="AV14" s="62" t="str"/>
      <x:c r="AW14" s="62" t="str"/>
      <x:c r="AX14" s="62" t="str"/>
      <x:c r="AY14" s="62" t="str"/>
      <x:c r="AZ14" s="62" t="str"/>
      <x:c r="BA14" s="62" t="str"/>
      <x:c r="BB14" s="62" t="str"/>
      <x:c r="BC14" s="62" t="str"/>
      <x:c r="BD14" s="62" t="str"/>
      <x:c r="BE14" s="62" t="str"/>
      <x:c r="BF14" s="62" t="str"/>
      <x:c r="BG14" s="62" t="str"/>
      <x:c r="BH14" s="62" t="str"/>
      <x:c r="BI14" s="62" t="str"/>
      <x:c r="BJ14" s="62" t="str"/>
      <x:c r="BK14" s="62" t="str"/>
      <x:c r="BL14" s="62" t="str"/>
      <x:c r="BM14" s="62" t="str"/>
      <x:c r="BN14" s="62" t="str"/>
      <x:c r="BO14" s="62" t="str"/>
      <x:c r="BP14" s="62" t="str"/>
    </x:row>
    <x:row r="15" ht="39.599998474121094" hidden="0" customHeight="1">
      <x:c r="A15" s="48" t="str">
        <x:v>Issue #46（父Issue）
PR：#89（已合并）；#90（已合并）</x:v>
      </x:c>
      <x:c r="B15" s="66" t="str">
        <x:v>W2 | HCT-106-BE | [后端] 完成照护者字段级可见范围 API 与页面</x:v>
      </x:c>
      <x:c r="C15" s="67" t="n">
        <x:v>12</x:v>
      </x:c>
      <x:c r="D15" s="67" t="n">
        <x:v>1.5</x:v>
      </x:c>
      <x:c r="E15" s="67"/>
      <x:c r="F15" s="67"/>
      <x:c r="G15" s="75" t="n">
        <x:v>0</x:v>
      </x:c>
      <x:c r="H15" s="44" t="str">
        <x:v>未分配（后端）</x:v>
      </x:c>
      <x:c r="I15" s="62" t="str"/>
      <x:c r="J15" s="62" t="str"/>
      <x:c r="K15" s="62" t="str"/>
      <x:c r="L15" s="62" t="str"/>
      <x:c r="M15" s="62" t="str"/>
      <x:c r="N15" s="62" t="str"/>
      <x:c r="O15" s="62" t="str"/>
      <x:c r="P15" s="71" t="str"/>
      <x:c r="Q15" s="62" t="str"/>
      <x:c r="R15" s="62" t="str"/>
      <x:c r="S15" s="62" t="str"/>
      <x:c r="T15" s="62" t="str">
        <x:v>■</x:v>
      </x:c>
      <x:c r="U15" s="62" t="str">
        <x:v>■</x:v>
      </x:c>
      <x:c r="V15" s="62" t="str"/>
      <x:c r="W15" s="70" t="str"/>
      <x:c r="X15" s="70" t="str"/>
      <x:c r="Y15" s="70" t="str"/>
      <x:c r="Z15" s="62" t="str"/>
      <x:c r="AA15" s="62" t="str"/>
      <x:c r="AB15" s="62" t="str"/>
      <x:c r="AC15" s="62" t="str"/>
      <x:c r="AD15" s="62" t="str"/>
      <x:c r="AE15" s="62" t="str"/>
      <x:c r="AF15" s="62" t="str"/>
      <x:c r="AG15" s="62" t="str"/>
      <x:c r="AH15" s="62" t="str"/>
      <x:c r="AI15" s="62" t="str"/>
      <x:c r="AJ15" s="62" t="str"/>
      <x:c r="AK15" s="62" t="str"/>
      <x:c r="AL15" s="62" t="str"/>
      <x:c r="AM15" s="62" t="str"/>
      <x:c r="AN15" s="62" t="str"/>
      <x:c r="AO15" s="62" t="str"/>
      <x:c r="AP15" s="62" t="str"/>
      <x:c r="AQ15" s="62" t="str"/>
      <x:c r="AR15" s="62" t="str"/>
      <x:c r="AS15" s="62" t="str"/>
      <x:c r="AT15" s="62" t="str"/>
      <x:c r="AU15" s="62" t="str"/>
      <x:c r="AV15" s="62" t="str"/>
      <x:c r="AW15" s="62" t="str"/>
      <x:c r="AX15" s="62" t="str"/>
      <x:c r="AY15" s="62" t="str"/>
      <x:c r="AZ15" s="62" t="str"/>
      <x:c r="BA15" s="62" t="str"/>
      <x:c r="BB15" s="62" t="str"/>
      <x:c r="BC15" s="62" t="str"/>
      <x:c r="BD15" s="62" t="str"/>
      <x:c r="BE15" s="62" t="str"/>
      <x:c r="BF15" s="62" t="str"/>
      <x:c r="BG15" s="62" t="str"/>
      <x:c r="BH15" s="62" t="str"/>
      <x:c r="BI15" s="62" t="str"/>
      <x:c r="BJ15" s="62" t="str"/>
      <x:c r="BK15" s="62" t="str"/>
      <x:c r="BL15" s="62" t="str"/>
      <x:c r="BM15" s="62" t="str"/>
      <x:c r="BN15" s="62" t="str"/>
      <x:c r="BO15" s="62" t="str"/>
      <x:c r="BP15" s="62" t="str"/>
    </x:row>
    <x:row r="16" ht="30" hidden="0" customHeight="1">
      <x:c r="A16" s="48" t="str">
        <x:v>Issue #47（父Issue）
PR：暂无关联 PR</x:v>
      </x:c>
      <x:c r="B16" s="66" t="str">
        <x:v>W2 | HCT-107-FE | [前端] 完成本地账号、密码、PIN 与二维码二次确认</x:v>
      </x:c>
      <x:c r="C16" s="67" t="n">
        <x:v>12</x:v>
      </x:c>
      <x:c r="D16" s="67" t="n">
        <x:v>1.5</x:v>
      </x:c>
      <x:c r="E16" s="67"/>
      <x:c r="F16" s="67"/>
      <x:c r="G16" s="74" t="n">
        <x:v>0</x:v>
      </x:c>
      <x:c r="H16" s="44" t="str">
        <x:v>未分配（前端）</x:v>
      </x:c>
      <x:c r="I16" s="62" t="str"/>
      <x:c r="J16" s="62" t="str"/>
      <x:c r="K16" s="62" t="str"/>
      <x:c r="L16" s="62" t="str"/>
      <x:c r="M16" s="62" t="str"/>
      <x:c r="N16" s="62" t="str"/>
      <x:c r="O16" s="62" t="str"/>
      <x:c r="P16" s="71" t="str"/>
      <x:c r="Q16" s="62" t="str"/>
      <x:c r="R16" s="62" t="str"/>
      <x:c r="S16" s="62" t="str"/>
      <x:c r="T16" s="62" t="str">
        <x:v>■</x:v>
      </x:c>
      <x:c r="U16" s="62" t="str">
        <x:v>■</x:v>
      </x:c>
      <x:c r="V16" s="62" t="str"/>
      <x:c r="W16" s="62" t="str"/>
      <x:c r="X16" s="62" t="str"/>
      <x:c r="Y16" s="62" t="str"/>
      <x:c r="Z16" s="70" t="str"/>
      <x:c r="AA16" s="70" t="str"/>
      <x:c r="AB16" s="62" t="str"/>
      <x:c r="AC16" s="62" t="str"/>
      <x:c r="AD16" s="62" t="str"/>
      <x:c r="AE16" s="62" t="str"/>
      <x:c r="AF16" s="62" t="str"/>
      <x:c r="AG16" s="62" t="str"/>
      <x:c r="AH16" s="62" t="str"/>
      <x:c r="AI16" s="62" t="str"/>
      <x:c r="AJ16" s="62" t="str"/>
      <x:c r="AK16" s="62" t="str"/>
      <x:c r="AL16" s="62" t="str"/>
      <x:c r="AM16" s="62" t="str"/>
      <x:c r="AN16" s="62" t="str"/>
      <x:c r="AO16" s="62" t="str"/>
      <x:c r="AP16" s="62" t="str"/>
      <x:c r="AQ16" s="62" t="str"/>
      <x:c r="AR16" s="62" t="str"/>
      <x:c r="AS16" s="62" t="str"/>
      <x:c r="AT16" s="62" t="str"/>
      <x:c r="AU16" s="62" t="str"/>
      <x:c r="AV16" s="62" t="str"/>
      <x:c r="AW16" s="62" t="str"/>
      <x:c r="AX16" s="62" t="str"/>
      <x:c r="AY16" s="62" t="str"/>
      <x:c r="AZ16" s="62" t="str"/>
      <x:c r="BA16" s="62" t="str"/>
      <x:c r="BB16" s="62" t="str"/>
      <x:c r="BC16" s="62" t="str"/>
      <x:c r="BD16" s="62" t="str"/>
      <x:c r="BE16" s="62" t="str"/>
      <x:c r="BF16" s="62" t="str"/>
      <x:c r="BG16" s="62" t="str"/>
      <x:c r="BH16" s="62" t="str"/>
      <x:c r="BI16" s="62" t="str"/>
      <x:c r="BJ16" s="62" t="str"/>
      <x:c r="BK16" s="62" t="str"/>
      <x:c r="BL16" s="62" t="str"/>
      <x:c r="BM16" s="62" t="str"/>
      <x:c r="BN16" s="62" t="str"/>
      <x:c r="BO16" s="62" t="str"/>
      <x:c r="BP16" s="62" t="str"/>
    </x:row>
    <x:row r="17" ht="30" hidden="0" customHeight="1">
      <x:c r="A17" s="48" t="str">
        <x:v>Issue #47（父Issue）
PR：#85（已合并）</x:v>
      </x:c>
      <x:c r="B17" s="66" t="str">
        <x:v>W2 | HCT-107-BE | [后端] 完成本地账号、密码、PIN 与二维码二次确认</x:v>
      </x:c>
      <x:c r="C17" s="67" t="n">
        <x:v>12</x:v>
      </x:c>
      <x:c r="D17" s="67" t="n">
        <x:v>1.5</x:v>
      </x:c>
      <x:c r="E17" s="67"/>
      <x:c r="F17" s="67"/>
      <x:c r="G17" s="74" t="n">
        <x:v>0</x:v>
      </x:c>
      <x:c r="H17" s="44" t="str">
        <x:v>未分配（后端）</x:v>
      </x:c>
      <x:c r="I17" s="62" t="str"/>
      <x:c r="J17" s="62" t="str"/>
      <x:c r="K17" s="62" t="str"/>
      <x:c r="L17" s="62" t="str"/>
      <x:c r="M17" s="62" t="str"/>
      <x:c r="N17" s="62" t="str"/>
      <x:c r="O17" s="62" t="str"/>
      <x:c r="P17" s="71" t="str"/>
      <x:c r="Q17" s="62" t="str"/>
      <x:c r="R17" s="62" t="str"/>
      <x:c r="S17" s="62" t="str"/>
      <x:c r="T17" s="62" t="str">
        <x:v>■</x:v>
      </x:c>
      <x:c r="U17" s="62" t="str">
        <x:v>■</x:v>
      </x:c>
      <x:c r="V17" s="62" t="str"/>
      <x:c r="W17" s="62" t="str"/>
      <x:c r="X17" s="62" t="str"/>
      <x:c r="Y17" s="62" t="str"/>
      <x:c r="Z17" s="62" t="str"/>
      <x:c r="AA17" s="62" t="str"/>
      <x:c r="AB17" s="70" t="str"/>
      <x:c r="AC17" s="70" t="str"/>
      <x:c r="AD17" s="70" t="str"/>
      <x:c r="AE17" s="62" t="str"/>
      <x:c r="AF17" s="62" t="str"/>
      <x:c r="AG17" s="62" t="str"/>
      <x:c r="AH17" s="62" t="str"/>
      <x:c r="AI17" s="62" t="str"/>
      <x:c r="AJ17" s="62" t="str"/>
      <x:c r="AK17" s="62" t="str"/>
      <x:c r="AL17" s="62" t="str"/>
      <x:c r="AM17" s="62" t="str"/>
      <x:c r="AN17" s="62" t="str"/>
      <x:c r="AO17" s="62" t="str"/>
      <x:c r="AP17" s="62" t="str"/>
      <x:c r="AQ17" s="62" t="str"/>
      <x:c r="AR17" s="62" t="str"/>
      <x:c r="AS17" s="62" t="str"/>
      <x:c r="AT17" s="62" t="str"/>
      <x:c r="AU17" s="62" t="str"/>
      <x:c r="AV17" s="62" t="str"/>
      <x:c r="AW17" s="62" t="str"/>
      <x:c r="AX17" s="62" t="str"/>
      <x:c r="AY17" s="62" t="str"/>
      <x:c r="AZ17" s="62" t="str"/>
      <x:c r="BA17" s="62" t="str"/>
      <x:c r="BB17" s="62" t="str"/>
      <x:c r="BC17" s="62" t="str"/>
      <x:c r="BD17" s="62" t="str"/>
      <x:c r="BE17" s="62" t="str"/>
      <x:c r="BF17" s="62" t="str"/>
      <x:c r="BG17" s="62" t="str"/>
      <x:c r="BH17" s="62" t="str"/>
      <x:c r="BI17" s="62" t="str"/>
      <x:c r="BJ17" s="62" t="str"/>
      <x:c r="BK17" s="62" t="str"/>
      <x:c r="BL17" s="62" t="str"/>
      <x:c r="BM17" s="62" t="str"/>
      <x:c r="BN17" s="62" t="str"/>
      <x:c r="BO17" s="62" t="str"/>
      <x:c r="BP17" s="62" t="str"/>
    </x:row>
    <x:row r="18" ht="66" hidden="0" customHeight="1">
      <x:c r="A18" s="48" t="str">
        <x:v>Issue #48
PR：#91（已关闭）；#93（已关闭）；#96（已合并）；#100（已关闭）；#101（已合并）；#107（开放）</x:v>
      </x:c>
      <x:c r="B18" s="66" t="str">
        <x:v>W3 | HCT-201 | 采集授权药品数据集 V1 并完成分组划分</x:v>
      </x:c>
      <x:c r="C18" s="67" t="n">
        <x:v>15</x:v>
      </x:c>
      <x:c r="D18" s="67" t="n">
        <x:v>3</x:v>
      </x:c>
      <x:c r="E18" s="67"/>
      <x:c r="F18" s="67"/>
      <x:c r="G18" s="74" t="n">
        <x:v>0</x:v>
      </x:c>
      <x:c r="H18" s="44" t="str">
        <x:v>Meyt1n（项目/数据）</x:v>
      </x:c>
      <x:c r="I18" s="62" t="str"/>
      <x:c r="J18" s="62" t="str"/>
      <x:c r="K18" s="62" t="str"/>
      <x:c r="L18" s="62" t="str"/>
      <x:c r="M18" s="62" t="str"/>
      <x:c r="N18" s="62" t="str"/>
      <x:c r="O18" s="62" t="str"/>
      <x:c r="P18" s="71" t="str"/>
      <x:c r="Q18" s="62" t="str"/>
      <x:c r="R18" s="62" t="str"/>
      <x:c r="S18" s="62" t="str"/>
      <x:c r="T18" s="62" t="str"/>
      <x:c r="U18" s="62" t="str"/>
      <x:c r="V18" s="62" t="str"/>
      <x:c r="W18" s="62" t="str">
        <x:v>■</x:v>
      </x:c>
      <x:c r="X18" s="62" t="str">
        <x:v>■</x:v>
      </x:c>
      <x:c r="Y18" s="62" t="str">
        <x:v>■</x:v>
      </x:c>
      <x:c r="Z18" s="62" t="str"/>
      <x:c r="AA18" s="62" t="str"/>
      <x:c r="AB18" s="70" t="str"/>
      <x:c r="AC18" s="70" t="str"/>
      <x:c r="AD18" s="62" t="str"/>
      <x:c r="AE18" s="62" t="str"/>
      <x:c r="AF18" s="62" t="str"/>
      <x:c r="AG18" s="62" t="str"/>
      <x:c r="AH18" s="62" t="str"/>
      <x:c r="AI18" s="62" t="str"/>
      <x:c r="AJ18" s="62" t="str"/>
      <x:c r="AK18" s="62" t="str"/>
      <x:c r="AL18" s="62" t="str"/>
      <x:c r="AM18" s="62" t="str"/>
      <x:c r="AN18" s="62" t="str"/>
      <x:c r="AO18" s="62" t="str"/>
      <x:c r="AP18" s="62" t="str"/>
      <x:c r="AQ18" s="62" t="str"/>
      <x:c r="AR18" s="62" t="str"/>
      <x:c r="AS18" s="62" t="str"/>
      <x:c r="AT18" s="62" t="str"/>
      <x:c r="AU18" s="62" t="str"/>
      <x:c r="AV18" s="62" t="str"/>
      <x:c r="AW18" s="62" t="str"/>
      <x:c r="AX18" s="62" t="str"/>
      <x:c r="AY18" s="62" t="str"/>
      <x:c r="AZ18" s="62" t="str"/>
      <x:c r="BA18" s="62" t="str"/>
      <x:c r="BB18" s="62" t="str"/>
      <x:c r="BC18" s="62" t="str"/>
      <x:c r="BD18" s="62" t="str"/>
      <x:c r="BE18" s="62" t="str"/>
      <x:c r="BF18" s="62" t="str"/>
      <x:c r="BG18" s="62" t="str"/>
      <x:c r="BH18" s="62" t="str"/>
      <x:c r="BI18" s="62" t="str"/>
      <x:c r="BJ18" s="62" t="str"/>
      <x:c r="BK18" s="62" t="str"/>
      <x:c r="BL18" s="62" t="str"/>
      <x:c r="BM18" s="62" t="str"/>
      <x:c r="BN18" s="62" t="str"/>
      <x:c r="BO18" s="62" t="str"/>
      <x:c r="BP18" s="62" t="str"/>
    </x:row>
    <x:row r="19" ht="39.599998474121094" hidden="0" customHeight="1">
      <x:c r="A19" s="48" t="str">
        <x:v>Issue #49
PR：#109（已合并）；#111（已合并）</x:v>
      </x:c>
      <x:c r="B19" s="66" t="str">
        <x:v>W3 | HCT-202 | 实现 OpenCV 图片与视频质量门控、校正和抽帧去重</x:v>
      </x:c>
      <x:c r="C19" s="67" t="n">
        <x:v>18</x:v>
      </x:c>
      <x:c r="D19" s="67" t="n">
        <x:v>2</x:v>
      </x:c>
      <x:c r="E19" s="67"/>
      <x:c r="F19" s="67"/>
      <x:c r="G19" s="74" t="n">
        <x:v>0</x:v>
      </x:c>
      <x:c r="H19" s="44" t="str">
        <x:v>Meyt1n（项目/视觉）</x:v>
      </x:c>
      <x:c r="I19" s="62" t="str"/>
      <x:c r="J19" s="62" t="str"/>
      <x:c r="K19" s="62" t="str"/>
      <x:c r="L19" s="62" t="str"/>
      <x:c r="M19" s="62" t="str"/>
      <x:c r="N19" s="62" t="str"/>
      <x:c r="O19" s="62" t="str"/>
      <x:c r="P19" s="71" t="str"/>
      <x:c r="Q19" s="62" t="str"/>
      <x:c r="R19" s="62" t="str"/>
      <x:c r="S19" s="62" t="str"/>
      <x:c r="T19" s="62" t="str"/>
      <x:c r="U19" s="62" t="str"/>
      <x:c r="V19" s="62" t="str"/>
      <x:c r="W19" s="62" t="str"/>
      <x:c r="X19" s="62" t="str"/>
      <x:c r="Y19" s="62" t="str"/>
      <x:c r="Z19" s="62" t="str">
        <x:v>■</x:v>
      </x:c>
      <x:c r="AA19" s="62" t="str">
        <x:v>■</x:v>
      </x:c>
      <x:c r="AB19" s="62" t="str"/>
      <x:c r="AC19" s="62" t="str"/>
      <x:c r="AD19" s="70" t="str"/>
      <x:c r="AE19" s="70" t="str"/>
      <x:c r="AF19" s="62" t="str"/>
      <x:c r="AG19" s="62" t="str"/>
      <x:c r="AH19" s="62" t="str"/>
      <x:c r="AI19" s="62" t="str"/>
      <x:c r="AJ19" s="62" t="str"/>
      <x:c r="AK19" s="62" t="str"/>
      <x:c r="AL19" s="62" t="str"/>
      <x:c r="AM19" s="62" t="str"/>
      <x:c r="AN19" s="62" t="str"/>
      <x:c r="AO19" s="62" t="str"/>
      <x:c r="AP19" s="62" t="str"/>
      <x:c r="AQ19" s="62" t="str"/>
      <x:c r="AR19" s="62" t="str"/>
      <x:c r="AS19" s="62" t="str"/>
      <x:c r="AT19" s="62" t="str"/>
      <x:c r="AU19" s="62" t="str"/>
      <x:c r="AV19" s="62" t="str"/>
      <x:c r="AW19" s="62" t="str"/>
      <x:c r="AX19" s="62" t="str"/>
      <x:c r="AY19" s="62" t="str"/>
      <x:c r="AZ19" s="62" t="str"/>
      <x:c r="BA19" s="62" t="str"/>
      <x:c r="BB19" s="62" t="str"/>
      <x:c r="BC19" s="62" t="str"/>
      <x:c r="BD19" s="62" t="str"/>
      <x:c r="BE19" s="62" t="str"/>
      <x:c r="BF19" s="62" t="str"/>
      <x:c r="BG19" s="62" t="str"/>
      <x:c r="BH19" s="62" t="str"/>
      <x:c r="BI19" s="62" t="str"/>
      <x:c r="BJ19" s="62" t="str"/>
      <x:c r="BK19" s="62" t="str"/>
      <x:c r="BL19" s="62" t="str"/>
      <x:c r="BM19" s="62" t="str"/>
      <x:c r="BN19" s="62" t="str"/>
      <x:c r="BO19" s="62" t="str"/>
      <x:c r="BP19" s="62" t="str"/>
    </x:row>
    <x:row r="20" ht="30" hidden="0" customHeight="1">
      <x:c r="A20" s="48" t="str">
        <x:v>Issue #50
PR：#113（已合并）</x:v>
      </x:c>
      <x:c r="B20" s="66" t="str">
        <x:v>W3 | HCT-203 | 训练 YOLO11n 包装/条码辅助定位基线并发布模型卡</x:v>
      </x:c>
      <x:c r="C20" s="67" t="n">
        <x:v>20</x:v>
      </x:c>
      <x:c r="D20" s="67" t="n">
        <x:v>3</x:v>
      </x:c>
      <x:c r="E20" s="67"/>
      <x:c r="F20" s="67"/>
      <x:c r="G20" s="74" t="n">
        <x:v>0</x:v>
      </x:c>
      <x:c r="H20" s="44" t="str">
        <x:v>未分配（项目/视觉）</x:v>
      </x:c>
      <x:c r="I20" s="62" t="str"/>
      <x:c r="J20" s="62" t="str"/>
      <x:c r="K20" s="62" t="str"/>
      <x:c r="L20" s="62" t="str"/>
      <x:c r="M20" s="62" t="str"/>
      <x:c r="N20" s="62" t="str"/>
      <x:c r="O20" s="62" t="str"/>
      <x:c r="P20" s="71" t="str"/>
      <x:c r="Q20" s="62" t="str"/>
      <x:c r="R20" s="62" t="str"/>
      <x:c r="S20" s="62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62" t="str">
        <x:v>■</x:v>
      </x:c>
      <x:c r="AC20" s="62" t="str">
        <x:v>■</x:v>
      </x:c>
      <x:c r="AD20" s="62" t="str">
        <x:v>■</x:v>
      </x:c>
      <x:c r="AE20" s="62" t="str"/>
      <x:c r="AF20" s="70" t="str"/>
      <x:c r="AG20" s="70" t="str"/>
      <x:c r="AH20" s="70" t="str"/>
      <x:c r="AI20" s="62" t="str"/>
      <x:c r="AJ20" s="62" t="str"/>
      <x:c r="AK20" s="62" t="str"/>
      <x:c r="AL20" s="62" t="str"/>
      <x:c r="AM20" s="62" t="str"/>
      <x:c r="AN20" s="62" t="str"/>
      <x:c r="AO20" s="62" t="str"/>
      <x:c r="AP20" s="62" t="str"/>
      <x:c r="AQ20" s="62" t="str"/>
      <x:c r="AR20" s="62" t="str"/>
      <x:c r="AS20" s="62" t="str"/>
      <x:c r="AT20" s="62" t="str"/>
      <x:c r="AU20" s="62" t="str"/>
      <x:c r="AV20" s="62" t="str"/>
      <x:c r="AW20" s="62" t="str"/>
      <x:c r="AX20" s="62" t="str"/>
      <x:c r="AY20" s="62" t="str"/>
      <x:c r="AZ20" s="62" t="str"/>
      <x:c r="BA20" s="62" t="str"/>
      <x:c r="BB20" s="62" t="str"/>
      <x:c r="BC20" s="62" t="str"/>
      <x:c r="BD20" s="62" t="str"/>
      <x:c r="BE20" s="62" t="str"/>
      <x:c r="BF20" s="62" t="str"/>
      <x:c r="BG20" s="62" t="str"/>
      <x:c r="BH20" s="62" t="str"/>
      <x:c r="BI20" s="62" t="str"/>
      <x:c r="BJ20" s="62" t="str"/>
      <x:c r="BK20" s="62" t="str"/>
      <x:c r="BL20" s="62" t="str"/>
      <x:c r="BM20" s="62" t="str"/>
      <x:c r="BN20" s="62" t="str"/>
      <x:c r="BO20" s="62" t="str"/>
      <x:c r="BP20" s="62" t="str"/>
    </x:row>
    <x:row r="21" ht="30" hidden="0" customHeight="1">
      <x:c r="A21" s="48" t="str">
        <x:v>Issue #51
PR：#105（已合并）</x:v>
      </x:c>
      <x:c r="B21" s="66" t="str">
        <x:v>W3 | HCT-204 | 实现视觉任务 API、本地文件引用、状态和版本登记</x:v>
      </x:c>
      <x:c r="C21" s="67" t="n">
        <x:v>20</x:v>
      </x:c>
      <x:c r="D21" s="67" t="n">
        <x:v>2</x:v>
      </x:c>
      <x:c r="E21" s="67"/>
      <x:c r="F21" s="67"/>
      <x:c r="G21" s="74" t="n">
        <x:v>0</x:v>
      </x:c>
      <x:c r="H21" s="44" t="str">
        <x:v>Wind（项目/后端）</x:v>
      </x:c>
      <x:c r="I21" s="62" t="str"/>
      <x:c r="J21" s="62" t="str"/>
      <x:c r="K21" s="62" t="str"/>
      <x:c r="L21" s="62" t="str"/>
      <x:c r="M21" s="62" t="str"/>
      <x:c r="N21" s="62" t="str"/>
      <x:c r="O21" s="62" t="str"/>
      <x:c r="P21" s="71" t="str"/>
      <x:c r="Q21" s="62" t="str"/>
      <x:c r="R21" s="62" t="str"/>
      <x:c r="S21" s="62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62" t="str">
        <x:v>■</x:v>
      </x:c>
      <x:c r="AC21" s="62" t="str">
        <x:v>■</x:v>
      </x:c>
      <x:c r="AD21" s="62" t="str"/>
      <x:c r="AE21" s="62" t="str"/>
      <x:c r="AF21" s="62" t="str"/>
      <x:c r="AG21" s="62" t="str"/>
      <x:c r="AH21" s="70" t="str"/>
      <x:c r="AI21" s="70" t="str"/>
      <x:c r="AJ21" s="70" t="str"/>
      <x:c r="AK21" s="62" t="str"/>
      <x:c r="AL21" s="62" t="str"/>
      <x:c r="AM21" s="62" t="str"/>
      <x:c r="AN21" s="62" t="str"/>
      <x:c r="AO21" s="62" t="str"/>
      <x:c r="AP21" s="62" t="str"/>
      <x:c r="AQ21" s="62" t="str"/>
      <x:c r="AR21" s="62" t="str"/>
      <x:c r="AS21" s="62" t="str"/>
      <x:c r="AT21" s="62" t="str"/>
      <x:c r="AU21" s="62" t="str"/>
      <x:c r="AV21" s="62" t="str"/>
      <x:c r="AW21" s="62" t="str"/>
      <x:c r="AX21" s="62" t="str"/>
      <x:c r="AY21" s="62" t="str"/>
      <x:c r="AZ21" s="62" t="str"/>
      <x:c r="BA21" s="62" t="str"/>
      <x:c r="BB21" s="62" t="str"/>
      <x:c r="BC21" s="62" t="str"/>
      <x:c r="BD21" s="62" t="str"/>
      <x:c r="BE21" s="62" t="str"/>
      <x:c r="BF21" s="62" t="str"/>
      <x:c r="BG21" s="62" t="str"/>
      <x:c r="BH21" s="62" t="str"/>
      <x:c r="BI21" s="62" t="str"/>
      <x:c r="BJ21" s="62" t="str"/>
      <x:c r="BK21" s="62" t="str"/>
      <x:c r="BL21" s="62" t="str"/>
      <x:c r="BM21" s="62" t="str"/>
      <x:c r="BN21" s="62" t="str"/>
      <x:c r="BO21" s="62" t="str"/>
      <x:c r="BP21" s="62" t="str"/>
    </x:row>
    <x:row r="22" ht="30" hidden="0" customHeight="1">
      <x:c r="A22" s="48" t="str">
        <x:v>Issue #52
PR：暂无关联 PR</x:v>
      </x:c>
      <x:c r="B22" s="66" t="str">
        <x:v>W4 | HCT-205 | 实现 OCR-first、条码解码与包装字段证据管线</x:v>
      </x:c>
      <x:c r="C22" s="67" t="n">
        <x:v>22</x:v>
      </x:c>
      <x:c r="D22" s="67" t="n">
        <x:v>2</x:v>
      </x:c>
      <x:c r="E22" s="67"/>
      <x:c r="F22" s="67"/>
      <x:c r="G22" s="74" t="n">
        <x:v>0</x:v>
      </x:c>
      <x:c r="H22" s="44" t="str">
        <x:v>未分配（项目/视觉）</x:v>
      </x:c>
      <x:c r="I22" s="62" t="str"/>
      <x:c r="J22" s="62" t="str"/>
      <x:c r="K22" s="62" t="str"/>
      <x:c r="L22" s="62" t="str"/>
      <x:c r="M22" s="62" t="str"/>
      <x:c r="N22" s="62" t="str"/>
      <x:c r="O22" s="62" t="str"/>
      <x:c r="P22" s="71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  <x:c r="AC22" s="62" t="str"/>
      <x:c r="AD22" s="62" t="str">
        <x:v>■</x:v>
      </x:c>
      <x:c r="AE22" s="62" t="str">
        <x:v>■</x:v>
      </x:c>
      <x:c r="AF22" s="62" t="str"/>
      <x:c r="AG22" s="62" t="str"/>
      <x:c r="AH22" s="62" t="str"/>
      <x:c r="AI22" s="62" t="str"/>
      <x:c r="AJ22" s="70" t="str"/>
      <x:c r="AK22" s="70" t="str"/>
      <x:c r="AL22" s="70" t="str"/>
      <x:c r="AM22" s="62" t="str"/>
      <x:c r="AN22" s="62" t="str"/>
      <x:c r="AO22" s="62" t="str"/>
      <x:c r="AP22" s="62" t="str"/>
      <x:c r="AQ22" s="62" t="str"/>
      <x:c r="AR22" s="62" t="str"/>
      <x:c r="AS22" s="62" t="str"/>
      <x:c r="AT22" s="62" t="str"/>
      <x:c r="AU22" s="62" t="str"/>
      <x:c r="AV22" s="62" t="str"/>
      <x:c r="AW22" s="62" t="str"/>
      <x:c r="AX22" s="62" t="str"/>
      <x:c r="AY22" s="62" t="str"/>
      <x:c r="AZ22" s="62" t="str"/>
      <x:c r="BA22" s="62" t="str"/>
      <x:c r="BB22" s="62" t="str"/>
      <x:c r="BC22" s="62" t="str"/>
      <x:c r="BD22" s="62" t="str"/>
      <x:c r="BE22" s="62" t="str"/>
      <x:c r="BF22" s="62" t="str"/>
      <x:c r="BG22" s="62" t="str"/>
      <x:c r="BH22" s="62" t="str"/>
      <x:c r="BI22" s="62" t="str"/>
      <x:c r="BJ22" s="62" t="str"/>
      <x:c r="BK22" s="62" t="str"/>
      <x:c r="BL22" s="62" t="str"/>
      <x:c r="BM22" s="62" t="str"/>
      <x:c r="BN22" s="62" t="str"/>
      <x:c r="BO22" s="62" t="str"/>
      <x:c r="BP22" s="62" t="str"/>
    </x:row>
    <x:row r="23" ht="30" hidden="0" customHeight="1">
      <x:c r="A23" s="48" t="str">
        <x:v>Issue #53
PR：暂无关联 PR</x:v>
      </x:c>
      <x:c r="B23" s="66" t="str">
        <x:v>W4 | HCT-206 | 实现候选融合、阈值校准和四状态判定</x:v>
      </x:c>
      <x:c r="C23" s="67" t="n">
        <x:v>24</x:v>
      </x:c>
      <x:c r="D23" s="67" t="n">
        <x:v>3</x:v>
      </x:c>
      <x:c r="E23" s="67"/>
      <x:c r="F23" s="67"/>
      <x:c r="G23" s="74" t="n">
        <x:v>0</x:v>
      </x:c>
      <x:c r="H23" s="44" t="str">
        <x:v>未分配（项目/后端）</x:v>
      </x:c>
      <x:c r="I23" s="62" t="str"/>
      <x:c r="J23" s="62" t="str"/>
      <x:c r="K23" s="62" t="str"/>
      <x:c r="L23" s="62" t="str"/>
      <x:c r="M23" s="62" t="str"/>
      <x:c r="N23" s="62" t="str"/>
      <x:c r="O23" s="62" t="str"/>
      <x:c r="P23" s="71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  <x:c r="AC23" s="62" t="str"/>
      <x:c r="AD23" s="62" t="str"/>
      <x:c r="AE23" s="62" t="str"/>
      <x:c r="AF23" s="62" t="str">
        <x:v>■</x:v>
      </x:c>
      <x:c r="AG23" s="62" t="str">
        <x:v>■</x:v>
      </x:c>
      <x:c r="AH23" s="62" t="str">
        <x:v>■</x:v>
      </x:c>
      <x:c r="AI23" s="62" t="str"/>
      <x:c r="AJ23" s="62" t="str"/>
      <x:c r="AK23" s="70" t="str"/>
      <x:c r="AL23" s="70" t="str"/>
      <x:c r="AM23" s="70" t="str"/>
      <x:c r="AN23" s="62" t="str"/>
      <x:c r="AO23" s="62" t="str"/>
      <x:c r="AP23" s="62" t="str"/>
      <x:c r="AQ23" s="62" t="str"/>
      <x:c r="AR23" s="62" t="str"/>
      <x:c r="AS23" s="62" t="str"/>
      <x:c r="AT23" s="62" t="str"/>
      <x:c r="AU23" s="62" t="str"/>
      <x:c r="AV23" s="62" t="str"/>
      <x:c r="AW23" s="62" t="str"/>
      <x:c r="AX23" s="62" t="str"/>
      <x:c r="AY23" s="62" t="str"/>
      <x:c r="AZ23" s="62" t="str"/>
      <x:c r="BA23" s="62" t="str"/>
      <x:c r="BB23" s="62" t="str"/>
      <x:c r="BC23" s="62" t="str"/>
      <x:c r="BD23" s="62" t="str"/>
      <x:c r="BE23" s="62" t="str"/>
      <x:c r="BF23" s="62" t="str"/>
      <x:c r="BG23" s="62" t="str"/>
      <x:c r="BH23" s="62" t="str"/>
      <x:c r="BI23" s="62" t="str"/>
      <x:c r="BJ23" s="62" t="str"/>
      <x:c r="BK23" s="62" t="str"/>
      <x:c r="BL23" s="62" t="str"/>
      <x:c r="BM23" s="62" t="str"/>
      <x:c r="BN23" s="62" t="str"/>
      <x:c r="BO23" s="62" t="str"/>
      <x:c r="BP23" s="62" t="str"/>
    </x:row>
    <x:row r="24" ht="30" hidden="0" customHeight="1">
      <x:c r="A24" s="48" t="str">
        <x:v>Issue #54（父Issue）
PR：暂无关联 PR</x:v>
      </x:c>
      <x:c r="B24" s="66" t="str">
        <x:v>W4 | HCT-207-FE | [前端] 实现人工复核 API/UI、幂等确认和事件事务</x:v>
      </x:c>
      <x:c r="C24" s="67" t="n">
        <x:v>26</x:v>
      </x:c>
      <x:c r="D24" s="67" t="n">
        <x:v>1.5</x:v>
      </x:c>
      <x:c r="E24" s="67"/>
      <x:c r="F24" s="67"/>
      <x:c r="G24" s="74" t="n">
        <x:v>0</x:v>
      </x:c>
      <x:c r="H24" s="44" t="str">
        <x:v>Wind（前端）</x:v>
      </x:c>
      <x:c r="I24" s="62" t="str"/>
      <x:c r="J24" s="62" t="str"/>
      <x:c r="K24" s="62" t="str"/>
      <x:c r="L24" s="62" t="str"/>
      <x:c r="M24" s="62" t="str"/>
      <x:c r="N24" s="62" t="str"/>
      <x:c r="O24" s="62" t="str"/>
      <x:c r="P24" s="71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  <x:c r="AC24" s="62" t="str"/>
      <x:c r="AD24" s="62" t="str"/>
      <x:c r="AE24" s="62" t="str"/>
      <x:c r="AF24" s="62" t="str"/>
      <x:c r="AG24" s="62" t="str"/>
      <x:c r="AH24" s="62" t="str">
        <x:v>■</x:v>
      </x:c>
      <x:c r="AI24" s="62" t="str">
        <x:v>■</x:v>
      </x:c>
      <x:c r="AJ24" s="62" t="str"/>
      <x:c r="AK24" s="62" t="str"/>
      <x:c r="AL24" s="62" t="str"/>
      <x:c r="AM24" s="62" t="str"/>
      <x:c r="AN24" s="70" t="str"/>
      <x:c r="AO24" s="70" t="str"/>
      <x:c r="AP24" s="70" t="str"/>
      <x:c r="AQ24" s="62" t="str"/>
      <x:c r="AR24" s="62" t="str"/>
      <x:c r="AS24" s="62" t="str"/>
      <x:c r="AT24" s="62" t="str"/>
      <x:c r="AU24" s="62" t="str"/>
      <x:c r="AV24" s="62" t="str"/>
      <x:c r="AW24" s="62" t="str"/>
      <x:c r="AX24" s="62" t="str"/>
      <x:c r="AY24" s="62" t="str"/>
      <x:c r="AZ24" s="62" t="str"/>
      <x:c r="BA24" s="62" t="str"/>
      <x:c r="BB24" s="62" t="str"/>
      <x:c r="BC24" s="62" t="str"/>
      <x:c r="BD24" s="62" t="str"/>
      <x:c r="BE24" s="62" t="str"/>
      <x:c r="BF24" s="62" t="str"/>
      <x:c r="BG24" s="62" t="str"/>
      <x:c r="BH24" s="62" t="str"/>
      <x:c r="BI24" s="62" t="str"/>
      <x:c r="BJ24" s="62" t="str"/>
      <x:c r="BK24" s="62" t="str"/>
      <x:c r="BL24" s="62" t="str"/>
      <x:c r="BM24" s="62" t="str"/>
      <x:c r="BN24" s="62" t="str"/>
      <x:c r="BO24" s="62" t="str"/>
      <x:c r="BP24" s="62" t="str"/>
    </x:row>
    <x:row r="25" ht="39.599998474121094" hidden="0" customHeight="1">
      <x:c r="A25" s="48" t="str">
        <x:v>Issue #54（父Issue）
PR：#87（已合并）；#105（已合并）</x:v>
      </x:c>
      <x:c r="B25" s="66" t="str">
        <x:v>W4 | HCT-207-BE | [后端] 实现人工复核 API/UI、幂等确认和事件事务</x:v>
      </x:c>
      <x:c r="C25" s="67" t="n">
        <x:v>26</x:v>
      </x:c>
      <x:c r="D25" s="67" t="n">
        <x:v>1.5</x:v>
      </x:c>
      <x:c r="E25" s="67"/>
      <x:c r="F25" s="67"/>
      <x:c r="G25" s="74" t="n">
        <x:v>0</x:v>
      </x:c>
      <x:c r="H25" s="44" t="str">
        <x:v>Wind（后端）</x:v>
      </x:c>
      <x:c r="I25" s="62" t="str"/>
      <x:c r="J25" s="62" t="str"/>
      <x:c r="K25" s="62" t="str"/>
      <x:c r="L25" s="62" t="str"/>
      <x:c r="M25" s="62" t="str"/>
      <x:c r="N25" s="62" t="str"/>
      <x:c r="O25" s="62" t="str"/>
      <x:c r="P25" s="71" t="str"/>
      <x:c r="Q25" s="62" t="str"/>
      <x:c r="R25" s="62" t="str"/>
      <x:c r="S25" s="62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62" t="str"/>
      <x:c r="AC25" s="62" t="str"/>
      <x:c r="AD25" s="62" t="str"/>
      <x:c r="AE25" s="62" t="str"/>
      <x:c r="AF25" s="62" t="str"/>
      <x:c r="AG25" s="62" t="str"/>
      <x:c r="AH25" s="62" t="str">
        <x:v>■</x:v>
      </x:c>
      <x:c r="AI25" s="62" t="str">
        <x:v>■</x:v>
      </x:c>
      <x:c r="AJ25" s="62" t="str"/>
      <x:c r="AK25" s="62" t="str"/>
      <x:c r="AL25" s="62" t="str"/>
      <x:c r="AM25" s="62" t="str"/>
      <x:c r="AN25" s="62" t="str"/>
      <x:c r="AO25" s="62" t="str"/>
      <x:c r="AP25" s="70" t="str"/>
      <x:c r="AQ25" s="70" t="str"/>
      <x:c r="AR25" s="70" t="str"/>
      <x:c r="AS25" s="62" t="str"/>
      <x:c r="AT25" s="62" t="str"/>
      <x:c r="AU25" s="62" t="str"/>
      <x:c r="AV25" s="62" t="str"/>
      <x:c r="AW25" s="62" t="str"/>
      <x:c r="AX25" s="62" t="str"/>
      <x:c r="AY25" s="62" t="str"/>
      <x:c r="AZ25" s="62" t="str"/>
      <x:c r="BA25" s="62" t="str"/>
      <x:c r="BB25" s="62" t="str"/>
      <x:c r="BC25" s="62" t="str"/>
      <x:c r="BD25" s="62" t="str"/>
      <x:c r="BE25" s="62" t="str"/>
      <x:c r="BF25" s="62" t="str"/>
      <x:c r="BG25" s="62" t="str"/>
      <x:c r="BH25" s="62" t="str"/>
      <x:c r="BI25" s="62" t="str"/>
      <x:c r="BJ25" s="62" t="str"/>
      <x:c r="BK25" s="62" t="str"/>
      <x:c r="BL25" s="62" t="str"/>
      <x:c r="BM25" s="62" t="str"/>
      <x:c r="BN25" s="62" t="str"/>
      <x:c r="BO25" s="62" t="str"/>
      <x:c r="BP25" s="62" t="str"/>
    </x:row>
    <x:row r="26" ht="30" hidden="0" customHeight="1">
      <x:c r="A26" s="48" t="str">
        <x:v>Issue #55
PR：#95（已合并）</x:v>
      </x:c>
      <x:c r="B26" s="66" t="str">
        <x:v>W4 | HCT-208 | 实现修正差异、困难样本与独立训练同意</x:v>
      </x:c>
      <x:c r="C26" s="67" t="n">
        <x:v>28</x:v>
      </x:c>
      <x:c r="D26" s="67" t="n">
        <x:v>3</x:v>
      </x:c>
      <x:c r="E26" s="67"/>
      <x:c r="F26" s="67"/>
      <x:c r="G26" s="74" t="n">
        <x:v>0</x:v>
      </x:c>
      <x:c r="H26" s="44" t="str">
        <x:v>Wind（项目/后端）</x:v>
      </x:c>
      <x:c r="I26" s="62" t="str"/>
      <x:c r="J26" s="62" t="str"/>
      <x:c r="K26" s="62" t="str"/>
      <x:c r="L26" s="62" t="str"/>
      <x:c r="M26" s="62" t="str"/>
      <x:c r="N26" s="62" t="str"/>
      <x:c r="O26" s="62" t="str"/>
      <x:c r="P26" s="71" t="str"/>
      <x:c r="Q26" s="62" t="str"/>
      <x:c r="R26" s="62" t="str"/>
      <x:c r="S26" s="62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62" t="str"/>
      <x:c r="AC26" s="62" t="str"/>
      <x:c r="AD26" s="62" t="str"/>
      <x:c r="AE26" s="62" t="str"/>
      <x:c r="AF26" s="62" t="str"/>
      <x:c r="AG26" s="62" t="str"/>
      <x:c r="AH26" s="62" t="str"/>
      <x:c r="AI26" s="62" t="str"/>
      <x:c r="AJ26" s="62" t="str">
        <x:v>■</x:v>
      </x:c>
      <x:c r="AK26" s="62" t="str">
        <x:v>■</x:v>
      </x:c>
      <x:c r="AL26" s="62" t="str">
        <x:v>■</x:v>
      </x:c>
      <x:c r="AM26" s="62" t="str"/>
      <x:c r="AN26" s="62" t="str"/>
      <x:c r="AO26" s="62" t="str"/>
      <x:c r="AP26" s="62" t="str"/>
      <x:c r="AQ26" s="62" t="str"/>
      <x:c r="AR26" s="70" t="str"/>
      <x:c r="AS26" s="70" t="str"/>
      <x:c r="AT26" s="70" t="str"/>
      <x:c r="AU26" s="62" t="str"/>
      <x:c r="AV26" s="62" t="str"/>
      <x:c r="AW26" s="62" t="str"/>
      <x:c r="AX26" s="62" t="str"/>
      <x:c r="AY26" s="62" t="str"/>
      <x:c r="AZ26" s="62" t="str"/>
      <x:c r="BA26" s="62" t="str"/>
      <x:c r="BB26" s="62" t="str"/>
      <x:c r="BC26" s="62" t="str"/>
      <x:c r="BD26" s="62" t="str"/>
      <x:c r="BE26" s="62" t="str"/>
      <x:c r="BF26" s="62" t="str"/>
      <x:c r="BG26" s="62" t="str"/>
      <x:c r="BH26" s="62" t="str"/>
      <x:c r="BI26" s="62" t="str"/>
      <x:c r="BJ26" s="62" t="str"/>
      <x:c r="BK26" s="62" t="str"/>
      <x:c r="BL26" s="62" t="str"/>
      <x:c r="BM26" s="62" t="str"/>
      <x:c r="BN26" s="62" t="str"/>
      <x:c r="BO26" s="62" t="str"/>
      <x:c r="BP26" s="62" t="str"/>
    </x:row>
    <x:row r="27" ht="30" hidden="0" customHeight="1">
      <x:c r="A27" s="48" t="str">
        <x:v>Issue #56（父Issue）
PR：#92（已合并）</x:v>
      </x:c>
      <x:c r="B27" s="66" t="str">
        <x:v>W5 | HCT-301-FE | [前端] 实现事件时间线、关系投影和全量重建</x:v>
      </x:c>
      <x:c r="C27" s="67" t="n">
        <x:v>29</x:v>
      </x:c>
      <x:c r="D27" s="67" t="n">
        <x:v>1.5</x:v>
      </x:c>
      <x:c r="E27" s="67"/>
      <x:c r="F27" s="67"/>
      <x:c r="G27" s="74" t="n">
        <x:v>0</x:v>
      </x:c>
      <x:c r="H27" s="44" t="str">
        <x:v>未分配（前端）</x:v>
      </x:c>
      <x:c r="I27" s="62" t="str"/>
      <x:c r="J27" s="62" t="str"/>
      <x:c r="K27" s="62" t="str"/>
      <x:c r="L27" s="62" t="str"/>
      <x:c r="M27" s="62" t="str"/>
      <x:c r="N27" s="62" t="str"/>
      <x:c r="O27" s="62" t="str"/>
      <x:c r="P27" s="71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  <x:c r="AE27" s="62" t="str"/>
      <x:c r="AF27" s="62" t="str"/>
      <x:c r="AG27" s="62" t="str"/>
      <x:c r="AH27" s="62" t="str"/>
      <x:c r="AI27" s="62" t="str"/>
      <x:c r="AJ27" s="62" t="str"/>
      <x:c r="AK27" s="62" t="str">
        <x:v>■</x:v>
      </x:c>
      <x:c r="AL27" s="62" t="str">
        <x:v>■</x:v>
      </x:c>
      <x:c r="AM27" s="62" t="str"/>
      <x:c r="AN27" s="62" t="str"/>
      <x:c r="AO27" s="62" t="str"/>
      <x:c r="AP27" s="62" t="str"/>
      <x:c r="AQ27" s="62" t="str"/>
      <x:c r="AR27" s="70" t="str"/>
      <x:c r="AS27" s="70" t="str"/>
      <x:c r="AT27" s="70" t="str"/>
      <x:c r="AU27" s="62" t="str"/>
      <x:c r="AV27" s="62" t="str"/>
      <x:c r="AW27" s="62" t="str"/>
      <x:c r="AX27" s="62" t="str"/>
      <x:c r="AY27" s="62" t="str"/>
      <x:c r="AZ27" s="62" t="str"/>
      <x:c r="BA27" s="62" t="str"/>
      <x:c r="BB27" s="62" t="str"/>
      <x:c r="BC27" s="62" t="str"/>
      <x:c r="BD27" s="62" t="str"/>
      <x:c r="BE27" s="62" t="str"/>
      <x:c r="BF27" s="62" t="str"/>
      <x:c r="BG27" s="62" t="str"/>
      <x:c r="BH27" s="62" t="str"/>
      <x:c r="BI27" s="62" t="str"/>
      <x:c r="BJ27" s="62" t="str"/>
      <x:c r="BK27" s="62" t="str"/>
      <x:c r="BL27" s="62" t="str"/>
      <x:c r="BM27" s="62" t="str"/>
      <x:c r="BN27" s="62" t="str"/>
      <x:c r="BO27" s="62" t="str"/>
      <x:c r="BP27" s="62" t="str"/>
    </x:row>
    <x:row r="28" ht="39.599998474121094" hidden="0" customHeight="1">
      <x:c r="A28" s="48" t="str">
        <x:v>Issue #56（父Issue）
PR：#87（已合并）；#92（已合并）</x:v>
      </x:c>
      <x:c r="B28" s="66" t="str">
        <x:v>W5 | HCT-301-BE | [后端] 实现事件时间线、关系投影和全量重建</x:v>
      </x:c>
      <x:c r="C28" s="67" t="n">
        <x:v>29</x:v>
      </x:c>
      <x:c r="D28" s="67" t="n">
        <x:v>1.5</x:v>
      </x:c>
      <x:c r="E28" s="67"/>
      <x:c r="F28" s="67"/>
      <x:c r="G28" s="74" t="n">
        <x:v>0</x:v>
      </x:c>
      <x:c r="H28" s="44" t="str">
        <x:v>未分配（后端）</x:v>
      </x:c>
      <x:c r="I28" s="62" t="str"/>
      <x:c r="J28" s="62" t="str"/>
      <x:c r="K28" s="62" t="str"/>
      <x:c r="L28" s="62" t="str"/>
      <x:c r="M28" s="62" t="str"/>
      <x:c r="N28" s="62" t="str"/>
      <x:c r="O28" s="62" t="str"/>
      <x:c r="P28" s="71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  <x:c r="AE28" s="62" t="str"/>
      <x:c r="AF28" s="62" t="str"/>
      <x:c r="AG28" s="62" t="str"/>
      <x:c r="AH28" s="62" t="str"/>
      <x:c r="AI28" s="62" t="str"/>
      <x:c r="AJ28" s="62" t="str"/>
      <x:c r="AK28" s="62" t="str">
        <x:v>■</x:v>
      </x:c>
      <x:c r="AL28" s="62" t="str">
        <x:v>■</x:v>
      </x:c>
      <x:c r="AM28" s="62" t="str"/>
      <x:c r="AN28" s="62" t="str"/>
      <x:c r="AO28" s="62" t="str"/>
      <x:c r="AP28" s="62" t="str"/>
      <x:c r="AQ28" s="62" t="str"/>
      <x:c r="AR28" s="70" t="str"/>
      <x:c r="AS28" s="70" t="str"/>
      <x:c r="AT28" s="62" t="str"/>
      <x:c r="AU28" s="62" t="str"/>
      <x:c r="AV28" s="62" t="str"/>
      <x:c r="AW28" s="62" t="str"/>
      <x:c r="AX28" s="62" t="str"/>
      <x:c r="AY28" s="62" t="str"/>
      <x:c r="AZ28" s="62" t="str"/>
      <x:c r="BA28" s="62" t="str"/>
      <x:c r="BB28" s="62" t="str"/>
      <x:c r="BC28" s="62" t="str"/>
      <x:c r="BD28" s="62" t="str"/>
      <x:c r="BE28" s="62" t="str"/>
      <x:c r="BF28" s="62" t="str"/>
      <x:c r="BG28" s="62" t="str"/>
      <x:c r="BH28" s="62" t="str"/>
      <x:c r="BI28" s="62" t="str"/>
      <x:c r="BJ28" s="62" t="str"/>
      <x:c r="BK28" s="62" t="str"/>
      <x:c r="BL28" s="62" t="str"/>
      <x:c r="BM28" s="62" t="str"/>
      <x:c r="BN28" s="62" t="str"/>
      <x:c r="BO28" s="62" t="str"/>
      <x:c r="BP28" s="62" t="str"/>
    </x:row>
    <x:row r="29" ht="39.599998474121094" hidden="0" customHeight="1">
      <x:c r="A29" s="48" t="str">
        <x:v>Issue #57
PR：#88（已合并）；#92（已合并）</x:v>
      </x:c>
      <x:c r="B29" s="66" t="str">
        <x:v>W5 | HCT-302 | 实现过期、库存、重复、过敏和有限规则 V1</x:v>
      </x:c>
      <x:c r="C29" s="67" t="n">
        <x:v>32</x:v>
      </x:c>
      <x:c r="D29" s="67" t="n">
        <x:v>3</x:v>
      </x:c>
      <x:c r="E29" s="67"/>
      <x:c r="F29" s="67"/>
      <x:c r="G29" s="74" t="n">
        <x:v>0</x:v>
      </x:c>
      <x:c r="H29" s="44" t="str">
        <x:v>未分配（项目/后端）</x:v>
      </x:c>
      <x:c r="I29" s="62" t="str"/>
      <x:c r="J29" s="62" t="str"/>
      <x:c r="K29" s="62" t="str"/>
      <x:c r="L29" s="62" t="str"/>
      <x:c r="M29" s="62" t="str"/>
      <x:c r="N29" s="62" t="str"/>
      <x:c r="O29" s="62" t="str"/>
      <x:c r="P29" s="71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  <x:c r="AC29" s="62" t="str"/>
      <x:c r="AD29" s="62" t="str"/>
      <x:c r="AE29" s="62" t="str"/>
      <x:c r="AF29" s="62" t="str"/>
      <x:c r="AG29" s="62" t="str"/>
      <x:c r="AH29" s="62" t="str"/>
      <x:c r="AI29" s="62" t="str"/>
      <x:c r="AJ29" s="62" t="str"/>
      <x:c r="AK29" s="62" t="str"/>
      <x:c r="AL29" s="62" t="str"/>
      <x:c r="AM29" s="62" t="str"/>
      <x:c r="AN29" s="62" t="str">
        <x:v>■</x:v>
      </x:c>
      <x:c r="AO29" s="62" t="str">
        <x:v>■</x:v>
      </x:c>
      <x:c r="AP29" s="62" t="str">
        <x:v>■</x:v>
      </x:c>
      <x:c r="AQ29" s="62" t="str"/>
      <x:c r="AR29" s="62" t="str"/>
      <x:c r="AS29" s="62" t="str"/>
      <x:c r="AT29" s="70" t="str"/>
      <x:c r="AU29" s="70" t="str"/>
      <x:c r="AV29" s="62" t="str"/>
      <x:c r="AW29" s="62" t="str"/>
      <x:c r="AX29" s="62" t="str"/>
      <x:c r="AY29" s="62" t="str"/>
      <x:c r="AZ29" s="62" t="str"/>
      <x:c r="BA29" s="62" t="str"/>
      <x:c r="BB29" s="62" t="str"/>
      <x:c r="BC29" s="62" t="str"/>
      <x:c r="BD29" s="62" t="str"/>
      <x:c r="BE29" s="62" t="str"/>
      <x:c r="BF29" s="62" t="str"/>
      <x:c r="BG29" s="62" t="str"/>
      <x:c r="BH29" s="62" t="str"/>
      <x:c r="BI29" s="62" t="str"/>
      <x:c r="BJ29" s="62" t="str"/>
      <x:c r="BK29" s="62" t="str"/>
      <x:c r="BL29" s="62" t="str"/>
      <x:c r="BM29" s="62" t="str"/>
      <x:c r="BN29" s="62" t="str"/>
      <x:c r="BO29" s="62" t="str"/>
      <x:c r="BP29" s="62" t="str"/>
    </x:row>
    <x:row r="30" ht="39.599998474121094" hidden="0" customHeight="1">
      <x:c r="A30" s="48" t="str">
        <x:v>Issue #58
PR：#88（已合并）；#92（已合并）</x:v>
      </x:c>
      <x:c r="B30" s="66" t="str">
        <x:v>W5 | HCT-303 | 实现四级提醒、去重合并和每日告警预算</x:v>
      </x:c>
      <x:c r="C30" s="67" t="n">
        <x:v>34</x:v>
      </x:c>
      <x:c r="D30" s="67" t="n">
        <x:v>3</x:v>
      </x:c>
      <x:c r="E30" s="67"/>
      <x:c r="F30" s="67"/>
      <x:c r="G30" s="74" t="n">
        <x:v>0</x:v>
      </x:c>
      <x:c r="H30" s="44" t="str">
        <x:v>未分配（后端）</x:v>
      </x:c>
      <x:c r="I30" s="62" t="str"/>
      <x:c r="J30" s="62" t="str"/>
      <x:c r="K30" s="62" t="str"/>
      <x:c r="L30" s="62" t="str"/>
      <x:c r="M30" s="62" t="str"/>
      <x:c r="N30" s="62" t="str"/>
      <x:c r="O30" s="62" t="str"/>
      <x:c r="P30" s="71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  <x:c r="AE30" s="62" t="str"/>
      <x:c r="AF30" s="62" t="str"/>
      <x:c r="AG30" s="62" t="str"/>
      <x:c r="AH30" s="62" t="str"/>
      <x:c r="AI30" s="62" t="str"/>
      <x:c r="AJ30" s="62" t="str"/>
      <x:c r="AK30" s="62" t="str"/>
      <x:c r="AL30" s="62" t="str"/>
      <x:c r="AM30" s="62" t="str"/>
      <x:c r="AN30" s="62" t="str"/>
      <x:c r="AO30" s="62" t="str"/>
      <x:c r="AP30" s="62" t="str">
        <x:v>■</x:v>
      </x:c>
      <x:c r="AQ30" s="62" t="str">
        <x:v>■</x:v>
      </x:c>
      <x:c r="AR30" s="62" t="str">
        <x:v>■</x:v>
      </x:c>
      <x:c r="AS30" s="62" t="str"/>
      <x:c r="AT30" s="62" t="str"/>
      <x:c r="AU30" s="62" t="str"/>
      <x:c r="AV30" s="70" t="str"/>
      <x:c r="AW30" s="70" t="str"/>
      <x:c r="AX30" s="70" t="str"/>
      <x:c r="AY30" s="62" t="str"/>
      <x:c r="AZ30" s="62" t="str"/>
      <x:c r="BA30" s="62" t="str"/>
      <x:c r="BB30" s="62" t="str"/>
      <x:c r="BC30" s="62" t="str"/>
      <x:c r="BD30" s="62" t="str"/>
      <x:c r="BE30" s="62" t="str"/>
      <x:c r="BF30" s="62" t="str"/>
      <x:c r="BG30" s="62" t="str"/>
      <x:c r="BH30" s="62" t="str"/>
      <x:c r="BI30" s="62" t="str"/>
      <x:c r="BJ30" s="62" t="str"/>
      <x:c r="BK30" s="62" t="str"/>
      <x:c r="BL30" s="62" t="str"/>
      <x:c r="BM30" s="62" t="str"/>
      <x:c r="BN30" s="62" t="str"/>
      <x:c r="BO30" s="62" t="str"/>
      <x:c r="BP30" s="62" t="str"/>
    </x:row>
    <x:row r="31" ht="39.599998474121094" hidden="0" customHeight="1">
      <x:c r="A31" s="48" t="str">
        <x:v>Issue #59（父Issue）
PR：#97（已合并）；#98（已合并）；#99（已合并）</x:v>
      </x:c>
      <x:c r="B31" s="66" t="str">
        <x:v>W5 | HCT-307-FE | [前端] 实现风险证据 API 与可展开风险卡</x:v>
      </x:c>
      <x:c r="C31" s="67" t="n">
        <x:v>36</x:v>
      </x:c>
      <x:c r="D31" s="67" t="n">
        <x:v>1.5</x:v>
      </x:c>
      <x:c r="E31" s="67"/>
      <x:c r="F31" s="67"/>
      <x:c r="G31" s="74" t="n">
        <x:v>0</x:v>
      </x:c>
      <x:c r="H31" s="44" t="str">
        <x:v>未分配（前端）</x:v>
      </x:c>
      <x:c r="I31" s="62" t="str"/>
      <x:c r="J31" s="62" t="str"/>
      <x:c r="K31" s="62" t="str"/>
      <x:c r="L31" s="62" t="str"/>
      <x:c r="M31" s="62" t="str"/>
      <x:c r="N31" s="62" t="str"/>
      <x:c r="O31" s="62" t="str"/>
      <x:c r="P31" s="71" t="str"/>
      <x:c r="Q31" s="62" t="str"/>
      <x:c r="R31" s="62" t="str"/>
      <x:c r="S31" s="62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62" t="str"/>
      <x:c r="AC31" s="62" t="str"/>
      <x:c r="AD31" s="62" t="str"/>
      <x:c r="AE31" s="62" t="str"/>
      <x:c r="AF31" s="62" t="str"/>
      <x:c r="AG31" s="62" t="str"/>
      <x:c r="AH31" s="62" t="str"/>
      <x:c r="AI31" s="62" t="str"/>
      <x:c r="AJ31" s="62" t="str"/>
      <x:c r="AK31" s="62" t="str"/>
      <x:c r="AL31" s="62" t="str"/>
      <x:c r="AM31" s="62" t="str"/>
      <x:c r="AN31" s="62" t="str"/>
      <x:c r="AO31" s="62" t="str"/>
      <x:c r="AP31" s="62" t="str"/>
      <x:c r="AQ31" s="62" t="str"/>
      <x:c r="AR31" s="62" t="str">
        <x:v>■</x:v>
      </x:c>
      <x:c r="AS31" s="62" t="str">
        <x:v>■</x:v>
      </x:c>
      <x:c r="AT31" s="62" t="str"/>
      <x:c r="AU31" s="62" t="str"/>
      <x:c r="AV31" s="62" t="str"/>
      <x:c r="AW31" s="62" t="str"/>
      <x:c r="AX31" s="62" t="str"/>
      <x:c r="AY31" s="70" t="str"/>
      <x:c r="AZ31" s="70" t="str"/>
      <x:c r="BA31" s="70" t="str"/>
      <x:c r="BB31" s="62" t="str"/>
      <x:c r="BC31" s="62" t="str"/>
      <x:c r="BD31" s="62" t="str"/>
      <x:c r="BE31" s="62" t="str"/>
      <x:c r="BF31" s="62" t="str"/>
      <x:c r="BG31" s="62" t="str"/>
      <x:c r="BH31" s="62" t="str"/>
      <x:c r="BI31" s="62" t="str"/>
      <x:c r="BJ31" s="62" t="str"/>
      <x:c r="BK31" s="62" t="str"/>
      <x:c r="BL31" s="62" t="str"/>
      <x:c r="BM31" s="62" t="str"/>
      <x:c r="BN31" s="62" t="str"/>
      <x:c r="BO31" s="62" t="str"/>
      <x:c r="BP31" s="62" t="str"/>
    </x:row>
    <x:row r="32" ht="39.599998474121094" hidden="0" customHeight="1">
      <x:c r="A32" s="48" t="str">
        <x:v>Issue #59（父Issue）
PR：#97（已合并）；#98（已合并）；#99（已合并）</x:v>
      </x:c>
      <x:c r="B32" s="66" t="str">
        <x:v>W5 | HCT-307-BE | [后端] 实现风险证据 API 与可展开风险卡</x:v>
      </x:c>
      <x:c r="C32" s="67" t="n">
        <x:v>36</x:v>
      </x:c>
      <x:c r="D32" s="67" t="n">
        <x:v>1.5</x:v>
      </x:c>
      <x:c r="E32" s="67"/>
      <x:c r="F32" s="67"/>
      <x:c r="G32" s="74" t="n">
        <x:v>0</x:v>
      </x:c>
      <x:c r="H32" s="44" t="str">
        <x:v>未分配（后端）</x:v>
      </x:c>
      <x:c r="I32" s="62" t="str"/>
      <x:c r="J32" s="62" t="str"/>
      <x:c r="K32" s="62" t="str"/>
      <x:c r="L32" s="62" t="str"/>
      <x:c r="M32" s="62" t="str"/>
      <x:c r="N32" s="62" t="str"/>
      <x:c r="O32" s="62" t="str"/>
      <x:c r="P32" s="71" t="str"/>
      <x:c r="Q32" s="62" t="str"/>
      <x:c r="R32" s="62" t="str"/>
      <x:c r="S32" s="62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62" t="str"/>
      <x:c r="AC32" s="62" t="str"/>
      <x:c r="AD32" s="62" t="str"/>
      <x:c r="AE32" s="62" t="str"/>
      <x:c r="AF32" s="62" t="str"/>
      <x:c r="AG32" s="62" t="str"/>
      <x:c r="AH32" s="62" t="str"/>
      <x:c r="AI32" s="62" t="str"/>
      <x:c r="AJ32" s="62" t="str"/>
      <x:c r="AK32" s="62" t="str"/>
      <x:c r="AL32" s="62" t="str"/>
      <x:c r="AM32" s="62" t="str"/>
      <x:c r="AN32" s="62" t="str"/>
      <x:c r="AO32" s="62" t="str"/>
      <x:c r="AP32" s="62" t="str"/>
      <x:c r="AQ32" s="62" t="str"/>
      <x:c r="AR32" s="62" t="str">
        <x:v>■</x:v>
      </x:c>
      <x:c r="AS32" s="62" t="str">
        <x:v>■</x:v>
      </x:c>
      <x:c r="AT32" s="62" t="str"/>
      <x:c r="AU32" s="62" t="str"/>
      <x:c r="AV32" s="62" t="str"/>
      <x:c r="AW32" s="62" t="str"/>
      <x:c r="AX32" s="62" t="str"/>
      <x:c r="AY32" s="62" t="str"/>
      <x:c r="AZ32" s="62" t="str"/>
      <x:c r="BA32" s="62" t="str"/>
      <x:c r="BB32" s="70" t="str"/>
      <x:c r="BC32" s="70" t="str"/>
      <x:c r="BD32" s="70" t="str"/>
      <x:c r="BE32" s="62" t="str"/>
      <x:c r="BF32" s="62" t="str"/>
      <x:c r="BG32" s="62" t="str"/>
      <x:c r="BH32" s="62" t="str"/>
      <x:c r="BI32" s="62" t="str"/>
      <x:c r="BJ32" s="62" t="str"/>
      <x:c r="BK32" s="62" t="str"/>
      <x:c r="BL32" s="62" t="str"/>
      <x:c r="BM32" s="62" t="str"/>
      <x:c r="BN32" s="62" t="str"/>
      <x:c r="BO32" s="62" t="str"/>
      <x:c r="BP32" s="62" t="str"/>
    </x:row>
    <x:row r="33" ht="39.599998474121094" hidden="0" customHeight="1">
      <x:c r="A33" s="48" t="str">
        <x:v>Issue #60
PR：#88（已合并）；#94（已合并）</x:v>
      </x:c>
      <x:c r="B33" s="66" t="str">
        <x:v>W6 | HCT-304 | 实现计划版本、医嘱事实和安全时间窗</x:v>
      </x:c>
      <x:c r="C33" s="67" t="n">
        <x:v>36</x:v>
      </x:c>
      <x:c r="D33" s="67" t="n">
        <x:v>3</x:v>
      </x:c>
      <x:c r="E33" s="67"/>
      <x:c r="F33" s="67"/>
      <x:c r="G33" s="74" t="n">
        <x:v>0</x:v>
      </x:c>
      <x:c r="H33" s="44" t="str">
        <x:v>未分配（后端）</x:v>
      </x:c>
      <x:c r="I33" s="62" t="str"/>
      <x:c r="J33" s="62" t="str"/>
      <x:c r="K33" s="62" t="str"/>
      <x:c r="L33" s="62" t="str"/>
      <x:c r="M33" s="62" t="str"/>
      <x:c r="N33" s="62" t="str"/>
      <x:c r="O33" s="62" t="str"/>
      <x:c r="P33" s="71" t="str"/>
      <x:c r="Q33" s="62" t="str"/>
      <x:c r="R33" s="62" t="str"/>
      <x:c r="S33" s="62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62" t="str"/>
      <x:c r="AC33" s="62" t="str"/>
      <x:c r="AD33" s="62" t="str"/>
      <x:c r="AE33" s="62" t="str"/>
      <x:c r="AF33" s="62" t="str"/>
      <x:c r="AG33" s="62" t="str"/>
      <x:c r="AH33" s="62" t="str"/>
      <x:c r="AI33" s="62" t="str"/>
      <x:c r="AJ33" s="62" t="str"/>
      <x:c r="AK33" s="62" t="str"/>
      <x:c r="AL33" s="62" t="str"/>
      <x:c r="AM33" s="62" t="str"/>
      <x:c r="AN33" s="62" t="str"/>
      <x:c r="AO33" s="62" t="str"/>
      <x:c r="AP33" s="62" t="str"/>
      <x:c r="AQ33" s="62" t="str"/>
      <x:c r="AR33" s="62" t="str">
        <x:v>■</x:v>
      </x:c>
      <x:c r="AS33" s="62" t="str">
        <x:v>■</x:v>
      </x:c>
      <x:c r="AT33" s="62" t="str">
        <x:v>■</x:v>
      </x:c>
      <x:c r="AU33" s="62" t="str"/>
      <x:c r="AV33" s="62" t="str"/>
      <x:c r="AW33" s="62" t="str"/>
      <x:c r="AX33" s="62" t="str"/>
      <x:c r="AY33" s="62" t="str"/>
      <x:c r="AZ33" s="62" t="str"/>
      <x:c r="BA33" s="62" t="str"/>
      <x:c r="BB33" s="70" t="str"/>
      <x:c r="BC33" s="70" t="str"/>
      <x:c r="BD33" s="70" t="str"/>
      <x:c r="BE33" s="62" t="str"/>
      <x:c r="BF33" s="62" t="str"/>
      <x:c r="BG33" s="62" t="str"/>
      <x:c r="BH33" s="62" t="str"/>
      <x:c r="BI33" s="62" t="str"/>
      <x:c r="BJ33" s="62" t="str"/>
      <x:c r="BK33" s="62" t="str"/>
      <x:c r="BL33" s="62" t="str"/>
      <x:c r="BM33" s="62" t="str"/>
      <x:c r="BN33" s="62" t="str"/>
      <x:c r="BO33" s="62" t="str"/>
      <x:c r="BP33" s="62" t="str"/>
    </x:row>
    <x:row r="34" ht="30" hidden="0" customHeight="1">
      <x:c r="A34" s="48" t="str">
        <x:v>Issue #61（父Issue）
PR：#86（已合并）</x:v>
      </x:c>
      <x:c r="B34" s="66" t="str">
        <x:v>W6 | HCT-305-FE | [前端] 实现天气白名单适配器与环境行动卡</x:v>
      </x:c>
      <x:c r="C34" s="67" t="n">
        <x:v>36</x:v>
      </x:c>
      <x:c r="D34" s="67" t="n">
        <x:v>1</x:v>
      </x:c>
      <x:c r="E34" s="67"/>
      <x:c r="F34" s="67"/>
      <x:c r="G34" s="74" t="n">
        <x:v>0</x:v>
      </x:c>
      <x:c r="H34" s="44" t="str">
        <x:v>未分配（前端）</x:v>
      </x:c>
      <x:c r="I34" s="62" t="str"/>
      <x:c r="J34" s="62" t="str"/>
      <x:c r="K34" s="62" t="str"/>
      <x:c r="L34" s="62" t="str"/>
      <x:c r="M34" s="62" t="str"/>
      <x:c r="N34" s="62" t="str"/>
      <x:c r="O34" s="62" t="str"/>
      <x:c r="P34" s="71" t="str"/>
      <x:c r="Q34" s="62" t="str"/>
      <x:c r="R34" s="62" t="str"/>
      <x:c r="S34" s="62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62" t="str"/>
      <x:c r="AC34" s="62" t="str"/>
      <x:c r="AD34" s="62" t="str"/>
      <x:c r="AE34" s="62" t="str"/>
      <x:c r="AF34" s="62" t="str"/>
      <x:c r="AG34" s="62" t="str"/>
      <x:c r="AH34" s="62" t="str"/>
      <x:c r="AI34" s="62" t="str"/>
      <x:c r="AJ34" s="62" t="str"/>
      <x:c r="AK34" s="62" t="str"/>
      <x:c r="AL34" s="62" t="str"/>
      <x:c r="AM34" s="62" t="str"/>
      <x:c r="AN34" s="62" t="str"/>
      <x:c r="AO34" s="62" t="str"/>
      <x:c r="AP34" s="62" t="str"/>
      <x:c r="AQ34" s="62" t="str"/>
      <x:c r="AR34" s="62" t="str">
        <x:v>■</x:v>
      </x:c>
      <x:c r="AS34" s="62" t="str"/>
      <x:c r="AT34" s="62" t="str"/>
      <x:c r="AU34" s="62" t="str"/>
      <x:c r="AV34" s="62" t="str"/>
      <x:c r="AW34" s="62" t="str"/>
      <x:c r="AX34" s="62" t="str"/>
      <x:c r="AY34" s="62" t="str"/>
      <x:c r="AZ34" s="62" t="str"/>
      <x:c r="BA34" s="62" t="str"/>
      <x:c r="BB34" s="62" t="str"/>
      <x:c r="BC34" s="62" t="str"/>
      <x:c r="BD34" s="62" t="str"/>
      <x:c r="BE34" s="70" t="str"/>
      <x:c r="BF34" s="70" t="str"/>
      <x:c r="BG34" s="70" t="str"/>
      <x:c r="BH34" s="62" t="str"/>
      <x:c r="BI34" s="62" t="str"/>
      <x:c r="BJ34" s="62" t="str"/>
      <x:c r="BK34" s="62" t="str"/>
      <x:c r="BL34" s="62" t="str"/>
      <x:c r="BM34" s="62" t="str"/>
      <x:c r="BN34" s="62" t="str"/>
      <x:c r="BO34" s="62" t="str"/>
      <x:c r="BP34" s="62" t="str"/>
    </x:row>
    <x:row r="35" ht="30" hidden="0" customHeight="1">
      <x:c r="A35" s="48" t="str">
        <x:v>Issue #61（父Issue）
PR：#86（已合并）</x:v>
      </x:c>
      <x:c r="B35" s="66" t="str">
        <x:v>W6 | HCT-305-BE | [后端] 实现天气白名单适配器与环境行动卡</x:v>
      </x:c>
      <x:c r="C35" s="67" t="n">
        <x:v>36</x:v>
      </x:c>
      <x:c r="D35" s="67" t="n">
        <x:v>1</x:v>
      </x:c>
      <x:c r="E35" s="67"/>
      <x:c r="F35" s="67"/>
      <x:c r="G35" s="74" t="n">
        <x:v>0</x:v>
      </x:c>
      <x:c r="H35" s="44" t="str">
        <x:v>未分配（后端）</x:v>
      </x:c>
      <x:c r="I35" s="62" t="str"/>
      <x:c r="J35" s="62" t="str"/>
      <x:c r="K35" s="62" t="str"/>
      <x:c r="L35" s="62" t="str"/>
      <x:c r="M35" s="62" t="str"/>
      <x:c r="N35" s="62" t="str"/>
      <x:c r="O35" s="62" t="str"/>
      <x:c r="P35" s="71" t="str"/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  <x:c r="AC35" s="62" t="str"/>
      <x:c r="AD35" s="62" t="str"/>
      <x:c r="AE35" s="62" t="str"/>
      <x:c r="AF35" s="62" t="str"/>
      <x:c r="AG35" s="62" t="str"/>
      <x:c r="AH35" s="62" t="str"/>
      <x:c r="AI35" s="62" t="str"/>
      <x:c r="AJ35" s="62" t="str"/>
      <x:c r="AK35" s="62" t="str"/>
      <x:c r="AL35" s="62" t="str"/>
      <x:c r="AM35" s="62" t="str"/>
      <x:c r="AN35" s="62" t="str"/>
      <x:c r="AO35" s="62" t="str"/>
      <x:c r="AP35" s="62" t="str"/>
      <x:c r="AQ35" s="62" t="str"/>
      <x:c r="AR35" s="62" t="str">
        <x:v>■</x:v>
      </x:c>
      <x:c r="AS35" s="62" t="str"/>
      <x:c r="AT35" s="62" t="str"/>
      <x:c r="AU35" s="62" t="str"/>
      <x:c r="AV35" s="62" t="str"/>
      <x:c r="AW35" s="62" t="str"/>
      <x:c r="AX35" s="62" t="str"/>
      <x:c r="AY35" s="62" t="str"/>
      <x:c r="AZ35" s="62" t="str"/>
      <x:c r="BA35" s="62" t="str"/>
      <x:c r="BB35" s="62" t="str"/>
      <x:c r="BC35" s="62" t="str"/>
      <x:c r="BD35" s="62" t="str"/>
      <x:c r="BE35" s="70" t="str"/>
      <x:c r="BF35" s="70" t="str"/>
      <x:c r="BG35" s="62" t="str"/>
      <x:c r="BH35" s="62" t="str"/>
      <x:c r="BI35" s="62" t="str"/>
      <x:c r="BJ35" s="62" t="str"/>
      <x:c r="BK35" s="62" t="str"/>
      <x:c r="BL35" s="62" t="str"/>
      <x:c r="BM35" s="62" t="str"/>
      <x:c r="BN35" s="62" t="str"/>
      <x:c r="BO35" s="62" t="str"/>
      <x:c r="BP35" s="62" t="str"/>
    </x:row>
    <x:row r="36" ht="30" hidden="0" customHeight="1">
      <x:c r="A36" s="48" t="str">
        <x:v>Issue #62
PR：#99（已合并）</x:v>
      </x:c>
      <x:c r="B36" s="66" t="str">
        <x:v>W6 | HCT-306 | 实现隐私状态、授权视图和家庭健康大屏</x:v>
      </x:c>
      <x:c r="C36" s="67" t="n">
        <x:v>38</x:v>
      </x:c>
      <x:c r="D36" s="67" t="n">
        <x:v>2</x:v>
      </x:c>
      <x:c r="E36" s="67"/>
      <x:c r="F36" s="67"/>
      <x:c r="G36" s="74" t="n">
        <x:v>0</x:v>
      </x:c>
      <x:c r="H36" s="44" t="str">
        <x:v>未分配（前端）</x:v>
      </x:c>
      <x:c r="I36" s="62" t="str"/>
      <x:c r="J36" s="62" t="str"/>
      <x:c r="K36" s="62" t="str"/>
      <x:c r="L36" s="62" t="str"/>
      <x:c r="M36" s="62" t="str"/>
      <x:c r="N36" s="62" t="str"/>
      <x:c r="O36" s="62" t="str"/>
      <x:c r="P36" s="71" t="str"/>
      <x:c r="Q36" s="62" t="str"/>
      <x:c r="R36" s="62" t="str"/>
      <x:c r="S36" s="62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62" t="str"/>
      <x:c r="AC36" s="62" t="str"/>
      <x:c r="AD36" s="62" t="str"/>
      <x:c r="AE36" s="62" t="str"/>
      <x:c r="AF36" s="62" t="str"/>
      <x:c r="AG36" s="62" t="str"/>
      <x:c r="AH36" s="62" t="str"/>
      <x:c r="AI36" s="62" t="str"/>
      <x:c r="AJ36" s="62" t="str"/>
      <x:c r="AK36" s="62" t="str"/>
      <x:c r="AL36" s="62" t="str"/>
      <x:c r="AM36" s="62" t="str"/>
      <x:c r="AN36" s="62" t="str"/>
      <x:c r="AO36" s="62" t="str"/>
      <x:c r="AP36" s="62" t="str"/>
      <x:c r="AQ36" s="62" t="str"/>
      <x:c r="AR36" s="62" t="str"/>
      <x:c r="AS36" s="62" t="str"/>
      <x:c r="AT36" s="62" t="str">
        <x:v>■</x:v>
      </x:c>
      <x:c r="AU36" s="62" t="str">
        <x:v>■</x:v>
      </x:c>
      <x:c r="AV36" s="62" t="str"/>
      <x:c r="AW36" s="62" t="str"/>
      <x:c r="AX36" s="62" t="str"/>
      <x:c r="AY36" s="62" t="str"/>
      <x:c r="AZ36" s="62" t="str"/>
      <x:c r="BA36" s="62" t="str"/>
      <x:c r="BB36" s="62" t="str"/>
      <x:c r="BC36" s="62" t="str"/>
      <x:c r="BD36" s="62" t="str"/>
      <x:c r="BE36" s="62" t="str"/>
      <x:c r="BF36" s="70" t="str"/>
      <x:c r="BG36" s="70" t="str"/>
      <x:c r="BH36" s="70" t="str"/>
      <x:c r="BI36" s="62" t="str"/>
      <x:c r="BJ36" s="62" t="str"/>
      <x:c r="BK36" s="62" t="str"/>
      <x:c r="BL36" s="62" t="str"/>
      <x:c r="BM36" s="62" t="str"/>
      <x:c r="BN36" s="62" t="str"/>
      <x:c r="BO36" s="62" t="str"/>
      <x:c r="BP36" s="62" t="str"/>
    </x:row>
    <x:row r="37" ht="30" hidden="0" customHeight="1">
      <x:c r="A37" s="48" t="str">
        <x:v>Issue #63（父Issue）
PR：#88（已合并）</x:v>
      </x:c>
      <x:c r="B37" s="66" t="str">
        <x:v>W6 | HCT-308-FE | [前端] 实现确认、延期、跳过、分级提醒和照护升级</x:v>
      </x:c>
      <x:c r="C37" s="67" t="n">
        <x:v>40</x:v>
      </x:c>
      <x:c r="D37" s="67" t="n">
        <x:v>1.5</x:v>
      </x:c>
      <x:c r="E37" s="67"/>
      <x:c r="F37" s="67"/>
      <x:c r="G37" s="74" t="n">
        <x:v>0</x:v>
      </x:c>
      <x:c r="H37" s="44" t="str">
        <x:v>未分配（前端）</x:v>
      </x:c>
      <x:c r="I37" s="62" t="str"/>
      <x:c r="J37" s="62" t="str"/>
      <x:c r="K37" s="62" t="str"/>
      <x:c r="L37" s="62" t="str"/>
      <x:c r="M37" s="62" t="str"/>
      <x:c r="N37" s="62" t="str"/>
      <x:c r="O37" s="62" t="str"/>
      <x:c r="P37" s="71" t="str"/>
      <x:c r="Q37" s="62" t="str"/>
      <x:c r="R37" s="62" t="str"/>
      <x:c r="S37" s="62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62" t="str"/>
      <x:c r="AC37" s="62" t="str"/>
      <x:c r="AD37" s="62" t="str"/>
      <x:c r="AE37" s="62" t="str"/>
      <x:c r="AF37" s="62" t="str"/>
      <x:c r="AG37" s="62" t="str"/>
      <x:c r="AH37" s="62" t="str"/>
      <x:c r="AI37" s="62" t="str"/>
      <x:c r="AJ37" s="62" t="str"/>
      <x:c r="AK37" s="62" t="str"/>
      <x:c r="AL37" s="62" t="str"/>
      <x:c r="AM37" s="62" t="str"/>
      <x:c r="AN37" s="62" t="str"/>
      <x:c r="AO37" s="62" t="str"/>
      <x:c r="AP37" s="62" t="str"/>
      <x:c r="AQ37" s="62" t="str"/>
      <x:c r="AR37" s="62" t="str"/>
      <x:c r="AS37" s="62" t="str"/>
      <x:c r="AT37" s="62" t="str"/>
      <x:c r="AU37" s="62" t="str"/>
      <x:c r="AV37" s="62" t="str">
        <x:v>■</x:v>
      </x:c>
      <x:c r="AW37" s="62" t="str">
        <x:v>■</x:v>
      </x:c>
      <x:c r="AX37" s="62" t="str"/>
      <x:c r="AY37" s="62" t="str"/>
      <x:c r="AZ37" s="62" t="str"/>
      <x:c r="BA37" s="62" t="str"/>
      <x:c r="BB37" s="62" t="str"/>
      <x:c r="BC37" s="62" t="str"/>
      <x:c r="BD37" s="62" t="str"/>
      <x:c r="BE37" s="62" t="str"/>
      <x:c r="BF37" s="70" t="str"/>
      <x:c r="BG37" s="70" t="str"/>
      <x:c r="BH37" s="70" t="str"/>
      <x:c r="BI37" s="62" t="str"/>
      <x:c r="BJ37" s="62" t="str"/>
      <x:c r="BK37" s="62" t="str"/>
      <x:c r="BL37" s="62" t="str"/>
      <x:c r="BM37" s="62" t="str"/>
      <x:c r="BN37" s="62" t="str"/>
      <x:c r="BO37" s="62" t="str"/>
      <x:c r="BP37" s="62" t="str"/>
    </x:row>
    <x:row r="38" ht="39.599998474121094" hidden="0" customHeight="1">
      <x:c r="A38" s="48" t="str">
        <x:v>Issue #63（父Issue）
PR：#88（已合并）；#94（已合并）</x:v>
      </x:c>
      <x:c r="B38" s="66" t="str">
        <x:v>W6 | HCT-308-BE | [后端] 实现确认、延期、跳过、分级提醒和照护升级</x:v>
      </x:c>
      <x:c r="C38" s="67" t="n">
        <x:v>40</x:v>
      </x:c>
      <x:c r="D38" s="67" t="n">
        <x:v>1.5</x:v>
      </x:c>
      <x:c r="E38" s="67"/>
      <x:c r="F38" s="67"/>
      <x:c r="G38" s="74" t="n">
        <x:v>0</x:v>
      </x:c>
      <x:c r="H38" s="44" t="str">
        <x:v>未分配（后端）</x:v>
      </x:c>
      <x:c r="I38" s="62" t="str"/>
      <x:c r="J38" s="62" t="str"/>
      <x:c r="K38" s="62" t="str"/>
      <x:c r="L38" s="62" t="str"/>
      <x:c r="M38" s="62" t="str"/>
      <x:c r="N38" s="62" t="str"/>
      <x:c r="O38" s="62" t="str"/>
      <x:c r="P38" s="71" t="str"/>
      <x:c r="Q38" s="62" t="str"/>
      <x:c r="R38" s="62" t="str"/>
      <x:c r="S38" s="62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62" t="str"/>
      <x:c r="AC38" s="62" t="str"/>
      <x:c r="AD38" s="62" t="str"/>
      <x:c r="AE38" s="62" t="str"/>
      <x:c r="AF38" s="62" t="str"/>
      <x:c r="AG38" s="62" t="str"/>
      <x:c r="AH38" s="62" t="str"/>
      <x:c r="AI38" s="62" t="str"/>
      <x:c r="AJ38" s="62" t="str"/>
      <x:c r="AK38" s="62" t="str"/>
      <x:c r="AL38" s="62" t="str"/>
      <x:c r="AM38" s="62" t="str"/>
      <x:c r="AN38" s="62" t="str"/>
      <x:c r="AO38" s="62" t="str"/>
      <x:c r="AP38" s="62" t="str"/>
      <x:c r="AQ38" s="62" t="str"/>
      <x:c r="AR38" s="62" t="str"/>
      <x:c r="AS38" s="62" t="str"/>
      <x:c r="AT38" s="62" t="str"/>
      <x:c r="AU38" s="62" t="str"/>
      <x:c r="AV38" s="62" t="str">
        <x:v>■</x:v>
      </x:c>
      <x:c r="AW38" s="62" t="str">
        <x:v>■</x:v>
      </x:c>
      <x:c r="AX38" s="62" t="str"/>
      <x:c r="AY38" s="62" t="str"/>
      <x:c r="AZ38" s="62" t="str"/>
      <x:c r="BA38" s="62" t="str"/>
      <x:c r="BB38" s="62" t="str"/>
      <x:c r="BC38" s="62" t="str"/>
      <x:c r="BD38" s="62" t="str"/>
      <x:c r="BE38" s="62" t="str"/>
      <x:c r="BF38" s="62" t="str"/>
      <x:c r="BG38" s="62" t="str"/>
      <x:c r="BH38" s="62" t="str"/>
      <x:c r="BI38" s="70" t="str"/>
      <x:c r="BJ38" s="70" t="str"/>
      <x:c r="BK38" s="70" t="str"/>
      <x:c r="BL38" s="62" t="str"/>
      <x:c r="BM38" s="62" t="str"/>
      <x:c r="BN38" s="62" t="str"/>
      <x:c r="BO38" s="62" t="str"/>
      <x:c r="BP38" s="62" t="str"/>
    </x:row>
    <x:row r="39" ht="30" hidden="0" customHeight="1">
      <x:c r="A39" s="48" t="str">
        <x:v>Issue #64
PR：#105（已合并）</x:v>
      </x:c>
      <x:c r="B39" s="66" t="str">
        <x:v>W7 | HCT-401 | 实现知识入库、权限前置过滤、RAG 与引用校验</x:v>
      </x:c>
      <x:c r="C39" s="67" t="n">
        <x:v>43</x:v>
      </x:c>
      <x:c r="D39" s="67" t="n">
        <x:v>3</x:v>
      </x:c>
      <x:c r="E39" s="67"/>
      <x:c r="F39" s="67"/>
      <x:c r="G39" s="74" t="n">
        <x:v>0</x:v>
      </x:c>
      <x:c r="H39" s="44" t="str">
        <x:v>Wind（项目/后端）</x:v>
      </x:c>
      <x:c r="I39" s="62" t="str"/>
      <x:c r="J39" s="62" t="str"/>
      <x:c r="K39" s="62" t="str"/>
      <x:c r="L39" s="62" t="str"/>
      <x:c r="M39" s="62" t="str"/>
      <x:c r="N39" s="62" t="str"/>
      <x:c r="O39" s="62" t="str"/>
      <x:c r="P39" s="71" t="str"/>
      <x:c r="Q39" s="62" t="str"/>
      <x:c r="R39" s="62" t="str"/>
      <x:c r="S39" s="62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62" t="str"/>
      <x:c r="AC39" s="62" t="str"/>
      <x:c r="AD39" s="62" t="str"/>
      <x:c r="AE39" s="62" t="str"/>
      <x:c r="AF39" s="62" t="str"/>
      <x:c r="AG39" s="62" t="str"/>
      <x:c r="AH39" s="62" t="str"/>
      <x:c r="AI39" s="62" t="str"/>
      <x:c r="AJ39" s="62" t="str"/>
      <x:c r="AK39" s="62" t="str"/>
      <x:c r="AL39" s="62" t="str"/>
      <x:c r="AM39" s="62" t="str"/>
      <x:c r="AN39" s="62" t="str"/>
      <x:c r="AO39" s="62" t="str"/>
      <x:c r="AP39" s="62" t="str"/>
      <x:c r="AQ39" s="62" t="str"/>
      <x:c r="AR39" s="62" t="str"/>
      <x:c r="AS39" s="62" t="str"/>
      <x:c r="AT39" s="62" t="str"/>
      <x:c r="AU39" s="62" t="str"/>
      <x:c r="AV39" s="62" t="str"/>
      <x:c r="AW39" s="62" t="str"/>
      <x:c r="AX39" s="62" t="str"/>
      <x:c r="AY39" s="62" t="str">
        <x:v>■</x:v>
      </x:c>
      <x:c r="AZ39" s="62" t="str">
        <x:v>■</x:v>
      </x:c>
      <x:c r="BA39" s="62" t="str">
        <x:v>■</x:v>
      </x:c>
      <x:c r="BB39" s="62" t="str"/>
      <x:c r="BC39" s="62" t="str"/>
      <x:c r="BD39" s="62" t="str"/>
      <x:c r="BE39" s="62" t="str"/>
      <x:c r="BF39" s="62" t="str"/>
      <x:c r="BG39" s="62" t="str"/>
      <x:c r="BH39" s="62" t="str"/>
      <x:c r="BI39" s="62" t="str"/>
      <x:c r="BJ39" s="62" t="str"/>
      <x:c r="BK39" s="70" t="str"/>
      <x:c r="BL39" s="70" t="str"/>
      <x:c r="BM39" s="70" t="str"/>
      <x:c r="BN39" s="62" t="str"/>
      <x:c r="BO39" s="62" t="str"/>
      <x:c r="BP39" s="62" t="str"/>
    </x:row>
    <x:row r="40" ht="30" hidden="0" customHeight="1">
      <x:c r="A40" s="48" t="str">
        <x:v>Issue #65
PR：暂无关联 PR</x:v>
      </x:c>
      <x:c r="B40" s="66" t="str">
        <x:v>W7 | HCT-402 | 建立指令数据并完成基础模型与 QLoRA 盲测对照</x:v>
      </x:c>
      <x:c r="C40" s="67" t="n">
        <x:v>46</x:v>
      </x:c>
      <x:c r="D40" s="67" t="n">
        <x:v>3</x:v>
      </x:c>
      <x:c r="E40" s="67"/>
      <x:c r="F40" s="67"/>
      <x:c r="G40" s="74" t="n">
        <x:v>0</x:v>
      </x:c>
      <x:c r="H40" s="44" t="str">
        <x:v>未分配（项目/AI）</x:v>
      </x:c>
      <x:c r="I40" s="62" t="str"/>
      <x:c r="J40" s="62" t="str"/>
      <x:c r="K40" s="62" t="str"/>
      <x:c r="L40" s="62" t="str"/>
      <x:c r="M40" s="62" t="str"/>
      <x:c r="N40" s="62" t="str"/>
      <x:c r="O40" s="62" t="str"/>
      <x:c r="P40" s="71" t="str"/>
      <x:c r="Q40" s="62" t="str"/>
      <x:c r="R40" s="62" t="str"/>
      <x:c r="S40" s="62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62" t="str"/>
      <x:c r="AC40" s="62" t="str"/>
      <x:c r="AD40" s="62" t="str"/>
      <x:c r="AE40" s="62" t="str"/>
      <x:c r="AF40" s="62" t="str"/>
      <x:c r="AG40" s="62" t="str"/>
      <x:c r="AH40" s="62" t="str"/>
      <x:c r="AI40" s="62" t="str"/>
      <x:c r="AJ40" s="62" t="str"/>
      <x:c r="AK40" s="62" t="str"/>
      <x:c r="AL40" s="62" t="str"/>
      <x:c r="AM40" s="62" t="str"/>
      <x:c r="AN40" s="62" t="str"/>
      <x:c r="AO40" s="62" t="str"/>
      <x:c r="AP40" s="62" t="str"/>
      <x:c r="AQ40" s="62" t="str"/>
      <x:c r="AR40" s="62" t="str"/>
      <x:c r="AS40" s="62" t="str"/>
      <x:c r="AT40" s="62" t="str"/>
      <x:c r="AU40" s="62" t="str"/>
      <x:c r="AV40" s="62" t="str"/>
      <x:c r="AW40" s="62" t="str"/>
      <x:c r="AX40" s="62" t="str"/>
      <x:c r="AY40" s="62" t="str"/>
      <x:c r="AZ40" s="62" t="str"/>
      <x:c r="BA40" s="62" t="str"/>
      <x:c r="BB40" s="62" t="str">
        <x:v>■</x:v>
      </x:c>
      <x:c r="BC40" s="62" t="str">
        <x:v>■</x:v>
      </x:c>
      <x:c r="BD40" s="62" t="str">
        <x:v>■</x:v>
      </x:c>
      <x:c r="BE40" s="62" t="str"/>
      <x:c r="BF40" s="62" t="str"/>
      <x:c r="BG40" s="62" t="str"/>
      <x:c r="BH40" s="62" t="str"/>
      <x:c r="BI40" s="62" t="str"/>
      <x:c r="BJ40" s="62" t="str"/>
      <x:c r="BK40" s="62" t="str"/>
      <x:c r="BL40" s="62" t="str"/>
      <x:c r="BM40" s="70" t="str"/>
      <x:c r="BN40" s="70" t="str"/>
      <x:c r="BO40" s="62" t="str"/>
      <x:c r="BP40" s="62" t="str"/>
    </x:row>
    <x:row r="41" ht="30" hidden="0" customHeight="1">
      <x:c r="A41" s="48" t="str">
        <x:v>Issue #66
PR：#105（已合并）</x:v>
      </x:c>
      <x:c r="B41" s="48" t="str">
        <x:v>W7 | HCT-403 | 实现 Ollama 工具调用、输出 Schema 和结构化降级</x:v>
      </x:c>
      <x:c r="C41" s="48" t="n">
        <x:v>46</x:v>
      </x:c>
      <x:c r="D41" s="48" t="n">
        <x:v>3</x:v>
      </x:c>
      <x:c r="E41" s="48"/>
      <x:c r="F41" s="48"/>
      <x:c r="G41" s="76" t="n">
        <x:v>0</x:v>
      </x:c>
      <x:c r="H41" s="48" t="str">
        <x:v>Wind（项目/后端）</x:v>
      </x:c>
      <x:c r="I41" s="73" t="str"/>
      <x:c r="J41" s="73" t="str"/>
      <x:c r="K41" s="73" t="str"/>
      <x:c r="L41" s="73" t="str"/>
      <x:c r="M41" s="73" t="str"/>
      <x:c r="N41" s="73" t="str"/>
      <x:c r="O41" s="73" t="str"/>
      <x:c r="P41" s="73" t="str"/>
      <x:c r="Q41" s="73" t="str"/>
      <x:c r="R41" s="73" t="str"/>
      <x:c r="S41" s="73" t="str"/>
      <x:c r="T41" s="73" t="str"/>
      <x:c r="U41" s="73" t="str"/>
      <x:c r="V41" s="73" t="str"/>
      <x:c r="W41" s="73" t="str"/>
      <x:c r="X41" s="73" t="str"/>
      <x:c r="Y41" s="73" t="str"/>
      <x:c r="Z41" s="73" t="str"/>
      <x:c r="AA41" s="73" t="str"/>
      <x:c r="AB41" s="73" t="str"/>
      <x:c r="AC41" s="73" t="str"/>
      <x:c r="AD41" s="73" t="str"/>
      <x:c r="AE41" s="73" t="str"/>
      <x:c r="AF41" s="73" t="str"/>
      <x:c r="AG41" s="73" t="str"/>
      <x:c r="AH41" s="73" t="str"/>
      <x:c r="AI41" s="73" t="str"/>
      <x:c r="AJ41" s="73" t="str"/>
      <x:c r="AK41" s="73" t="str"/>
      <x:c r="AL41" s="73" t="str"/>
      <x:c r="AM41" s="73" t="str"/>
      <x:c r="AN41" s="73" t="str"/>
      <x:c r="AO41" s="73" t="str"/>
      <x:c r="AP41" s="73" t="str"/>
      <x:c r="AQ41" s="73" t="str"/>
      <x:c r="AR41" s="73" t="str"/>
      <x:c r="AS41" s="73" t="str"/>
      <x:c r="AT41" s="73" t="str"/>
      <x:c r="AU41" s="73" t="str"/>
      <x:c r="AV41" s="73" t="str"/>
      <x:c r="AW41" s="73" t="str"/>
      <x:c r="AX41" s="73" t="str"/>
      <x:c r="AY41" s="73" t="str"/>
      <x:c r="AZ41" s="73" t="str"/>
      <x:c r="BA41" s="73" t="str"/>
      <x:c r="BB41" s="73" t="str">
        <x:v>■</x:v>
      </x:c>
      <x:c r="BC41" s="73" t="str">
        <x:v>■</x:v>
      </x:c>
      <x:c r="BD41" s="73" t="str">
        <x:v>■</x:v>
      </x:c>
      <x:c r="BE41" s="73" t="str"/>
      <x:c r="BF41" s="73" t="str"/>
      <x:c r="BG41" s="73" t="str"/>
      <x:c r="BH41" s="73" t="str"/>
      <x:c r="BI41" s="73" t="str"/>
      <x:c r="BJ41" s="73" t="str"/>
      <x:c r="BK41" s="73" t="str"/>
      <x:c r="BL41" s="73" t="str"/>
      <x:c r="BM41" s="73" t="str"/>
      <x:c r="BN41" s="73" t="str"/>
      <x:c r="BO41" s="73" t="str"/>
      <x:c r="BP41" s="73" t="str"/>
    </x:row>
    <x:row r="42" ht="30" hidden="0" customHeight="1">
      <x:c r="A42" s="48" t="str">
        <x:v>Issue #67（父Issue）
PR：#95（已合并）</x:v>
      </x:c>
      <x:c r="B42" s="48" t="str">
        <x:v>W7 | HCT-406-FE | [前端] 完成医疗拒答、越权、提示注入和无导流红队</x:v>
      </x:c>
      <x:c r="C42" s="48" t="n">
        <x:v>49</x:v>
      </x:c>
      <x:c r="D42" s="48" t="n">
        <x:v>1.5</x:v>
      </x:c>
      <x:c r="E42" s="48"/>
      <x:c r="F42" s="48"/>
      <x:c r="G42" s="76" t="n">
        <x:v>0</x:v>
      </x:c>
      <x:c r="H42" s="48" t="str">
        <x:v>Wind（项目/前端）</x:v>
      </x:c>
      <x:c r="I42" s="73" t="str"/>
      <x:c r="J42" s="73" t="str"/>
      <x:c r="K42" s="73" t="str"/>
      <x:c r="L42" s="73" t="str"/>
      <x:c r="M42" s="73" t="str"/>
      <x:c r="N42" s="73" t="str"/>
      <x:c r="O42" s="73" t="str"/>
      <x:c r="P42" s="73" t="str"/>
      <x:c r="Q42" s="73" t="str"/>
      <x:c r="R42" s="73" t="str"/>
      <x:c r="S42" s="73" t="str"/>
      <x:c r="T42" s="73" t="str"/>
      <x:c r="U42" s="73" t="str"/>
      <x:c r="V42" s="73" t="str"/>
      <x:c r="W42" s="73" t="str"/>
      <x:c r="X42" s="73" t="str"/>
      <x:c r="Y42" s="73" t="str"/>
      <x:c r="Z42" s="73" t="str"/>
      <x:c r="AA42" s="73" t="str"/>
      <x:c r="AB42" s="73" t="str"/>
      <x:c r="AC42" s="73" t="str"/>
      <x:c r="AD42" s="73" t="str"/>
      <x:c r="AE42" s="73" t="str"/>
      <x:c r="AF42" s="73" t="str"/>
      <x:c r="AG42" s="73" t="str"/>
      <x:c r="AH42" s="73" t="str"/>
      <x:c r="AI42" s="73" t="str"/>
      <x:c r="AJ42" s="73" t="str"/>
      <x:c r="AK42" s="73" t="str"/>
      <x:c r="AL42" s="73" t="str"/>
      <x:c r="AM42" s="73" t="str"/>
      <x:c r="AN42" s="73" t="str"/>
      <x:c r="AO42" s="73" t="str"/>
      <x:c r="AP42" s="73" t="str"/>
      <x:c r="AQ42" s="73" t="str"/>
      <x:c r="AR42" s="73" t="str"/>
      <x:c r="AS42" s="73" t="str"/>
      <x:c r="AT42" s="73" t="str"/>
      <x:c r="AU42" s="73" t="str"/>
      <x:c r="AV42" s="73" t="str"/>
      <x:c r="AW42" s="73" t="str"/>
      <x:c r="AX42" s="73" t="str"/>
      <x:c r="AY42" s="73" t="str"/>
      <x:c r="AZ42" s="73" t="str"/>
      <x:c r="BA42" s="73" t="str"/>
      <x:c r="BB42" s="73" t="str"/>
      <x:c r="BC42" s="73" t="str"/>
      <x:c r="BD42" s="73" t="str"/>
      <x:c r="BE42" s="73" t="str">
        <x:v>■</x:v>
      </x:c>
      <x:c r="BF42" s="73" t="str">
        <x:v>■</x:v>
      </x:c>
      <x:c r="BG42" s="73" t="str"/>
      <x:c r="BH42" s="73" t="str"/>
      <x:c r="BI42" s="73" t="str"/>
      <x:c r="BJ42" s="73" t="str"/>
      <x:c r="BK42" s="73" t="str"/>
      <x:c r="BL42" s="73" t="str"/>
      <x:c r="BM42" s="73" t="str"/>
      <x:c r="BN42" s="73" t="str"/>
      <x:c r="BO42" s="73" t="str"/>
      <x:c r="BP42" s="73" t="str"/>
    </x:row>
    <x:row r="43" ht="39.599998474121094" hidden="0" customHeight="1">
      <x:c r="A43" s="48" t="str">
        <x:v>Issue #67（父Issue）
PR：#95（已合并）；#105（已合并）</x:v>
      </x:c>
      <x:c r="B43" s="48" t="str">
        <x:v>W7 | HCT-406-BE | [后端] 完成医疗拒答、越权、提示注入和无导流红队</x:v>
      </x:c>
      <x:c r="C43" s="48" t="n">
        <x:v>49</x:v>
      </x:c>
      <x:c r="D43" s="48" t="n">
        <x:v>1.5</x:v>
      </x:c>
      <x:c r="E43" s="48"/>
      <x:c r="F43" s="48"/>
      <x:c r="G43" s="76" t="n">
        <x:v>0</x:v>
      </x:c>
      <x:c r="H43" s="48" t="str">
        <x:v>Wind（项目/后端）</x:v>
      </x:c>
      <x:c r="I43" s="73" t="str"/>
      <x:c r="J43" s="73" t="str"/>
      <x:c r="K43" s="73" t="str"/>
      <x:c r="L43" s="73" t="str"/>
      <x:c r="M43" s="73" t="str"/>
      <x:c r="N43" s="73" t="str"/>
      <x:c r="O43" s="73" t="str"/>
      <x:c r="P43" s="73" t="str"/>
      <x:c r="Q43" s="73" t="str"/>
      <x:c r="R43" s="73" t="str"/>
      <x:c r="S43" s="73" t="str"/>
      <x:c r="T43" s="73" t="str"/>
      <x:c r="U43" s="73" t="str"/>
      <x:c r="V43" s="73" t="str"/>
      <x:c r="W43" s="73" t="str"/>
      <x:c r="X43" s="73" t="str"/>
      <x:c r="Y43" s="73" t="str"/>
      <x:c r="Z43" s="73" t="str"/>
      <x:c r="AA43" s="73" t="str"/>
      <x:c r="AB43" s="73" t="str"/>
      <x:c r="AC43" s="73" t="str"/>
      <x:c r="AD43" s="73" t="str"/>
      <x:c r="AE43" s="73" t="str"/>
      <x:c r="AF43" s="73" t="str"/>
      <x:c r="AG43" s="73" t="str"/>
      <x:c r="AH43" s="73" t="str"/>
      <x:c r="AI43" s="73" t="str"/>
      <x:c r="AJ43" s="73" t="str"/>
      <x:c r="AK43" s="73" t="str"/>
      <x:c r="AL43" s="73" t="str"/>
      <x:c r="AM43" s="73" t="str"/>
      <x:c r="AN43" s="73" t="str"/>
      <x:c r="AO43" s="73" t="str"/>
      <x:c r="AP43" s="73" t="str"/>
      <x:c r="AQ43" s="73" t="str"/>
      <x:c r="AR43" s="73" t="str"/>
      <x:c r="AS43" s="73" t="str"/>
      <x:c r="AT43" s="73" t="str"/>
      <x:c r="AU43" s="73" t="str"/>
      <x:c r="AV43" s="73" t="str"/>
      <x:c r="AW43" s="73" t="str"/>
      <x:c r="AX43" s="73" t="str"/>
      <x:c r="AY43" s="73" t="str"/>
      <x:c r="AZ43" s="73" t="str"/>
      <x:c r="BA43" s="73" t="str"/>
      <x:c r="BB43" s="73" t="str"/>
      <x:c r="BC43" s="73" t="str"/>
      <x:c r="BD43" s="73" t="str"/>
      <x:c r="BE43" s="73" t="str">
        <x:v>■</x:v>
      </x:c>
      <x:c r="BF43" s="73" t="str">
        <x:v>■</x:v>
      </x:c>
      <x:c r="BG43" s="73" t="str"/>
      <x:c r="BH43" s="73" t="str"/>
      <x:c r="BI43" s="73" t="str"/>
      <x:c r="BJ43" s="73" t="str"/>
      <x:c r="BK43" s="73" t="str"/>
      <x:c r="BL43" s="73" t="str"/>
      <x:c r="BM43" s="73" t="str"/>
      <x:c r="BN43" s="73" t="str"/>
      <x:c r="BO43" s="73" t="str"/>
      <x:c r="BP43" s="73" t="str"/>
    </x:row>
    <x:row r="44" ht="30" hidden="0" customHeight="1">
      <x:c r="A44" s="48" t="str">
        <x:v>Issue #68
PR：暂无关联 PR</x:v>
      </x:c>
      <x:c r="B44" s="48" t="str">
        <x:v>W7 | HCT-407 | 实现模型实验室、版本指标和回滚状态页面</x:v>
      </x:c>
      <x:c r="C44" s="48" t="n">
        <x:v>49</x:v>
      </x:c>
      <x:c r="D44" s="48" t="n">
        <x:v>2</x:v>
      </x:c>
      <x:c r="E44" s="48"/>
      <x:c r="F44" s="48"/>
      <x:c r="G44" s="76" t="n">
        <x:v>0</x:v>
      </x:c>
      <x:c r="H44" s="48" t="str">
        <x:v>未分配（项目/前端）</x:v>
      </x:c>
      <x:c r="I44" s="73" t="str"/>
      <x:c r="J44" s="73" t="str"/>
      <x:c r="K44" s="73" t="str"/>
      <x:c r="L44" s="73" t="str"/>
      <x:c r="M44" s="73" t="str"/>
      <x:c r="N44" s="73" t="str"/>
      <x:c r="O44" s="73" t="str"/>
      <x:c r="P44" s="73" t="str"/>
      <x:c r="Q44" s="73" t="str"/>
      <x:c r="R44" s="73" t="str"/>
      <x:c r="S44" s="73" t="str"/>
      <x:c r="T44" s="73" t="str"/>
      <x:c r="U44" s="73" t="str"/>
      <x:c r="V44" s="73" t="str"/>
      <x:c r="W44" s="73" t="str"/>
      <x:c r="X44" s="73" t="str"/>
      <x:c r="Y44" s="73" t="str"/>
      <x:c r="Z44" s="73" t="str"/>
      <x:c r="AA44" s="73" t="str"/>
      <x:c r="AB44" s="73" t="str"/>
      <x:c r="AC44" s="73" t="str"/>
      <x:c r="AD44" s="73" t="str"/>
      <x:c r="AE44" s="73" t="str"/>
      <x:c r="AF44" s="73" t="str"/>
      <x:c r="AG44" s="73" t="str"/>
      <x:c r="AH44" s="73" t="str"/>
      <x:c r="AI44" s="73" t="str"/>
      <x:c r="AJ44" s="73" t="str"/>
      <x:c r="AK44" s="73" t="str"/>
      <x:c r="AL44" s="73" t="str"/>
      <x:c r="AM44" s="73" t="str"/>
      <x:c r="AN44" s="73" t="str"/>
      <x:c r="AO44" s="73" t="str"/>
      <x:c r="AP44" s="73" t="str"/>
      <x:c r="AQ44" s="73" t="str"/>
      <x:c r="AR44" s="73" t="str"/>
      <x:c r="AS44" s="73" t="str"/>
      <x:c r="AT44" s="73" t="str"/>
      <x:c r="AU44" s="73" t="str"/>
      <x:c r="AV44" s="73" t="str"/>
      <x:c r="AW44" s="73" t="str"/>
      <x:c r="AX44" s="73" t="str"/>
      <x:c r="AY44" s="73" t="str"/>
      <x:c r="AZ44" s="73" t="str"/>
      <x:c r="BA44" s="73" t="str"/>
      <x:c r="BB44" s="73" t="str"/>
      <x:c r="BC44" s="73" t="str"/>
      <x:c r="BD44" s="73" t="str"/>
      <x:c r="BE44" s="73" t="str">
        <x:v>■</x:v>
      </x:c>
      <x:c r="BF44" s="73" t="str">
        <x:v>■</x:v>
      </x:c>
      <x:c r="BG44" s="73" t="str"/>
      <x:c r="BH44" s="73" t="str"/>
      <x:c r="BI44" s="73" t="str"/>
      <x:c r="BJ44" s="73" t="str"/>
      <x:c r="BK44" s="73" t="str"/>
      <x:c r="BL44" s="73" t="str"/>
      <x:c r="BM44" s="73" t="str"/>
      <x:c r="BN44" s="73" t="str"/>
      <x:c r="BO44" s="73" t="str"/>
      <x:c r="BP44" s="73" t="str"/>
    </x:row>
    <x:row r="45" ht="30" hidden="0" customHeight="1">
      <x:c r="A45" s="48" t="str">
        <x:v>Issue #69
PR：暂无关联 PR</x:v>
      </x:c>
      <x:c r="B45" s="48" t="str">
        <x:v>W8 | HCT-404 | 完成困难样本 V2、固定集对照、发布与回滚</x:v>
      </x:c>
      <x:c r="C45" s="48" t="n">
        <x:v>50</x:v>
      </x:c>
      <x:c r="D45" s="48" t="n">
        <x:v>3</x:v>
      </x:c>
      <x:c r="E45" s="48"/>
      <x:c r="F45" s="48"/>
      <x:c r="G45" s="76" t="n">
        <x:v>0</x:v>
      </x:c>
      <x:c r="H45" s="48" t="str">
        <x:v>未分配（项目/视觉）</x:v>
      </x:c>
      <x:c r="I45" s="73" t="str"/>
      <x:c r="J45" s="73" t="str"/>
      <x:c r="K45" s="73" t="str"/>
      <x:c r="L45" s="73" t="str"/>
      <x:c r="M45" s="73" t="str"/>
      <x:c r="N45" s="73" t="str"/>
      <x:c r="O45" s="73" t="str"/>
      <x:c r="P45" s="73" t="str"/>
      <x:c r="Q45" s="73" t="str"/>
      <x:c r="R45" s="73" t="str"/>
      <x:c r="S45" s="73" t="str"/>
      <x:c r="T45" s="73" t="str"/>
      <x:c r="U45" s="73" t="str"/>
      <x:c r="V45" s="73" t="str"/>
      <x:c r="W45" s="73" t="str"/>
      <x:c r="X45" s="73" t="str"/>
      <x:c r="Y45" s="73" t="str"/>
      <x:c r="Z45" s="73" t="str"/>
      <x:c r="AA45" s="73" t="str"/>
      <x:c r="AB45" s="73" t="str"/>
      <x:c r="AC45" s="73" t="str"/>
      <x:c r="AD45" s="73" t="str"/>
      <x:c r="AE45" s="73" t="str"/>
      <x:c r="AF45" s="73" t="str"/>
      <x:c r="AG45" s="73" t="str"/>
      <x:c r="AH45" s="73" t="str"/>
      <x:c r="AI45" s="73" t="str"/>
      <x:c r="AJ45" s="73" t="str"/>
      <x:c r="AK45" s="73" t="str"/>
      <x:c r="AL45" s="73" t="str"/>
      <x:c r="AM45" s="73" t="str"/>
      <x:c r="AN45" s="73" t="str"/>
      <x:c r="AO45" s="73" t="str"/>
      <x:c r="AP45" s="73" t="str"/>
      <x:c r="AQ45" s="73" t="str"/>
      <x:c r="AR45" s="73" t="str"/>
      <x:c r="AS45" s="73" t="str"/>
      <x:c r="AT45" s="73" t="str"/>
      <x:c r="AU45" s="73" t="str"/>
      <x:c r="AV45" s="73" t="str"/>
      <x:c r="AW45" s="73" t="str"/>
      <x:c r="AX45" s="73" t="str"/>
      <x:c r="AY45" s="73" t="str"/>
      <x:c r="AZ45" s="73" t="str"/>
      <x:c r="BA45" s="73" t="str"/>
      <x:c r="BB45" s="73" t="str"/>
      <x:c r="BC45" s="73" t="str"/>
      <x:c r="BD45" s="73" t="str"/>
      <x:c r="BE45" s="73" t="str"/>
      <x:c r="BF45" s="73" t="str">
        <x:v>■</x:v>
      </x:c>
      <x:c r="BG45" s="73" t="str">
        <x:v>■</x:v>
      </x:c>
      <x:c r="BH45" s="73" t="str">
        <x:v>■</x:v>
      </x:c>
      <x:c r="BI45" s="73" t="str"/>
      <x:c r="BJ45" s="73" t="str"/>
      <x:c r="BK45" s="73" t="str"/>
      <x:c r="BL45" s="73" t="str"/>
      <x:c r="BM45" s="73" t="str"/>
      <x:c r="BN45" s="73" t="str"/>
      <x:c r="BO45" s="73" t="str"/>
      <x:c r="BP45" s="73" t="str"/>
    </x:row>
    <x:row r="46" ht="30" hidden="0" customHeight="1">
      <x:c r="A46" s="48" t="str">
        <x:v>Issue #70（父Issue）
PR：#114（已合并）</x:v>
      </x:c>
      <x:c r="B46" s="48" t="str">
        <x:v>W8 | HCT-405-FE | [前端] 贯通十二个核心 E2E 场景与失败降级</x:v>
      </x:c>
      <x:c r="C46" s="48" t="n">
        <x:v>50</x:v>
      </x:c>
      <x:c r="D46" s="48" t="n">
        <x:v>1.5</x:v>
      </x:c>
      <x:c r="E46" s="48"/>
      <x:c r="F46" s="48"/>
      <x:c r="G46" s="76" t="n">
        <x:v>0</x:v>
      </x:c>
      <x:c r="H46" s="48" t="str">
        <x:v>未分配（项目/前端）</x:v>
      </x:c>
      <x:c r="I46" s="73" t="str"/>
      <x:c r="J46" s="73" t="str"/>
      <x:c r="K46" s="73" t="str"/>
      <x:c r="L46" s="73" t="str"/>
      <x:c r="M46" s="73" t="str"/>
      <x:c r="N46" s="73" t="str"/>
      <x:c r="O46" s="73" t="str"/>
      <x:c r="P46" s="73" t="str"/>
      <x:c r="Q46" s="73" t="str"/>
      <x:c r="R46" s="73" t="str"/>
      <x:c r="S46" s="73" t="str"/>
      <x:c r="T46" s="73" t="str"/>
      <x:c r="U46" s="73" t="str"/>
      <x:c r="V46" s="73" t="str"/>
      <x:c r="W46" s="73" t="str"/>
      <x:c r="X46" s="73" t="str"/>
      <x:c r="Y46" s="73" t="str"/>
      <x:c r="Z46" s="73" t="str"/>
      <x:c r="AA46" s="73" t="str"/>
      <x:c r="AB46" s="73" t="str"/>
      <x:c r="AC46" s="73" t="str"/>
      <x:c r="AD46" s="73" t="str"/>
      <x:c r="AE46" s="73" t="str"/>
      <x:c r="AF46" s="73" t="str"/>
      <x:c r="AG46" s="73" t="str"/>
      <x:c r="AH46" s="73" t="str"/>
      <x:c r="AI46" s="73" t="str"/>
      <x:c r="AJ46" s="73" t="str"/>
      <x:c r="AK46" s="73" t="str"/>
      <x:c r="AL46" s="73" t="str"/>
      <x:c r="AM46" s="73" t="str"/>
      <x:c r="AN46" s="73" t="str"/>
      <x:c r="AO46" s="73" t="str"/>
      <x:c r="AP46" s="73" t="str"/>
      <x:c r="AQ46" s="73" t="str"/>
      <x:c r="AR46" s="73" t="str"/>
      <x:c r="AS46" s="73" t="str"/>
      <x:c r="AT46" s="73" t="str"/>
      <x:c r="AU46" s="73" t="str"/>
      <x:c r="AV46" s="73" t="str"/>
      <x:c r="AW46" s="73" t="str"/>
      <x:c r="AX46" s="73" t="str"/>
      <x:c r="AY46" s="73" t="str"/>
      <x:c r="AZ46" s="73" t="str"/>
      <x:c r="BA46" s="73" t="str"/>
      <x:c r="BB46" s="73" t="str"/>
      <x:c r="BC46" s="73" t="str"/>
      <x:c r="BD46" s="73" t="str"/>
      <x:c r="BE46" s="73" t="str"/>
      <x:c r="BF46" s="73" t="str">
        <x:v>■</x:v>
      </x:c>
      <x:c r="BG46" s="73" t="str">
        <x:v>■</x:v>
      </x:c>
      <x:c r="BH46" s="73" t="str"/>
      <x:c r="BI46" s="73" t="str"/>
      <x:c r="BJ46" s="73" t="str"/>
      <x:c r="BK46" s="73" t="str"/>
      <x:c r="BL46" s="73" t="str"/>
      <x:c r="BM46" s="73" t="str"/>
      <x:c r="BN46" s="73" t="str"/>
      <x:c r="BO46" s="73" t="str"/>
      <x:c r="BP46" s="73" t="str"/>
    </x:row>
    <x:row r="47" ht="30" hidden="0" customHeight="1">
      <x:c r="A47" s="48" t="str">
        <x:v>Issue #70（父Issue）
PR：#114（已合并）</x:v>
      </x:c>
      <x:c r="B47" s="48" t="str">
        <x:v>W8 | HCT-405-BE | [后端] 贯通十二个核心 E2E 场景与失败降级</x:v>
      </x:c>
      <x:c r="C47" s="48" t="n">
        <x:v>50</x:v>
      </x:c>
      <x:c r="D47" s="48" t="n">
        <x:v>1.5</x:v>
      </x:c>
      <x:c r="E47" s="48"/>
      <x:c r="F47" s="48"/>
      <x:c r="G47" s="76" t="n">
        <x:v>0</x:v>
      </x:c>
      <x:c r="H47" s="48" t="str">
        <x:v>未分配（项目/后端）</x:v>
      </x:c>
      <x:c r="I47" s="73" t="str"/>
      <x:c r="J47" s="73" t="str"/>
      <x:c r="K47" s="73" t="str"/>
      <x:c r="L47" s="73" t="str"/>
      <x:c r="M47" s="73" t="str"/>
      <x:c r="N47" s="73" t="str"/>
      <x:c r="O47" s="73" t="str"/>
      <x:c r="P47" s="73" t="str"/>
      <x:c r="Q47" s="73" t="str"/>
      <x:c r="R47" s="73" t="str"/>
      <x:c r="S47" s="73" t="str"/>
      <x:c r="T47" s="73" t="str"/>
      <x:c r="U47" s="73" t="str"/>
      <x:c r="V47" s="73" t="str"/>
      <x:c r="W47" s="73" t="str"/>
      <x:c r="X47" s="73" t="str"/>
      <x:c r="Y47" s="73" t="str"/>
      <x:c r="Z47" s="73" t="str"/>
      <x:c r="AA47" s="73" t="str"/>
      <x:c r="AB47" s="73" t="str"/>
      <x:c r="AC47" s="73" t="str"/>
      <x:c r="AD47" s="73" t="str"/>
      <x:c r="AE47" s="73" t="str"/>
      <x:c r="AF47" s="73" t="str"/>
      <x:c r="AG47" s="73" t="str"/>
      <x:c r="AH47" s="73" t="str"/>
      <x:c r="AI47" s="73" t="str"/>
      <x:c r="AJ47" s="73" t="str"/>
      <x:c r="AK47" s="73" t="str"/>
      <x:c r="AL47" s="73" t="str"/>
      <x:c r="AM47" s="73" t="str"/>
      <x:c r="AN47" s="73" t="str"/>
      <x:c r="AO47" s="73" t="str"/>
      <x:c r="AP47" s="73" t="str"/>
      <x:c r="AQ47" s="73" t="str"/>
      <x:c r="AR47" s="73" t="str"/>
      <x:c r="AS47" s="73" t="str"/>
      <x:c r="AT47" s="73" t="str"/>
      <x:c r="AU47" s="73" t="str"/>
      <x:c r="AV47" s="73" t="str"/>
      <x:c r="AW47" s="73" t="str"/>
      <x:c r="AX47" s="73" t="str"/>
      <x:c r="AY47" s="73" t="str"/>
      <x:c r="AZ47" s="73" t="str"/>
      <x:c r="BA47" s="73" t="str"/>
      <x:c r="BB47" s="73" t="str"/>
      <x:c r="BC47" s="73" t="str"/>
      <x:c r="BD47" s="73" t="str"/>
      <x:c r="BE47" s="73" t="str"/>
      <x:c r="BF47" s="73" t="str">
        <x:v>■</x:v>
      </x:c>
      <x:c r="BG47" s="73" t="str">
        <x:v>■</x:v>
      </x:c>
      <x:c r="BH47" s="73" t="str"/>
      <x:c r="BI47" s="73" t="str"/>
      <x:c r="BJ47" s="73" t="str"/>
      <x:c r="BK47" s="73" t="str"/>
      <x:c r="BL47" s="73" t="str"/>
      <x:c r="BM47" s="73" t="str"/>
      <x:c r="BN47" s="73" t="str"/>
      <x:c r="BO47" s="73" t="str"/>
      <x:c r="BP47" s="73" t="str"/>
    </x:row>
    <x:row r="48" ht="30" hidden="0" customHeight="1">
      <x:c r="A48" s="48" t="str">
        <x:v>Issue #71
PR：#102（已合并）</x:v>
      </x:c>
      <x:c r="B48" s="48" t="str">
        <x:v>W8 | HCT-408 | 完成基础、增强、研发三档部署、备份恢复和回滚</x:v>
      </x:c>
      <x:c r="C48" s="48" t="n">
        <x:v>53</x:v>
      </x:c>
      <x:c r="D48" s="48" t="n">
        <x:v>3</x:v>
      </x:c>
      <x:c r="E48" s="48"/>
      <x:c r="F48" s="48"/>
      <x:c r="G48" s="76" t="n">
        <x:v>0</x:v>
      </x:c>
      <x:c r="H48" s="48" t="str">
        <x:v>Wind（后端）</x:v>
      </x:c>
      <x:c r="I48" s="73" t="str"/>
      <x:c r="J48" s="73" t="str"/>
      <x:c r="K48" s="73" t="str"/>
      <x:c r="L48" s="73" t="str"/>
      <x:c r="M48" s="73" t="str"/>
      <x:c r="N48" s="73" t="str"/>
      <x:c r="O48" s="73" t="str"/>
      <x:c r="P48" s="73" t="str"/>
      <x:c r="Q48" s="73" t="str"/>
      <x:c r="R48" s="73" t="str"/>
      <x:c r="S48" s="73" t="str"/>
      <x:c r="T48" s="73" t="str"/>
      <x:c r="U48" s="73" t="str"/>
      <x:c r="V48" s="73" t="str"/>
      <x:c r="W48" s="73" t="str"/>
      <x:c r="X48" s="73" t="str"/>
      <x:c r="Y48" s="73" t="str"/>
      <x:c r="Z48" s="73" t="str"/>
      <x:c r="AA48" s="73" t="str"/>
      <x:c r="AB48" s="73" t="str"/>
      <x:c r="AC48" s="73" t="str"/>
      <x:c r="AD48" s="73" t="str"/>
      <x:c r="AE48" s="73" t="str"/>
      <x:c r="AF48" s="73" t="str"/>
      <x:c r="AG48" s="73" t="str"/>
      <x:c r="AH48" s="73" t="str"/>
      <x:c r="AI48" s="73" t="str"/>
      <x:c r="AJ48" s="73" t="str"/>
      <x:c r="AK48" s="73" t="str"/>
      <x:c r="AL48" s="73" t="str"/>
      <x:c r="AM48" s="73" t="str"/>
      <x:c r="AN48" s="73" t="str"/>
      <x:c r="AO48" s="73" t="str"/>
      <x:c r="AP48" s="73" t="str"/>
      <x:c r="AQ48" s="73" t="str"/>
      <x:c r="AR48" s="73" t="str"/>
      <x:c r="AS48" s="73" t="str"/>
      <x:c r="AT48" s="73" t="str"/>
      <x:c r="AU48" s="73" t="str"/>
      <x:c r="AV48" s="73" t="str"/>
      <x:c r="AW48" s="73" t="str"/>
      <x:c r="AX48" s="73" t="str"/>
      <x:c r="AY48" s="73" t="str"/>
      <x:c r="AZ48" s="73" t="str"/>
      <x:c r="BA48" s="73" t="str"/>
      <x:c r="BB48" s="73" t="str"/>
      <x:c r="BC48" s="73" t="str"/>
      <x:c r="BD48" s="73" t="str"/>
      <x:c r="BE48" s="73" t="str"/>
      <x:c r="BF48" s="73" t="str"/>
      <x:c r="BG48" s="73" t="str"/>
      <x:c r="BH48" s="73" t="str"/>
      <x:c r="BI48" s="73" t="str">
        <x:v>■</x:v>
      </x:c>
      <x:c r="BJ48" s="73" t="str">
        <x:v>■</x:v>
      </x:c>
      <x:c r="BK48" s="73" t="str">
        <x:v>■</x:v>
      </x:c>
      <x:c r="BL48" s="73" t="str"/>
      <x:c r="BM48" s="73" t="str"/>
      <x:c r="BN48" s="73" t="str"/>
      <x:c r="BO48" s="73" t="str"/>
      <x:c r="BP48" s="73" t="str"/>
    </x:row>
    <x:row r="49" ht="30" hidden="0" customHeight="1">
      <x:c r="A49" s="48" t="str">
        <x:v>Issue #72（父Issue）
PR：暂无关联 PR</x:v>
      </x:c>
      <x:c r="B49" s="48" t="str">
        <x:v>W8 | HCT-409-FE | [前端] 完成性能、可访问性、隐私和安全发布验收</x:v>
      </x:c>
      <x:c r="C49" s="48" t="n">
        <x:v>55</x:v>
      </x:c>
      <x:c r="D49" s="48" t="n">
        <x:v>1.5</x:v>
      </x:c>
      <x:c r="E49" s="48"/>
      <x:c r="F49" s="48"/>
      <x:c r="G49" s="76" t="n">
        <x:v>0</x:v>
      </x:c>
      <x:c r="H49" s="48" t="str">
        <x:v>未分配（项目/前端）</x:v>
      </x:c>
      <x:c r="I49" s="73" t="str"/>
      <x:c r="J49" s="73" t="str"/>
      <x:c r="K49" s="73" t="str"/>
      <x:c r="L49" s="73" t="str"/>
      <x:c r="M49" s="73" t="str"/>
      <x:c r="N49" s="73" t="str"/>
      <x:c r="O49" s="73" t="str"/>
      <x:c r="P49" s="73" t="str"/>
      <x:c r="Q49" s="73" t="str"/>
      <x:c r="R49" s="73" t="str"/>
      <x:c r="S49" s="73" t="str"/>
      <x:c r="T49" s="73" t="str"/>
      <x:c r="U49" s="73" t="str"/>
      <x:c r="V49" s="73" t="str"/>
      <x:c r="W49" s="73" t="str"/>
      <x:c r="X49" s="73" t="str"/>
      <x:c r="Y49" s="73" t="str"/>
      <x:c r="Z49" s="73" t="str"/>
      <x:c r="AA49" s="73" t="str"/>
      <x:c r="AB49" s="73" t="str"/>
      <x:c r="AC49" s="73" t="str"/>
      <x:c r="AD49" s="73" t="str"/>
      <x:c r="AE49" s="73" t="str"/>
      <x:c r="AF49" s="73" t="str"/>
      <x:c r="AG49" s="73" t="str"/>
      <x:c r="AH49" s="73" t="str"/>
      <x:c r="AI49" s="73" t="str"/>
      <x:c r="AJ49" s="73" t="str"/>
      <x:c r="AK49" s="73" t="str"/>
      <x:c r="AL49" s="73" t="str"/>
      <x:c r="AM49" s="73" t="str"/>
      <x:c r="AN49" s="73" t="str"/>
      <x:c r="AO49" s="73" t="str"/>
      <x:c r="AP49" s="73" t="str"/>
      <x:c r="AQ49" s="73" t="str"/>
      <x:c r="AR49" s="73" t="str"/>
      <x:c r="AS49" s="73" t="str"/>
      <x:c r="AT49" s="73" t="str"/>
      <x:c r="AU49" s="73" t="str"/>
      <x:c r="AV49" s="73" t="str"/>
      <x:c r="AW49" s="73" t="str"/>
      <x:c r="AX49" s="73" t="str"/>
      <x:c r="AY49" s="73" t="str"/>
      <x:c r="AZ49" s="73" t="str"/>
      <x:c r="BA49" s="73" t="str"/>
      <x:c r="BB49" s="73" t="str"/>
      <x:c r="BC49" s="73" t="str"/>
      <x:c r="BD49" s="73" t="str"/>
      <x:c r="BE49" s="73" t="str"/>
      <x:c r="BF49" s="73" t="str"/>
      <x:c r="BG49" s="73" t="str"/>
      <x:c r="BH49" s="73" t="str"/>
      <x:c r="BI49" s="73" t="str"/>
      <x:c r="BJ49" s="73" t="str"/>
      <x:c r="BK49" s="73" t="str">
        <x:v>■</x:v>
      </x:c>
      <x:c r="BL49" s="73" t="str">
        <x:v>■</x:v>
      </x:c>
      <x:c r="BM49" s="73" t="str"/>
      <x:c r="BN49" s="73" t="str"/>
      <x:c r="BO49" s="73" t="str"/>
      <x:c r="BP49" s="73" t="str"/>
    </x:row>
    <x:row r="50" ht="30" hidden="0" customHeight="1">
      <x:c r="A50" s="48" t="str">
        <x:v>Issue #72（父Issue）
PR：暂无关联 PR</x:v>
      </x:c>
      <x:c r="B50" s="48" t="str">
        <x:v>W8 | HCT-409-BE | [后端] 完成性能、可访问性、隐私和安全发布验收</x:v>
      </x:c>
      <x:c r="C50" s="48" t="n">
        <x:v>55</x:v>
      </x:c>
      <x:c r="D50" s="48" t="n">
        <x:v>1.5</x:v>
      </x:c>
      <x:c r="E50" s="48"/>
      <x:c r="F50" s="48"/>
      <x:c r="G50" s="76" t="n">
        <x:v>0</x:v>
      </x:c>
      <x:c r="H50" s="48" t="str">
        <x:v>未分配（项目/后端）</x:v>
      </x:c>
      <x:c r="I50" s="73" t="str"/>
      <x:c r="J50" s="73" t="str"/>
      <x:c r="K50" s="73" t="str"/>
      <x:c r="L50" s="73" t="str"/>
      <x:c r="M50" s="73" t="str"/>
      <x:c r="N50" s="73" t="str"/>
      <x:c r="O50" s="73" t="str"/>
      <x:c r="P50" s="73" t="str"/>
      <x:c r="Q50" s="73" t="str"/>
      <x:c r="R50" s="73" t="str"/>
      <x:c r="S50" s="73" t="str"/>
      <x:c r="T50" s="73" t="str"/>
      <x:c r="U50" s="73" t="str"/>
      <x:c r="V50" s="73" t="str"/>
      <x:c r="W50" s="73" t="str"/>
      <x:c r="X50" s="73" t="str"/>
      <x:c r="Y50" s="73" t="str"/>
      <x:c r="Z50" s="73" t="str"/>
      <x:c r="AA50" s="73" t="str"/>
      <x:c r="AB50" s="73" t="str"/>
      <x:c r="AC50" s="73" t="str"/>
      <x:c r="AD50" s="73" t="str"/>
      <x:c r="AE50" s="73" t="str"/>
      <x:c r="AF50" s="73" t="str"/>
      <x:c r="AG50" s="73" t="str"/>
      <x:c r="AH50" s="73" t="str"/>
      <x:c r="AI50" s="73" t="str"/>
      <x:c r="AJ50" s="73" t="str"/>
      <x:c r="AK50" s="73" t="str"/>
      <x:c r="AL50" s="73" t="str"/>
      <x:c r="AM50" s="73" t="str"/>
      <x:c r="AN50" s="73" t="str"/>
      <x:c r="AO50" s="73" t="str"/>
      <x:c r="AP50" s="73" t="str"/>
      <x:c r="AQ50" s="73" t="str"/>
      <x:c r="AR50" s="73" t="str"/>
      <x:c r="AS50" s="73" t="str"/>
      <x:c r="AT50" s="73" t="str"/>
      <x:c r="AU50" s="73" t="str"/>
      <x:c r="AV50" s="73" t="str"/>
      <x:c r="AW50" s="73" t="str"/>
      <x:c r="AX50" s="73" t="str"/>
      <x:c r="AY50" s="73" t="str"/>
      <x:c r="AZ50" s="73" t="str"/>
      <x:c r="BA50" s="73" t="str"/>
      <x:c r="BB50" s="73" t="str"/>
      <x:c r="BC50" s="73" t="str"/>
      <x:c r="BD50" s="73" t="str"/>
      <x:c r="BE50" s="73" t="str"/>
      <x:c r="BF50" s="73" t="str"/>
      <x:c r="BG50" s="73" t="str"/>
      <x:c r="BH50" s="73" t="str"/>
      <x:c r="BI50" s="73" t="str"/>
      <x:c r="BJ50" s="73" t="str"/>
      <x:c r="BK50" s="73" t="str">
        <x:v>■</x:v>
      </x:c>
      <x:c r="BL50" s="73" t="str">
        <x:v>■</x:v>
      </x:c>
      <x:c r="BM50" s="73" t="str"/>
      <x:c r="BN50" s="73" t="str"/>
      <x:c r="BO50" s="73" t="str"/>
      <x:c r="BP50" s="73" t="str"/>
    </x:row>
    <x:row r="51" ht="30" hidden="0" customHeight="1">
      <x:c r="A51" s="48" t="str">
        <x:v>Issue #73（父Issue）
PR：暂无关联 PR</x:v>
      </x:c>
      <x:c r="B51" s="48" t="str">
        <x:v>W8 | HCT-410-FE | [前端] 完成演示录屏、最终报告、答辩材料和交付归档</x:v>
      </x:c>
      <x:c r="C51" s="48" t="n">
        <x:v>57</x:v>
      </x:c>
      <x:c r="D51" s="48" t="n">
        <x:v>1</x:v>
      </x:c>
      <x:c r="E51" s="48"/>
      <x:c r="F51" s="48"/>
      <x:c r="G51" s="76" t="n">
        <x:v>0</x:v>
      </x:c>
      <x:c r="H51" s="48" t="str">
        <x:v>未分配（项目/前端）</x:v>
      </x:c>
      <x:c r="I51" s="73" t="str"/>
      <x:c r="J51" s="73" t="str"/>
      <x:c r="K51" s="73" t="str"/>
      <x:c r="L51" s="73" t="str"/>
      <x:c r="M51" s="73" t="str"/>
      <x:c r="N51" s="73" t="str"/>
      <x:c r="O51" s="73" t="str"/>
      <x:c r="P51" s="73" t="str"/>
      <x:c r="Q51" s="73" t="str"/>
      <x:c r="R51" s="73" t="str"/>
      <x:c r="S51" s="73" t="str"/>
      <x:c r="T51" s="73" t="str"/>
      <x:c r="U51" s="73" t="str"/>
      <x:c r="V51" s="73" t="str"/>
      <x:c r="W51" s="73" t="str"/>
      <x:c r="X51" s="73" t="str"/>
      <x:c r="Y51" s="73" t="str"/>
      <x:c r="Z51" s="73" t="str"/>
      <x:c r="AA51" s="73" t="str"/>
      <x:c r="AB51" s="73" t="str"/>
      <x:c r="AC51" s="73" t="str"/>
      <x:c r="AD51" s="73" t="str"/>
      <x:c r="AE51" s="73" t="str"/>
      <x:c r="AF51" s="73" t="str"/>
      <x:c r="AG51" s="73" t="str"/>
      <x:c r="AH51" s="73" t="str"/>
      <x:c r="AI51" s="73" t="str"/>
      <x:c r="AJ51" s="73" t="str"/>
      <x:c r="AK51" s="73" t="str"/>
      <x:c r="AL51" s="73" t="str"/>
      <x:c r="AM51" s="73" t="str"/>
      <x:c r="AN51" s="73" t="str"/>
      <x:c r="AO51" s="73" t="str"/>
      <x:c r="AP51" s="73" t="str"/>
      <x:c r="AQ51" s="73" t="str"/>
      <x:c r="AR51" s="73" t="str"/>
      <x:c r="AS51" s="73" t="str"/>
      <x:c r="AT51" s="73" t="str"/>
      <x:c r="AU51" s="73" t="str"/>
      <x:c r="AV51" s="73" t="str"/>
      <x:c r="AW51" s="73" t="str"/>
      <x:c r="AX51" s="73" t="str"/>
      <x:c r="AY51" s="73" t="str"/>
      <x:c r="AZ51" s="73" t="str"/>
      <x:c r="BA51" s="73" t="str"/>
      <x:c r="BB51" s="73" t="str"/>
      <x:c r="BC51" s="73" t="str"/>
      <x:c r="BD51" s="73" t="str"/>
      <x:c r="BE51" s="73" t="str"/>
      <x:c r="BF51" s="73" t="str"/>
      <x:c r="BG51" s="73" t="str"/>
      <x:c r="BH51" s="73" t="str"/>
      <x:c r="BI51" s="73" t="str"/>
      <x:c r="BJ51" s="73" t="str"/>
      <x:c r="BK51" s="73" t="str"/>
      <x:c r="BL51" s="73" t="str"/>
      <x:c r="BM51" s="73" t="str">
        <x:v>■</x:v>
      </x:c>
      <x:c r="BN51" s="73" t="str"/>
      <x:c r="BO51" s="73" t="str"/>
      <x:c r="BP51" s="73" t="str"/>
    </x:row>
    <x:row r="52" ht="30" hidden="0" customHeight="1">
      <x:c r="A52" s="48" t="str">
        <x:v>Issue #73（父Issue）
PR：暂无关联 PR</x:v>
      </x:c>
      <x:c r="B52" s="48" t="str">
        <x:v>W8 | HCT-410-BE | [后端] 完成演示录屏、最终报告、答辩材料和交付归档</x:v>
      </x:c>
      <x:c r="C52" s="48" t="n">
        <x:v>57</x:v>
      </x:c>
      <x:c r="D52" s="48" t="n">
        <x:v>1</x:v>
      </x:c>
      <x:c r="E52" s="48"/>
      <x:c r="F52" s="48"/>
      <x:c r="G52" s="76" t="n">
        <x:v>0</x:v>
      </x:c>
      <x:c r="H52" s="48" t="str">
        <x:v>未分配（项目/后端）</x:v>
      </x:c>
      <x:c r="I52" s="73" t="str"/>
      <x:c r="J52" s="73" t="str"/>
      <x:c r="K52" s="73" t="str"/>
      <x:c r="L52" s="73" t="str"/>
      <x:c r="M52" s="73" t="str"/>
      <x:c r="N52" s="73" t="str"/>
      <x:c r="O52" s="73" t="str"/>
      <x:c r="P52" s="73" t="str"/>
      <x:c r="Q52" s="73" t="str"/>
      <x:c r="R52" s="73" t="str"/>
      <x:c r="S52" s="73" t="str"/>
      <x:c r="T52" s="73" t="str"/>
      <x:c r="U52" s="73" t="str"/>
      <x:c r="V52" s="73" t="str"/>
      <x:c r="W52" s="73" t="str"/>
      <x:c r="X52" s="73" t="str"/>
      <x:c r="Y52" s="73" t="str"/>
      <x:c r="Z52" s="73" t="str"/>
      <x:c r="AA52" s="73" t="str"/>
      <x:c r="AB52" s="73" t="str"/>
      <x:c r="AC52" s="73" t="str"/>
      <x:c r="AD52" s="73" t="str"/>
      <x:c r="AE52" s="73" t="str"/>
      <x:c r="AF52" s="73" t="str"/>
      <x:c r="AG52" s="73" t="str"/>
      <x:c r="AH52" s="73" t="str"/>
      <x:c r="AI52" s="73" t="str"/>
      <x:c r="AJ52" s="73" t="str"/>
      <x:c r="AK52" s="73" t="str"/>
      <x:c r="AL52" s="73" t="str"/>
      <x:c r="AM52" s="73" t="str"/>
      <x:c r="AN52" s="73" t="str"/>
      <x:c r="AO52" s="73" t="str"/>
      <x:c r="AP52" s="73" t="str"/>
      <x:c r="AQ52" s="73" t="str"/>
      <x:c r="AR52" s="73" t="str"/>
      <x:c r="AS52" s="73" t="str"/>
      <x:c r="AT52" s="73" t="str"/>
      <x:c r="AU52" s="73" t="str"/>
      <x:c r="AV52" s="73" t="str"/>
      <x:c r="AW52" s="73" t="str"/>
      <x:c r="AX52" s="73" t="str"/>
      <x:c r="AY52" s="73" t="str"/>
      <x:c r="AZ52" s="73" t="str"/>
      <x:c r="BA52" s="73" t="str"/>
      <x:c r="BB52" s="73" t="str"/>
      <x:c r="BC52" s="73" t="str"/>
      <x:c r="BD52" s="73" t="str"/>
      <x:c r="BE52" s="73" t="str"/>
      <x:c r="BF52" s="73" t="str"/>
      <x:c r="BG52" s="73" t="str"/>
      <x:c r="BH52" s="73" t="str"/>
      <x:c r="BI52" s="73" t="str"/>
      <x:c r="BJ52" s="73" t="str"/>
      <x:c r="BK52" s="73" t="str"/>
      <x:c r="BL52" s="73" t="str"/>
      <x:c r="BM52" s="73" t="str">
        <x:v>■</x:v>
      </x:c>
      <x:c r="BN52" s="73" t="str"/>
      <x:c r="BO52" s="73" t="str"/>
      <x:c r="BP52" s="73" t="str"/>
    </x:row>
  </x:sheetData>
  <x:mergeCells>
    <x:mergeCell ref="AI2:AO2"/>
    <x:mergeCell ref="AB2:AF2"/>
    <x:mergeCell ref="W2:Y2"/>
    <x:mergeCell ref="Q2:T2"/>
    <x:mergeCell ref="L2:N2"/>
    <x:mergeCell ref="H3:H4"/>
    <x:mergeCell ref="G3:G4"/>
    <x:mergeCell ref="B2:F2"/>
    <x:mergeCell ref="B3:B4"/>
    <x:mergeCell ref="C3:C4"/>
    <x:mergeCell ref="D3:D4"/>
    <x:mergeCell ref="E3:E4"/>
    <x:mergeCell ref="F3:F4"/>
  </x:mergeCells>
  <x:conditionalFormatting sqref="I5:BP30">
    <x:cfRule type="expression" dxfId="17" priority="9">
      <x:formula>完成百分比</x:formula>
    </x:cfRule>
    <x:cfRule type="expression" dxfId="16" priority="11">
      <x:formula>超出完成百分比</x:formula>
    </x:cfRule>
    <x:cfRule type="expression" dxfId="15" priority="12">
      <x:formula>实际值</x:formula>
    </x:cfRule>
    <x:cfRule type="expression" dxfId="14" priority="13">
      <x:formula>实际超出</x:formula>
    </x:cfRule>
    <x:cfRule type="expression" dxfId="13" priority="14">
      <x:formula>计划</x:formula>
    </x:cfRule>
    <x:cfRule type="expression" dxfId="12" priority="15">
      <x:formula>I$4=周期_已选择</x:formula>
    </x:cfRule>
    <x:cfRule type="expression" dxfId="11" priority="19">
      <x:formula>MOD(COLUMN(),2)</x:formula>
    </x:cfRule>
    <x:cfRule type="expression" dxfId="10" priority="20">
      <x:formula>MOD(COLUMN(),2)=0</x:formula>
    </x:cfRule>
  </x:conditionalFormatting>
  <x:conditionalFormatting sqref="I4:BP4">
    <x:cfRule type="expression" dxfId="8" priority="16">
      <x:formula>I$4=周期_已选择</x:formula>
    </x:cfRule>
  </x:conditionalFormatting>
  <x:conditionalFormatting sqref="I31:BP40">
    <x:cfRule type="expression" dxfId="7" priority="1">
      <x:formula>完成百分比</x:formula>
    </x:cfRule>
    <x:cfRule type="expression" dxfId="6" priority="2">
      <x:formula>超出完成百分比</x:formula>
    </x:cfRule>
    <x:cfRule type="expression" dxfId="5" priority="3">
      <x:formula>实际值</x:formula>
    </x:cfRule>
    <x:cfRule type="expression" dxfId="4" priority="4">
      <x:formula>实际超出</x:formula>
    </x:cfRule>
    <x:cfRule type="expression" dxfId="3" priority="5">
      <x:formula>计划</x:formula>
    </x:cfRule>
    <x:cfRule type="expression" dxfId="2" priority="6">
      <x:formula>I$4=周期_已选择</x:formula>
    </x:cfRule>
    <x:cfRule type="expression" dxfId="1" priority="7">
      <x:formula>MOD(COLUMN(),2)</x:formula>
    </x:cfRule>
    <x:cfRule type="expression" dxfId="0" priority="8">
      <x:formula>MOD(COLUMN(),2)=0</x:formula>
    </x:cfRule>
  </x:conditionalFormatting>
  <x:conditionalFormatting sqref="I5:BP40">
    <x:cfRule type="expression" dxfId="18" priority="21">
      <x:formula>AND(I$4&gt;=$C5,I$4&lt;$C5+$D5)</x:formula>
    </x:cfRule>
    <x:cfRule type="expression" dxfId="19" priority="22">
      <x:formula>I$4=$H$2</x:formula>
    </x:cfRule>
    <x:cfRule type="expression" dxfId="20" priority="23">
      <x:formula>AND(I$4&gt;=$C5,I$4&lt;$C5+$D5)</x:formula>
    </x:cfRule>
    <x:cfRule type="expression" dxfId="21" priority="24">
      <x:formula>I$4=$H$2</x:formula>
    </x:cfRule>
    <x:cfRule type="expression" dxfId="22" priority="25">
      <x:formula>AND(I$4&gt;=$C5,I$4&lt;$C5+$D5)</x:formula>
    </x:cfRule>
    <x:cfRule type="expression" dxfId="23" priority="26">
      <x:formula>I$4=$H$2</x:formula>
    </x:cfRule>
    <x:cfRule type="expression" dxfId="24" priority="27">
      <x:formula>AND(I$4&gt;=$C5,I$4&lt;$C5+$D5)</x:formula>
    </x:cfRule>
    <x:cfRule type="expression" dxfId="25" priority="28">
      <x:formula>I$4=$H$2</x:formula>
    </x:cfRule>
    <x:cfRule type="expression" dxfId="26" priority="29">
      <x:formula>AND(I$4&gt;=$C5,I$4&lt;$C5+$D5)</x:formula>
    </x:cfRule>
    <x:cfRule type="expression" dxfId="27" priority="30">
      <x:formula>I$4=$H$2</x:formula>
    </x:cfRule>
    <x:cfRule type="expression" dxfId="28" priority="31">
      <x:formula>AND(I$4&gt;=$C5,I$4&lt;$C5+$D5)</x:formula>
    </x:cfRule>
    <x:cfRule type="expression" dxfId="29" priority="32">
      <x:formula>I$4=$H$2</x:formula>
    </x:cfRule>
  </x:conditionalFormatting>
  <x:dataValidations count="16">
    <x:dataValidation allowBlank="1" showInputMessage="1" showErrorMessage="1" prompt="项目规划器使用周期表示时间间隔。Start=1 表示周期为 1；duration=5 表示项目从开始周期算起一共跨越 5 个周期。从 B5 开始输入数据以更新图表" sqref="A1"/>
    <x:dataValidation type="list" errorStyle="warning" allowBlank="1" showInputMessage="1" showErrorMessage="1" error="键入 1 到 60 之间的值，或从列表中选择一个周期 - 按“取消”、Alt+向下键，然后按 Enter 选择一个值" prompt="在 1 到 60 的范围内输入一个周期，或从列表中选择周期。按 Alt+向下键浏览列表，然后按 Enter 选择值" sqref="H2">
      <x:formula1>"1,2,3,4,5,6,7,8,9,10,11,12,13,14,15,16,17,18,19,20,21,22,23,24,25,26,27,28,29,30,31,32,33,34,35,36,37,38,39,40,41,42,43,44,45,46,47,48,49,50,51,52,53,54,55,56,57,58,59,60"</x:formula1>
    </x:dataValidation>
    <x:dataValidation allowBlank="1" showInputMessage="1" showErrorMessage="1" prompt="此图例单元格表示计划工期" sqref="K2"/>
    <x:dataValidation allowBlank="1" showInputMessage="1" showErrorMessage="1" prompt="此图例单元格表示项目完成的百分比" sqref="V2"/>
    <x:dataValidation allowBlank="1" showInputMessage="1" showErrorMessage="1" prompt="此图例单元格表示超出计划的实际工期" sqref="AA2"/>
    <x:dataValidation allowBlank="1" showInputMessage="1" showErrorMessage="1" prompt="在单元格 H4 到单元格 BO4 之间绘制周期数（1 至 60） " sqref="I3"/>
    <x:dataValidation allowBlank="1" showInputMessage="1" showErrorMessage="1" prompt="从单元格 B5 开始在列 B 中输入活动_x000a_" sqref="B3:B4"/>
    <x:dataValidation allowBlank="1" showInputMessage="1" showErrorMessage="1" prompt="从单元格 C5 开始在列 C 中输入计划开始周期" sqref="C3:C4"/>
    <x:dataValidation allowBlank="1" showInputMessage="1" showErrorMessage="1" prompt="从单元格 D5 开始在列 D 中输入计划工期" sqref="D3:D4"/>
    <x:dataValidation allowBlank="1" showInputMessage="1" showErrorMessage="1" prompt="从单元格 E5 开始在列 E 中输入实际开始周期" sqref="E3:E4"/>
    <x:dataValidation allowBlank="1" showInputMessage="1" showErrorMessage="1" prompt="从单元格 F5 开始在列 F 中输入实际工期" sqref="F3:F4"/>
    <x:dataValidation allowBlank="1" showInputMessage="1" showErrorMessage="1" prompt="从单元格 G5 开始在列 G 中输入完成项目的百分比" sqref="G3:H4"/>
    <x:dataValidation allowBlank="1" showInputMessage="1" showErrorMessage="1" prompt="项目的题目。在此单元格中输入新标题。在 H2 中突出显示某个周期。图表图例位于 J2 - AI2" sqref="B1"/>
    <x:dataValidation allowBlank="1" showInputMessage="1" showErrorMessage="1" prompt="选择要在 H2 中突出显示的周期。图表图例位于 J2 - AI2" sqref="B2:F2"/>
    <x:dataValidation allowBlank="1" showInputMessage="1" showErrorMessage="1" prompt="此图例单元格表示实际工期" sqref="P2"/>
    <x:dataValidation allowBlank="1" showInputMessage="1" showErrorMessage="1" prompt="此图例单元格表示项目完成的百分比（超出计划）" sqref="AH2"/>
  </x:dataValidations>
  <x:hyperlinks>
    <x:hyperlink xmlns:r="http://schemas.openxmlformats.org/officeDocument/2006/relationships" ref="B5" r:id="Rdb83a06d16e544f7"/>
    <x:hyperlink xmlns:r="http://schemas.openxmlformats.org/officeDocument/2006/relationships" ref="B6" r:id="R42fcef9f281146ae"/>
    <x:hyperlink xmlns:r="http://schemas.openxmlformats.org/officeDocument/2006/relationships" ref="B7" r:id="R658c34161dbc4ac4"/>
    <x:hyperlink xmlns:r="http://schemas.openxmlformats.org/officeDocument/2006/relationships" ref="B8" r:id="R468a4b7eb4064e76"/>
    <x:hyperlink xmlns:r="http://schemas.openxmlformats.org/officeDocument/2006/relationships" ref="B9" r:id="R88face303e2b47f4"/>
    <x:hyperlink xmlns:r="http://schemas.openxmlformats.org/officeDocument/2006/relationships" ref="B10" r:id="Rdf4ee42efb3b4424"/>
    <x:hyperlink xmlns:r="http://schemas.openxmlformats.org/officeDocument/2006/relationships" ref="B11" r:id="R0510ca0df6874ead"/>
    <x:hyperlink xmlns:r="http://schemas.openxmlformats.org/officeDocument/2006/relationships" ref="B12" r:id="R000c671240974be6"/>
    <x:hyperlink xmlns:r="http://schemas.openxmlformats.org/officeDocument/2006/relationships" ref="B13" r:id="R9741c7d6fdec4e80"/>
    <x:hyperlink xmlns:r="http://schemas.openxmlformats.org/officeDocument/2006/relationships" ref="B14" r:id="R7a276244686a49fc"/>
    <x:hyperlink xmlns:r="http://schemas.openxmlformats.org/officeDocument/2006/relationships" ref="B15" r:id="R3246562b9ada4035"/>
    <x:hyperlink xmlns:r="http://schemas.openxmlformats.org/officeDocument/2006/relationships" ref="B16" r:id="Re1bb9f0585454f6e"/>
    <x:hyperlink xmlns:r="http://schemas.openxmlformats.org/officeDocument/2006/relationships" ref="B17" r:id="R440859e091a04a96"/>
    <x:hyperlink xmlns:r="http://schemas.openxmlformats.org/officeDocument/2006/relationships" ref="B18" r:id="Rd5c6d7f4ec3a40b1"/>
    <x:hyperlink xmlns:r="http://schemas.openxmlformats.org/officeDocument/2006/relationships" ref="B19" r:id="R7380cd240470463f"/>
    <x:hyperlink xmlns:r="http://schemas.openxmlformats.org/officeDocument/2006/relationships" ref="B20" r:id="R2761013390634d4c"/>
    <x:hyperlink xmlns:r="http://schemas.openxmlformats.org/officeDocument/2006/relationships" ref="B21" r:id="R2449fa320fe94c06"/>
    <x:hyperlink xmlns:r="http://schemas.openxmlformats.org/officeDocument/2006/relationships" ref="B22" r:id="R2b936109f34c456e"/>
    <x:hyperlink xmlns:r="http://schemas.openxmlformats.org/officeDocument/2006/relationships" ref="B23" r:id="Rb08a6a9f860149c5"/>
    <x:hyperlink xmlns:r="http://schemas.openxmlformats.org/officeDocument/2006/relationships" ref="B24" r:id="R9c8d1019b17d4478"/>
    <x:hyperlink xmlns:r="http://schemas.openxmlformats.org/officeDocument/2006/relationships" ref="B25" r:id="R61f236571cf8469b"/>
    <x:hyperlink xmlns:r="http://schemas.openxmlformats.org/officeDocument/2006/relationships" ref="B26" r:id="R026aa2bcc8fd47e0"/>
    <x:hyperlink xmlns:r="http://schemas.openxmlformats.org/officeDocument/2006/relationships" ref="B27" r:id="Rb54aab0f3b354444"/>
    <x:hyperlink xmlns:r="http://schemas.openxmlformats.org/officeDocument/2006/relationships" ref="B28" r:id="Rb2f593d2c71b4add"/>
    <x:hyperlink xmlns:r="http://schemas.openxmlformats.org/officeDocument/2006/relationships" ref="B29" r:id="R34ac094f4e7d48ef"/>
    <x:hyperlink xmlns:r="http://schemas.openxmlformats.org/officeDocument/2006/relationships" ref="B30" r:id="Rd6e3521bcc7345b4"/>
    <x:hyperlink xmlns:r="http://schemas.openxmlformats.org/officeDocument/2006/relationships" ref="B31" r:id="Ra0f112f67c444b01"/>
    <x:hyperlink xmlns:r="http://schemas.openxmlformats.org/officeDocument/2006/relationships" ref="B32" r:id="R4376d2174d4446bd"/>
    <x:hyperlink xmlns:r="http://schemas.openxmlformats.org/officeDocument/2006/relationships" ref="B33" r:id="R6853696799f34618"/>
    <x:hyperlink xmlns:r="http://schemas.openxmlformats.org/officeDocument/2006/relationships" ref="B34" r:id="Rbef072eb138543f5"/>
    <x:hyperlink xmlns:r="http://schemas.openxmlformats.org/officeDocument/2006/relationships" ref="B35" r:id="R091c8b679f5b4e90"/>
    <x:hyperlink xmlns:r="http://schemas.openxmlformats.org/officeDocument/2006/relationships" ref="B36" r:id="R40e7a32dc3c44e7f"/>
    <x:hyperlink xmlns:r="http://schemas.openxmlformats.org/officeDocument/2006/relationships" ref="B37" r:id="Rb37ae177d2c64d16"/>
    <x:hyperlink xmlns:r="http://schemas.openxmlformats.org/officeDocument/2006/relationships" ref="B38" r:id="R520032324abe4d25"/>
    <x:hyperlink xmlns:r="http://schemas.openxmlformats.org/officeDocument/2006/relationships" ref="B39" r:id="Re46bc2ee785f420f"/>
    <x:hyperlink xmlns:r="http://schemas.openxmlformats.org/officeDocument/2006/relationships" ref="B40" r:id="R895864e57bce4dae"/>
  </x:hyperlinks>
  <x:pageMargins left="0.7" right="0.7" top="0.75" bottom="0.75" header="0.3" footer="0.3"/>
  <x:legacyDrawing xmlns:r="http://schemas.openxmlformats.org/officeDocument/2006/relationships" r:id="R97620a21d04b4ac7"/>
</x:worksheet>
</file>