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olvecare-my.sharepoint.com/personal/matthew_fay_ivolve_care/Documents/Desktop/data folder/"/>
    </mc:Choice>
  </mc:AlternateContent>
  <xr:revisionPtr revIDLastSave="7" documentId="11_2655713E0636829D9CA5080D1CEA42BE0282130F" xr6:coauthVersionLast="47" xr6:coauthVersionMax="47" xr10:uidLastSave="{CAB55573-5A5C-4674-979B-27A008C18DC8}"/>
  <bookViews>
    <workbookView xWindow="-110" yWindow="-110" windowWidth="19420" windowHeight="10300" xr2:uid="{00000000-000D-0000-FFFF-FFFF00000000}"/>
  </bookViews>
  <sheets>
    <sheet name="ivolve group 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260" i="1" l="1"/>
  <c r="CN260" i="1"/>
  <c r="CF260" i="1"/>
  <c r="CE260" i="1"/>
  <c r="CB260" i="1"/>
  <c r="CA260" i="1"/>
  <c r="BW260" i="1"/>
  <c r="BV260" i="1"/>
  <c r="BR260" i="1"/>
  <c r="BQ260" i="1"/>
  <c r="AR260" i="1"/>
  <c r="AI260" i="1"/>
  <c r="AG260" i="1"/>
  <c r="W260" i="1"/>
  <c r="E260" i="1"/>
  <c r="CR246" i="1"/>
  <c r="CN246" i="1"/>
  <c r="CF246" i="1"/>
  <c r="CE246" i="1"/>
  <c r="CB246" i="1"/>
  <c r="CA246" i="1"/>
  <c r="BW246" i="1"/>
  <c r="BV246" i="1"/>
  <c r="BR246" i="1"/>
  <c r="BQ246" i="1"/>
  <c r="AR246" i="1"/>
  <c r="AI246" i="1"/>
  <c r="AG246" i="1"/>
  <c r="W246" i="1"/>
  <c r="E246" i="1"/>
  <c r="CR241" i="1"/>
  <c r="CN241" i="1"/>
  <c r="CF241" i="1"/>
  <c r="CE241" i="1"/>
  <c r="CB241" i="1"/>
  <c r="CA241" i="1"/>
  <c r="BW241" i="1"/>
  <c r="BV241" i="1"/>
  <c r="BR241" i="1"/>
  <c r="BQ241" i="1"/>
  <c r="AR241" i="1"/>
  <c r="AI241" i="1"/>
  <c r="AG241" i="1"/>
  <c r="W241" i="1"/>
  <c r="E241" i="1"/>
  <c r="CR194" i="1"/>
  <c r="CN194" i="1"/>
  <c r="CF194" i="1"/>
  <c r="CE194" i="1"/>
  <c r="CB194" i="1"/>
  <c r="CA194" i="1"/>
  <c r="BW194" i="1"/>
  <c r="BV194" i="1"/>
  <c r="BR194" i="1"/>
  <c r="BQ194" i="1"/>
  <c r="AR194" i="1"/>
  <c r="AI194" i="1"/>
  <c r="AG194" i="1"/>
  <c r="W194" i="1"/>
  <c r="E194" i="1"/>
  <c r="CR132" i="1"/>
  <c r="CN132" i="1"/>
  <c r="CF132" i="1"/>
  <c r="CE132" i="1"/>
  <c r="CB132" i="1"/>
  <c r="CA132" i="1"/>
  <c r="BW132" i="1"/>
  <c r="BV132" i="1"/>
  <c r="BR132" i="1"/>
  <c r="BQ132" i="1"/>
  <c r="AR132" i="1"/>
  <c r="AI132" i="1"/>
  <c r="AG132" i="1"/>
  <c r="W132" i="1"/>
  <c r="E132" i="1"/>
  <c r="CR83" i="1"/>
  <c r="CN83" i="1"/>
  <c r="CF83" i="1"/>
  <c r="CE83" i="1"/>
  <c r="CB83" i="1"/>
  <c r="CA83" i="1"/>
  <c r="BW83" i="1"/>
  <c r="BV83" i="1"/>
  <c r="BR83" i="1"/>
  <c r="BQ83" i="1"/>
  <c r="AR83" i="1"/>
  <c r="AI83" i="1"/>
  <c r="AG83" i="1"/>
  <c r="W83" i="1"/>
  <c r="E83" i="1"/>
  <c r="CR40" i="1"/>
  <c r="CN40" i="1"/>
  <c r="CF40" i="1"/>
  <c r="CE40" i="1"/>
  <c r="CB40" i="1"/>
  <c r="CA40" i="1"/>
  <c r="BW40" i="1"/>
  <c r="BV40" i="1"/>
  <c r="BR40" i="1"/>
  <c r="BQ40" i="1"/>
  <c r="AR40" i="1"/>
  <c r="AI40" i="1"/>
  <c r="AG40" i="1"/>
  <c r="W40" i="1"/>
  <c r="E40" i="1"/>
</calcChain>
</file>

<file path=xl/sharedStrings.xml><?xml version="1.0" encoding="utf-8"?>
<sst xmlns="http://schemas.openxmlformats.org/spreadsheetml/2006/main" count="19697" uniqueCount="1901">
  <si>
    <t>ivolve Group Property Schedule</t>
  </si>
  <si>
    <t>North</t>
  </si>
  <si>
    <t>Name</t>
  </si>
  <si>
    <t>Service type</t>
  </si>
  <si>
    <t>Full Address</t>
  </si>
  <si>
    <t>Region</t>
  </si>
  <si>
    <t>Units (beds)</t>
  </si>
  <si>
    <t>RP</t>
  </si>
  <si>
    <t>SLA Start Date</t>
  </si>
  <si>
    <t>SLA Side Letter?</t>
  </si>
  <si>
    <t>what3words location</t>
  </si>
  <si>
    <t>Potential additional bedrooms - Plans</t>
  </si>
  <si>
    <t>Additional Beds viable?</t>
  </si>
  <si>
    <t>Fire Zone Plans checked and OK?</t>
  </si>
  <si>
    <t>Type of Fire Alarm System</t>
  </si>
  <si>
    <t>NLM 3D Comment</t>
  </si>
  <si>
    <t>NLM 3D walkthrough - 2</t>
  </si>
  <si>
    <t>NLM 3D walkthrough - 3</t>
  </si>
  <si>
    <t>NLM 3D walkthrough - 4</t>
  </si>
  <si>
    <t>NLM 3D walkthrough -5</t>
  </si>
  <si>
    <t>NLM 3D walkthrough -6</t>
  </si>
  <si>
    <t>Cost Code</t>
  </si>
  <si>
    <t>Building Phone Number</t>
  </si>
  <si>
    <t>Key Box/entry Code/Padlock</t>
  </si>
  <si>
    <t>Phone Ext</t>
  </si>
  <si>
    <t>Home Manager</t>
  </si>
  <si>
    <t>Area Manager</t>
  </si>
  <si>
    <t>Ops Director/RI (Wales)</t>
  </si>
  <si>
    <t>Fieldbay RI</t>
  </si>
  <si>
    <t>Business Entity</t>
  </si>
  <si>
    <t>Ivolve Entity</t>
  </si>
  <si>
    <t>Sub-Division</t>
  </si>
  <si>
    <t>RESI - SL</t>
  </si>
  <si>
    <t>Landlord/Owner</t>
  </si>
  <si>
    <t>Registered Beds</t>
  </si>
  <si>
    <t>Unused Registered Beds</t>
  </si>
  <si>
    <t>Floors with Beds (excluding basement)</t>
  </si>
  <si>
    <t>Property Type</t>
  </si>
  <si>
    <t>WCD Works?</t>
  </si>
  <si>
    <t>WCD SOW files</t>
  </si>
  <si>
    <t>Maintenance Person</t>
  </si>
  <si>
    <t>Regional FM / Facilities Manager</t>
  </si>
  <si>
    <t>Facilities Coordinator/Admin</t>
  </si>
  <si>
    <t>Decorator</t>
  </si>
  <si>
    <t>Decoration Priority</t>
  </si>
  <si>
    <t>Date cyclical decoration last completed</t>
  </si>
  <si>
    <t>Last Agreed Paint Colour Schedule Doc</t>
  </si>
  <si>
    <t>Date last Safety Culture Property Inspection Completed</t>
  </si>
  <si>
    <t>Sunrise FM</t>
  </si>
  <si>
    <t>Occupied/Empty?</t>
  </si>
  <si>
    <t>Floors above ground</t>
  </si>
  <si>
    <t>Basement?</t>
  </si>
  <si>
    <t>Post Code</t>
  </si>
  <si>
    <t>O&amp;M Docs</t>
  </si>
  <si>
    <t>NLM Survey Rating (1-5)</t>
  </si>
  <si>
    <t>Maintenance Responsibilty</t>
  </si>
  <si>
    <t>Comments</t>
  </si>
  <si>
    <t>Statutory Comp Responsibility</t>
  </si>
  <si>
    <t>Gardening Responsibility</t>
  </si>
  <si>
    <t>Window Cleaning Responsibility</t>
  </si>
  <si>
    <t>Communal Appliances Responsibility</t>
  </si>
  <si>
    <t>Flat/Room  Appliances Responsibility</t>
  </si>
  <si>
    <t>Communal Furniture Responsibility</t>
  </si>
  <si>
    <t>Flat/Room Furniture Responsibility</t>
  </si>
  <si>
    <t>SLA Timescales as per SLA</t>
  </si>
  <si>
    <t>Defect Period Over</t>
  </si>
  <si>
    <t>Defect Responsibility</t>
  </si>
  <si>
    <t>Void Payment PWPB</t>
  </si>
  <si>
    <t>Void Payment Per Day</t>
  </si>
  <si>
    <t>Details</t>
  </si>
  <si>
    <t>Void Costs Conf</t>
  </si>
  <si>
    <t>RP to confirm rents? - Paul M</t>
  </si>
  <si>
    <t>Annual Rent</t>
  </si>
  <si>
    <t>Contractual Rent PBPW</t>
  </si>
  <si>
    <t>Rent Amount Conf.</t>
  </si>
  <si>
    <t>Service Charge PBPW</t>
  </si>
  <si>
    <t>Details on SC amount</t>
  </si>
  <si>
    <t>SC Recoup PWPB</t>
  </si>
  <si>
    <t>% SC we Recoup</t>
  </si>
  <si>
    <t>Address</t>
  </si>
  <si>
    <t>Recoup Start Date</t>
  </si>
  <si>
    <t>Amount Recoup PBPW (Rent/SC Card)</t>
  </si>
  <si>
    <t>£ Received from HB (Utilities)</t>
  </si>
  <si>
    <t>Utilities Details</t>
  </si>
  <si>
    <t>Project Dahlia</t>
  </si>
  <si>
    <t>Are we Invoicing?</t>
  </si>
  <si>
    <t>Invoicing Herleva?</t>
  </si>
  <si>
    <t>Back dated Invoices In Payment?</t>
  </si>
  <si>
    <t>Full back dated amount received</t>
  </si>
  <si>
    <t>SLA/Side Letter ''Herleva''</t>
  </si>
  <si>
    <t>SC to Recoup Prior to Increase</t>
  </si>
  <si>
    <t>Date of increase to current SC Recoup</t>
  </si>
  <si>
    <t>Evac Equipment Type</t>
  </si>
  <si>
    <t>Evac Equip Quantity</t>
  </si>
  <si>
    <t>SLA Uploaded?</t>
  </si>
  <si>
    <t>Lady Edith's SL</t>
  </si>
  <si>
    <t>Supported Living</t>
  </si>
  <si>
    <t>1a Lady Edith's Park, Scarborough, England, YO12 5PB</t>
  </si>
  <si>
    <t>Inclusion</t>
  </si>
  <si>
    <t/>
  </si>
  <si>
    <t>No</t>
  </si>
  <si>
    <t>https://w3w.co/cake.foal.plug</t>
  </si>
  <si>
    <t>01723 333 607</t>
  </si>
  <si>
    <t>0711</t>
  </si>
  <si>
    <t>Rebecca Dawson</t>
  </si>
  <si>
    <t>Christine Birch</t>
  </si>
  <si>
    <t>Gemma Hollingsworth</t>
  </si>
  <si>
    <t>Care</t>
  </si>
  <si>
    <t>Heathcotes Care</t>
  </si>
  <si>
    <t>NA</t>
  </si>
  <si>
    <t>Civitas</t>
  </si>
  <si>
    <t>Shared Living: Bedrooms + Ensuites</t>
  </si>
  <si>
    <t>Patrick Carnell</t>
  </si>
  <si>
    <t>Meaghan Cook</t>
  </si>
  <si>
    <t>https://ivolvegroup.monday.com/protected_static/9092399/resources/1979191049/1A%20Lady%20Ediths%20RDS%203.10.24.xlsx</t>
  </si>
  <si>
    <t>Empty - Refurb Complete</t>
  </si>
  <si>
    <t>YO12 5PB</t>
  </si>
  <si>
    <t>https://ivolvegroup.monday.com/protected_static/9092399/resources/1979192274/1A%20Lady%20Ediths%20RDS%203.10.24.xlsx, https://ivolvegroup.monday.com/protected_static/9092399/resources/1979192269/MAG2-4.pdf</t>
  </si>
  <si>
    <t>TBC</t>
  </si>
  <si>
    <t>Inclusion (excl defects)</t>
  </si>
  <si>
    <t>SWP</t>
  </si>
  <si>
    <t>•	Support Provider to be responsible for all initial voids (day 1 liability) until first occupied (SWP will back this off with the usual indemnity side letter that is tapered over the first 6 months).  Thereafter, the Support Provider will be responsible for voids in respect of any unit that is vacant beyond 3 months after exit by a service user.</t>
  </si>
  <si>
    <t>Rent SC Card</t>
  </si>
  <si>
    <t>£198.98</t>
  </si>
  <si>
    <t>1A Lady Edith's Park, Scarborough YO12 5PB, England, UK</t>
  </si>
  <si>
    <t>Alverthorpe</t>
  </si>
  <si>
    <t>Residential</t>
  </si>
  <si>
    <t>143, Flanshaw Lane, Wakefield WF2 9JF</t>
  </si>
  <si>
    <t>Qualitas</t>
  </si>
  <si>
    <t>https://w3w.co/issue.blog.living</t>
  </si>
  <si>
    <t>Yes</t>
  </si>
  <si>
    <t>L1</t>
  </si>
  <si>
    <t>3475</t>
  </si>
  <si>
    <t>01924 374141</t>
  </si>
  <si>
    <t>Kathryn Padden-Ward</t>
  </si>
  <si>
    <t>Stephen Morris</t>
  </si>
  <si>
    <t>M</t>
  </si>
  <si>
    <t>Heathcotes M Limited</t>
  </si>
  <si>
    <t>Craig Warren</t>
  </si>
  <si>
    <t>Occupied</t>
  </si>
  <si>
    <t>WF2 9JF</t>
  </si>
  <si>
    <t>R1</t>
  </si>
  <si>
    <t>No void free period - RESI</t>
  </si>
  <si>
    <t>Finance</t>
  </si>
  <si>
    <t>Y</t>
  </si>
  <si>
    <t>none</t>
  </si>
  <si>
    <t>Agbrigg</t>
  </si>
  <si>
    <t>Belle Vue Road, Wakefield, WF1 5NF</t>
  </si>
  <si>
    <t>Harbour Light</t>
  </si>
  <si>
    <t>https://w3w.co/inclines.trucked.witty</t>
  </si>
  <si>
    <t>https://ivolvegroup.monday.com/protected_static/9092399/resources/1602441908/Agbrigg%20and%20Sandal%20-%20additional%20bedrooms.png</t>
  </si>
  <si>
    <t>3216</t>
  </si>
  <si>
    <t>01924 249175</t>
  </si>
  <si>
    <t>Lauren Murray</t>
  </si>
  <si>
    <t>Ltd</t>
  </si>
  <si>
    <t>Heathcotes Limited</t>
  </si>
  <si>
    <t>https://ivolvegroup.monday.com/protected_static/9092399/resources/2071601827/Decoration%20Form_.xlsx</t>
  </si>
  <si>
    <t>WF1 5NF</t>
  </si>
  <si>
    <t>Cranbourne House</t>
  </si>
  <si>
    <t>25 Cranbourne Road, Bradford, BD9 6BH</t>
  </si>
  <si>
    <t>https://w3w.co/spends.clues.jams</t>
  </si>
  <si>
    <t>3463</t>
  </si>
  <si>
    <t>01274 481307</t>
  </si>
  <si>
    <t>Ground floor door top of basement stairs - digilock - 1920; Rear RHS gate-padlocks 1066-digilock C1507Y</t>
  </si>
  <si>
    <t>Mujtaba Zahid</t>
  </si>
  <si>
    <t>David Ashley</t>
  </si>
  <si>
    <t>https://ivolvegroup.monday.com/protected_static/9092399/resources/1443686128/RE_%20EXTERNAL_%20RE_%20Cranbourne.msg, https://ivolvegroup.monday.com/protected_static/9092399/resources/1720257671/Cranbourne.xlsx</t>
  </si>
  <si>
    <t>BD9 6BH</t>
  </si>
  <si>
    <t>25 Cranbourne Road, Bradford BD9 6BH, UK</t>
  </si>
  <si>
    <t>Eversley</t>
  </si>
  <si>
    <t>10 Eversley Park, Chester, Cheshire, CH2 2AJ</t>
  </si>
  <si>
    <t>https://w3w.co/sofa.rally.thinks</t>
  </si>
  <si>
    <t>3418</t>
  </si>
  <si>
    <t>01244 379333</t>
  </si>
  <si>
    <t>Simon Patricolo</t>
  </si>
  <si>
    <t>Rebekah Heap</t>
  </si>
  <si>
    <t>Mids</t>
  </si>
  <si>
    <t>CH2 2AJ</t>
  </si>
  <si>
    <t>10 Eversley Park, Chester CH2 2AJ, UK</t>
  </si>
  <si>
    <t>Leeds</t>
  </si>
  <si>
    <t>Plot 2, Bridge Street Close, Morley, Leeds, LS27 0EX</t>
  </si>
  <si>
    <t>https://w3w.co/dusty.tracks.alert</t>
  </si>
  <si>
    <t>https://ivolvegroup.monday.com/protected_static/9092399/resources/1605321799/Leeds%202%20-%201st%20floor%20possible%20bedroom.pdf</t>
  </si>
  <si>
    <t>3474</t>
  </si>
  <si>
    <t>01132 526406</t>
  </si>
  <si>
    <t>Patricia Shea</t>
  </si>
  <si>
    <t>https://ivolvegroup.monday.com/protected_static/9092399/resources/1216342242/Region%201%20Paint%20Colour%20Request%20Form%20-%20Leeds.xlsx</t>
  </si>
  <si>
    <t>LS27 0EX</t>
  </si>
  <si>
    <t>Flanshaw</t>
  </si>
  <si>
    <t>141 Flanshaw Lane, Wakefield, WF2 9JF</t>
  </si>
  <si>
    <t>https://w3w.co/steep.recent.sober</t>
  </si>
  <si>
    <t>3436</t>
  </si>
  <si>
    <t>01924 335733</t>
  </si>
  <si>
    <t>Humberston</t>
  </si>
  <si>
    <t>24 Humberston Avenue, Grimsby, DN36 4SP</t>
  </si>
  <si>
    <t>https://w3w.co/supply.secure.pure</t>
  </si>
  <si>
    <t>https://ivolvegroup.monday.com/protected_static/9092399/resources/1602471506/Humberston%202nd%20floor%20-%20potential%20space%20for%20beds.jpg</t>
  </si>
  <si>
    <t>3468</t>
  </si>
  <si>
    <t>01472 812431</t>
  </si>
  <si>
    <t>Lauren Siddle</t>
  </si>
  <si>
    <t>Kirsty Isted</t>
  </si>
  <si>
    <t>Andrew Whittington</t>
  </si>
  <si>
    <t>DN36 4SP</t>
  </si>
  <si>
    <t>Morley</t>
  </si>
  <si>
    <t>Plot 3, Bridge Street Close, Morley, Leeds, LS27 0EX</t>
  </si>
  <si>
    <t>https://w3w.co/fell.overnight.tips</t>
  </si>
  <si>
    <t>3435</t>
  </si>
  <si>
    <t>01132 049884</t>
  </si>
  <si>
    <t>https://ivolvegroup.monday.com/protected_static/9092399/resources/1227854286/Region%201%20Paint%20Colour%20Request%20Form.completed.xlsx</t>
  </si>
  <si>
    <t>The Ark</t>
  </si>
  <si>
    <t>36 Wawne Road, Hull, HU7 4YE</t>
  </si>
  <si>
    <t>https://w3w.co/heap.upper.secure</t>
  </si>
  <si>
    <t>https://ivolvegroup.monday.com/protected_static/9092399/resources/1690285469/THe%20Ark.jpg</t>
  </si>
  <si>
    <t>3467</t>
  </si>
  <si>
    <t>01482 834234</t>
  </si>
  <si>
    <t>https://ivolvegroup.monday.com/protected_static/9092399/resources/1692734657/The%20Ark.xlsx</t>
  </si>
  <si>
    <t>HU7 4YE</t>
  </si>
  <si>
    <t>Whitley Farm</t>
  </si>
  <si>
    <t>Whitley Farm Cottages, Doncaster Road, Whitley, Goole, DN14 0HY</t>
  </si>
  <si>
    <t>https://w3w.co/demand.flocking.straws</t>
  </si>
  <si>
    <t>3214</t>
  </si>
  <si>
    <t>01977 663476</t>
  </si>
  <si>
    <t>Beth Nicolson</t>
  </si>
  <si>
    <t>DN14 0HY</t>
  </si>
  <si>
    <t>Wolsey House</t>
  </si>
  <si>
    <t>9a Cromwell Road, Eccles, Manchester, M30 0QT</t>
  </si>
  <si>
    <t>https://w3w.co/milky.dive.army</t>
  </si>
  <si>
    <t>https://ivolvegroup.monday.com/protected_static/9092399/resources/2094489433/Screenshot%202025-04-22%20153534.png</t>
  </si>
  <si>
    <t>3459</t>
  </si>
  <si>
    <t>01617 079607</t>
  </si>
  <si>
    <t>https://ivolvegroup.monday.com/protected_static/9092399/resources/2001466070/Copy%20of%20Wolsey%20Decorators%20Form%20Mar%2025.xlsx</t>
  </si>
  <si>
    <t>M30 0QT</t>
  </si>
  <si>
    <t>Hembrigg Park</t>
  </si>
  <si>
    <t>Plot 1, Bridge Street Close, Morley, Leeds, LS27 0EX</t>
  </si>
  <si>
    <t>https://w3w.co/fuel.lights.glare</t>
  </si>
  <si>
    <t>https://ivolvegroup.monday.com/protected_static/9092399/resources/1605307814/Hembrigg%20Park%20-%20possible%20bedroom%20-%201st%20floor.pdf</t>
  </si>
  <si>
    <t>3640</t>
  </si>
  <si>
    <t>01132 531544</t>
  </si>
  <si>
    <t>Heathcotes PD</t>
  </si>
  <si>
    <t>Rotherham</t>
  </si>
  <si>
    <t>74-76 Gerard Road, Rotherham, South York S60 2PW</t>
  </si>
  <si>
    <t>https://w3w.co/soak.claps.loving</t>
  </si>
  <si>
    <t>3464</t>
  </si>
  <si>
    <t>01709 376877</t>
  </si>
  <si>
    <t>Hayley Edwards</t>
  </si>
  <si>
    <t>Madalynn Dockerty</t>
  </si>
  <si>
    <t>S60 2PW</t>
  </si>
  <si>
    <t>74 Gerard Road, Rotherham S60 2PW, UK</t>
  </si>
  <si>
    <t>Sandal</t>
  </si>
  <si>
    <t>https://w3w.co/shipyards.conducted.coffee</t>
  </si>
  <si>
    <t>3272</t>
  </si>
  <si>
    <t>01924 254946</t>
  </si>
  <si>
    <t>Chloe Jackson</t>
  </si>
  <si>
    <t>Kirklands</t>
  </si>
  <si>
    <t>Rooms Lane, Leeds, LS27 9PA</t>
  </si>
  <si>
    <t>https://w3w.co/bride.pizza.loved</t>
  </si>
  <si>
    <t>3428</t>
  </si>
  <si>
    <t>01132 533917</t>
  </si>
  <si>
    <t>Rob Garton</t>
  </si>
  <si>
    <t>LS27 9PA</t>
  </si>
  <si>
    <t>Rooms Lane, Morley, Leeds LS27 9PA, UK</t>
  </si>
  <si>
    <t>Balby</t>
  </si>
  <si>
    <t>44 Samuel Street, Balby, Doncaster, DN4 9AF</t>
  </si>
  <si>
    <t>https://w3w.co/entry.dangerously.bank</t>
  </si>
  <si>
    <t>https://ivolvegroup.monday.com/protected_static/9092399/resources/1690180512/Balby.jpg</t>
  </si>
  <si>
    <t>3109</t>
  </si>
  <si>
    <t>01302 859317</t>
  </si>
  <si>
    <t>Gordon McLean</t>
  </si>
  <si>
    <t>https://ivolvegroup.monday.com/protected_static/9092399/resources/1720258438/Balby.xlsx</t>
  </si>
  <si>
    <t>DN4 9AF</t>
  </si>
  <si>
    <t>Knollbeck</t>
  </si>
  <si>
    <t>9-11 Knollbeck Crescent, Brampton Bierlow, Barnsley, S73 0TT</t>
  </si>
  <si>
    <t>https://w3w.co/zeal.going.incur</t>
  </si>
  <si>
    <t>3108</t>
  </si>
  <si>
    <t>01226 270774</t>
  </si>
  <si>
    <t>Jodie Bramhall</t>
  </si>
  <si>
    <t>S73 0TT</t>
  </si>
  <si>
    <t>Rotherham SL</t>
  </si>
  <si>
    <t>74-76 Gerard Road, Rotherham, S60 2PW</t>
  </si>
  <si>
    <t>AHS</t>
  </si>
  <si>
    <t>https://w3w.co/lung.fills.fortunate</t>
  </si>
  <si>
    <t>https://ivolvegroup.monday.com/protected_static/9092399/resources/1706518714/Official%20Copy%20(Title%20Plan)%20-%20SYK196096%20-%2076%20Gerard%20Road.pdf, https://ivolvegroup.monday.com/protected_static/9092399/resources/1706529732/Rotherham%20SL%20boundary%20and%20proposed%20area%20for%20SL%20flats.png</t>
  </si>
  <si>
    <t>3481</t>
  </si>
  <si>
    <t>Shauna Roberts</t>
  </si>
  <si>
    <t>Herleva</t>
  </si>
  <si>
    <t>R2 responsible as we recoup a percentage of the SC back as per the side letter</t>
  </si>
  <si>
    <t>SLA states RP is responsible however side letter states R1</t>
  </si>
  <si>
    <t>Emergency (0-24 hours), Priority (28-48 Hours), Urgent (7days), Routine (28days)</t>
  </si>
  <si>
    <t>voids @ £208.92 +50 per bed if vacant +3mths - Finance confirmed</t>
  </si>
  <si>
    <t>SLA &amp; Rent Uplift Doc Estimate</t>
  </si>
  <si>
    <t>50</t>
  </si>
  <si>
    <t>Capped</t>
  </si>
  <si>
    <t>76 Gerard Road, Rotherham, S60 2PW</t>
  </si>
  <si>
    <t>Done</t>
  </si>
  <si>
    <t>Deducted from rent, Heathcote's name, should be £77.00 PBPW</t>
  </si>
  <si>
    <t>v</t>
  </si>
  <si>
    <t>Whitley Park (Garmsway)</t>
  </si>
  <si>
    <t>Garmsway, Doncaster Road, Whitley, Goole, DN14 0HY</t>
  </si>
  <si>
    <t>https://w3w.co/widen.country.sends</t>
  </si>
  <si>
    <t>3231</t>
  </si>
  <si>
    <t>01977 663591</t>
  </si>
  <si>
    <t>Gemma Tatlock</t>
  </si>
  <si>
    <t>Beeston SL</t>
  </si>
  <si>
    <t>Cross flat house, 13 Green Lane, Beeston, Leeds, LS11 7EZ</t>
  </si>
  <si>
    <t>https://w3w.co/drape.skills.unity</t>
  </si>
  <si>
    <t>https://ivolvegroup.monday.com/protected_static/9092399/resources/1631631515/Beeston%20SL.jpg</t>
  </si>
  <si>
    <t>3469</t>
  </si>
  <si>
    <t>01132714852</t>
  </si>
  <si>
    <t>Lydia Lyman</t>
  </si>
  <si>
    <t>https://ivolvegroup.monday.com/protected_static/9092399/resources/1720258130/Beeston%20SL.xlsx</t>
  </si>
  <si>
    <t>LS11 7EZ</t>
  </si>
  <si>
    <t>voids @ £200+50 per bed if vacant +3mths - Finance confirmed</t>
  </si>
  <si>
    <t>SLA - TBC</t>
  </si>
  <si>
    <t>Estimated SLA TBC</t>
  </si>
  <si>
    <t>The Rookery</t>
  </si>
  <si>
    <t>9 Cromwell Road, Eccles, Manchester, M30 0QT</t>
  </si>
  <si>
    <t>https://w3w.co/poetic.royal.normal</t>
  </si>
  <si>
    <t>3452</t>
  </si>
  <si>
    <t>01617 070768</t>
  </si>
  <si>
    <t>Maria Hopgood</t>
  </si>
  <si>
    <t>Blackburn</t>
  </si>
  <si>
    <t>Florence House, Florence Street, Blackburn, Lancashire, BB1 5JP</t>
  </si>
  <si>
    <t>https://w3w.co/snaps.hook.walks</t>
  </si>
  <si>
    <t>3212</t>
  </si>
  <si>
    <t>01254 59969</t>
  </si>
  <si>
    <t>Dyane Ridehalgh</t>
  </si>
  <si>
    <t>BB1 5JP</t>
  </si>
  <si>
    <t>Florence Street, Blackburn BB1 5JP, UK</t>
  </si>
  <si>
    <t>Norton</t>
  </si>
  <si>
    <t>69 Brindley Crescent, Sheffield, South Yorkshire,  S8 8RT</t>
  </si>
  <si>
    <t>https://w3w.co/blame.parade.gravy</t>
  </si>
  <si>
    <t>3426</t>
  </si>
  <si>
    <t>01142 585336</t>
  </si>
  <si>
    <t>Sarah Ward</t>
  </si>
  <si>
    <t>S8 8RT</t>
  </si>
  <si>
    <t>Bradford SL</t>
  </si>
  <si>
    <t>https://w3w.co/index.pillow.rush</t>
  </si>
  <si>
    <t>https://ivolvegroup.monday.com/protected_static/9092399/resources/1631637908/Bradford%20SL.jpg, https://ivolvegroup.monday.com/protected_static/9092399/resources/1651299032/Bradford%20SL%20-%201st%20floor.jpg</t>
  </si>
  <si>
    <t>3479</t>
  </si>
  <si>
    <t>01274 483796</t>
  </si>
  <si>
    <t>Woodseats</t>
  </si>
  <si>
    <t>68 Brindley Crescent, Sheffield, South Yorkshire,  S8 8RT</t>
  </si>
  <si>
    <t>https://w3w.co/lately.expand.large</t>
  </si>
  <si>
    <t>3473</t>
  </si>
  <si>
    <t>01142 509923</t>
  </si>
  <si>
    <t>Tammie Kirk</t>
  </si>
  <si>
    <t>Wakefield Flats</t>
  </si>
  <si>
    <t>91 Agbrigg Road, Wakefield, WF1 5AP</t>
  </si>
  <si>
    <t>https://w3w.co/surely.tricky.canal</t>
  </si>
  <si>
    <t>https://my.matterport.com/show/?m=mY1BmBozyZ1</t>
  </si>
  <si>
    <t>3229</t>
  </si>
  <si>
    <t>Coates Care</t>
  </si>
  <si>
    <t>WF1 5AB</t>
  </si>
  <si>
    <t>91 Agbrigg Road, Wakefield, WF1 5NF</t>
  </si>
  <si>
    <t>Bridlington (2 buildings)</t>
  </si>
  <si>
    <t>Putney House, 47 Scarborough Road, Bridlington, YO16 7PE</t>
  </si>
  <si>
    <t>https://w3w.co/strike.foal.energy</t>
  </si>
  <si>
    <t>https://my.matterport.com/show/?m=RXrPF6eJRnJ</t>
  </si>
  <si>
    <t>https://my.matterport.com/show/?m=FzvFbDrPkgZ</t>
  </si>
  <si>
    <t>https://my.matterport.com/show/?m=ZNEjifC93TL</t>
  </si>
  <si>
    <t>3215</t>
  </si>
  <si>
    <t>01262 674818</t>
  </si>
  <si>
    <t>Janine Simpson</t>
  </si>
  <si>
    <t>https://ivolvegroup.monday.com/protected_static/9092399/resources/2012730332/Bridlington%20-%20Region%201%20Paint%20Colour%20Request%20Form%20-%20Valspar%20-%2013032025.xlsx</t>
  </si>
  <si>
    <t>YO16 7PE</t>
  </si>
  <si>
    <t>Middleton</t>
  </si>
  <si>
    <t>485 Rochdale Road, Middleton, Manchester, M24 2GN</t>
  </si>
  <si>
    <t>https://w3w.co/edit.brains.agreed</t>
  </si>
  <si>
    <t>3430</t>
  </si>
  <si>
    <t>01616 540226</t>
  </si>
  <si>
    <t>Jasmine Kour</t>
  </si>
  <si>
    <t>https://ivolvegroup.monday.com/protected_static/9092399/resources/1601899530/Region%201%20Paint%20Colour%20Request%20Form%20-%20Valspar-1.xlsx</t>
  </si>
  <si>
    <t>M24 2GN</t>
  </si>
  <si>
    <t>Spinnyfield SL</t>
  </si>
  <si>
    <t>24 Spinnyfield, Rotherham, S60 3HW</t>
  </si>
  <si>
    <t>EHSL</t>
  </si>
  <si>
    <t>https://w3w.co/lake.treat.simply</t>
  </si>
  <si>
    <t>https://ivolvegroup.monday.com/protected_static/9092399/resources/1631676562/Spinneyfields%20SL.jpg</t>
  </si>
  <si>
    <t>RP responsibility</t>
  </si>
  <si>
    <t>140824-CG instructed to hold getting NLM survey due to maintenance responsibility with RP</t>
  </si>
  <si>
    <t>3484</t>
  </si>
  <si>
    <t>01709 547529</t>
  </si>
  <si>
    <t>Staff room - 2910</t>
  </si>
  <si>
    <t>S60 3HW</t>
  </si>
  <si>
    <t>voids @ £185 per bed if vacant for 3 months(after resident in and then left) + £120 office per week - Finance confirmed</t>
  </si>
  <si>
    <t>RP/New SLA</t>
  </si>
  <si>
    <t>N</t>
  </si>
  <si>
    <t>75.00</t>
  </si>
  <si>
    <t>Alverthorpe SL</t>
  </si>
  <si>
    <t>139, Flanshaw Lane, Wakefield WF2 9JF</t>
  </si>
  <si>
    <t>https://w3w.co/taker.fund.minute</t>
  </si>
  <si>
    <t>3478</t>
  </si>
  <si>
    <t>01924 371518</t>
  </si>
  <si>
    <t>voids @ £208.92+50 per bed if vacant +3mths - Finance confirmed</t>
  </si>
  <si>
    <t>Humberston SL</t>
  </si>
  <si>
    <t>https://w3w.co/lodge.fled.slowly</t>
  </si>
  <si>
    <t>https://ivolvegroup.monday.com/protected_static/9092399/resources/1631693506/Humberston%20SL.jpg</t>
  </si>
  <si>
    <t>https://my.matterport.com/show/?m=h71haWVv29t</t>
  </si>
  <si>
    <t>https://my.matterport.com/show/?m=wQMbSfAMt1d</t>
  </si>
  <si>
    <t>https://my.matterport.com/show/?m=AJEJDQxnNVD</t>
  </si>
  <si>
    <t>https://my.matterport.com/show/?m=95ARgGMw3BC</t>
  </si>
  <si>
    <t>https://my.matterport.com/show/?m=sMVAc8nBWGY</t>
  </si>
  <si>
    <t>01472 210122</t>
  </si>
  <si>
    <t>Tanya Kershaw</t>
  </si>
  <si>
    <t>£207.85 + £50-  3 month free period</t>
  </si>
  <si>
    <t>Preston</t>
  </si>
  <si>
    <t>1 Albert Road, Preston, PR2 8PJ</t>
  </si>
  <si>
    <t>https://w3w.co/gained.term.rocky</t>
  </si>
  <si>
    <t>https://ivolvegroup.monday.com/protected_static/9092399/resources/2094627200/Screenshot%202025-04-22%20161828.png</t>
  </si>
  <si>
    <t>Yes 2025</t>
  </si>
  <si>
    <t>3460</t>
  </si>
  <si>
    <t>01772 713121</t>
  </si>
  <si>
    <t>Will Pierce</t>
  </si>
  <si>
    <t>PR2 8PJ</t>
  </si>
  <si>
    <t>Maltby SL</t>
  </si>
  <si>
    <t>1-6 New Valley View, Maltby, Rotherham, S66 7LN</t>
  </si>
  <si>
    <t>https://w3w.co/denim.slid.removal</t>
  </si>
  <si>
    <t>01709 222038</t>
  </si>
  <si>
    <t>Door code 202316, key box code 4658</t>
  </si>
  <si>
    <t>Self Contained</t>
  </si>
  <si>
    <t>90 day void free period</t>
  </si>
  <si>
    <t>39.31</t>
  </si>
  <si>
    <t>Hutcliffe SL</t>
  </si>
  <si>
    <t>50 Hutcliffe Wood Road, Sheffield, England, S8 0FA</t>
  </si>
  <si>
    <t>https://w3w.co/mobile.rich.calls</t>
  </si>
  <si>
    <t>01143 214 632</t>
  </si>
  <si>
    <t>1066</t>
  </si>
  <si>
    <t>Tracey Jameson</t>
  </si>
  <si>
    <t>S8 0FA</t>
  </si>
  <si>
    <t>Emergency ( 24 hours), Urgent (5 days), Routine ( 42 Days), Planned (Annually</t>
  </si>
  <si>
    <t>•	Support Provider to be responsible for all initial voids (day 1 liability) until first occupied (SWP will back this off with the usual indemnity side letter that is tapered over the first 6 months).  Thereafter, the Support Provider will be responsible for voids in respect of any unit that is vacant beyond 3 months after exit by a service user. •	For any void, Ivolve will pay: (A) all the core rent, (B) £75 per unit p/w service charge and (C) council tax - £317.39 PBPW.</t>
  </si>
  <si>
    <t>75</t>
  </si>
  <si>
    <t>capped</t>
  </si>
  <si>
    <t>50 Hutcliffe Wood Road, Beauchief, Sheffield S8 0FA, England, UK</t>
  </si>
  <si>
    <t>Cannon Court, Ripon</t>
  </si>
  <si>
    <t>1-9 Cannon Court, Ripon, High Skellgate, HG4 1BD</t>
  </si>
  <si>
    <t>1064</t>
  </si>
  <si>
    <t>Bev Read</t>
  </si>
  <si>
    <t>HG4 1BD</t>
  </si>
  <si>
    <t>2020-11-12 to 2025-10-21</t>
  </si>
  <si>
    <t>2023-10-31 to 2025-03-19</t>
  </si>
  <si>
    <t>2024-10-23 to 2025-10-21</t>
  </si>
  <si>
    <t>2023-11-01 to 2026-10-21</t>
  </si>
  <si>
    <t>2021-09-01</t>
  </si>
  <si>
    <t>5/36</t>
  </si>
  <si>
    <t>Midlands</t>
  </si>
  <si>
    <t>Shilton Road SL</t>
  </si>
  <si>
    <t>28 Shilton Road, Barwell, LE9 8HA</t>
  </si>
  <si>
    <t>https://w3w.co/input.recap.lousy</t>
  </si>
  <si>
    <t>01455 244107</t>
  </si>
  <si>
    <t>0219</t>
  </si>
  <si>
    <t>Claire Fowkes</t>
  </si>
  <si>
    <t>Lorna Finegan</t>
  </si>
  <si>
    <t>Hannah Doyle</t>
  </si>
  <si>
    <t>Mixed</t>
  </si>
  <si>
    <t>Dominic Greenhough</t>
  </si>
  <si>
    <t>Scott Rogers</t>
  </si>
  <si>
    <t>Eilish Jewell</t>
  </si>
  <si>
    <t>LE9 8HA</t>
  </si>
  <si>
    <t>Enright Lodge</t>
  </si>
  <si>
    <t>1-4 Enright Close, Newark, Nottingham, NG24 4EB</t>
  </si>
  <si>
    <t>https://w3w.co/success.downfield.driving</t>
  </si>
  <si>
    <t>3461</t>
  </si>
  <si>
    <t>Gate combination padlock - 3457</t>
  </si>
  <si>
    <t>Fiona Jeffery</t>
  </si>
  <si>
    <t>Joseph Murphy</t>
  </si>
  <si>
    <t>Kenneth Evans</t>
  </si>
  <si>
    <t>NG24 4EB</t>
  </si>
  <si>
    <t>https://ivolvegroup.monday.com/protected_static/9092399/resources/2274298978/James%20Bind.pdf, https://ivolvegroup.monday.com/protected_static/9092399/resources/2294189153/RE%20Enrights%20-%20bungalow%202%20and%204.msg</t>
  </si>
  <si>
    <t>Enright View</t>
  </si>
  <si>
    <t>https://w3w.co/kickbacks.suitcase.harsh</t>
  </si>
  <si>
    <t>https://my.matterport.com/show/?m=iyVnpjKYXEm</t>
  </si>
  <si>
    <t>3477</t>
  </si>
  <si>
    <t>01636 707211</t>
  </si>
  <si>
    <t>Nina Rayner</t>
  </si>
  <si>
    <t>James Booth</t>
  </si>
  <si>
    <t>https://ivolvegroup.monday.com/protected_static/9092399/resources/2306282473/Enright%20View%20Decorators%20Form.xlsx</t>
  </si>
  <si>
    <t>Hucknall</t>
  </si>
  <si>
    <t>Plot 1, Lancaster Road, Hucknall, Nottingham, NG15 6WG</t>
  </si>
  <si>
    <t>https://w3w.co/tuned.bars.refers</t>
  </si>
  <si>
    <t>https://ivolvegroup.monday.com/protected_static/9092399/resources/2085700950/Hucknall.png</t>
  </si>
  <si>
    <t>3401</t>
  </si>
  <si>
    <t>01159 680494</t>
  </si>
  <si>
    <t>Louise Hogg</t>
  </si>
  <si>
    <t>Nicole Hanratty</t>
  </si>
  <si>
    <t>Craig Allkins</t>
  </si>
  <si>
    <t>https://ivolvegroup.monday.com/protected_static/9092399/resources/1735709408/Hucknall.xlsx</t>
  </si>
  <si>
    <t>NG15 6WG</t>
  </si>
  <si>
    <t>Glenfield</t>
  </si>
  <si>
    <t>20 Groby Road, Glenfield, Leicester, LE3 8GJ</t>
  </si>
  <si>
    <t>https://w3w.co/topic.shiny.pump</t>
  </si>
  <si>
    <t>https://ivolvegroup.monday.com/protected_static/9092399/resources/1612557287/Glenfield%20Possible%20New%20Beds..png</t>
  </si>
  <si>
    <t>3211</t>
  </si>
  <si>
    <t>01162 877837</t>
  </si>
  <si>
    <t>Stacey Jones</t>
  </si>
  <si>
    <t>Kevin Churchill</t>
  </si>
  <si>
    <t>https://ivolvegroup.monday.com/protected_static/9092399/resources/1735709075/Glenfield.xlsx</t>
  </si>
  <si>
    <t>LE3 8GJ</t>
  </si>
  <si>
    <t>Magna</t>
  </si>
  <si>
    <t>29 Bushloe End, Wigston, Leicester, LE18 2BA</t>
  </si>
  <si>
    <t>https://w3w.co/useful.fixed.shadow</t>
  </si>
  <si>
    <t>https://ivolvegroup.monday.com/protected_static/9092399/resources/2085709183/Magna.png</t>
  </si>
  <si>
    <t>3427</t>
  </si>
  <si>
    <t>01162 884600</t>
  </si>
  <si>
    <t>Sian Connolly</t>
  </si>
  <si>
    <t>https://ivolvegroup.monday.com/protected_static/9092399/resources/1193951145/Region%201%20Paint%20Colour%20Request%20Form.xlsx, https://ivolvegroup.monday.com/protected_static/9092399/resources/2034794349/Copy%20of%20Copy%20of%20Copy%20of%20Copy%20of%20Copy%20of%20Magna%20Decorators%20Form%20March%2025.xlsx</t>
  </si>
  <si>
    <t>LE18 2BA</t>
  </si>
  <si>
    <t>Moorgreen</t>
  </si>
  <si>
    <t>Plot 3, Lancaster Road, Hucknall, Nottingham, NG15 6WG</t>
  </si>
  <si>
    <t>https://w3w.co/trips.camp.grants</t>
  </si>
  <si>
    <t>3639</t>
  </si>
  <si>
    <t>01159 632374</t>
  </si>
  <si>
    <t>Amanda Elliott</t>
  </si>
  <si>
    <t>Phoenix Cottage</t>
  </si>
  <si>
    <t>62-68 Low Leighton Road, New Mills, High Peak, Derbyshire, SK22 4PJ</t>
  </si>
  <si>
    <t>https://w3w.co/cheered.unit.shipyards</t>
  </si>
  <si>
    <t>https://ivolvegroup.monday.com/protected_static/9092399/resources/2085725185/Screenshot%202025-04-16%20160306.png</t>
  </si>
  <si>
    <t>3510</t>
  </si>
  <si>
    <t>01663 749257</t>
  </si>
  <si>
    <t>Marie Challoner</t>
  </si>
  <si>
    <t>Rachel Gautier</t>
  </si>
  <si>
    <t>Phoenix Cottages</t>
  </si>
  <si>
    <t>SK22 4PJ</t>
  </si>
  <si>
    <t>Sawley</t>
  </si>
  <si>
    <t>1 Bradshaw Street, Sawley, Derbyshire, NG10 3GT</t>
  </si>
  <si>
    <t>https://w3w.co/front.universally.august</t>
  </si>
  <si>
    <t>https://ivolvegroup.monday.com/protected_static/9092399/resources/2085732926/Screenshot%202025-04-16%20160616.png</t>
  </si>
  <si>
    <t>3102</t>
  </si>
  <si>
    <t>01159 721376</t>
  </si>
  <si>
    <t>Leon Foster</t>
  </si>
  <si>
    <t>Zoe Nickell</t>
  </si>
  <si>
    <t>NG10 3GT</t>
  </si>
  <si>
    <t>https://ivolvegroup.monday.com/protected_static/9092399/resources/2320570269/Annual%20Maintenance%20Heathcotes%201553994.pdf</t>
  </si>
  <si>
    <t>1 Bradshaw St, Long Eaton, Nottingham NG10 3GT, UK</t>
  </si>
  <si>
    <t>Wigston</t>
  </si>
  <si>
    <t>The Vicarage, Bushloe End, Wigston, Leicester, LE18 2BA</t>
  </si>
  <si>
    <t>https://w3w.co/prom.dips.handy</t>
  </si>
  <si>
    <t>3420</t>
  </si>
  <si>
    <t>01162 883043</t>
  </si>
  <si>
    <t>Bianca Fitzpatrick</t>
  </si>
  <si>
    <t>https://ivolvegroup.monday.com/protected_static/9092399/resources/2320572288/Annual%20Maintenance%20Heathcotes%201553989.pdf</t>
  </si>
  <si>
    <t>Kirby Muxloe</t>
  </si>
  <si>
    <t>6 Barry Drive, Kirby Muxloe, Leicester, LE9 2HG</t>
  </si>
  <si>
    <t>https://w3w.co/scary.uses.fluid</t>
  </si>
  <si>
    <t>https://ivolvegroup.monday.com/protected_static/9092399/resources/2085752832/Screenshot%202025-04-16%20161133.png</t>
  </si>
  <si>
    <t>3103</t>
  </si>
  <si>
    <t>01162 245971</t>
  </si>
  <si>
    <t>Jackie Harris</t>
  </si>
  <si>
    <t>https://ivolvegroup.monday.com/protected_static/9092399/resources/2032379375/Copy%20of%20Copy%20of%20Copy%20of%20Copy%20of%20Copy%20of%20Kirby%20Muxloe%20Decorators%20Form%20March%2025.xlsx</t>
  </si>
  <si>
    <t>LE9 2HG</t>
  </si>
  <si>
    <t>Aylestone</t>
  </si>
  <si>
    <t>128 Lutterworth Road, Aylestone, Leicester, LE2 8PG</t>
  </si>
  <si>
    <t>https://w3w.co/grows.dust.pill</t>
  </si>
  <si>
    <t>https://ivolvegroup.monday.com/protected_static/9092399/resources/2094498142/Screenshot%202025-04-22%20153854.png</t>
  </si>
  <si>
    <t>3417</t>
  </si>
  <si>
    <t>01162772048</t>
  </si>
  <si>
    <t>Jamie Bateman</t>
  </si>
  <si>
    <t>LE2 8PG</t>
  </si>
  <si>
    <t>Gilbert Lodge</t>
  </si>
  <si>
    <t>218 Watnall Road, Hucknall, Nottingham, NG15 6EY</t>
  </si>
  <si>
    <t>https://w3w.co/newest.skirt.vibe</t>
  </si>
  <si>
    <t>https://ivolvegroup.monday.com/protected_static/9092399/resources/2094534370/Screenshot%202025-04-22%20155053.png</t>
  </si>
  <si>
    <t>3155</t>
  </si>
  <si>
    <t>01159 638222</t>
  </si>
  <si>
    <t>Tammy McKeown</t>
  </si>
  <si>
    <t>https://ivolvegroup.monday.com/protected_static/9092399/resources/1735708772/Gilbert%20Lodge.xlsx</t>
  </si>
  <si>
    <t>NG15 6EY</t>
  </si>
  <si>
    <t>The Gables</t>
  </si>
  <si>
    <t>546 Newark Road, North Hykenaham, Lincoln, LN6 9NG</t>
  </si>
  <si>
    <t>https://w3w.co/enjoy.splashes.indicate</t>
  </si>
  <si>
    <t>3462</t>
  </si>
  <si>
    <t>01522 697162</t>
  </si>
  <si>
    <t>Amelia Haines</t>
  </si>
  <si>
    <t>https://ivolvegroup.monday.com/protected_static/9092399/resources/1735709806/The%20Gables.xlsx</t>
  </si>
  <si>
    <t>LN6 9NG</t>
  </si>
  <si>
    <t>Evac Matts/Sledges</t>
  </si>
  <si>
    <t>Basford</t>
  </si>
  <si>
    <t>55a Hadbury Road, Basford, Nottingham, NG5 1JZ</t>
  </si>
  <si>
    <t>https://w3w.co/chained.search.vision</t>
  </si>
  <si>
    <t>https://my.matterport.com/show/?m=kQxTatkAByH</t>
  </si>
  <si>
    <t>3421</t>
  </si>
  <si>
    <t>01159704850</t>
  </si>
  <si>
    <t>Louise Duffield</t>
  </si>
  <si>
    <t>NG5 1JZ</t>
  </si>
  <si>
    <t>https://ivolvegroup.monday.com/protected_static/9092399/resources/1650662726/SO24-084176%20Report.pdf, https://ivolvegroup.monday.com/protected_static/9092399/resources/1650662723/Churches%20Fire%20&amp;%20Security%20Service%20Invoice%20SI24-0056358%20for%20Ivolve%20Care%20&amp;%20Support%20(Heathcotes%20M)3.pdf, https://ivolvegroup.monday.com/protected_static/9092399/resources/1650662736/SO24-084176%20Report1.pdf, https://ivolvegroup.monday.com/protected_static/9092399/resources/1650662724/Churches%20Fire%20&amp;%20Security%20Certificate%20for%20Ivolve%20Care%20&amp;%20Support%20(Heathcotes%20M)%202.pdf, https://ivolvegroup.monday.com/protected_static/9092399/resources/1650662732/Churches%20Fire%20&amp;%20Security%20Service%20Invoice%20SI24-0060698%20for%20Ivolve%20Care%20&amp;%20Support%20(Heathcotes%20M)%201.pdf, https://ivolvegroup.monday.com/protected_static/9092399/resources/1650662774/Churches%20Fire%20&amp;%20Security%20Certificate%20for%20Ivolve%20Care%20&amp;%20Support%20(Heathcotes%20M)%20.pdf, https://ivolvegroup.monday.com/protected_static/9092399/resources/1650662778/Customer%20Guide%20-%20Churches%20ARC%20Portal.pdf, https://ivolvegroup.monday.com/protected_static/9092399/resources/1650662775/Web%20Portal%20Customer%20Guide.pdf</t>
  </si>
  <si>
    <t>55A Hadbury Road, Nottingham NG5 1JZ, UK</t>
  </si>
  <si>
    <t>Oadby</t>
  </si>
  <si>
    <t>103 Foxhunter Drive, Oadby, Leicester, LE2 5FH</t>
  </si>
  <si>
    <t>https://w3w.co/hunter.shakes.hours</t>
  </si>
  <si>
    <t>https://ivolvegroup.monday.com/protected_static/9092399/resources/1612575161/Oadby%20New%20beds.png</t>
  </si>
  <si>
    <t>3106</t>
  </si>
  <si>
    <t>01162 713955</t>
  </si>
  <si>
    <t>Teslim Sunmola</t>
  </si>
  <si>
    <t>https://ivolvegroup.monday.com/protected_static/9092399/resources/1079349229/Oadby%20-%20Schedule%20of%20Works%20Priced%20051023.xlsx</t>
  </si>
  <si>
    <t>https://ivolvegroup.monday.com/protected_static/9092399/resources/2308095230/Copy%20of%20Oadby%20Decorators%20Form.xlsx%20updated.xlsx</t>
  </si>
  <si>
    <t>LE2 5FH</t>
  </si>
  <si>
    <t>Wistaston</t>
  </si>
  <si>
    <t>551 Crewe Road, Wistaston, Crewe, CW2 6PU</t>
  </si>
  <si>
    <t>https://w3w.co/grudging.fired.embodied</t>
  </si>
  <si>
    <t>https://ivolvegroup.monday.com/protected_static/9092399/resources/2094546630/Screenshot%202025-04-22%20155451.png</t>
  </si>
  <si>
    <t>3466</t>
  </si>
  <si>
    <t>01270 560120</t>
  </si>
  <si>
    <t>Hilary Minshull</t>
  </si>
  <si>
    <t>https://ivolvegroup.monday.com/protected_static/9092399/resources/2439892974/Decorators%20Form%20Wistaston%20(003).xlsx</t>
  </si>
  <si>
    <t>CW2 6PU</t>
  </si>
  <si>
    <t>Loundsley House SL</t>
  </si>
  <si>
    <t>Cuttholme Way, Chesterfield, Derbyshire, S40 4WG</t>
  </si>
  <si>
    <t>https://w3w.co/jokes.ashes.city</t>
  </si>
  <si>
    <t>https://ivolvegroup.monday.com/protected_static/9092399/resources/1631644965/Loundsley%20SL.jpg</t>
  </si>
  <si>
    <t>3476</t>
  </si>
  <si>
    <t>01246 239981</t>
  </si>
  <si>
    <t>Michelle Wilkinson</t>
  </si>
  <si>
    <t>S40 4WG</t>
  </si>
  <si>
    <t>https://ivolvegroup.monday.com/protected_static/9092399/resources/1311092056/Loundsley%20O&amp;M.zip</t>
  </si>
  <si>
    <t>90 days free</t>
  </si>
  <si>
    <t>53.02</t>
  </si>
  <si>
    <t>Lutterworth View</t>
  </si>
  <si>
    <t>88 Lutterworth Road, Leicester, LE2 8PG</t>
  </si>
  <si>
    <t>https://w3w.co/desks.worth.rich</t>
  </si>
  <si>
    <t>https://ivolvegroup.monday.com/protected_static/9092399/resources/1612546393/Lutterworth%20View%20Possible%20Extra%20Beds.%20.png, https://ivolvegroup.monday.com/protected_static/9092399/resources/1653445645/Lutterworth%20View%20SL%20google%20with%20title%20boundary.jpg, https://ivolvegroup.monday.com/protected_static/9092399/resources/1653452088/Lutterworth%20title%20plan.pdf</t>
  </si>
  <si>
    <t>3458</t>
  </si>
  <si>
    <t>01162 838854</t>
  </si>
  <si>
    <t>Sarah Riley</t>
  </si>
  <si>
    <t>https://ivolvegroup.monday.com/protected_static/9092399/resources/1079348709/Lutterworth%20-%20Schedule%20Of%20works%20Priced%20051023.xlsx</t>
  </si>
  <si>
    <t>Woodborough</t>
  </si>
  <si>
    <t>2 Corporation Oaks, Nottingham, NG3 4JY</t>
  </si>
  <si>
    <t>https://w3w.co/looks.paths.pill - https://w3w.co/panel.hurls.eagle</t>
  </si>
  <si>
    <t>https://ivolvegroup.monday.com/protected_static/9092399/resources/2094567422/Screenshot%202025-04-22%20155903.png</t>
  </si>
  <si>
    <t>https://my.matterport.com/show/?m=DPX5bEdZhn9</t>
  </si>
  <si>
    <t>3424</t>
  </si>
  <si>
    <t>01159 608188</t>
  </si>
  <si>
    <t>Clair McKeown</t>
  </si>
  <si>
    <t>https://ivolvegroup.monday.com/protected_static/9092399/resources/1984185514/Woodborough%20Decorators%20Form%20Oct%202024%20(002).xlsx</t>
  </si>
  <si>
    <t>NG3 4JY</t>
  </si>
  <si>
    <t>Region 1 Central Office</t>
  </si>
  <si>
    <t>Office</t>
  </si>
  <si>
    <t>Royal Court, Basil Close, Chesterfield, S41 7SL</t>
  </si>
  <si>
    <t>https://w3w.co/begin.engine.throw</t>
  </si>
  <si>
    <t>3200</t>
  </si>
  <si>
    <t>01246 556453</t>
  </si>
  <si>
    <t>PLEASE ASSIGN</t>
  </si>
  <si>
    <t>Private Let</t>
  </si>
  <si>
    <t>Occupied - no beds</t>
  </si>
  <si>
    <t>S41 7BF</t>
  </si>
  <si>
    <t>TBC Pending SLA</t>
  </si>
  <si>
    <t>Tenant is responsible in its entirety for the following:-   •	Toilets   -   porcelain breakages/leaks/toilet seats/toilet roll holders/plumbing etc •	Toilets   -   doors/cubicle walls •	Toilets    -  sinks/taps/plumbing/water heater/hand dryer/wall mounted electric heater/mirror/tiling •	Toilets    -  lighting/ceiling tile damage    •	Kitchen  -  white goods (fridge, dishwasher etc) •	Kitchen  -  plumbing/taps/under sink water heater/wall mounted ZIP Hydro boiler •	Kitchen  -  cupboards/worktops   •	Top floor  -  Flooring (carpet &amp; tile) •	Top floor  -  Lighting across the whole floor •	All wooden doors (toilets/fire escape/main entry/server room/cleaners cupboard) •	All meeting rooms &amp; construction erected by tenant during refurb •	All electrics  -  floor boxes/fuse board •	All furniture •	Door access system •	Door Bell •	Fire Extinguishers supply &amp; service   •	Top Floor Server Room  -  air con unit       AECOM is responsible for the following:-   •	Fire Alarm panel and system •	Fresh air system •	Air con system •	Windows •	Ceiling tiles damaged through an air con system problem</t>
  </si>
  <si>
    <t>843</t>
  </si>
  <si>
    <t>Derby</t>
  </si>
  <si>
    <t>516 Burton Road, Littleover, Derby, DE23 6FN</t>
  </si>
  <si>
    <t>https://w3w.co/civic.proof.edits</t>
  </si>
  <si>
    <t>https://ivolvegroup.monday.com/protected_static/9092399/resources/2094580729/Screenshot%202025-04-22%20160451.png</t>
  </si>
  <si>
    <t>3437</t>
  </si>
  <si>
    <t>01332 296659 / 07798 586721</t>
  </si>
  <si>
    <t>https://ivolvegroup.monday.com/protected_static/9092399/resources/2412834090/Derby%20Decorators%20Form.xlsx</t>
  </si>
  <si>
    <t>DE23 6FN</t>
  </si>
  <si>
    <t>https://ivolvegroup.monday.com/protected_static/9092399/resources/1978911691/Tree%20Report%20(516%20burton%20road).docx</t>
  </si>
  <si>
    <t>Blenheim</t>
  </si>
  <si>
    <t>Blenheim Mount, St. Ann's Hill, Nottingham, NG3 4LA</t>
  </si>
  <si>
    <t>https://w3w.co/blunt.boat.ally</t>
  </si>
  <si>
    <t>https://my.matterport.com/show/?m=5HRx8Tti43J</t>
  </si>
  <si>
    <t>3425</t>
  </si>
  <si>
    <t>01159606446</t>
  </si>
  <si>
    <t>Ashley Spendiff</t>
  </si>
  <si>
    <t>https://ivolvegroup.monday.com/protected_static/9092399/resources/2546116070/Blenheim%20Decorators%20Form%20Dec%202024.xlsx</t>
  </si>
  <si>
    <t>NG3 4LA</t>
  </si>
  <si>
    <t>Stenson SL</t>
  </si>
  <si>
    <t>176 Stenson Road, Derby, DE23 1JG</t>
  </si>
  <si>
    <t>https://w3w.co/almost.caves.canny</t>
  </si>
  <si>
    <t>https://ivolvegroup.monday.com/protected_static/9092399/resources/1631664432/Stenson%20SL.jpg, https://ivolvegroup.monday.com/protected_static/9092399/resources/1653450233/Stenson%20Title%20plan.jpeg, https://ivolvegroup.monday.com/protected_static/9092399/resources/1653450296/Stenson%20SL%20google%20with%20title%20boundary.jpg</t>
  </si>
  <si>
    <t>3470</t>
  </si>
  <si>
    <t>01332 761698</t>
  </si>
  <si>
    <t>0124</t>
  </si>
  <si>
    <t>Emma Gingell</t>
  </si>
  <si>
    <t>Lee Hughs</t>
  </si>
  <si>
    <t>DE23 1JG</t>
  </si>
  <si>
    <t>https://ivolvegroup.monday.com/protected_static/9092399/resources/1311094374/Stenson%20Road%20O&amp;M%20Manual.zip</t>
  </si>
  <si>
    <t>£256.39 (Contractual rent + capped SC) 90 days free</t>
  </si>
  <si>
    <t>56.85</t>
  </si>
  <si>
    <t>SLA due to be signed with Windrush</t>
  </si>
  <si>
    <t>Mansfield</t>
  </si>
  <si>
    <t>11 Lindhurst Lane, Berry Hill, Mansfield, NG18 4JE</t>
  </si>
  <si>
    <t>https://w3w.co/even.preoccupied.gates</t>
  </si>
  <si>
    <t>https://ivolvegroup.monday.com/protected_static/9092399/resources/1740803525/Group%20Code%203419%2011%20Lindhurst%20Lane,%20Berry%20Hill,%20Mansfield%20-%20Fire%20Door%20Plans.pdf</t>
  </si>
  <si>
    <t>3419</t>
  </si>
  <si>
    <t>01623 424833</t>
  </si>
  <si>
    <t>Silva Rimkevielene</t>
  </si>
  <si>
    <t>https://ivolvegroup.monday.com/protected_static/9092399/resources/2201245083/Mansfield%20Decorators%20Form%20May%202025.xlsx</t>
  </si>
  <si>
    <t>NG18 4JE</t>
  </si>
  <si>
    <t>Blythe Bridge</t>
  </si>
  <si>
    <t>Southlands, Aynsleys Drive, Blythe Bridge, Stoke-on-Trent, ST11 9LR</t>
  </si>
  <si>
    <t>https://w3w.co/tidal.declares.cherubs</t>
  </si>
  <si>
    <t>https://ivolvegroup.monday.com/protected_static/9092399/resources/2094599685/Screenshot%202025-04-22%20161044.png</t>
  </si>
  <si>
    <t>3105</t>
  </si>
  <si>
    <t>01782 398372</t>
  </si>
  <si>
    <t>Sian Bennett</t>
  </si>
  <si>
    <t>ST11 9LR</t>
  </si>
  <si>
    <t>Pennine House</t>
  </si>
  <si>
    <t>https://w3w.co/brass.galaxy.round</t>
  </si>
  <si>
    <t>3438</t>
  </si>
  <si>
    <t>01246 208462</t>
  </si>
  <si>
    <t>Kay Green</t>
  </si>
  <si>
    <t>Brendon House SL</t>
  </si>
  <si>
    <t>Brendon Avenue, Chesterfield, Derbyshire, S40 4NJ</t>
  </si>
  <si>
    <t>Windrush</t>
  </si>
  <si>
    <t>https://w3w.co/darker.pump.almost</t>
  </si>
  <si>
    <t>https://ivolvegroup.monday.com/protected_static/9092399/resources/1631669914/Brendon%20SL.jpg</t>
  </si>
  <si>
    <t>3756</t>
  </si>
  <si>
    <t>01246 208162</t>
  </si>
  <si>
    <t>Heathcotes CS</t>
  </si>
  <si>
    <t>S40 4NJ</t>
  </si>
  <si>
    <t>https://ivolvegroup.monday.com/protected_static/9092399/resources/1311093775/Brendon%20O&amp;M.zip</t>
  </si>
  <si>
    <t>Schedule 5, Emergency (5-14 hours), Priority (28-48 Hours), Urgent (7 days), routine (28 days)Schedule 5, Emergency (5-14 hours), Priority (28-48 Hours), Urgent (7 days), routine (28 days)</t>
  </si>
  <si>
    <t>JDA</t>
  </si>
  <si>
    <t>£224.38 per vacant bed(no cost for occupied beds) - Finance confirmed</t>
  </si>
  <si>
    <t>134.95</t>
  </si>
  <si>
    <t>Brendon Avenue, Chesterfield S40 4NJ, UK</t>
  </si>
  <si>
    <t>Working on it</t>
  </si>
  <si>
    <t>Back payment outstanding, currently not invoicing however in correct name</t>
  </si>
  <si>
    <t>Mapperley Lodge</t>
  </si>
  <si>
    <t>24 Ebers Road, Mapperley Park, Nottingham, NG3 5DZ</t>
  </si>
  <si>
    <t>https://w3w.co/goods.palace.vets</t>
  </si>
  <si>
    <t>3422</t>
  </si>
  <si>
    <t>01159 603675</t>
  </si>
  <si>
    <t>Diane Ward</t>
  </si>
  <si>
    <t>NG3 5DZ</t>
  </si>
  <si>
    <t>Taylor View</t>
  </si>
  <si>
    <t>220 Watnall Road, Hucknall, Nottingham, NG15 6EY</t>
  </si>
  <si>
    <t>https://w3w.co/twins.elder.papers</t>
  </si>
  <si>
    <t>3154</t>
  </si>
  <si>
    <t>01159 636379</t>
  </si>
  <si>
    <t>Oadby SL</t>
  </si>
  <si>
    <t>4 Hursley Close, Oadby, Leicester, LE2 4JG</t>
  </si>
  <si>
    <t>https://w3w.co/precautions.covers.trains</t>
  </si>
  <si>
    <t>https://ivolvegroup.monday.com/protected_static/9092399/resources/1631681465/Oadby%20SL.jpg</t>
  </si>
  <si>
    <t>3485</t>
  </si>
  <si>
    <t>0116 271711</t>
  </si>
  <si>
    <t>LE2 4JG</t>
  </si>
  <si>
    <t>Inclusion Responsible excluding 12 months Defect - grey zone if not a defect and not with RP</t>
  </si>
  <si>
    <t>We are responsible for water temperature checks</t>
  </si>
  <si>
    <t>Appendix 1, Emergency ( 24 hours), Urgent (5 days), Routine ( 42 Days), Planned (Annually)</t>
  </si>
  <si>
    <t>voids @ £204 per bed if vacant for 3 months(after resident in and then left) + £75 office per week - Finance confirmed</t>
  </si>
  <si>
    <t>Erdington SL</t>
  </si>
  <si>
    <t>929 Chester Road, Erdington, Birmingham, B24 0HJ</t>
  </si>
  <si>
    <t>https://w3w.co/money.cared.alien</t>
  </si>
  <si>
    <t>https://ivolvegroup.monday.com/protected_static/9092399/resources/1631685504/Erdington%20SL.jpg, https://ivolvegroup.monday.com/protected_static/9092399/resources/1653429695/Erdington%20SL%20title%20plan.pdf, https://ivolvegroup.monday.com/protected_static/9092399/resources/1653434701/Erdington%20SL%20google%20with%20title%20boundary.jpg</t>
  </si>
  <si>
    <t>3433</t>
  </si>
  <si>
    <t>0121 3848507</t>
  </si>
  <si>
    <t>Izehaesili Ebbih</t>
  </si>
  <si>
    <t>James Hamm</t>
  </si>
  <si>
    <t>B24 0HJ</t>
  </si>
  <si>
    <t>https://ivolvegroup.monday.com/protected_static/9092399/resources/1135592447/Erdington%20-%20%20Cert%20of%20making%20good%20defects%20.pdf, https://ivolvegroup.monday.com/protected_static/9092399/resources/1135592602/IPC%2007%20251023.pdf, https://ivolvegroup.monday.com/protected_static/9092399/resources/1311095056/Erdington%20O&amp;M%20Manual.zip</t>
  </si>
  <si>
    <t>56.39</t>
  </si>
  <si>
    <t>929 Chester Road, Erdington, Birmingham B24 0HJ, UK</t>
  </si>
  <si>
    <t>Carrington Park</t>
  </si>
  <si>
    <t>2 Clinton Avenue, Nottingham, NG5 1AW</t>
  </si>
  <si>
    <t>https://w3w.co/risen.ledge.gazed</t>
  </si>
  <si>
    <t>https://ivolvegroup.monday.com/protected_static/9092399/resources/1688304650/Carrington%20Park%20Third%20Floor..png</t>
  </si>
  <si>
    <t>3423</t>
  </si>
  <si>
    <t>01159624949</t>
  </si>
  <si>
    <t>https://ivolvegroup.monday.com/protected_static/9092399/resources/2521011765/Carrington%20Paint%20-%2011.09.2025.xlsx</t>
  </si>
  <si>
    <t>NG5 1AW</t>
  </si>
  <si>
    <t>https://ivolvegroup.monday.com/protected_static/9092399/resources/1184301236/BS5837%20-%202%20Clinton%20Avenue%20-%20Arbtech%20TSR%2001%20-%2018.12.23.pdf</t>
  </si>
  <si>
    <t>Phoenix House</t>
  </si>
  <si>
    <t>https://ivolvegroup.monday.com/protected_static/9092399/resources/2094609744/Screenshot%202025-04-16%20160306%20(1).png</t>
  </si>
  <si>
    <t>Watnall</t>
  </si>
  <si>
    <t>Plot 2, Lancaster Road, Hucknall, Nottingham, NG15 6WG</t>
  </si>
  <si>
    <t>https://w3w.co/cycles.regime.heavy</t>
  </si>
  <si>
    <t>3404</t>
  </si>
  <si>
    <t>01159 630707</t>
  </si>
  <si>
    <t>https://ivolvegroup.monday.com/protected_static/9092399/resources/1735710338/Watnall.xlsx</t>
  </si>
  <si>
    <t>Phoenix Lodge</t>
  </si>
  <si>
    <t>https://ivolvegroup.monday.com/protected_static/9092399/resources/2094612281/Screenshot%202025-04-16%20160306%20(1).png</t>
  </si>
  <si>
    <t>01663 7492257</t>
  </si>
  <si>
    <t>Arnold</t>
  </si>
  <si>
    <t>Redhill Farm, Bestwood Lodge Drive, Arnold, Nottingham, NG5 8NE</t>
  </si>
  <si>
    <t>https://w3w.co/react.exam.frosted</t>
  </si>
  <si>
    <t>https://ivolvegroup.monday.com/protected_static/9092399/resources/1612537270/Arnold%20possible%20extra%20rooms.%20.png</t>
  </si>
  <si>
    <t>3107</t>
  </si>
  <si>
    <t>01159679619</t>
  </si>
  <si>
    <t>Trudy Kilbon</t>
  </si>
  <si>
    <t>https://ivolvegroup.monday.com/protected_static/9092399/resources/1781018413/Copy%20of%20Copy%20of%20Arnold%20Decorators%20Form%20Oct%202024.xlsx</t>
  </si>
  <si>
    <t>NG5 8NE</t>
  </si>
  <si>
    <t>Hazel Road  Annex SL</t>
  </si>
  <si>
    <t>51 Hazel Road, LE11 2JQ</t>
  </si>
  <si>
    <t>https://w3w.co/secret.orchestra.costs</t>
  </si>
  <si>
    <t>3487</t>
  </si>
  <si>
    <t>01509 270179</t>
  </si>
  <si>
    <t>Annex</t>
  </si>
  <si>
    <t>Emergency ( 24 hours), Urgent (5 days), Routine ( 42 Days), Planned (Annually)</t>
  </si>
  <si>
    <t>51 Hazel Road, Loughborough LE11 2JQ, UK</t>
  </si>
  <si>
    <t>Hazel Road SL</t>
  </si>
  <si>
    <t>https://w3w.co/asserts.score.view</t>
  </si>
  <si>
    <t>01509 270 179</t>
  </si>
  <si>
    <t>1878</t>
  </si>
  <si>
    <t>LE11 2JQ</t>
  </si>
  <si>
    <t>rent + Capped SC 3 months free period</t>
  </si>
  <si>
    <t>2020-11-12 to 2025-10-13</t>
  </si>
  <si>
    <t>2023-11-01 to 2025-11-03</t>
  </si>
  <si>
    <t>2024-11-15 to 2025-07-01</t>
  </si>
  <si>
    <t>2023-11-01 to 2024-07-24</t>
  </si>
  <si>
    <t>2022-07-01 to 2023-08-18</t>
  </si>
  <si>
    <t>0/39</t>
  </si>
  <si>
    <t>South East</t>
  </si>
  <si>
    <t>Chancel Close (22)</t>
  </si>
  <si>
    <t>22 Chancel Close, Benfleet, SS7 4ET</t>
  </si>
  <si>
    <t>https://w3w.co/first.policy.hugs</t>
  </si>
  <si>
    <t>1159</t>
  </si>
  <si>
    <t>Katie Brian -07495398462</t>
  </si>
  <si>
    <t>Senta Coles</t>
  </si>
  <si>
    <t>TLC</t>
  </si>
  <si>
    <t>nigel tiffin</t>
  </si>
  <si>
    <t>Nigel Tiffin</t>
  </si>
  <si>
    <t>Louise Bailey</t>
  </si>
  <si>
    <t>SS7 4ET</t>
  </si>
  <si>
    <t>Where provided by Inclusion they are repaired and replaced - asked for additional info.</t>
  </si>
  <si>
    <t>rent + SC 3+ Months</t>
  </si>
  <si>
    <t>22 Chancel Close, South Benfleet, Benfleet SS7 4ET, UK</t>
  </si>
  <si>
    <t>Queens Park Lodge</t>
  </si>
  <si>
    <t>15 Queens Park Road, Caterham, Surrey, CR3 5RB</t>
  </si>
  <si>
    <t>https://w3w.co/minute.steer.powder</t>
  </si>
  <si>
    <t>3370</t>
  </si>
  <si>
    <t>Front Door - 0124; Middle door - 1479</t>
  </si>
  <si>
    <t>Heathcotes Southern</t>
  </si>
  <si>
    <t>R1-R2</t>
  </si>
  <si>
    <t>Empty - Refurb not started</t>
  </si>
  <si>
    <t>CR3 5RB</t>
  </si>
  <si>
    <t>R2</t>
  </si>
  <si>
    <t>15 Queen's Park Road, Caterham, Surrey CR3 5RB, UK</t>
  </si>
  <si>
    <t>Larkrise</t>
  </si>
  <si>
    <t>50 The Gallop, Sutton, Surrey, SM2 5RY</t>
  </si>
  <si>
    <t>https://w3w.co/pile.ties.stage</t>
  </si>
  <si>
    <t>3345</t>
  </si>
  <si>
    <t>SM2 5RY</t>
  </si>
  <si>
    <t>50 The Gallop, Sutton SM2 5RY, UK</t>
  </si>
  <si>
    <t>Glenwood Avenue (124)</t>
  </si>
  <si>
    <t>124 Glenwood Avenue, Westcliff-on-sea, SS0 9DT</t>
  </si>
  <si>
    <t>https://w3w.co/people.dairy.quench</t>
  </si>
  <si>
    <t>1162</t>
  </si>
  <si>
    <t>SS0 9DT</t>
  </si>
  <si>
    <t>TBC Who Provided it?</t>
  </si>
  <si>
    <t>PWS Responsibility</t>
  </si>
  <si>
    <t>Not Included</t>
  </si>
  <si>
    <t>2 month free period (60 days)</t>
  </si>
  <si>
    <t>124 Glenwood Avenue, Westcliff-on-Sea, Southend-on-Sea, Westcliff-on-Sea SS0 9DT, UK</t>
  </si>
  <si>
    <t>Tudor Lodge</t>
  </si>
  <si>
    <t>45 The Gallop, Sutton, Surrey, SM2 5RY</t>
  </si>
  <si>
    <t>https://w3w.co/listed.swing.salads</t>
  </si>
  <si>
    <t>3343</t>
  </si>
  <si>
    <t>45 The Gallop, Sutton SM2 5RY, UK</t>
  </si>
  <si>
    <t>Greenacres</t>
  </si>
  <si>
    <t>130 Nork Road, Banstead, Surrey, SM7 1HP</t>
  </si>
  <si>
    <t>https://w3w.co/panic.acute.shades</t>
  </si>
  <si>
    <t>3342</t>
  </si>
  <si>
    <t>01737351358</t>
  </si>
  <si>
    <t>Orland Clarke</t>
  </si>
  <si>
    <t>SM7 1HP</t>
  </si>
  <si>
    <t>130 Nork Way, Banstead SM7 1HP, UK</t>
  </si>
  <si>
    <t>Silverdale Avenue (163)</t>
  </si>
  <si>
    <t>163 Silverdale Ave, Westcliff-on-Sea, Southend-on-Sea, Westcliff-on-Sea SS0 9BB</t>
  </si>
  <si>
    <t>https://w3w.co/wasp.pencil.update</t>
  </si>
  <si>
    <t>1148</t>
  </si>
  <si>
    <t>Shared Living: Bedroom Only</t>
  </si>
  <si>
    <t>SS0 9BB</t>
  </si>
  <si>
    <t>163 Silverdale Avenue, Westcliff-on-Sea, Southend-on-Sea, Westcliff-on-Sea SS0 9BB, UK</t>
  </si>
  <si>
    <t>Grove House</t>
  </si>
  <si>
    <t>122 Grove Road, Sutton, Surrey, SM1 2DD</t>
  </si>
  <si>
    <t>https://w3w.co/drives.files.skinny</t>
  </si>
  <si>
    <t>3365</t>
  </si>
  <si>
    <t>SM1 2DD</t>
  </si>
  <si>
    <t>122 Grove Road, Sutton SM1 2DD, UK</t>
  </si>
  <si>
    <t>Dawson House</t>
  </si>
  <si>
    <t>151 Stanley Park Road, Carshalton Beeches, Surrey, SM5 3JJ</t>
  </si>
  <si>
    <t>https://w3w.co/manual.game.stuff</t>
  </si>
  <si>
    <t>3341</t>
  </si>
  <si>
    <t>0208 395 5724</t>
  </si>
  <si>
    <t>SM5 3JJ</t>
  </si>
  <si>
    <t>151 Stanley Park Road, Carshalton, UK</t>
  </si>
  <si>
    <t>Earls Colne</t>
  </si>
  <si>
    <t>Unit 15e Field House, Earls Colne Business Park, Earls Colne, Colchester, Essex, CO6 2NS</t>
  </si>
  <si>
    <t>https://w3w.co/talker.cardinal.outlooks</t>
  </si>
  <si>
    <t>900</t>
  </si>
  <si>
    <t>01787224079</t>
  </si>
  <si>
    <t>CO6 2NS</t>
  </si>
  <si>
    <t>LL</t>
  </si>
  <si>
    <t>Earls Colne, Colchester CO6 2NS, UK</t>
  </si>
  <si>
    <t>York Mews</t>
  </si>
  <si>
    <t>York Mews, 73/75 High St, Clacton-on-Sea, CO15 6PW</t>
  </si>
  <si>
    <t>https://w3w.co/flip.became.prominent</t>
  </si>
  <si>
    <t>1261</t>
  </si>
  <si>
    <t>01255475852</t>
  </si>
  <si>
    <t>CO15 6PW</t>
  </si>
  <si>
    <t>AHS Responsible excluding water tempreture checks and Fire Extinguishers</t>
  </si>
  <si>
    <t>AHS only deals with fridges and freezers, washing machines, oven and hobs or cookers</t>
  </si>
  <si>
    <t>Schedule 5: Emergency (0-24 hours), Priority (28-48 Hours), Urgent (7days), Routine (28days)</t>
  </si>
  <si>
    <t>Estimated daily charge - based on AHS recent Invoice- - rent + SC 3+ Months</t>
  </si>
  <si>
    <t>90</t>
  </si>
  <si>
    <t>73-75 High Street, Clacton-on-Sea CO15 6BL, UK</t>
  </si>
  <si>
    <t>Hollyfield House</t>
  </si>
  <si>
    <t>27 St James Road, Sutton, Surrey, SM1 2TP</t>
  </si>
  <si>
    <t>https://w3w.co/yoga.hired.jacket</t>
  </si>
  <si>
    <t>3344</t>
  </si>
  <si>
    <t>2023</t>
  </si>
  <si>
    <t>SM1 2TP</t>
  </si>
  <si>
    <t>27A St James' Rd, Sutton SM1 2TP, UK</t>
  </si>
  <si>
    <t>Mill Lane</t>
  </si>
  <si>
    <t>21 Mill Lane, Weeley Heath, Clacton-On-Sea, Essex CO16 9BB</t>
  </si>
  <si>
    <t>https://w3w.co/identity.arranges.blazed</t>
  </si>
  <si>
    <t>1012</t>
  </si>
  <si>
    <t>01255 830 910</t>
  </si>
  <si>
    <t>CO16 9BB</t>
  </si>
  <si>
    <t>21 Mill Lane, Weeley Heath, Clacton-on-Sea CO16 9BB, UK</t>
  </si>
  <si>
    <t>Wedgewood</t>
  </si>
  <si>
    <t>Brambles, 3 Wedgewood Drive, Colchester, C04 5EX</t>
  </si>
  <si>
    <t>https://w3w.co/budget.modern.giant</t>
  </si>
  <si>
    <t>1272</t>
  </si>
  <si>
    <t>HerLeva</t>
  </si>
  <si>
    <t>CO4 5EX</t>
  </si>
  <si>
    <t>3 Wedgewood Drive, Colchester CO4 5EX, UK</t>
  </si>
  <si>
    <t>Ipswich Road (328)</t>
  </si>
  <si>
    <t>328B Ipswich Road, Colchester, CO4 0ET</t>
  </si>
  <si>
    <t>Progress Housing</t>
  </si>
  <si>
    <t>https://w3w.co/draw.field.bless</t>
  </si>
  <si>
    <t>1223</t>
  </si>
  <si>
    <t>01206 841934</t>
  </si>
  <si>
    <t>CO4 0ET</t>
  </si>
  <si>
    <t>0</t>
  </si>
  <si>
    <t>328 Ipswich Road, Colchester CO4 0ET, UK</t>
  </si>
  <si>
    <t>38 MacDonald Ave</t>
  </si>
  <si>
    <t>38 MacDonald Ave, Westcliff-on-Sea SS0 9BH</t>
  </si>
  <si>
    <t>https://w3w.co/anyway.state.mime</t>
  </si>
  <si>
    <t>1171</t>
  </si>
  <si>
    <t>SS0 9BH</t>
  </si>
  <si>
    <t>38 MacDonald Avenue, Westcliff-on-Sea, Southend-on-Sea, Westcliff-on-Sea, UK</t>
  </si>
  <si>
    <t>Weeley - 68 The Street</t>
  </si>
  <si>
    <t>68 The St, Weeley, Clacton-on-Sea CO16 9HJ</t>
  </si>
  <si>
    <t>https://w3w.co/promoting.squeaks.closed</t>
  </si>
  <si>
    <t>1266</t>
  </si>
  <si>
    <t>CO16 9HJ</t>
  </si>
  <si>
    <t>68 The Street, Weeley, Clacton-on-Sea CO16 9HJ, UK</t>
  </si>
  <si>
    <t>Kingsford - Aggregate Walk</t>
  </si>
  <si>
    <t>Kingsford, 7 Aggregate Walk Colchester CO2 9FB</t>
  </si>
  <si>
    <t>https://w3w.co/piper.ripe.market</t>
  </si>
  <si>
    <t>1219</t>
  </si>
  <si>
    <t>01206577663</t>
  </si>
  <si>
    <t>CO2 9FB</t>
  </si>
  <si>
    <t>3 month free period</t>
  </si>
  <si>
    <t>Colchester CO2 9FB, UK</t>
  </si>
  <si>
    <t>Wellwick House</t>
  </si>
  <si>
    <t>Wellwick House, 100 Colchester Road, St Osyth, Clacton-On-Sea CO16 8HB</t>
  </si>
  <si>
    <t>https://w3w.co/workroom.dominate.star</t>
  </si>
  <si>
    <t>https://ivolvegroup.monday.com/protected_static/9092399/resources/1711273526/Wellwick%20House.jpg</t>
  </si>
  <si>
    <t>1010</t>
  </si>
  <si>
    <t>01255823249</t>
  </si>
  <si>
    <t>CO16 8HB</t>
  </si>
  <si>
    <t>Wellwick House, 100 Colchester Road, Saint Osyth, Clacton-on-Sea CO16 8HB, UK</t>
  </si>
  <si>
    <t>Point Clear</t>
  </si>
  <si>
    <t>165 Point Clear, St Osyth, Clacton-On-Sea, CO16 8JB</t>
  </si>
  <si>
    <t>https://w3w.co/drove.biked.plump</t>
  </si>
  <si>
    <t>https://ivolvegroup.monday.com/protected_static/9092399/resources/1711278965/Point%20Clear.jpg</t>
  </si>
  <si>
    <t>1011</t>
  </si>
  <si>
    <t>01255 821 366</t>
  </si>
  <si>
    <t>CO16 8JB</t>
  </si>
  <si>
    <t>165 Point Clear Road, Point Clear, Clacton-on-Sea CO16 8JB, UK</t>
  </si>
  <si>
    <t>Woodside Way</t>
  </si>
  <si>
    <t>2 Woodside Way, Redhill, Surrey, RH1 4DB</t>
  </si>
  <si>
    <t>Reside</t>
  </si>
  <si>
    <t>https://w3w.co/number.orange.gears</t>
  </si>
  <si>
    <t>4911</t>
  </si>
  <si>
    <t>Gresham Care</t>
  </si>
  <si>
    <t>Cavendish</t>
  </si>
  <si>
    <t>RH1 4DB</t>
  </si>
  <si>
    <t>Rent/SC Card</t>
  </si>
  <si>
    <t>124.46</t>
  </si>
  <si>
    <t>Woodside Way, Redhill RH1 4DB, UK</t>
  </si>
  <si>
    <t>We collect HB and receive money for communal charges, we pay this off the bill and the PWS covers the difference. Amount on Rent/SC is an estimate</t>
  </si>
  <si>
    <t>Park Avenue (14)</t>
  </si>
  <si>
    <t>14 Park Avenue, Salfords, Redhill, Surrey, RH1 5DP</t>
  </si>
  <si>
    <t>https://w3w.co/herds.arts.acid</t>
  </si>
  <si>
    <t>4908</t>
  </si>
  <si>
    <t>RH1 5DP</t>
  </si>
  <si>
    <t>123.27</t>
  </si>
  <si>
    <t>14 Park Avenue, Salfords, Redhill RH1 5DP, UK</t>
  </si>
  <si>
    <t>Fairways - Park Avenue (16)</t>
  </si>
  <si>
    <t>16 Park Avenue, Redhill, Surrey, RH1 5DP</t>
  </si>
  <si>
    <t>https://w3w.co/extra.burst.origin</t>
  </si>
  <si>
    <t>4907</t>
  </si>
  <si>
    <t>126.72</t>
  </si>
  <si>
    <t>16 Park Avenue, Salfords, Redhill RH1 5DP, UK</t>
  </si>
  <si>
    <t>Logans, Povey Cross Road</t>
  </si>
  <si>
    <t>Logans 93 Povey Cross Road, Horley, Surrey, RH6 0AE</t>
  </si>
  <si>
    <t>https://w3w.co/toast.risky.leans</t>
  </si>
  <si>
    <t>4913</t>
  </si>
  <si>
    <t>01293 775 976</t>
  </si>
  <si>
    <t>RH6 0AE</t>
  </si>
  <si>
    <t>https://ivolvegroup.monday.com/protected_static/9092399/resources/1788825914/Ivolve%20-%20Logans%20-%20Summary%20of%20works%20.xlsx, https://ivolvegroup.monday.com/protected_static/9092399/resources/1930411212/23_2500_(73)03%20T1%20-%20First%20Floor%20En-Suite%20and%20Bathroom%20Details.pdf, https://ivolvegroup.monday.com/protected_static/9092399/resources/1930411214/23_2500_(73)02%20T1%20-%20Ground%20Floor%20En_Suite%20Details.pdf, https://ivolvegroup.monday.com/protected_static/9092399/resources/1930411213/23_2500_(73)01%20T1%20-%20Kitchen%20and%20Ground%20Floor%20Bathroom%20Details.pdf, https://ivolvegroup.monday.com/protected_static/9092399/resources/1930411225/23_2500_(04)01%20T1%20-%20Proposed%20Fire%20Strategy%20Layout.pdf, https://ivolvegroup.monday.com/protected_static/9092399/resources/1930411222/23_2500_(21)01%20T1%20-%20Existing%20Site%20Plan%20and%20Elevations.pdf, https://ivolvegroup.monday.com/protected_static/9092399/resources/1930411254/23_2500_(22)02%20AB%20-%20Proposed%20Layout.pdf, https://ivolvegroup.monday.com/protected_static/9092399/resources/1930411260/23_2500_(30)01%20T1%20-%20Proposed%20Details.pdf, https://ivolvegroup.monday.com/protected_static/9092399/resources/1930411256/23_2500_(31)01%20T1%20-%20Proposed%20Door%20&amp;%20Window%20Schedule.pdf, https://ivolvegroup.monday.com/protected_static/9092399/resources/1930411257/23_2500_(40)01%20T1%20-%20Proposed%20Finishes%20Layout.pdf</t>
  </si>
  <si>
    <t>123.56</t>
  </si>
  <si>
    <t>93 Povey Cross Road, Horley RH6 0AE, UK</t>
  </si>
  <si>
    <t>Gower Road</t>
  </si>
  <si>
    <t>10 Gower Road, Horley, Surrey, RH6 8SH</t>
  </si>
  <si>
    <t>https://w3w.co/sudden.rather.humble</t>
  </si>
  <si>
    <t>4914</t>
  </si>
  <si>
    <t>RH6 8SH</t>
  </si>
  <si>
    <t>126.9</t>
  </si>
  <si>
    <t>10 Gower Road, Horley RH6 8SH, UK</t>
  </si>
  <si>
    <t>Limes Avenue (14)</t>
  </si>
  <si>
    <t>14 Limes Avenue, Horley, RH6 9DH</t>
  </si>
  <si>
    <t>https://w3w.co/wacky.bossy.squad</t>
  </si>
  <si>
    <t>4912</t>
  </si>
  <si>
    <t>RH6 9DH</t>
  </si>
  <si>
    <t>128.91</t>
  </si>
  <si>
    <t>Limes Avenue, Horley RH6 9DH, UK</t>
  </si>
  <si>
    <t>Springfield - Fishers Farm (6)</t>
  </si>
  <si>
    <t>6 Fishers Farm, Limes Avenue, Horley, RH6 9DQ</t>
  </si>
  <si>
    <t>https://w3w.co/noise.unique.pile</t>
  </si>
  <si>
    <t>4915</t>
  </si>
  <si>
    <t>RH6 9DQ</t>
  </si>
  <si>
    <t>123.89</t>
  </si>
  <si>
    <t>Limes Avenue, Horley RH6 9DQ, UK</t>
  </si>
  <si>
    <t>Willows - Fishers Farm (5)</t>
  </si>
  <si>
    <t>5 Fishers Farm, Limes Avenue, Horley, RH6 9DQ</t>
  </si>
  <si>
    <t>https://what3words.com/dinner.cried.buddy</t>
  </si>
  <si>
    <t>4916</t>
  </si>
  <si>
    <t>124.12</t>
  </si>
  <si>
    <t>Horley RH6 9DQ, UK</t>
  </si>
  <si>
    <t>Station Approach 10</t>
  </si>
  <si>
    <t>10 Station Approach, Horley, Surrey, RH6 9HQ</t>
  </si>
  <si>
    <t>https://w3w.co/bunch.venue.scarf</t>
  </si>
  <si>
    <t>4909</t>
  </si>
  <si>
    <t>RH6 9HQ</t>
  </si>
  <si>
    <t>126.98</t>
  </si>
  <si>
    <t>10 Station Approach, Horley RH6 9HQ, UK</t>
  </si>
  <si>
    <t>Raven Cottage - Station Approach (9)</t>
  </si>
  <si>
    <t>9 Station Approach, Horley, Surrey, RH6 9HQ</t>
  </si>
  <si>
    <t>https://w3w.co/happy.driven.privately</t>
  </si>
  <si>
    <t>4910</t>
  </si>
  <si>
    <t>127.59</t>
  </si>
  <si>
    <t>9 Station Approach, Horley RH6 9HQ, UK</t>
  </si>
  <si>
    <t>Cavendish House</t>
  </si>
  <si>
    <t>Cavendish House, 10 Cavendish Road, Redhill, Surrey RH1 4AE</t>
  </si>
  <si>
    <t>https://w3w.co/mole.magic.clues</t>
  </si>
  <si>
    <t>4901</t>
  </si>
  <si>
    <t>RH1 4AE</t>
  </si>
  <si>
    <t>10 Cavendish Road, Redhill RH1 4AE, UK</t>
  </si>
  <si>
    <t>Poplars -Povey Cross Road (87)</t>
  </si>
  <si>
    <t>Poplars, 87 Povey Cross Road, Horley, Surrey RH6 0AE</t>
  </si>
  <si>
    <t>https://w3w.co/yoga.wizard.held</t>
  </si>
  <si>
    <t>https://ivolvegroup.monday.com/protected_static/9092399/resources/1711282553/87%20_%2089%20Povey%20Cross%20Road.jpg</t>
  </si>
  <si>
    <t>4903</t>
  </si>
  <si>
    <t>87 Povey Cross Road, Horley RH6 0AE, UK</t>
  </si>
  <si>
    <t>Briar Houses - Povey Cross Road (89)</t>
  </si>
  <si>
    <t>Briar House, 89 Povey Cross Road, Horley, Surrey RH6 0AE</t>
  </si>
  <si>
    <t>https://w3w.co/itself.upset.dips</t>
  </si>
  <si>
    <t>https://ivolvegroup.monday.com/protected_static/9092399/resources/1711282733/87%20_%2089%20Povey%20Cross%20Road.jpg</t>
  </si>
  <si>
    <t>4905</t>
  </si>
  <si>
    <t>89 Povey Cross Road, Horley RH6 0AE, UK</t>
  </si>
  <si>
    <t>Chippings -  Russells Crescent (28)</t>
  </si>
  <si>
    <t>Chippings, 28 Russells Crescent, Horley, Surrey RH6 7DN</t>
  </si>
  <si>
    <t>https://w3w.co/remove.truck.ants</t>
  </si>
  <si>
    <t>4902</t>
  </si>
  <si>
    <t>RH6 7DN</t>
  </si>
  <si>
    <t>28 Russells Crescent, Horley RH6 7DN, UK</t>
  </si>
  <si>
    <t>Roseleigh - Ringley Avenue (39)</t>
  </si>
  <si>
    <t>Roseleigh, 39 Ringley Avenue, Horley, Surrey RH6 7EZ</t>
  </si>
  <si>
    <t>https://w3w.co/look.spared.lake</t>
  </si>
  <si>
    <t>4904</t>
  </si>
  <si>
    <t>RH6 7EZ</t>
  </si>
  <si>
    <t>39 Ringley Avenue, Horley RH6 7EZ, UK</t>
  </si>
  <si>
    <t>Upfield Horley</t>
  </si>
  <si>
    <t>Upfield, 1 Upfield, Horley, Surrey RH6 7JY</t>
  </si>
  <si>
    <t>https://w3w.co/atoms.zone.roof</t>
  </si>
  <si>
    <t>https://ivolvegroup.monday.com/protected_static/9092399/resources/1711294048/Upfield.jpg</t>
  </si>
  <si>
    <t>4906</t>
  </si>
  <si>
    <t>RH6 7JY</t>
  </si>
  <si>
    <t>1 Upfield, Horley RH6 7JY, UK</t>
  </si>
  <si>
    <t>Rowan House - Training Centre</t>
  </si>
  <si>
    <t>Rowan House, First Floor, Smallfield Road, Horley, Surrey, RH6 9AU</t>
  </si>
  <si>
    <t>https://w3w.co/head.stocks.pipes</t>
  </si>
  <si>
    <t>4900</t>
  </si>
  <si>
    <t>RH6 9AU</t>
  </si>
  <si>
    <t>Rowan House, Smallfield Road, Horley, UK</t>
  </si>
  <si>
    <t>Ashfield Place</t>
  </si>
  <si>
    <t>Ashfield Place, Eight Ash Green, CO6 3QJ</t>
  </si>
  <si>
    <t>https://w3w.co/starred.mammoth.situation</t>
  </si>
  <si>
    <t>CO6 3QJ</t>
  </si>
  <si>
    <t>https://ivolvegroup.monday.com/protected_static/9092399/resources/1141156087/HandoverPack_PV_1D%20EAC%202301-0006.pdf, https://ivolvegroup.monday.com/protected_static/9092399/resources/1141156155/Eight%20Ash%20Court-%20Operations%20and%20Maintenance%20Manual.pdf, https://ivolvegroup.monday.com/protected_static/9092399/resources/1141156341/Creda%20storage%20heaters-%20Basic%20user%20guide.pdf</t>
  </si>
  <si>
    <t>20.75</t>
  </si>
  <si>
    <t>Eight Ash Green, Colchester CO6 3QJ, UK</t>
  </si>
  <si>
    <t>Individual meters for each unit</t>
  </si>
  <si>
    <t>International House</t>
  </si>
  <si>
    <t>International House, Moss Road, Stanway, Colchester, CO3 0LE</t>
  </si>
  <si>
    <t>Encircle</t>
  </si>
  <si>
    <t>https://w3w.co/zebra.feared.term</t>
  </si>
  <si>
    <t>01206 484118</t>
  </si>
  <si>
    <t>1980 - KEY BOX, 1256 KEYPAD</t>
  </si>
  <si>
    <t>New Directions</t>
  </si>
  <si>
    <t>C03 OLE</t>
  </si>
  <si>
    <t>Encircle provided and repair blinds in addition to all other maintenance</t>
  </si>
  <si>
    <t>Variable</t>
  </si>
  <si>
    <t>PWS</t>
  </si>
  <si>
    <t>12 week free period</t>
  </si>
  <si>
    <t>70</t>
  </si>
  <si>
    <t>1 Moss Road, Colchester CO3 0LE, UK</t>
  </si>
  <si>
    <t>Limes Avenue (14) Annex</t>
  </si>
  <si>
    <t>123.46</t>
  </si>
  <si>
    <t>Maldon Lodge</t>
  </si>
  <si>
    <t>123 Maldon Lodge, Colchester, CO3 3AX</t>
  </si>
  <si>
    <t>n/a Private Let</t>
  </si>
  <si>
    <t>https://w3w.co/tube.shiny.rider</t>
  </si>
  <si>
    <t>01206 506 059</t>
  </si>
  <si>
    <t>CO3 3AX</t>
  </si>
  <si>
    <t>R3</t>
  </si>
  <si>
    <t>Void cost is the rent - no void free period</t>
  </si>
  <si>
    <t>123 Maldon Road, Colchester CO3 3AX, UK</t>
  </si>
  <si>
    <t>Springfield - Fishers Farm (6) Annex</t>
  </si>
  <si>
    <t>129.06</t>
  </si>
  <si>
    <t>Station Approach 11</t>
  </si>
  <si>
    <t>11 Station Approach, Horley, Surrey, RH6 9HQ</t>
  </si>
  <si>
    <t>https://w3w.co/ladder.poems.cafe</t>
  </si>
  <si>
    <t>126.73</t>
  </si>
  <si>
    <t>11 Station Approach, Horley RH6 9HQ, UK</t>
  </si>
  <si>
    <t>Wickleys</t>
  </si>
  <si>
    <t>Wickleys, Chapel Road, Charlwood, Horley, Surrey, RH6 0DA</t>
  </si>
  <si>
    <t>https://w3w.co/slate.zones.clever</t>
  </si>
  <si>
    <t>4919</t>
  </si>
  <si>
    <t>4658</t>
  </si>
  <si>
    <t>412.90 rent + 40.45 capped SC</t>
  </si>
  <si>
    <t>40.45</t>
  </si>
  <si>
    <t>Charlwood, Horley RH6 0DA, UK</t>
  </si>
  <si>
    <t>Old Road (43)</t>
  </si>
  <si>
    <t>43 Old Rd, Frinton on Sea, Essex, CO13 9DA</t>
  </si>
  <si>
    <t>Advance Housing</t>
  </si>
  <si>
    <t>1264</t>
  </si>
  <si>
    <t>01255850688</t>
  </si>
  <si>
    <t>Jimmy Ferrar</t>
  </si>
  <si>
    <t>CO13 9DA</t>
  </si>
  <si>
    <t>43 Old Road, Frinton-on-Sea, UK</t>
  </si>
  <si>
    <t>2015-12-22 to 2025-10-13</t>
  </si>
  <si>
    <t>2025-10-25</t>
  </si>
  <si>
    <t>1/45</t>
  </si>
  <si>
    <t>South</t>
  </si>
  <si>
    <t>4 Byron Avenue</t>
  </si>
  <si>
    <t>4 Byron Avenue Elstree Borehamwood WD6 2BN</t>
  </si>
  <si>
    <t>https://w3w.co/sparks.audit.gossip</t>
  </si>
  <si>
    <t>2904</t>
  </si>
  <si>
    <t>0208 207 3561</t>
  </si>
  <si>
    <t>Lucy Sewards</t>
  </si>
  <si>
    <t>Steve Trendall</t>
  </si>
  <si>
    <t>Kay Nowak</t>
  </si>
  <si>
    <t>Refurb Complete - RP to complete Compliance Once Property Occupied</t>
  </si>
  <si>
    <t>WD6 2BN</t>
  </si>
  <si>
    <t>AHS cover washing machines, fridge freezers and cookers however nothing in addition to this Eg dryers or dishwashers</t>
  </si>
  <si>
    <t>4 Byron Avenue, Borehamwood, UK</t>
  </si>
  <si>
    <t>1 Peter Dodd Mews</t>
  </si>
  <si>
    <t>1 Peter Dodd Mews, Shawlands Ave, Great Cornard, Sudbury, CO10 0FY</t>
  </si>
  <si>
    <t>https://w3w.co/crunching.giggle.guarding</t>
  </si>
  <si>
    <t>1167</t>
  </si>
  <si>
    <t>01787379296</t>
  </si>
  <si>
    <t>CO10 0FY</t>
  </si>
  <si>
    <t>Shawlands Avenue, Great Cornard, Sudbury, UK</t>
  </si>
  <si>
    <t>Ashbrook House</t>
  </si>
  <si>
    <t>3 Poplar Street, Wellingborough, NN8 4PL</t>
  </si>
  <si>
    <t>https://w3w.co/admiral.causes.nail</t>
  </si>
  <si>
    <t>2918</t>
  </si>
  <si>
    <t>01933 275057</t>
  </si>
  <si>
    <t>1357</t>
  </si>
  <si>
    <t>katie Martin</t>
  </si>
  <si>
    <t>NN8 4PL</t>
  </si>
  <si>
    <t>https://ivolvegroup.monday.com/protected_static/9092399/resources/1135591500/Ashbrook%20-%20Cert%20of%20making%20good%20defects%20.pdf</t>
  </si>
  <si>
    <t>We recoup a percentage of the service charge - we are responsible for everyone</t>
  </si>
  <si>
    <t>No void free period</t>
  </si>
  <si>
    <t>128.02</t>
  </si>
  <si>
    <t>3 Poplar Street, Wellingborough NN8 4PL, UK</t>
  </si>
  <si>
    <t>Wendover House</t>
  </si>
  <si>
    <t>137 Wendover Road, Stoke Manderville, Aylesbury, Buckinghamshire HP22 5TF</t>
  </si>
  <si>
    <t>https://w3w.co/debate.options.blindfold</t>
  </si>
  <si>
    <t>3382</t>
  </si>
  <si>
    <t>01296612598</t>
  </si>
  <si>
    <t>Donald Acquah</t>
  </si>
  <si>
    <t>HP22 5TF</t>
  </si>
  <si>
    <t>137 Wendover Road, Stoke Mandeville, Aylesbury, Buckinghamshire HP22 5TF, UK</t>
  </si>
  <si>
    <t>Moulton Mews SL</t>
  </si>
  <si>
    <t>Chater Street, Moulton, Northampton NN3 7UD, UK</t>
  </si>
  <si>
    <t>https://w3w.co/exchanges.window.rival</t>
  </si>
  <si>
    <t>3483</t>
  </si>
  <si>
    <t>01604 499376</t>
  </si>
  <si>
    <t>NN3 7UD</t>
  </si>
  <si>
    <t>voids @ £205+50 per bed if vacant +3mths - Finance confirmed</t>
  </si>
  <si>
    <t>Chater Street, Moulton, Northampton , UK</t>
  </si>
  <si>
    <t>The Courtyard</t>
  </si>
  <si>
    <t>Blamsters, The Courtyard,Mount Hill, Halstead, CO9 1LR</t>
  </si>
  <si>
    <t>https://w3w.co/accompany.plotted.overlook</t>
  </si>
  <si>
    <t>1163</t>
  </si>
  <si>
    <t>01787321325</t>
  </si>
  <si>
    <t>CO9 1LR</t>
  </si>
  <si>
    <t>Estimated daily charge - haven't had charge here before</t>
  </si>
  <si>
    <t>TLC Care, Halstead CO9 1LR, UK</t>
  </si>
  <si>
    <t>4 Popis Gardens - Ware</t>
  </si>
  <si>
    <t>4 Popis Gardens, Ware SG12 7EP</t>
  </si>
  <si>
    <t>https://w3w.co/tops.dragon.habit</t>
  </si>
  <si>
    <t>1170</t>
  </si>
  <si>
    <t>01920 461126</t>
  </si>
  <si>
    <t>SG12 7EP</t>
  </si>
  <si>
    <t>Musley Lane, Ware SG12 7EP, UK</t>
  </si>
  <si>
    <t>West Street</t>
  </si>
  <si>
    <t>149 West street, Dunstable LU6 1SG</t>
  </si>
  <si>
    <t>https://w3w.co/boxer.paper.slices</t>
  </si>
  <si>
    <t>2913</t>
  </si>
  <si>
    <t>01582218501</t>
  </si>
  <si>
    <t>LU6 1SG</t>
  </si>
  <si>
    <t>113.67</t>
  </si>
  <si>
    <t>149 West Street, Dunstable LU6 1SG, UK</t>
  </si>
  <si>
    <t>1 Peter Dodd Mews Annex</t>
  </si>
  <si>
    <t>1 Popis Gardens - Ware</t>
  </si>
  <si>
    <t>1 Popis Gardens, Ware SG12 7EP</t>
  </si>
  <si>
    <t>https://w3w.co/ripe.chips.waddled</t>
  </si>
  <si>
    <t>Coach House</t>
  </si>
  <si>
    <t>Blamsters Coach House Mount Hill, Halstead, CO9 1LR</t>
  </si>
  <si>
    <t>909</t>
  </si>
  <si>
    <t>01787 479491 opt 2</t>
  </si>
  <si>
    <t>Daniel Gibson</t>
  </si>
  <si>
    <t>Craig McGarry</t>
  </si>
  <si>
    <t>57 College Street</t>
  </si>
  <si>
    <t>57 College Street, Wellingborough NN8 3HF</t>
  </si>
  <si>
    <t>https://w3w.co/bids.lots.follow</t>
  </si>
  <si>
    <t>3450</t>
  </si>
  <si>
    <t>NN8 3HF</t>
  </si>
  <si>
    <t>57 College Street, Wellingborough NN8 3HF, UK</t>
  </si>
  <si>
    <t>New Station House (Walnut)</t>
  </si>
  <si>
    <t>Walnut House, Walnut Grove, Welwyn Garden City, AL7 4EX</t>
  </si>
  <si>
    <t>https://w3w.co/tame.divide.held</t>
  </si>
  <si>
    <t>2905</t>
  </si>
  <si>
    <t>01707443198</t>
  </si>
  <si>
    <t>AL7 4EX</t>
  </si>
  <si>
    <t>Walnut House, Walnut Grove, Welwyn Garden City, UK</t>
  </si>
  <si>
    <t>104 Spring Road, Kempston</t>
  </si>
  <si>
    <t>104 Spring Road, Kempston, Bedford, MK42 8LR</t>
  </si>
  <si>
    <t>https://w3w.co/taxi.moves.verbs</t>
  </si>
  <si>
    <t>2916</t>
  </si>
  <si>
    <t>TBC once live</t>
  </si>
  <si>
    <t>MK42 8LR</t>
  </si>
  <si>
    <t>£248LR+£75SC PBPW - rent + SC 3+ Months</t>
  </si>
  <si>
    <t>Spring Road, Kempston, Bedford MK42 8LR, UK</t>
  </si>
  <si>
    <t>59 College Street</t>
  </si>
  <si>
    <t>59 College Street, Wellingborough NN8 3HF</t>
  </si>
  <si>
    <t>https://w3w.co/helps.affair.yoga</t>
  </si>
  <si>
    <t>3449</t>
  </si>
  <si>
    <t>59 College Street, Wellingborough NN8 3HF, UK</t>
  </si>
  <si>
    <t>111 Stanley Road</t>
  </si>
  <si>
    <t>111 Stanley Rd, Wellingborough NN8 1EA</t>
  </si>
  <si>
    <t>https://w3w.co/hopes.chimp.grow</t>
  </si>
  <si>
    <t>2919</t>
  </si>
  <si>
    <t>01933 422360</t>
  </si>
  <si>
    <t>2345</t>
  </si>
  <si>
    <t>NN8 1EA</t>
  </si>
  <si>
    <t>https://ivolvegroup.monday.com/protected_static/9092399/resources/1135590973/Stanley%20111%20-%20Cert%20of%20making%20good%20defects.pdf</t>
  </si>
  <si>
    <t>SLA in pipeline</t>
  </si>
  <si>
    <t>111 Stanley Road, Wellingborough, UK</t>
  </si>
  <si>
    <t>Cottage</t>
  </si>
  <si>
    <t>Blamsters Cottage Mount Hill, Halstead, CO9 1LR</t>
  </si>
  <si>
    <t>908</t>
  </si>
  <si>
    <t>01787 479491  opt 1</t>
  </si>
  <si>
    <t>Gorefeld - New Directions (SL)</t>
  </si>
  <si>
    <t>18 Gorefeld, Takeley, Bishops Stortford, CM22 6TL</t>
  </si>
  <si>
    <t>https://w3w.co/hooked.patch.bounding</t>
  </si>
  <si>
    <t>2911</t>
  </si>
  <si>
    <t>TBC - Rachel confirming</t>
  </si>
  <si>
    <t>CM22 6TL</t>
  </si>
  <si>
    <t>£230.54LR + £75SC PWPB - rent + SC 3+ Months</t>
  </si>
  <si>
    <t>18 Gorefeld, Takeley, Bishop's Stortford CM22 6TL, UK</t>
  </si>
  <si>
    <t>113 - 117 Stanley Road</t>
  </si>
  <si>
    <t>113 Stanley Rd, Wellingborough NN8 1EA</t>
  </si>
  <si>
    <t>https://w3w.co/fled.brands.mime</t>
  </si>
  <si>
    <t>key pad 113 and 117 - 9991, key pad 115 - 5986</t>
  </si>
  <si>
    <t>https://ivolvegroup.monday.com/protected_static/9092399/resources/1135590867/Stanley%20113-117%20Cert%20of%20making%20good%20defects%20.pdf</t>
  </si>
  <si>
    <t>113 Stanley Road, Wellingborough, UK</t>
  </si>
  <si>
    <t>Blamsters Mews SL - Bungalow 1</t>
  </si>
  <si>
    <t>Blamsters Mews Mount Hill, Halstead, CO9 1LR</t>
  </si>
  <si>
    <t>https://w3w.co/merely.spinners.marriage</t>
  </si>
  <si>
    <t>1134</t>
  </si>
  <si>
    <t>Estimated daily charge - haven't had charge here before - rent + SC 3+ Months</t>
  </si>
  <si>
    <t>94.81</t>
  </si>
  <si>
    <t>1 Blamsters Farm Mount Hill Halstead CO9 1LR</t>
  </si>
  <si>
    <t>Link</t>
  </si>
  <si>
    <t>Blamsters Link, Howe Chase, Halstead, CO9 2QJ</t>
  </si>
  <si>
    <t>https://what3words.com/unpainted.state.flipping</t>
  </si>
  <si>
    <t>907</t>
  </si>
  <si>
    <t>01787 479491  opt 9</t>
  </si>
  <si>
    <t>Maria Kornat</t>
  </si>
  <si>
    <t>CO9 2QJ</t>
  </si>
  <si>
    <t>Green</t>
  </si>
  <si>
    <t>Blamsters Green Mount Hill, Halstead, CO9 1LR</t>
  </si>
  <si>
    <t>902</t>
  </si>
  <si>
    <t>01787 479491  opt 6</t>
  </si>
  <si>
    <t>Cassandra Cohen</t>
  </si>
  <si>
    <t>Sheering - Primley (25)</t>
  </si>
  <si>
    <t>25 Primley Lane Sheering CM22 7NH</t>
  </si>
  <si>
    <t>https://w3w.co/gent.handy.bought</t>
  </si>
  <si>
    <t>1158</t>
  </si>
  <si>
    <t>Ken Muteweri - 07850 206512</t>
  </si>
  <si>
    <t>CM22 7NH</t>
  </si>
  <si>
    <t>Daily charge Estimated based on AHS last invoice - rent + SC 3+ Months</t>
  </si>
  <si>
    <t>92.68</t>
  </si>
  <si>
    <t>25 Primley Lane, Sheering, Bishop's Stortford CM22 7NH, UK</t>
  </si>
  <si>
    <t>Blamsters Mews SL - Bungalow 2</t>
  </si>
  <si>
    <t>2 Blamsters Farm Mount Hill Halstead CO9 1LR</t>
  </si>
  <si>
    <t>75 Hill End Lane</t>
  </si>
  <si>
    <t>Rowan House 75 Hill End Lane St Albans AL4 0RA</t>
  </si>
  <si>
    <t>https://w3w.co/hammer.until.fails</t>
  </si>
  <si>
    <t>2903</t>
  </si>
  <si>
    <t>01727519216</t>
  </si>
  <si>
    <t>Ben Horner-Halliday</t>
  </si>
  <si>
    <t>Angie Howard</t>
  </si>
  <si>
    <t>AL4 0RA</t>
  </si>
  <si>
    <t>75 Hill End Lane, St Albans AL4 0RA, UK</t>
  </si>
  <si>
    <t>Lodge</t>
  </si>
  <si>
    <t>Blamsters Lodge Mount Hill, Halstead, CO9 1LR</t>
  </si>
  <si>
    <t>904</t>
  </si>
  <si>
    <t>01787 479491  opt  1</t>
  </si>
  <si>
    <t>Blamsters Mews SL - Bungalow 3</t>
  </si>
  <si>
    <t>3 Blamsters Farm Mount Hill Halstead CO9 1LR</t>
  </si>
  <si>
    <t>86-88 Woodhurst Avenue</t>
  </si>
  <si>
    <t>86-88 Woodhurst Avenue, Watford, WD25 9RW</t>
  </si>
  <si>
    <t>https://w3w.co/kings.rapid.trying</t>
  </si>
  <si>
    <t>2906</t>
  </si>
  <si>
    <t>01923 675546</t>
  </si>
  <si>
    <t>New Direction</t>
  </si>
  <si>
    <t>WD25 9RW</t>
  </si>
  <si>
    <t>Void payment would be the rent, we recieve  £184.11 PBPW from the  PWS when occupied, 3 month free period</t>
  </si>
  <si>
    <t>Woodhurst Avenue, Watford, UK</t>
  </si>
  <si>
    <t>Oak</t>
  </si>
  <si>
    <t>Blamsters Oak Mount Hill, Halstead, CO9 1LR</t>
  </si>
  <si>
    <t>https://w3w.co/speedily.pulsing.drummers</t>
  </si>
  <si>
    <t>901</t>
  </si>
  <si>
    <t>01787 479491  opt 7</t>
  </si>
  <si>
    <t>Kelly Walters</t>
  </si>
  <si>
    <t>Mount Hill, Halstead, UK</t>
  </si>
  <si>
    <t>Sovereign House</t>
  </si>
  <si>
    <t>Sovereign House, 53 Hill End Lane, St Albans, AL4 0UA</t>
  </si>
  <si>
    <t>https://w3w.co/insert.noble.congratulations</t>
  </si>
  <si>
    <t>2909</t>
  </si>
  <si>
    <t>01727519277</t>
  </si>
  <si>
    <t>AL4 0UA</t>
  </si>
  <si>
    <t>Void payment would be the rent, we recieve  £184.11 PBPW from the  PWS when occupied</t>
  </si>
  <si>
    <t>53 Hill End Lane, St Albans AL4 0UA, UK</t>
  </si>
  <si>
    <t>12 Gilders Road</t>
  </si>
  <si>
    <t>12 gilders road, Little Canfield, Dunmow, CM6 1UY</t>
  </si>
  <si>
    <t>https://w3w.co/orbit.worlds.refilled</t>
  </si>
  <si>
    <t>2912</t>
  </si>
  <si>
    <t>01279 870075</t>
  </si>
  <si>
    <t>CM6 1UY</t>
  </si>
  <si>
    <t>£230.54LR + £75SC PWPB - confirmed on invoice rent + SC 3+ Months</t>
  </si>
  <si>
    <t>12 Gilders Road, Little Canfield, Dunmow, UK</t>
  </si>
  <si>
    <t>Blamsters Mews SL - Bungalow 4</t>
  </si>
  <si>
    <t>4 Blamsters Farm Mount Hill Halstead CO9 1LR</t>
  </si>
  <si>
    <t>9 Cedar Court</t>
  </si>
  <si>
    <t>9 Cedar Court, Bishops Stortford, CM23 2HB</t>
  </si>
  <si>
    <t>https://w3w.co/screen.scuba.bother</t>
  </si>
  <si>
    <t>1160</t>
  </si>
  <si>
    <t>CM23 2HB</t>
  </si>
  <si>
    <t>TBC Who Supplied them?</t>
  </si>
  <si>
    <t>Private let SLA in pipeline</t>
  </si>
  <si>
    <t>Cedar Court, Rye Street, Bishop's Stortford CM23 2HB, UK</t>
  </si>
  <si>
    <t>2 Peter Dodd Mews</t>
  </si>
  <si>
    <t>2 Peter Dodd Mews, Shawlands Ave, Great Cornard, Sudbury, CO10 0FY</t>
  </si>
  <si>
    <t>https://w3w.co/steepest.ramming.suspend</t>
  </si>
  <si>
    <t>01787464005</t>
  </si>
  <si>
    <t>Blamsters Reception</t>
  </si>
  <si>
    <t>Blamsters Farm Mount Hill, Halstead, CO9 1LR</t>
  </si>
  <si>
    <t>https://ivolvegroup.monday.com/protected_static/9092399/resources/1711288418/Blamsters%20Land%20Purchase.jpg</t>
  </si>
  <si>
    <t>01787 322693</t>
  </si>
  <si>
    <t>Halstead CO9 1LR, UK</t>
  </si>
  <si>
    <t>2 Popis Gardens - Ware</t>
  </si>
  <si>
    <t>2 Popis Gardens, Ware SG12 7EP</t>
  </si>
  <si>
    <t>https://w3w.co/bound.vote.idea</t>
  </si>
  <si>
    <t>Acorn Avenue (17) SL</t>
  </si>
  <si>
    <t>17 Acorn Ave, Halstead CO9 1LQ</t>
  </si>
  <si>
    <t>https://w3w.co/tint.deeper.refreshed</t>
  </si>
  <si>
    <t>1115</t>
  </si>
  <si>
    <t>01787478976.</t>
  </si>
  <si>
    <t>CO9 1LQ</t>
  </si>
  <si>
    <t>Acorn Avenue, Halstead CO9 1LQ, UK</t>
  </si>
  <si>
    <t>Parkview</t>
  </si>
  <si>
    <t>10 Westfield Road, Wellingborough, NN8 3JT</t>
  </si>
  <si>
    <t>https://w3w.co/coherent.arrive.shell</t>
  </si>
  <si>
    <t>3346</t>
  </si>
  <si>
    <t>Digital lock	0124 Key safe	2468</t>
  </si>
  <si>
    <t>NN8 3JT</t>
  </si>
  <si>
    <t>10 Westfield Road, Wellingborough, UK NN8 3JT</t>
  </si>
  <si>
    <t>St. Johns Crescent (4) Stanstead</t>
  </si>
  <si>
    <t>4 St. Johns Crescent, Stansted, Mountfitchet, Essex, CM24 8JT</t>
  </si>
  <si>
    <t>https://w3w.co/hiked.solo.wanting</t>
  </si>
  <si>
    <t>1151</t>
  </si>
  <si>
    <t>CM24 8JT</t>
  </si>
  <si>
    <t>Actual Daily Charge - confirmed by finance - 2 month free period (60 days)</t>
  </si>
  <si>
    <t>40.96</t>
  </si>
  <si>
    <t>4 St John's Cres, Stansted Mountfitchet, Stansted CM24 8JT, UK</t>
  </si>
  <si>
    <t>Acorn Avenue</t>
  </si>
  <si>
    <t>18 Acorn Ave, Halstead CO9 1LQ</t>
  </si>
  <si>
    <t>906</t>
  </si>
  <si>
    <t>01787476141</t>
  </si>
  <si>
    <t>29 Blandford Rd</t>
  </si>
  <si>
    <t>29 Blandford Road, St Albans, AL1 4JP</t>
  </si>
  <si>
    <t>https://w3w.co/being.forgot.teeth</t>
  </si>
  <si>
    <t>2908</t>
  </si>
  <si>
    <t>NA - Call Hill End Services, Staff only on site Mon-Fri 5 Hours</t>
  </si>
  <si>
    <t>AL1 4JP</t>
  </si>
  <si>
    <t>Blandford Road, St Albans AL1 4JP, UK</t>
  </si>
  <si>
    <t>3 Peter Dodd Mews</t>
  </si>
  <si>
    <t>3 Peter Dodd Mews, Shawlands Ave, Great Cornard, Sudbury, CO10 0FY</t>
  </si>
  <si>
    <t>https://w3w.co/canoe.seasons.cuff</t>
  </si>
  <si>
    <t>01787375138</t>
  </si>
  <si>
    <t>3 Popis Gardens - Ware</t>
  </si>
  <si>
    <t>3 Popis Gardens, Ware SG12 7EP</t>
  </si>
  <si>
    <t>https://w3w.co/rocket.ducks.alien</t>
  </si>
  <si>
    <t>Bungalow</t>
  </si>
  <si>
    <t>The Bungalow, Mount Hill, Halstead, Essex, CO9 1LR</t>
  </si>
  <si>
    <t>905</t>
  </si>
  <si>
    <t>01787 479491  opt 5</t>
  </si>
  <si>
    <t>Shannon Boreham</t>
  </si>
  <si>
    <t>3 Thingoe Hill</t>
  </si>
  <si>
    <t>3 Thingoe Hill Bury St. Edmunds, IP32 6BQ</t>
  </si>
  <si>
    <t>https://w3w.co/gulped.comically.twins</t>
  </si>
  <si>
    <t>1169</t>
  </si>
  <si>
    <t>01284749400</t>
  </si>
  <si>
    <t>IP32 6BQ</t>
  </si>
  <si>
    <t>Thingoe Hill, Bury Saint Edmunds IP32 6BQ, UK</t>
  </si>
  <si>
    <t>31-33 Hill End Lane</t>
  </si>
  <si>
    <t>31-33 Hill End Lane, ST. ALBANS, Hertfordshire, AL4 0TX</t>
  </si>
  <si>
    <t>https://w3w.co/busy.gave.gold</t>
  </si>
  <si>
    <t>2901</t>
  </si>
  <si>
    <t>01727602688</t>
  </si>
  <si>
    <t>Sharmila Isnard</t>
  </si>
  <si>
    <t>AL4 0TX</t>
  </si>
  <si>
    <t>31-33 Hill End Lane, St Albans AL4 0RA, UK</t>
  </si>
  <si>
    <t>35-37 Hill End Lane</t>
  </si>
  <si>
    <t>35-37 Hill End Lane, St Albans, Hertfordshire, AL4 0TX</t>
  </si>
  <si>
    <t>https://w3w.co/orange.tuned.random</t>
  </si>
  <si>
    <t>2902</t>
  </si>
  <si>
    <t>01727 811906</t>
  </si>
  <si>
    <t>We are responsible for fire extinguishers and legionella tests and water temp checks</t>
  </si>
  <si>
    <t>35-37 Hill End Lane, St Albans AL4 0RA, UK</t>
  </si>
  <si>
    <t>Farm House</t>
  </si>
  <si>
    <t>Blamsters Farm House Mount Hill, Halstead, CO9 1LR</t>
  </si>
  <si>
    <t>903</t>
  </si>
  <si>
    <t>01787 479491  opt 3</t>
  </si>
  <si>
    <t>Moulton</t>
  </si>
  <si>
    <t>Grosvenor House, 16 Chater Street, Moulton, Northampton, NN3 7UD</t>
  </si>
  <si>
    <t>https://w3w.co/leaps.global.slurs</t>
  </si>
  <si>
    <t>3432</t>
  </si>
  <si>
    <t>Katie Varnesey</t>
  </si>
  <si>
    <t>Wendover Bungalow</t>
  </si>
  <si>
    <t>135 Wendover Road, Stoke Manderville, Aylesbury, Buckinghamshire HP22 5TF</t>
  </si>
  <si>
    <t>https://w3w.co/master.indicate.crouches</t>
  </si>
  <si>
    <t>3353</t>
  </si>
  <si>
    <t>118.48</t>
  </si>
  <si>
    <t>135 Wendover Road, Stoke Mandeville, Aylesbury, Buckinghamshire HP22 5TF, UK</t>
  </si>
  <si>
    <t>68 Woodhurst</t>
  </si>
  <si>
    <t>68 Woodhurst Avenue, Watford, WD25 9RW</t>
  </si>
  <si>
    <t>https://w3w.co/survey.scenes.event</t>
  </si>
  <si>
    <t>2915</t>
  </si>
  <si>
    <t>Void payment would be the rent, we recieve  £184.11 PBPW from the  PWS when occupied (3 Months Free Period)</t>
  </si>
  <si>
    <t>68 Woodhurst Avenue, Watford WD25 9RW, UK</t>
  </si>
  <si>
    <t>95 Hitchin Road (Arlesey)</t>
  </si>
  <si>
    <t>95 Hitchin Road, East Hertfordshire, SG15 6RS</t>
  </si>
  <si>
    <t>https://w3w.co/beard.slumped.commander</t>
  </si>
  <si>
    <t>4922</t>
  </si>
  <si>
    <t>1056</t>
  </si>
  <si>
    <t>SG15 6RS</t>
  </si>
  <si>
    <t>3 Months free period</t>
  </si>
  <si>
    <t>Hitchin Road, Arlesey SG15 6RS, UK</t>
  </si>
  <si>
    <t>97 Hitchin Road (Arlesey)</t>
  </si>
  <si>
    <t>97 Hitchin Road, East Hertfordshire, SG15 6RS</t>
  </si>
  <si>
    <t>https://w3w.co/spouse.riots.regime</t>
  </si>
  <si>
    <t>101 Hitchin Road (Arlesey)</t>
  </si>
  <si>
    <t>101 Hitchin Road, East Hertfordshire, SG15 6RS</t>
  </si>
  <si>
    <t>https://w3w.co/inflict.continues.will</t>
  </si>
  <si>
    <t>99 Hitchin Road (Arlesey)</t>
  </si>
  <si>
    <t>99 Hitchin Road, East Hertfordshire, SG15 6RS</t>
  </si>
  <si>
    <t>https://w3w.co/clicker.throat.bits</t>
  </si>
  <si>
    <t>Anvil House</t>
  </si>
  <si>
    <t>Anvil House, Traction Lane, Bedford, Milton Keynes, MK42 9ED</t>
  </si>
  <si>
    <t>Grand Union</t>
  </si>
  <si>
    <t>https://w3w.co/petal.universally.wink</t>
  </si>
  <si>
    <t>Shawlands</t>
  </si>
  <si>
    <t>Fieldview, Harfield, or Woodpeckers, Shawlands Avenue, Great Conard, Sudbury, CO10 0EW</t>
  </si>
  <si>
    <t>https://w3w.co/according.install.boss</t>
  </si>
  <si>
    <t>CO10 0EW</t>
  </si>
  <si>
    <t>https://ivolvegroup.monday.com/protected_static/9092399/resources/1429604272/Operations%20and%20Maintenance%20Manual-CO10%200EW.pdf, https://ivolvegroup.monday.com/protected_static/9092399/resources/1429604273/DC_21_06569-Full%20planning%20grant%20and%20conditions.pdf, https://ivolvegroup.monday.com/protected_static/9092399/resources/1429604274/22-76678%20Final%20Certificate%20(N).pdf</t>
  </si>
  <si>
    <t>Oakview Lodge</t>
  </si>
  <si>
    <t>1-14 Oakview Lodge, Leywood Close, Braintree, CM7 3NJ</t>
  </si>
  <si>
    <t>2108</t>
  </si>
  <si>
    <t>Oliver Thompson</t>
  </si>
  <si>
    <t>CM7 3NP</t>
  </si>
  <si>
    <t>https://ivolvegroup.monday.com/protected_static/9092399/resources/2499930245/CAST%20XFP%20USER%20MANUAL%20DFU5020000_rev3.pdf</t>
  </si>
  <si>
    <t>2018-10-06 to 2025-09-29</t>
  </si>
  <si>
    <t>2024-09-01 to 2026-09-29</t>
  </si>
  <si>
    <t>2021-09-01 to 2023-04-28</t>
  </si>
  <si>
    <t>12/58</t>
  </si>
  <si>
    <t>Region: Wales</t>
  </si>
  <si>
    <t>Alexandra House SL</t>
  </si>
  <si>
    <t>Alexandra House - 29 Alexandra Street, Ebbw Vale, NP23 6JE</t>
  </si>
  <si>
    <t>Wales</t>
  </si>
  <si>
    <t>https://w3w.co/class.noon.losses</t>
  </si>
  <si>
    <t>4217</t>
  </si>
  <si>
    <t>01495 426539</t>
  </si>
  <si>
    <t>Tina Morgan</t>
  </si>
  <si>
    <t>Jess Hearn</t>
  </si>
  <si>
    <t>Keith Jones</t>
  </si>
  <si>
    <t>Fieldbay</t>
  </si>
  <si>
    <t>CPI</t>
  </si>
  <si>
    <t>Jason Jenkins</t>
  </si>
  <si>
    <t>Finton Green</t>
  </si>
  <si>
    <t>Susan Pyatt</t>
  </si>
  <si>
    <t>NP23 6JE</t>
  </si>
  <si>
    <t>Maintenance provider currently CPI - due to be changed to Herleva. We received 85% of the SC and are responsible for all maintenance, compliance and Repairs - to be split between Herleva and CPI</t>
  </si>
  <si>
    <t>Budget included in SC</t>
  </si>
  <si>
    <t>Schedule 5, Emergency (5-14 hours), Priority (28-48 Hours), Urgent (7 days), routine (28 days)</t>
  </si>
  <si>
    <t>146.95</t>
  </si>
  <si>
    <t>29 Alexandra Street, Ebbw Vale NP23 6JE</t>
  </si>
  <si>
    <t>Back log invoices in payment, SLA in CPI name</t>
  </si>
  <si>
    <t>Bryn Derwen SL</t>
  </si>
  <si>
    <t>Bryn Derwen - Ewenny Road, Ewenny, Bridgend CF35 5AJ</t>
  </si>
  <si>
    <t>Best</t>
  </si>
  <si>
    <t>https://w3w.co/turns.fires.became</t>
  </si>
  <si>
    <t>1902</t>
  </si>
  <si>
    <t>01656 660 000</t>
  </si>
  <si>
    <t>Kate Darby</t>
  </si>
  <si>
    <t>Angela Singh</t>
  </si>
  <si>
    <t>Colin Browne</t>
  </si>
  <si>
    <t>CF35 5AJ</t>
  </si>
  <si>
    <t>BEST VIA HERLEVA</t>
  </si>
  <si>
    <t>FB complete maintenance and recharge, anything £1000.00+ has to be preapproved</t>
  </si>
  <si>
    <t>Recharge where provided by RP</t>
  </si>
  <si>
    <t>Charge per day</t>
  </si>
  <si>
    <t>Ewenny, Bridgend CF35 5AJ, UK</t>
  </si>
  <si>
    <t>Back payment outstanding , SLA incorrect name.</t>
  </si>
  <si>
    <t>Chestnut House</t>
  </si>
  <si>
    <t>Fieldbay Care homes, Chesnut House, Tawe Business Park, Swansea Enterprise Park, Swansea, SA1 9LA</t>
  </si>
  <si>
    <t>https://w3w.co/lawn.files.rated</t>
  </si>
  <si>
    <t>400</t>
  </si>
  <si>
    <t>01792 771850</t>
  </si>
  <si>
    <t>Sue Hammacott</t>
  </si>
  <si>
    <t>Fieldbay LTD</t>
  </si>
  <si>
    <t>Paul Morris</t>
  </si>
  <si>
    <t>SA1 9LA</t>
  </si>
  <si>
    <t>Tawe Business Village, Bon-y-maen, Swansea, UK</t>
  </si>
  <si>
    <t>Cwm Gwendraeth</t>
  </si>
  <si>
    <t>Nursing Home</t>
  </si>
  <si>
    <t>Cwm Gwendraeth - Llannon Road, Upper Tumble, Llanelli, Carmarthenshire SA14 6BU</t>
  </si>
  <si>
    <t>https://w3w.co/dragons.curtail.assess</t>
  </si>
  <si>
    <t>2199</t>
  </si>
  <si>
    <t>01269 842656</t>
  </si>
  <si>
    <t>Lis Bielak</t>
  </si>
  <si>
    <t>Aldo Picek</t>
  </si>
  <si>
    <t>SA14 6BU</t>
  </si>
  <si>
    <t>Cwm Gwendraeth Old Section Llannon Road Upper Tumble Llanelli SA14 6BU</t>
  </si>
  <si>
    <t>Cwmgelli Lodge</t>
  </si>
  <si>
    <t>Lon Pennant, Cwmgelli, Blackwood, NP12 1BR</t>
  </si>
  <si>
    <t>https://w3w.co/emailed.poets.bridge</t>
  </si>
  <si>
    <t>2699</t>
  </si>
  <si>
    <t>01495 232 500</t>
  </si>
  <si>
    <t>Catherine Parker</t>
  </si>
  <si>
    <t>Matthew Reade</t>
  </si>
  <si>
    <t>Owl Bidco Ltd</t>
  </si>
  <si>
    <t>Ralph Griffith</t>
  </si>
  <si>
    <t>NP12 1BR</t>
  </si>
  <si>
    <t>Lon Pennant Cwmgelli Blackwood NP12 1BR</t>
  </si>
  <si>
    <t>Dalmeny House</t>
  </si>
  <si>
    <t>Dalmeny House - Dalmeny House, Hillside, Ebbw Vale, NP23 6PW</t>
  </si>
  <si>
    <t>https://w3w.co/branch.dares.shock</t>
  </si>
  <si>
    <t>4216</t>
  </si>
  <si>
    <t>01495 446550</t>
  </si>
  <si>
    <t>NP23 6PW</t>
  </si>
  <si>
    <t>132.03</t>
  </si>
  <si>
    <t>Ebbw Vale NP23 6PW, UK</t>
  </si>
  <si>
    <t>Heathfield Apartments SL (21)</t>
  </si>
  <si>
    <t>Heathfield Apartment - 21 Heathfield, Swansea SA1 6EJ</t>
  </si>
  <si>
    <t>https://w3w.co/remind.wishes.rust</t>
  </si>
  <si>
    <t>1900</t>
  </si>
  <si>
    <t>01792 462752</t>
  </si>
  <si>
    <t>SA1 6EJ</t>
  </si>
  <si>
    <t>21 Heathfield, Swansea SA1 6EJ</t>
  </si>
  <si>
    <t>Heathfield Apartments SL (23)</t>
  </si>
  <si>
    <t>Heathfield Apartment - 23 Heathfield, Swansea SA1 6EJ</t>
  </si>
  <si>
    <t>https://w3w.co/alien.lions.civic</t>
  </si>
  <si>
    <t>23 Heathfield, Swansea SA1 6EJ</t>
  </si>
  <si>
    <t>Heathfield Apartments SL (31)</t>
  </si>
  <si>
    <t>Heathfield Apartment - 31 Heathfield, Swansea SA1 6EJ</t>
  </si>
  <si>
    <t>https://w3w.co/limes.values.unit</t>
  </si>
  <si>
    <t>31 Heathfield, Swansea SA1 6EJ</t>
  </si>
  <si>
    <t>Heathfield Lodge</t>
  </si>
  <si>
    <t>Heathfield Lodge - 35 Heathfield Mount Pleasant, Swansea SA1 6EJ</t>
  </si>
  <si>
    <t>https://w3w.co/costs.scarf.tidy</t>
  </si>
  <si>
    <t>1799</t>
  </si>
  <si>
    <t>01792 646 840</t>
  </si>
  <si>
    <t>Heather Carr</t>
  </si>
  <si>
    <t>Heathfield Lodge, Heathfield, Swansea SA1 6EJ, UK</t>
  </si>
  <si>
    <t>Maesteg</t>
  </si>
  <si>
    <t>Llety Tirion, Garth Mountain Road, Maesteg CF34 0DQ</t>
  </si>
  <si>
    <t>https://w3w.co/fails.cracks.found</t>
  </si>
  <si>
    <t>1905</t>
  </si>
  <si>
    <t>01656 737628</t>
  </si>
  <si>
    <t>Kirsty Harris</t>
  </si>
  <si>
    <t>Alan Davis</t>
  </si>
  <si>
    <t>CF34 0DQ</t>
  </si>
  <si>
    <t>Inclusion will repair/replace where they have provided TBC</t>
  </si>
  <si>
    <t>3 Month free period</t>
  </si>
  <si>
    <t>Maesteg CF34 0DQ, UK</t>
  </si>
  <si>
    <t>Maes-Y-Coed</t>
  </si>
  <si>
    <t>Maes-Y-Coed - Maes Y Coed, Hillside, Ebbw Vale, NP23 6PW</t>
  </si>
  <si>
    <t>https://w3w.co/continued.dance.proposals</t>
  </si>
  <si>
    <t>4215</t>
  </si>
  <si>
    <t>01495 307318</t>
  </si>
  <si>
    <t>Jessica Hearn</t>
  </si>
  <si>
    <t>131.45</t>
  </si>
  <si>
    <t>Maes-Y-Coed Hillside Ebbw Vale Blaenau Gwent NP23 6PW</t>
  </si>
  <si>
    <t>New Station House</t>
  </si>
  <si>
    <t>New Station House - 9 Pye Corner, Rogerstone, Newport NP10 9ES</t>
  </si>
  <si>
    <t>https://w3w.co/sank.repay.precautions</t>
  </si>
  <si>
    <t>4205</t>
  </si>
  <si>
    <t>01633 639285</t>
  </si>
  <si>
    <t>Empty - Refurb Ongoing</t>
  </si>
  <si>
    <t>NP10 9ES</t>
  </si>
  <si>
    <t>110.53</t>
  </si>
  <si>
    <t>Pye Corner, Rogerstone, Newport NP10 9ES, UK</t>
  </si>
  <si>
    <t>North Lodge SL</t>
  </si>
  <si>
    <t>North Lodge – Court Colman, Bridgend CF31 4NG</t>
  </si>
  <si>
    <t>https://w3w.co/notice.nature.work</t>
  </si>
  <si>
    <t>1903</t>
  </si>
  <si>
    <t>01656 725333</t>
  </si>
  <si>
    <t>Andrea Owen</t>
  </si>
  <si>
    <t>CF31 4NG</t>
  </si>
  <si>
    <t>North Lodge, Court Colman, Pen Y Fai, Bridgend CF31 4LW</t>
  </si>
  <si>
    <t>Plumtree Cottage</t>
  </si>
  <si>
    <t>Plum Tree Cottage - Plumtree Cottage, Tranch, Pontypool NP4 6BW</t>
  </si>
  <si>
    <t>https://w3w.co/corn.gained.emerge</t>
  </si>
  <si>
    <t>42014209</t>
  </si>
  <si>
    <t>01495 448661</t>
  </si>
  <si>
    <t>NP4 6BW</t>
  </si>
  <si>
    <t>139.06</t>
  </si>
  <si>
    <t>Tranch, Pontypool NP4 6BW, UK</t>
  </si>
  <si>
    <t>Phoenix</t>
  </si>
  <si>
    <t>Day Care</t>
  </si>
  <si>
    <t>Phoenix – Buggsies Club, Crown Street, Crumlin NP11 4PR</t>
  </si>
  <si>
    <t>https://w3w.co/lump.something.shallower</t>
  </si>
  <si>
    <t>4202</t>
  </si>
  <si>
    <t>01495 244442</t>
  </si>
  <si>
    <t>NP11 4PR</t>
  </si>
  <si>
    <t>Pennant House</t>
  </si>
  <si>
    <t>Pennant House - 82 Pennant Street, Ebbw Vale, NP23 6PR</t>
  </si>
  <si>
    <t>https://w3w.co/spines.princely.ensemble</t>
  </si>
  <si>
    <t>4218</t>
  </si>
  <si>
    <t>01495 305611</t>
  </si>
  <si>
    <t>NP23 6PR</t>
  </si>
  <si>
    <t>158.02</t>
  </si>
  <si>
    <t>82 Pennant Street, Ebbw Vale, NP23 6PR</t>
  </si>
  <si>
    <t>Pen-Y-Bont</t>
  </si>
  <si>
    <t>Pen-y-Bont Court - Ewenny Road, Ewenny, Bridgend CF35 5AW</t>
  </si>
  <si>
    <t>https://w3w.co/bunch.zone.splash</t>
  </si>
  <si>
    <t>1699</t>
  </si>
  <si>
    <t>01656 653 897</t>
  </si>
  <si>
    <t>Linda Waterson</t>
  </si>
  <si>
    <t>CF35 5AW</t>
  </si>
  <si>
    <t>Pen Y Bont Court, Ewenny Road, Bridgend CF35 5AW, UK</t>
  </si>
  <si>
    <t>Ringwood ( St Gwynllyw )</t>
  </si>
  <si>
    <t>St Gwynllyw -  Ringwood House, Dents Hill, Newport, NP19 9ED</t>
  </si>
  <si>
    <t>https://w3w.co/mining.tell.yarn</t>
  </si>
  <si>
    <t>01495 240010</t>
  </si>
  <si>
    <t>Robert Windsor</t>
  </si>
  <si>
    <t>NP19 9ED</t>
  </si>
  <si>
    <t>RINGWOOD HOUSE DENTS HILL NEWPORT NP9 9ED</t>
  </si>
  <si>
    <t>Rolls Close</t>
  </si>
  <si>
    <t>Rolls Close - 12 Rolls Close, Fairwater, Cwmbran NP44 4QU</t>
  </si>
  <si>
    <t>https://w3w.co/forced.stop.damp</t>
  </si>
  <si>
    <t>4210</t>
  </si>
  <si>
    <t>01633 375321</t>
  </si>
  <si>
    <t>NP44 4QU</t>
  </si>
  <si>
    <t>126.35</t>
  </si>
  <si>
    <t>12 Rolls Close, Fairwater, Cwmbran NP44 4QU, UK</t>
  </si>
  <si>
    <t>St Saviours</t>
  </si>
  <si>
    <t>St Saviours Vicarage, 115 Splott Rd, Splott, Cardiff CF24 2BY</t>
  </si>
  <si>
    <t>Crusader Medical Care Properties Ltd</t>
  </si>
  <si>
    <t>https://w3w.co/purely.shuts.newly</t>
  </si>
  <si>
    <t>4301</t>
  </si>
  <si>
    <t>02920 484588</t>
  </si>
  <si>
    <t>Julie Counsell</t>
  </si>
  <si>
    <t>Crusader</t>
  </si>
  <si>
    <t>Nick Ferrier</t>
  </si>
  <si>
    <t>CF24 2BY</t>
  </si>
  <si>
    <t>St. Saviours Nursing Home, 115 Splott Road, Splott, Cardiff CF24 2BY, UK</t>
  </si>
  <si>
    <t>St  Albans</t>
  </si>
  <si>
    <t>St albans, Swinton Street, Cardiff, CF24 2NT</t>
  </si>
  <si>
    <t>https://w3w.co/dollar.grabs.tower</t>
  </si>
  <si>
    <t>4302</t>
  </si>
  <si>
    <t>02920 472161</t>
  </si>
  <si>
    <t>Faye Operanta</t>
  </si>
  <si>
    <t>Martin O'Conell</t>
  </si>
  <si>
    <t>CF24 2NT</t>
  </si>
  <si>
    <t>Swinton Street , Cardiff CF24 2NT</t>
  </si>
  <si>
    <t>Tan-Yr-Allt Lodge</t>
  </si>
  <si>
    <t>Tan-yr-Allt Lodge - 14 Alltwen Hill, Alltwen, Pontardawe, Swansea SA8 3AB</t>
  </si>
  <si>
    <t>https://w3w.co/improve.comet.educates</t>
  </si>
  <si>
    <t>1899</t>
  </si>
  <si>
    <t>01792 869374</t>
  </si>
  <si>
    <t>Victoria Hole</t>
  </si>
  <si>
    <t>SA8 3AB</t>
  </si>
  <si>
    <t>14 Alltwen Hill, Alltwen, Pontardawe, Swansea SA8 3AB</t>
  </si>
  <si>
    <t>Tan-Yr-Allt House</t>
  </si>
  <si>
    <t>Tan-yr-Allt House - 16 Alltwen Hill, Alltwen, Pontardawe, Swansea SA8 3AB</t>
  </si>
  <si>
    <t>https://w3w.co/elastic.hunt.nicely</t>
  </si>
  <si>
    <t>1599</t>
  </si>
  <si>
    <t>01792 863 137</t>
  </si>
  <si>
    <t>Vikki Travers</t>
  </si>
  <si>
    <t>16 Alltwen Hill, Alltwen, Pontardawe, Swansea SA8 3AB</t>
  </si>
  <si>
    <t>The Beeches</t>
  </si>
  <si>
    <t>The Beeches - The Beeches, Christchurch, Newport, NP18 1JJ</t>
  </si>
  <si>
    <t>https://w3w.co/quench.sizes.goal</t>
  </si>
  <si>
    <t>4204</t>
  </si>
  <si>
    <t>01633 422485</t>
  </si>
  <si>
    <t>NP18 1JJ</t>
  </si>
  <si>
    <t>116.65</t>
  </si>
  <si>
    <t>Christchurch, Caerleon, Newport NP18 1JJ, UK</t>
  </si>
  <si>
    <t>The Conifers</t>
  </si>
  <si>
    <t>The Conifers - Abersychan Ambulance Hall, Church Road, Abersychan Pontypool and Land adjoining, The Conifers, Church Road, Abersychan, Pontypool NP4 7ED</t>
  </si>
  <si>
    <t>https://w3w.co/novelists.budgeted.palettes</t>
  </si>
  <si>
    <t>4212</t>
  </si>
  <si>
    <t>01495 775204</t>
  </si>
  <si>
    <t>NP4 7ED</t>
  </si>
  <si>
    <t>126.57</t>
  </si>
  <si>
    <t>The Conifers Lodge Roads Pontypool. NP4 7ED</t>
  </si>
  <si>
    <t>The Elms</t>
  </si>
  <si>
    <t>The Elms - The Elms, Heol Penallta, Gelligaer, Hengoed, CF82 8FA</t>
  </si>
  <si>
    <t>https://w3w.co/influence.outlawing.curtail</t>
  </si>
  <si>
    <t>4213</t>
  </si>
  <si>
    <t>01443 551228</t>
  </si>
  <si>
    <t>CF82 8FA</t>
  </si>
  <si>
    <t>114</t>
  </si>
  <si>
    <t>Heol Penallta, Gelligaer, Hengoed CF82 8FA, UK</t>
  </si>
  <si>
    <t>The Hollies</t>
  </si>
  <si>
    <t>The Hollies - 711 Chepstow Road, Newport, NP19 9BY</t>
  </si>
  <si>
    <t>https://w3w.co/fats.stable.soda</t>
  </si>
  <si>
    <t>4208</t>
  </si>
  <si>
    <t>01633 329784</t>
  </si>
  <si>
    <t>NP19 9BY</t>
  </si>
  <si>
    <t>177.66</t>
  </si>
  <si>
    <t>711 Chepstow Road, Newport NP19 9BY, UK</t>
  </si>
  <si>
    <t>Ty-Cwm Gwendraeth - Building 1-Canolfan</t>
  </si>
  <si>
    <t>Ty-Cwm Gwendraeth-Llannon Road, Upper Tumble,Llanelli,Carmarthenshire,SA14 6BU</t>
  </si>
  <si>
    <t>2299</t>
  </si>
  <si>
    <t>Xeni Thomas</t>
  </si>
  <si>
    <t>Jamie Jones</t>
  </si>
  <si>
    <t>Ty-Cwm Gwendraeth - Building 2-Solva</t>
  </si>
  <si>
    <t>Ty-Cwm Gwendraeth - Building 3-Cothi</t>
  </si>
  <si>
    <t>Ty-Cwm Gwendraeth - Building 4-Amman</t>
  </si>
  <si>
    <t>Ty-Cwm Gwendraeth - Building 5-Teifi</t>
  </si>
  <si>
    <t>Ty-Cwm Gwendraeth - Building 6-Cennen</t>
  </si>
  <si>
    <t>Ty-Newydd</t>
  </si>
  <si>
    <t>Ty-Newyd-Crown Road,Maesteg,CF34 OCN</t>
  </si>
  <si>
    <t>https://w3w.co/cheer.solved.prep</t>
  </si>
  <si>
    <t>2099</t>
  </si>
  <si>
    <t>01656 339655</t>
  </si>
  <si>
    <t>Kayleigh Boswel</t>
  </si>
  <si>
    <t>CF34 OCN</t>
  </si>
  <si>
    <t>Crown Road, Maesteg, Bridgend CF34 0LN, UK</t>
  </si>
  <si>
    <t>Ty Seren</t>
  </si>
  <si>
    <t>Ty Seren - The Star Inn, Cefn Y Crib, Hafodyrynys, Crumlin, NP11 5BN</t>
  </si>
  <si>
    <t>https://w3w.co/puncture.yesterday.retina</t>
  </si>
  <si>
    <t>4211</t>
  </si>
  <si>
    <t>01495 249034</t>
  </si>
  <si>
    <t>NP11 5BN</t>
  </si>
  <si>
    <t>120.28</t>
  </si>
  <si>
    <t>Crumlin, Newport NP11 5BN, UK</t>
  </si>
  <si>
    <t>Wesley Place</t>
  </si>
  <si>
    <t>Ebbw vale, NP23 5JS</t>
  </si>
  <si>
    <t>https://w3w.co/outraged.correct.stance</t>
  </si>
  <si>
    <t>4219</t>
  </si>
  <si>
    <t>Katie Hammet</t>
  </si>
  <si>
    <t>NP23 5JS</t>
  </si>
  <si>
    <t>10 Wesley Place, Beaufort, Ebbw Vale NP23 5JS, UK</t>
  </si>
  <si>
    <t>Willows House</t>
  </si>
  <si>
    <t>Willows House - 3 Beulah Place, Ebbw Vale, NP23 6ET</t>
  </si>
  <si>
    <t>https://w3w.co/camp.ship.part</t>
  </si>
  <si>
    <t>4214</t>
  </si>
  <si>
    <t>01495 826074</t>
  </si>
  <si>
    <t>1002</t>
  </si>
  <si>
    <t>NP23 6ET</t>
  </si>
  <si>
    <t>147.04</t>
  </si>
  <si>
    <t>3 Beulah Place, Ebbw Vale NP23 6ET, UK</t>
  </si>
  <si>
    <t>Yr Ysgol</t>
  </si>
  <si>
    <t>Yr Ysgol - Heol Giedd, Ystradgynlais, Swansea SA9 1LQ</t>
  </si>
  <si>
    <t>https://w3w.co/keep.gratitude.ourselves</t>
  </si>
  <si>
    <t>2399</t>
  </si>
  <si>
    <t>01639 841391</t>
  </si>
  <si>
    <t>Paul Fermandel</t>
  </si>
  <si>
    <t>SA9 1LQ</t>
  </si>
  <si>
    <t>33 Heol Giedd, Ystradgynlais, Swansea, UK</t>
  </si>
  <si>
    <t>5 Mill Row</t>
  </si>
  <si>
    <t>5 Mill Row, Pontardawe, Swansea, SA8 3AD</t>
  </si>
  <si>
    <t>https://w3w.co/eagles.talking.masts</t>
  </si>
  <si>
    <t>1904</t>
  </si>
  <si>
    <t>SA8 3AD</t>
  </si>
  <si>
    <t>5 Mill Row, Alltwen, Pontardawe, Swansea SA8 3AD</t>
  </si>
  <si>
    <t>6 Mill Row - Alltwen</t>
  </si>
  <si>
    <t>6 Mill Row, Pontardawe, Swansea, SA8 3AD</t>
  </si>
  <si>
    <t>1906</t>
  </si>
  <si>
    <t>6 Mill Row, Alltwen, Pontardawe, Swansea SA8 3AD</t>
  </si>
  <si>
    <t>7 Mill Row</t>
  </si>
  <si>
    <t>Mill Row - 7 Mill Row, Pontardawe, Swansea SA8 3AD</t>
  </si>
  <si>
    <t>1801</t>
  </si>
  <si>
    <t>01792 832307</t>
  </si>
  <si>
    <t>Rhian Jones</t>
  </si>
  <si>
    <t>7 Mill Row, Alltwen, Pontardawe, Swansea SA8 3AD</t>
  </si>
  <si>
    <t>8 Renoir</t>
  </si>
  <si>
    <t>8 Renoir Road Newport NP19 7EE</t>
  </si>
  <si>
    <t>Linc Cymru Housing</t>
  </si>
  <si>
    <t>CF24 1GG</t>
  </si>
  <si>
    <t>2019-03-15 to 2021-07-21</t>
  </si>
  <si>
    <t>2023-10-01</t>
  </si>
  <si>
    <t>2021-07-21</t>
  </si>
  <si>
    <t>2023-07-01</t>
  </si>
  <si>
    <t>0/43</t>
  </si>
  <si>
    <t>ivolve Properties - Offices &amp; Training Suites</t>
  </si>
  <si>
    <t>Ben Arran House (Training Office)</t>
  </si>
  <si>
    <t>Training Facility</t>
  </si>
  <si>
    <t>Office/Training</t>
  </si>
  <si>
    <t>https://w3w.co/track.patch.share</t>
  </si>
  <si>
    <t>ivolve building</t>
  </si>
  <si>
    <t>Office Suite 3, Ben Arran House, Wigwam Lane, Hucknall, Nottingham, NG15 7SZ</t>
  </si>
  <si>
    <t>0/1</t>
  </si>
  <si>
    <t>Returned services</t>
  </si>
  <si>
    <t>Horton View SL</t>
  </si>
  <si>
    <t>Oakleigh road, Bradford, BD14 6NP</t>
  </si>
  <si>
    <t>https://w3w.co/field.truck.guard</t>
  </si>
  <si>
    <t>3471</t>
  </si>
  <si>
    <t>01274 885754</t>
  </si>
  <si>
    <t>Phil Cooper</t>
  </si>
  <si>
    <t>No Longer part of the service</t>
  </si>
  <si>
    <t>BD14 6NP</t>
  </si>
  <si>
    <t>94.20</t>
  </si>
  <si>
    <t>Oakleigh Road, Clayton, Bradford BD14 6NP, UK</t>
  </si>
  <si>
    <t>Copford - London Road (128)</t>
  </si>
  <si>
    <t>128 London Rd, Copford, Colchester CO6 1BQ</t>
  </si>
  <si>
    <t>Region 2</t>
  </si>
  <si>
    <t>1255</t>
  </si>
  <si>
    <t>CO6 1BQ</t>
  </si>
  <si>
    <t>London Road, Copford, Colchester CO6 1BQ, UK</t>
  </si>
  <si>
    <t>Cornerstone house</t>
  </si>
  <si>
    <t>Cornerstone House, Barnet Ln, Elstree, Borehamwood WD6 3QU</t>
  </si>
  <si>
    <t>Vision</t>
  </si>
  <si>
    <t>2899</t>
  </si>
  <si>
    <t>WD6 3QU</t>
  </si>
  <si>
    <t>Borehamwood WD6 3QU, UK</t>
  </si>
  <si>
    <t>Lexden - Church Lane (22)</t>
  </si>
  <si>
    <t>22 Church Lane, Lexden, Colchester, CO3 4AF</t>
  </si>
  <si>
    <t>1253</t>
  </si>
  <si>
    <t>01206573104</t>
  </si>
  <si>
    <t>CO3 4AF</t>
  </si>
  <si>
    <t>22 Church Lane, Colchester, UK</t>
  </si>
  <si>
    <t>Wivenhoe - Capillar Close (4)</t>
  </si>
  <si>
    <t>4 Capillar Close, Wivenhoe, Essex, CO7 9QY</t>
  </si>
  <si>
    <t>1229</t>
  </si>
  <si>
    <t>CO7 9QY</t>
  </si>
  <si>
    <t>Clause in agreement - R2 responsible for all maintenance, reactive repairs and redecoration</t>
  </si>
  <si>
    <t>LL will do statutory however we do everything else</t>
  </si>
  <si>
    <t>Oast House Court (4) Saffron Walden</t>
  </si>
  <si>
    <t>4 Oast House Court, Saffron Walden, Essex, CB10 1DX</t>
  </si>
  <si>
    <t>1145</t>
  </si>
  <si>
    <t>Katie Brian - 07495398462</t>
  </si>
  <si>
    <t>CB10 1DX</t>
  </si>
  <si>
    <t>Oasthouse Court, Saffron Walden, UK</t>
  </si>
  <si>
    <t>Abbots Close SL</t>
  </si>
  <si>
    <t>20 Abbots Close, Leigh On Sea SS9 4DQ</t>
  </si>
  <si>
    <t>1118</t>
  </si>
  <si>
    <t>01702522533</t>
  </si>
  <si>
    <t>SS9 4DQ</t>
  </si>
  <si>
    <t>Abbotts Close, Leigh-on-Sea, Southend-on-Sea, Leigh-on-Sea SS9 4DQ, UK</t>
  </si>
  <si>
    <t>Donylands - Fingringhoe Road</t>
  </si>
  <si>
    <t>Donyland Lodge Fingringhoe Road Rowhedge Colchester CO5 7JL</t>
  </si>
  <si>
    <t>https://w3w.co/takes.erase.moved</t>
  </si>
  <si>
    <t>1227</t>
  </si>
  <si>
    <t>01206728775</t>
  </si>
  <si>
    <t>CO5 7JL</t>
  </si>
  <si>
    <t>Estimated daily charge based on AHS recent Invoice - rent + SC 3+ Months</t>
  </si>
  <si>
    <t>84.67</t>
  </si>
  <si>
    <t>Rowhedge, Colchester CO5 7JL, UK</t>
  </si>
  <si>
    <t>Sunnedon (70) Basildon</t>
  </si>
  <si>
    <t>70 Sunnedon, Basildon, Essex, SS16 4EN</t>
  </si>
  <si>
    <t>Swan HA</t>
  </si>
  <si>
    <t>https://w3w.co/piles.also.took</t>
  </si>
  <si>
    <t>1113</t>
  </si>
  <si>
    <t>SS16 4EN</t>
  </si>
  <si>
    <t>70 Sunnedon, Basildon SS16 4EN, UK</t>
  </si>
  <si>
    <t>ARC- County Oak Cottage</t>
  </si>
  <si>
    <t>9 Amberley Court, County Oak Way, Crawley, RH11 7XL</t>
  </si>
  <si>
    <t>https://w3w.co/expose.items.spray</t>
  </si>
  <si>
    <t>4918</t>
  </si>
  <si>
    <t>The Arc County Oak Cottage 9 Amberley Court RH11 7XL</t>
  </si>
  <si>
    <t>2016-09-17 to 2022-09-12</t>
  </si>
  <si>
    <t>2022-09-12</t>
  </si>
  <si>
    <t>1/10</t>
  </si>
  <si>
    <t>Region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</si>
</sst>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48" x14ac:knownFonts="1">
    <font>
      <sz val="11"/>
      <name val="Arial"/>
      <family val="1"/>
    </font>
    <font>
      <b/>
      <sz val="15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4"/>
      <color rgb="FF579BFC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1"/>
      <color rgb="FF000000"/>
      <name val="Arial"/>
      <family val="1"/>
    </font>
    <font>
      <b/>
      <sz val="14"/>
      <color rgb="FF007EB5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037F4C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FDAB3D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DF2F4A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757575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757575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FFCB00"/>
      <name val="Arial"/>
      <family val="1"/>
    </font>
    <font>
      <b/>
      <sz val="14"/>
      <color rgb="FFDF2F4A"/>
      <name val="Arial"/>
      <family val="1"/>
    </font>
  </fonts>
  <fills count="32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216EDF"/>
      </patternFill>
    </fill>
    <fill>
      <patternFill patternType="solid">
        <fgColor rgb="FF579BFC"/>
      </patternFill>
    </fill>
    <fill>
      <patternFill patternType="solid">
        <fgColor rgb="FFA9BEE8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5AC4"/>
      </patternFill>
    </fill>
    <fill>
      <patternFill patternType="solid">
        <fgColor rgb="FFFFCB00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CB00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A9BEE8"/>
      </patternFill>
    </fill>
    <fill>
      <patternFill patternType="solid">
        <fgColor rgb="FFA9BEE8"/>
      </patternFill>
    </fill>
    <fill>
      <patternFill patternType="solid">
        <fgColor rgb="FFA9BEE8"/>
      </patternFill>
    </fill>
    <fill>
      <patternFill patternType="solid">
        <fgColor rgb="FFA9BEE8"/>
      </patternFill>
    </fill>
    <fill>
      <patternFill patternType="solid">
        <fgColor rgb="FFA9BEE8"/>
      </patternFill>
    </fill>
    <fill>
      <patternFill patternType="solid">
        <fgColor rgb="FFC4C4C4"/>
      </patternFill>
    </fill>
    <fill>
      <patternFill patternType="solid">
        <fgColor rgb="FFA9BEE8"/>
      </patternFill>
    </fill>
    <fill>
      <patternFill patternType="solid">
        <fgColor rgb="FFC4C4C4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FF007F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333333"/>
      </patternFill>
    </fill>
    <fill>
      <patternFill patternType="solid">
        <fgColor rgb="FFFAA1F1"/>
      </patternFill>
    </fill>
    <fill>
      <patternFill patternType="solid">
        <fgColor rgb="FF00C875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784BD1"/>
      </patternFill>
    </fill>
    <fill>
      <patternFill patternType="solid">
        <fgColor rgb="FFFF6D3B"/>
      </patternFill>
    </fill>
    <fill>
      <patternFill patternType="solid">
        <fgColor rgb="FFA1E3F6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BB3354"/>
      </patternFill>
    </fill>
    <fill>
      <patternFill patternType="solid">
        <fgColor rgb="FF9CD326"/>
      </patternFill>
    </fill>
    <fill>
      <patternFill patternType="solid">
        <fgColor rgb="FFFFCB00"/>
      </patternFill>
    </fill>
    <fill>
      <patternFill patternType="solid">
        <fgColor rgb="FFE484BD"/>
      </patternFill>
    </fill>
    <fill>
      <patternFill patternType="solid">
        <fgColor rgb="FFFF6D3B"/>
      </patternFill>
    </fill>
    <fill>
      <patternFill patternType="solid">
        <fgColor rgb="FFDF2F4A"/>
      </patternFill>
    </fill>
    <fill>
      <patternFill patternType="solid">
        <fgColor rgb="FFE484BD"/>
      </patternFill>
    </fill>
    <fill>
      <patternFill patternType="solid">
        <fgColor rgb="FFE484BD"/>
      </patternFill>
    </fill>
    <fill>
      <patternFill patternType="solid">
        <fgColor rgb="FFE484BD"/>
      </patternFill>
    </fill>
    <fill>
      <patternFill patternType="solid">
        <fgColor rgb="FFE484BD"/>
      </patternFill>
    </fill>
    <fill>
      <patternFill patternType="solid">
        <fgColor rgb="FFE484BD"/>
      </patternFill>
    </fill>
    <fill>
      <patternFill patternType="solid">
        <fgColor rgb="FFFFCB00"/>
      </patternFill>
    </fill>
    <fill>
      <patternFill patternType="solid">
        <fgColor rgb="FFE484BD"/>
      </patternFill>
    </fill>
    <fill>
      <patternFill patternType="solid">
        <fgColor rgb="FFE484BD"/>
      </patternFill>
    </fill>
    <fill>
      <patternFill patternType="solid">
        <fgColor rgb="FF037F4C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FDAB3D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FF7575"/>
      </patternFill>
    </fill>
    <fill>
      <patternFill patternType="solid">
        <fgColor rgb="FFFDAB3D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00C875"/>
      </patternFill>
    </fill>
    <fill>
      <patternFill patternType="solid">
        <fgColor rgb="FFFF7575"/>
      </patternFill>
    </fill>
    <fill>
      <patternFill patternType="solid">
        <fgColor rgb="FFFF7575"/>
      </patternFill>
    </fill>
    <fill>
      <patternFill patternType="solid">
        <fgColor rgb="FF9CD326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FF5A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FF7575"/>
      </patternFill>
    </fill>
    <fill>
      <patternFill patternType="solid">
        <fgColor rgb="FFC4C4C4"/>
      </patternFill>
    </fill>
    <fill>
      <patternFill patternType="solid">
        <fgColor rgb="FFA9BEE8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A9BEE8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5559DF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DF2F4A"/>
      </patternFill>
    </fill>
    <fill>
      <patternFill patternType="solid">
        <fgColor rgb="FF5559DF"/>
      </patternFill>
    </fill>
    <fill>
      <patternFill patternType="solid">
        <fgColor rgb="FF579BFC"/>
      </patternFill>
    </fill>
    <fill>
      <patternFill patternType="solid">
        <fgColor rgb="FF007EB5"/>
      </patternFill>
    </fill>
    <fill>
      <patternFill patternType="solid">
        <fgColor rgb="FFFFCB00"/>
      </patternFill>
    </fill>
    <fill>
      <patternFill patternType="solid">
        <fgColor rgb="FF757575"/>
      </patternFill>
    </fill>
    <fill>
      <patternFill patternType="solid">
        <fgColor rgb="FF579BFC"/>
      </patternFill>
    </fill>
    <fill>
      <patternFill patternType="solid">
        <fgColor rgb="FF7F5347"/>
      </patternFill>
    </fill>
    <fill>
      <patternFill patternType="solid">
        <fgColor rgb="FFFF6D3B"/>
      </patternFill>
    </fill>
    <fill>
      <patternFill patternType="solid">
        <fgColor rgb="FFCAB641"/>
      </patternFill>
    </fill>
    <fill>
      <patternFill patternType="solid">
        <fgColor rgb="FFBB3354"/>
      </patternFill>
    </fill>
    <fill>
      <patternFill patternType="solid">
        <fgColor rgb="FFFF007F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4ECCC6"/>
      </patternFill>
    </fill>
    <fill>
      <patternFill patternType="solid">
        <fgColor rgb="FF007EB5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4ECCC6"/>
      </patternFill>
    </fill>
    <fill>
      <patternFill patternType="solid">
        <fgColor rgb="FFFF6D3B"/>
      </patternFill>
    </fill>
    <fill>
      <patternFill patternType="solid">
        <fgColor rgb="FF037F4C"/>
      </patternFill>
    </fill>
    <fill>
      <patternFill patternType="solid">
        <fgColor rgb="FFFF007F"/>
      </patternFill>
    </fill>
    <fill>
      <patternFill patternType="solid">
        <fgColor rgb="FFFDAB3D"/>
      </patternFill>
    </fill>
    <fill>
      <patternFill patternType="solid">
        <fgColor rgb="FF216EDF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579BFC"/>
      </patternFill>
    </fill>
    <fill>
      <patternFill patternType="solid">
        <fgColor rgb="FFFFCB00"/>
      </patternFill>
    </fill>
    <fill>
      <patternFill patternType="solid">
        <fgColor rgb="FFBDA8F9"/>
      </patternFill>
    </fill>
    <fill>
      <patternFill patternType="solid">
        <fgColor rgb="FFFF5AC4"/>
      </patternFill>
    </fill>
    <fill>
      <patternFill patternType="solid">
        <fgColor rgb="FFDF2F4A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FF6D3B"/>
      </patternFill>
    </fill>
    <fill>
      <patternFill patternType="solid">
        <fgColor rgb="FF9D50DD"/>
      </patternFill>
    </fill>
    <fill>
      <patternFill patternType="solid">
        <fgColor rgb="FFFF5AC4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579BFC"/>
      </patternFill>
    </fill>
    <fill>
      <patternFill patternType="solid">
        <fgColor rgb="FFFFCB00"/>
      </patternFill>
    </fill>
    <fill>
      <patternFill patternType="solid">
        <fgColor rgb="FFCAB641"/>
      </patternFill>
    </fill>
    <fill>
      <patternFill patternType="solid">
        <fgColor rgb="FFFFADAD"/>
      </patternFill>
    </fill>
    <fill>
      <patternFill patternType="solid">
        <fgColor rgb="FFFF007F"/>
      </patternFill>
    </fill>
    <fill>
      <patternFill patternType="solid">
        <fgColor rgb="FFFAA1F1"/>
      </patternFill>
    </fill>
    <fill>
      <patternFill patternType="solid">
        <fgColor rgb="FFFAA1F1"/>
      </patternFill>
    </fill>
    <fill>
      <patternFill patternType="solid">
        <fgColor rgb="FFFAA1F1"/>
      </patternFill>
    </fill>
    <fill>
      <patternFill patternType="solid">
        <fgColor rgb="FFFAA1F1"/>
      </patternFill>
    </fill>
    <fill>
      <patternFill patternType="solid">
        <fgColor rgb="FFBDA8F9"/>
      </patternFill>
    </fill>
    <fill>
      <patternFill patternType="solid">
        <fgColor rgb="FFFAA1F1"/>
      </patternFill>
    </fill>
    <fill>
      <patternFill patternType="solid">
        <fgColor rgb="FF00C875"/>
      </patternFill>
    </fill>
    <fill>
      <patternFill patternType="solid">
        <fgColor rgb="FF5559DF"/>
      </patternFill>
    </fill>
    <fill>
      <patternFill patternType="solid">
        <fgColor rgb="FF563E3E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A1E3F6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00C875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A1E3F6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007EB5"/>
      </patternFill>
    </fill>
    <fill>
      <patternFill patternType="solid">
        <fgColor rgb="FF9AADBD"/>
      </patternFill>
    </fill>
    <fill>
      <patternFill patternType="solid">
        <fgColor rgb="FF757575"/>
      </patternFill>
    </fill>
    <fill>
      <patternFill patternType="solid">
        <fgColor rgb="FF757575"/>
      </patternFill>
    </fill>
    <fill>
      <patternFill patternType="solid">
        <fgColor rgb="FFFDAB3D"/>
      </patternFill>
    </fill>
    <fill>
      <patternFill patternType="solid">
        <fgColor rgb="FFFFCB00"/>
      </patternFill>
    </fill>
    <fill>
      <patternFill patternType="solid">
        <fgColor rgb="FF00C875"/>
      </patternFill>
    </fill>
    <fill>
      <patternFill patternType="solid">
        <fgColor rgb="FFFFADAD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BDA8F9"/>
      </patternFill>
    </fill>
    <fill>
      <patternFill patternType="solid">
        <fgColor rgb="FFFDAB3D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FFCB00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4ECCC6"/>
      </patternFill>
    </fill>
    <fill>
      <patternFill patternType="solid">
        <fgColor rgb="FFA1E3F6"/>
      </patternFill>
    </fill>
    <fill>
      <patternFill patternType="solid">
        <fgColor rgb="FF9D50DD"/>
      </patternFill>
    </fill>
    <fill>
      <patternFill patternType="solid">
        <fgColor rgb="FF9D99B9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4ECCC6"/>
      </patternFill>
    </fill>
    <fill>
      <patternFill patternType="solid">
        <fgColor rgb="FFFF7575"/>
      </patternFill>
    </fill>
    <fill>
      <patternFill patternType="solid">
        <fgColor rgb="FFCAB641"/>
      </patternFill>
    </fill>
    <fill>
      <patternFill patternType="solid">
        <fgColor rgb="FF9CD326"/>
      </patternFill>
    </fill>
    <fill>
      <patternFill patternType="solid">
        <fgColor rgb="FFDF2F4A"/>
      </patternFill>
    </fill>
    <fill>
      <patternFill patternType="solid">
        <fgColor rgb="FFFF6D3B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DF2F4A"/>
      </patternFill>
    </fill>
    <fill>
      <patternFill patternType="solid">
        <fgColor rgb="FF037F4C"/>
      </patternFill>
    </fill>
    <fill>
      <patternFill patternType="solid">
        <fgColor rgb="FF007EB5"/>
      </patternFill>
    </fill>
    <fill>
      <patternFill patternType="solid">
        <fgColor rgb="FFFF6D3B"/>
      </patternFill>
    </fill>
    <fill>
      <patternFill patternType="solid">
        <fgColor rgb="FFFF007F"/>
      </patternFill>
    </fill>
    <fill>
      <patternFill patternType="solid">
        <fgColor rgb="FF9CD326"/>
      </patternFill>
    </fill>
    <fill>
      <patternFill patternType="solid">
        <fgColor rgb="FF9D50DD"/>
      </patternFill>
    </fill>
    <fill>
      <patternFill patternType="solid">
        <fgColor rgb="FFBB3354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C4C4C4"/>
      </patternFill>
    </fill>
    <fill>
      <patternFill patternType="solid">
        <fgColor rgb="FFBCA58A"/>
      </patternFill>
    </fill>
    <fill>
      <patternFill patternType="solid">
        <fgColor rgb="FFFFADAD"/>
      </patternFill>
    </fill>
    <fill>
      <patternFill patternType="solid">
        <fgColor rgb="FF00C875"/>
      </patternFill>
    </fill>
    <fill>
      <patternFill patternType="solid">
        <fgColor rgb="FF75757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333333"/>
      </patternFill>
    </fill>
    <fill>
      <patternFill patternType="solid">
        <fgColor rgb="FFFDAB3D"/>
      </patternFill>
    </fill>
    <fill>
      <patternFill patternType="solid">
        <fgColor rgb="FF757575"/>
      </patternFill>
    </fill>
    <fill>
      <patternFill patternType="solid">
        <fgColor rgb="FF757575"/>
      </patternFill>
    </fill>
    <fill>
      <patternFill patternType="solid">
        <fgColor rgb="FF757575"/>
      </patternFill>
    </fill>
    <fill>
      <patternFill patternType="solid">
        <fgColor rgb="FF74AFCC"/>
      </patternFill>
    </fill>
    <fill>
      <patternFill patternType="solid">
        <fgColor rgb="FF216EDF"/>
      </patternFill>
    </fill>
    <fill>
      <patternFill patternType="solid">
        <fgColor rgb="FFFFCB00"/>
      </patternFill>
    </fill>
    <fill>
      <patternFill patternType="solid">
        <fgColor rgb="FFFF007F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66CCFF"/>
      </patternFill>
    </fill>
  </fills>
  <borders count="316">
    <border>
      <left/>
      <right/>
      <top/>
      <bottom/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70493E"/>
      </left>
      <right style="thick">
        <color rgb="FF70493E"/>
      </right>
      <top style="thick">
        <color rgb="FF70493E"/>
      </top>
      <bottom style="thick">
        <color rgb="FF70493E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  <diagonal/>
    </border>
    <border>
      <left style="thick">
        <color rgb="FF563E3E"/>
      </left>
      <right style="thick">
        <color rgb="FF563E3E"/>
      </right>
      <top style="thick">
        <color rgb="FF563E3E"/>
      </top>
      <bottom style="thick">
        <color rgb="FF563E3E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BDA8F9"/>
      </left>
      <right style="thick">
        <color rgb="FFBDA8F9"/>
      </right>
      <top style="thick">
        <color rgb="FFBDA8F9"/>
      </top>
      <bottom style="thick">
        <color rgb="FFBDA8F9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  <diagonal/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CA58A"/>
      </left>
      <right style="thick">
        <color rgb="FFBCA58A"/>
      </right>
      <top style="thick">
        <color rgb="FFBCA58A"/>
      </top>
      <bottom style="thick">
        <color rgb="FFBCA58A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74AFCC"/>
      </left>
      <right style="thick">
        <color rgb="FF74AFCC"/>
      </right>
      <top style="thick">
        <color rgb="FF74AFCC"/>
      </top>
      <bottom style="thick">
        <color rgb="FF74AFCC"/>
      </bottom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9" fillId="18" borderId="15" xfId="0" applyFont="1" applyFill="1" applyBorder="1" applyAlignment="1">
      <alignment horizontal="center" vertical="center"/>
    </xf>
    <xf numFmtId="0" fontId="20" fillId="19" borderId="16" xfId="0" applyFont="1" applyFill="1" applyBorder="1" applyAlignment="1">
      <alignment horizontal="center" vertical="center"/>
    </xf>
    <xf numFmtId="0" fontId="21" fillId="20" borderId="17" xfId="0" applyFont="1" applyFill="1" applyBorder="1" applyAlignment="1">
      <alignment horizontal="center" vertical="center"/>
    </xf>
    <xf numFmtId="0" fontId="22" fillId="21" borderId="18" xfId="0" applyFont="1" applyFill="1" applyBorder="1" applyAlignment="1">
      <alignment horizontal="center" vertical="center"/>
    </xf>
    <xf numFmtId="0" fontId="23" fillId="22" borderId="19" xfId="0" applyFont="1" applyFill="1" applyBorder="1" applyAlignment="1">
      <alignment horizontal="center" vertical="center"/>
    </xf>
    <xf numFmtId="0" fontId="24" fillId="23" borderId="20" xfId="0" applyFont="1" applyFill="1" applyBorder="1" applyAlignment="1">
      <alignment horizontal="center" vertical="center"/>
    </xf>
    <xf numFmtId="0" fontId="25" fillId="24" borderId="21" xfId="0" applyFont="1" applyFill="1" applyBorder="1" applyAlignment="1">
      <alignment horizontal="center" vertical="center"/>
    </xf>
    <xf numFmtId="0" fontId="26" fillId="25" borderId="22" xfId="0" applyFont="1" applyFill="1" applyBorder="1" applyAlignment="1">
      <alignment horizontal="center" vertical="center"/>
    </xf>
    <xf numFmtId="0" fontId="27" fillId="26" borderId="23" xfId="0" applyFont="1" applyFill="1" applyBorder="1" applyAlignment="1">
      <alignment horizontal="center" vertical="center"/>
    </xf>
    <xf numFmtId="0" fontId="28" fillId="27" borderId="24" xfId="0" applyFont="1" applyFill="1" applyBorder="1" applyAlignment="1">
      <alignment horizontal="center" vertical="center"/>
    </xf>
    <xf numFmtId="0" fontId="29" fillId="28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31" fillId="30" borderId="27" xfId="0" applyFont="1" applyFill="1" applyBorder="1" applyAlignment="1">
      <alignment horizontal="center" vertical="center"/>
    </xf>
    <xf numFmtId="0" fontId="32" fillId="31" borderId="28" xfId="0" applyFont="1" applyFill="1" applyBorder="1" applyAlignment="1">
      <alignment horizontal="center" vertical="center"/>
    </xf>
    <xf numFmtId="0" fontId="33" fillId="32" borderId="29" xfId="0" applyFont="1" applyFill="1" applyBorder="1" applyAlignment="1">
      <alignment horizontal="center" vertical="center"/>
    </xf>
    <xf numFmtId="0" fontId="34" fillId="33" borderId="30" xfId="0" applyFont="1" applyFill="1" applyBorder="1" applyAlignment="1">
      <alignment horizontal="center" vertical="center"/>
    </xf>
    <xf numFmtId="0" fontId="35" fillId="34" borderId="31" xfId="0" applyFont="1" applyFill="1" applyBorder="1" applyAlignment="1">
      <alignment horizontal="center" vertical="center"/>
    </xf>
    <xf numFmtId="0" fontId="36" fillId="35" borderId="32" xfId="0" applyFont="1" applyFill="1" applyBorder="1" applyAlignment="1">
      <alignment horizontal="center" vertical="center"/>
    </xf>
    <xf numFmtId="0" fontId="37" fillId="36" borderId="33" xfId="0" applyFont="1" applyFill="1" applyBorder="1" applyAlignment="1">
      <alignment horizontal="center" vertical="center"/>
    </xf>
    <xf numFmtId="0" fontId="38" fillId="37" borderId="34" xfId="0" applyFont="1" applyFill="1" applyBorder="1" applyAlignment="1">
      <alignment horizontal="center" vertical="center"/>
    </xf>
    <xf numFmtId="0" fontId="39" fillId="38" borderId="35" xfId="0" applyFont="1" applyFill="1" applyBorder="1" applyAlignment="1">
      <alignment horizontal="center" vertical="center"/>
    </xf>
    <xf numFmtId="0" fontId="40" fillId="39" borderId="36" xfId="0" applyFont="1" applyFill="1" applyBorder="1" applyAlignment="1">
      <alignment horizontal="center" vertical="center"/>
    </xf>
    <xf numFmtId="0" fontId="41" fillId="40" borderId="37" xfId="0" applyFont="1" applyFill="1" applyBorder="1" applyAlignment="1">
      <alignment horizontal="center" vertical="center"/>
    </xf>
    <xf numFmtId="0" fontId="42" fillId="41" borderId="38" xfId="0" applyFont="1" applyFill="1" applyBorder="1" applyAlignment="1">
      <alignment horizontal="center" vertical="center"/>
    </xf>
    <xf numFmtId="0" fontId="43" fillId="42" borderId="39" xfId="0" applyFont="1" applyFill="1" applyBorder="1" applyAlignment="1">
      <alignment horizontal="center" vertical="center"/>
    </xf>
    <xf numFmtId="0" fontId="44" fillId="43" borderId="40" xfId="0" applyFont="1" applyFill="1" applyBorder="1" applyAlignment="1">
      <alignment horizontal="center" vertical="center"/>
    </xf>
    <xf numFmtId="0" fontId="45" fillId="44" borderId="41" xfId="0" applyFont="1" applyFill="1" applyBorder="1" applyAlignment="1">
      <alignment horizontal="center" vertical="center"/>
    </xf>
    <xf numFmtId="0" fontId="46" fillId="45" borderId="42" xfId="0" applyFont="1" applyFill="1" applyBorder="1" applyAlignment="1">
      <alignment horizontal="center" vertical="center"/>
    </xf>
    <xf numFmtId="0" fontId="47" fillId="46" borderId="43" xfId="0" applyFont="1" applyFill="1" applyBorder="1" applyAlignment="1">
      <alignment horizontal="center" vertical="center"/>
    </xf>
    <xf numFmtId="0" fontId="48" fillId="47" borderId="44" xfId="0" applyFont="1" applyFill="1" applyBorder="1" applyAlignment="1">
      <alignment horizontal="center" vertical="center"/>
    </xf>
    <xf numFmtId="0" fontId="49" fillId="48" borderId="45" xfId="0" applyFont="1" applyFill="1" applyBorder="1" applyAlignment="1">
      <alignment horizontal="center" vertical="center"/>
    </xf>
    <xf numFmtId="0" fontId="50" fillId="49" borderId="46" xfId="0" applyFont="1" applyFill="1" applyBorder="1" applyAlignment="1">
      <alignment horizontal="center" vertical="center"/>
    </xf>
    <xf numFmtId="0" fontId="51" fillId="50" borderId="47" xfId="0" applyFont="1" applyFill="1" applyBorder="1" applyAlignment="1">
      <alignment horizontal="center" vertical="center"/>
    </xf>
    <xf numFmtId="0" fontId="52" fillId="51" borderId="48" xfId="0" applyFont="1" applyFill="1" applyBorder="1" applyAlignment="1">
      <alignment horizontal="center" vertical="center"/>
    </xf>
    <xf numFmtId="0" fontId="53" fillId="52" borderId="49" xfId="0" applyFont="1" applyFill="1" applyBorder="1" applyAlignment="1">
      <alignment horizontal="center" vertical="center"/>
    </xf>
    <xf numFmtId="0" fontId="54" fillId="53" borderId="50" xfId="0" applyFont="1" applyFill="1" applyBorder="1" applyAlignment="1">
      <alignment horizontal="center" vertical="center"/>
    </xf>
    <xf numFmtId="0" fontId="55" fillId="54" borderId="51" xfId="0" applyFont="1" applyFill="1" applyBorder="1" applyAlignment="1">
      <alignment horizontal="center" vertical="center"/>
    </xf>
    <xf numFmtId="0" fontId="56" fillId="55" borderId="52" xfId="0" applyFont="1" applyFill="1" applyBorder="1" applyAlignment="1">
      <alignment horizontal="center" vertical="center"/>
    </xf>
    <xf numFmtId="0" fontId="57" fillId="56" borderId="53" xfId="0" applyFont="1" applyFill="1" applyBorder="1" applyAlignment="1">
      <alignment horizontal="center" vertical="center"/>
    </xf>
    <xf numFmtId="0" fontId="58" fillId="57" borderId="54" xfId="0" applyFont="1" applyFill="1" applyBorder="1" applyAlignment="1">
      <alignment horizontal="center" vertical="center"/>
    </xf>
    <xf numFmtId="0" fontId="59" fillId="58" borderId="55" xfId="0" applyFont="1" applyFill="1" applyBorder="1" applyAlignment="1">
      <alignment horizontal="center" vertical="center"/>
    </xf>
    <xf numFmtId="0" fontId="60" fillId="59" borderId="56" xfId="0" applyFont="1" applyFill="1" applyBorder="1" applyAlignment="1">
      <alignment horizontal="center" vertical="center"/>
    </xf>
    <xf numFmtId="0" fontId="61" fillId="60" borderId="57" xfId="0" applyFont="1" applyFill="1" applyBorder="1" applyAlignment="1">
      <alignment horizontal="center" vertical="center"/>
    </xf>
    <xf numFmtId="0" fontId="62" fillId="61" borderId="58" xfId="0" applyFont="1" applyFill="1" applyBorder="1" applyAlignment="1">
      <alignment horizontal="center" vertical="center"/>
    </xf>
    <xf numFmtId="0" fontId="63" fillId="62" borderId="59" xfId="0" applyFont="1" applyFill="1" applyBorder="1" applyAlignment="1">
      <alignment horizontal="center" vertical="center"/>
    </xf>
    <xf numFmtId="0" fontId="64" fillId="63" borderId="60" xfId="0" applyFont="1" applyFill="1" applyBorder="1" applyAlignment="1">
      <alignment horizontal="center" vertical="center"/>
    </xf>
    <xf numFmtId="0" fontId="65" fillId="64" borderId="61" xfId="0" applyFont="1" applyFill="1" applyBorder="1" applyAlignment="1">
      <alignment horizontal="center" vertical="center"/>
    </xf>
    <xf numFmtId="0" fontId="66" fillId="65" borderId="62" xfId="0" applyFont="1" applyFill="1" applyBorder="1" applyAlignment="1">
      <alignment horizontal="center" vertical="center"/>
    </xf>
    <xf numFmtId="0" fontId="67" fillId="66" borderId="63" xfId="0" applyFont="1" applyFill="1" applyBorder="1" applyAlignment="1">
      <alignment horizontal="center" vertical="center"/>
    </xf>
    <xf numFmtId="0" fontId="68" fillId="67" borderId="64" xfId="0" applyFont="1" applyFill="1" applyBorder="1" applyAlignment="1">
      <alignment horizontal="center" vertical="center"/>
    </xf>
    <xf numFmtId="0" fontId="69" fillId="68" borderId="65" xfId="0" applyFont="1" applyFill="1" applyBorder="1" applyAlignment="1">
      <alignment horizontal="center" vertical="center"/>
    </xf>
    <xf numFmtId="0" fontId="70" fillId="69" borderId="66" xfId="0" applyFont="1" applyFill="1" applyBorder="1" applyAlignment="1">
      <alignment horizontal="center" vertical="center"/>
    </xf>
    <xf numFmtId="0" fontId="71" fillId="70" borderId="67" xfId="0" applyFont="1" applyFill="1" applyBorder="1" applyAlignment="1">
      <alignment horizontal="center" vertical="center"/>
    </xf>
    <xf numFmtId="0" fontId="72" fillId="71" borderId="68" xfId="0" applyFont="1" applyFill="1" applyBorder="1" applyAlignment="1">
      <alignment horizontal="center" vertical="center"/>
    </xf>
    <xf numFmtId="0" fontId="73" fillId="72" borderId="69" xfId="0" applyFont="1" applyFill="1" applyBorder="1" applyAlignment="1">
      <alignment horizontal="center" vertical="center"/>
    </xf>
    <xf numFmtId="0" fontId="74" fillId="73" borderId="70" xfId="0" applyFont="1" applyFill="1" applyBorder="1" applyAlignment="1">
      <alignment horizontal="center" vertical="center"/>
    </xf>
    <xf numFmtId="0" fontId="75" fillId="74" borderId="71" xfId="0" applyFont="1" applyFill="1" applyBorder="1" applyAlignment="1">
      <alignment horizontal="center" vertical="center"/>
    </xf>
    <xf numFmtId="0" fontId="76" fillId="75" borderId="72" xfId="0" applyFont="1" applyFill="1" applyBorder="1" applyAlignment="1">
      <alignment horizontal="center" vertical="center"/>
    </xf>
    <xf numFmtId="0" fontId="77" fillId="76" borderId="73" xfId="0" applyFont="1" applyFill="1" applyBorder="1" applyAlignment="1">
      <alignment horizontal="center" vertical="center"/>
    </xf>
    <xf numFmtId="0" fontId="78" fillId="77" borderId="74" xfId="0" applyFont="1" applyFill="1" applyBorder="1" applyAlignment="1">
      <alignment horizontal="center" vertical="center"/>
    </xf>
    <xf numFmtId="0" fontId="79" fillId="78" borderId="75" xfId="0" applyFont="1" applyFill="1" applyBorder="1" applyAlignment="1">
      <alignment horizontal="center" vertical="center"/>
    </xf>
    <xf numFmtId="0" fontId="80" fillId="79" borderId="76" xfId="0" applyFont="1" applyFill="1" applyBorder="1" applyAlignment="1">
      <alignment horizontal="center" vertical="center"/>
    </xf>
    <xf numFmtId="0" fontId="81" fillId="80" borderId="77" xfId="0" applyFont="1" applyFill="1" applyBorder="1" applyAlignment="1">
      <alignment horizontal="center" vertical="center"/>
    </xf>
    <xf numFmtId="0" fontId="82" fillId="81" borderId="78" xfId="0" applyFont="1" applyFill="1" applyBorder="1" applyAlignment="1">
      <alignment horizontal="center" vertical="center"/>
    </xf>
    <xf numFmtId="0" fontId="83" fillId="82" borderId="79" xfId="0" applyFont="1" applyFill="1" applyBorder="1" applyAlignment="1">
      <alignment horizontal="center" vertical="center"/>
    </xf>
    <xf numFmtId="0" fontId="84" fillId="83" borderId="80" xfId="0" applyFont="1" applyFill="1" applyBorder="1" applyAlignment="1">
      <alignment horizontal="center" vertical="center"/>
    </xf>
    <xf numFmtId="0" fontId="85" fillId="84" borderId="81" xfId="0" applyFont="1" applyFill="1" applyBorder="1" applyAlignment="1">
      <alignment horizontal="center" vertical="center"/>
    </xf>
    <xf numFmtId="0" fontId="86" fillId="85" borderId="82" xfId="0" applyFont="1" applyFill="1" applyBorder="1" applyAlignment="1">
      <alignment horizontal="center" vertical="center"/>
    </xf>
    <xf numFmtId="0" fontId="87" fillId="86" borderId="83" xfId="0" applyFont="1" applyFill="1" applyBorder="1" applyAlignment="1">
      <alignment horizontal="center" vertical="center"/>
    </xf>
    <xf numFmtId="0" fontId="88" fillId="87" borderId="84" xfId="0" applyFont="1" applyFill="1" applyBorder="1" applyAlignment="1">
      <alignment horizontal="center" vertical="center"/>
    </xf>
    <xf numFmtId="0" fontId="89" fillId="88" borderId="85" xfId="0" applyFont="1" applyFill="1" applyBorder="1" applyAlignment="1">
      <alignment horizontal="center" vertical="center"/>
    </xf>
    <xf numFmtId="0" fontId="90" fillId="89" borderId="86" xfId="0" applyFont="1" applyFill="1" applyBorder="1" applyAlignment="1">
      <alignment horizontal="center" vertical="center"/>
    </xf>
    <xf numFmtId="0" fontId="91" fillId="90" borderId="87" xfId="0" applyFont="1" applyFill="1" applyBorder="1" applyAlignment="1">
      <alignment horizontal="center" vertical="center"/>
    </xf>
    <xf numFmtId="0" fontId="92" fillId="91" borderId="88" xfId="0" applyFont="1" applyFill="1" applyBorder="1" applyAlignment="1">
      <alignment horizontal="center" vertical="center"/>
    </xf>
    <xf numFmtId="0" fontId="93" fillId="92" borderId="89" xfId="0" applyFont="1" applyFill="1" applyBorder="1" applyAlignment="1">
      <alignment horizontal="center" vertical="center"/>
    </xf>
    <xf numFmtId="0" fontId="94" fillId="93" borderId="90" xfId="0" applyFont="1" applyFill="1" applyBorder="1" applyAlignment="1">
      <alignment horizontal="center" vertical="center"/>
    </xf>
    <xf numFmtId="0" fontId="95" fillId="94" borderId="91" xfId="0" applyFont="1" applyFill="1" applyBorder="1" applyAlignment="1">
      <alignment horizontal="center" vertical="center"/>
    </xf>
    <xf numFmtId="0" fontId="96" fillId="95" borderId="92" xfId="0" applyFont="1" applyFill="1" applyBorder="1" applyAlignment="1">
      <alignment horizontal="center" vertical="center"/>
    </xf>
    <xf numFmtId="0" fontId="97" fillId="96" borderId="93" xfId="0" applyFont="1" applyFill="1" applyBorder="1" applyAlignment="1">
      <alignment horizontal="center" vertical="center"/>
    </xf>
    <xf numFmtId="0" fontId="98" fillId="97" borderId="94" xfId="0" applyFont="1" applyFill="1" applyBorder="1" applyAlignment="1">
      <alignment horizontal="center" vertical="center"/>
    </xf>
    <xf numFmtId="0" fontId="99" fillId="98" borderId="95" xfId="0" applyFont="1" applyFill="1" applyBorder="1" applyAlignment="1">
      <alignment horizontal="center" vertical="center"/>
    </xf>
    <xf numFmtId="0" fontId="100" fillId="99" borderId="96" xfId="0" applyFont="1" applyFill="1" applyBorder="1" applyAlignment="1">
      <alignment horizontal="center" vertical="center"/>
    </xf>
    <xf numFmtId="0" fontId="101" fillId="100" borderId="97" xfId="0" applyFont="1" applyFill="1" applyBorder="1" applyAlignment="1">
      <alignment horizontal="center" vertical="center"/>
    </xf>
    <xf numFmtId="0" fontId="102" fillId="101" borderId="98" xfId="0" applyFont="1" applyFill="1" applyBorder="1" applyAlignment="1">
      <alignment horizontal="center" vertical="center"/>
    </xf>
    <xf numFmtId="0" fontId="103" fillId="102" borderId="99" xfId="0" applyFont="1" applyFill="1" applyBorder="1" applyAlignment="1">
      <alignment horizontal="center" vertical="center"/>
    </xf>
    <xf numFmtId="0" fontId="104" fillId="103" borderId="100" xfId="0" applyFont="1" applyFill="1" applyBorder="1" applyAlignment="1">
      <alignment horizontal="center" vertical="center"/>
    </xf>
    <xf numFmtId="0" fontId="105" fillId="104" borderId="101" xfId="0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105" borderId="102" xfId="0" applyFont="1" applyFill="1" applyBorder="1" applyAlignment="1">
      <alignment horizontal="center" vertical="center"/>
    </xf>
    <xf numFmtId="0" fontId="108" fillId="106" borderId="103" xfId="0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10" fillId="107" borderId="104" xfId="0" applyFont="1" applyFill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2" fillId="108" borderId="105" xfId="0" applyFont="1" applyFill="1" applyBorder="1" applyAlignment="1">
      <alignment horizontal="center" vertical="center"/>
    </xf>
    <xf numFmtId="0" fontId="113" fillId="109" borderId="106" xfId="0" applyFont="1" applyFill="1" applyBorder="1" applyAlignment="1">
      <alignment horizontal="center" vertical="center"/>
    </xf>
    <xf numFmtId="0" fontId="114" fillId="110" borderId="107" xfId="0" applyFont="1" applyFill="1" applyBorder="1" applyAlignment="1">
      <alignment horizontal="center" vertical="center"/>
    </xf>
    <xf numFmtId="0" fontId="115" fillId="111" borderId="108" xfId="0" applyFont="1" applyFill="1" applyBorder="1" applyAlignment="1">
      <alignment horizontal="center" vertical="center"/>
    </xf>
    <xf numFmtId="0" fontId="116" fillId="112" borderId="109" xfId="0" applyFont="1" applyFill="1" applyBorder="1" applyAlignment="1">
      <alignment horizontal="center" vertical="center"/>
    </xf>
    <xf numFmtId="0" fontId="117" fillId="113" borderId="110" xfId="0" applyFont="1" applyFill="1" applyBorder="1" applyAlignment="1">
      <alignment horizontal="center" vertical="center"/>
    </xf>
    <xf numFmtId="0" fontId="118" fillId="114" borderId="111" xfId="0" applyFont="1" applyFill="1" applyBorder="1" applyAlignment="1">
      <alignment horizontal="center" vertical="center"/>
    </xf>
    <xf numFmtId="0" fontId="119" fillId="115" borderId="112" xfId="0" applyFont="1" applyFill="1" applyBorder="1" applyAlignment="1">
      <alignment horizontal="center" vertical="center"/>
    </xf>
    <xf numFmtId="0" fontId="120" fillId="116" borderId="113" xfId="0" applyFont="1" applyFill="1" applyBorder="1" applyAlignment="1">
      <alignment horizontal="center" vertical="center"/>
    </xf>
    <xf numFmtId="0" fontId="121" fillId="117" borderId="114" xfId="0" applyFont="1" applyFill="1" applyBorder="1" applyAlignment="1">
      <alignment horizontal="center" vertical="center"/>
    </xf>
    <xf numFmtId="0" fontId="122" fillId="118" borderId="115" xfId="0" applyFont="1" applyFill="1" applyBorder="1" applyAlignment="1">
      <alignment horizontal="center" vertical="center"/>
    </xf>
    <xf numFmtId="0" fontId="123" fillId="119" borderId="116" xfId="0" applyFont="1" applyFill="1" applyBorder="1" applyAlignment="1">
      <alignment horizontal="center" vertical="center"/>
    </xf>
    <xf numFmtId="0" fontId="124" fillId="120" borderId="117" xfId="0" applyFont="1" applyFill="1" applyBorder="1" applyAlignment="1">
      <alignment horizontal="center" vertical="center"/>
    </xf>
    <xf numFmtId="0" fontId="125" fillId="121" borderId="118" xfId="0" applyFont="1" applyFill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122" borderId="119" xfId="0" applyFont="1" applyFill="1" applyBorder="1" applyAlignment="1">
      <alignment horizontal="center" vertical="center"/>
    </xf>
    <xf numFmtId="0" fontId="129" fillId="123" borderId="120" xfId="0" applyFont="1" applyFill="1" applyBorder="1" applyAlignment="1">
      <alignment horizontal="center" vertical="center"/>
    </xf>
    <xf numFmtId="0" fontId="130" fillId="124" borderId="121" xfId="0" applyFont="1" applyFill="1" applyBorder="1" applyAlignment="1">
      <alignment horizontal="center" vertical="center"/>
    </xf>
    <xf numFmtId="0" fontId="131" fillId="125" borderId="122" xfId="0" applyFont="1" applyFill="1" applyBorder="1" applyAlignment="1">
      <alignment horizontal="center" vertical="center"/>
    </xf>
    <xf numFmtId="0" fontId="132" fillId="126" borderId="123" xfId="0" applyFont="1" applyFill="1" applyBorder="1" applyAlignment="1">
      <alignment horizontal="center" vertical="center"/>
    </xf>
    <xf numFmtId="0" fontId="133" fillId="127" borderId="124" xfId="0" applyFont="1" applyFill="1" applyBorder="1" applyAlignment="1">
      <alignment horizontal="center" vertical="center"/>
    </xf>
    <xf numFmtId="0" fontId="134" fillId="128" borderId="125" xfId="0" applyFont="1" applyFill="1" applyBorder="1" applyAlignment="1">
      <alignment horizontal="center" vertical="center"/>
    </xf>
    <xf numFmtId="0" fontId="135" fillId="129" borderId="126" xfId="0" applyFont="1" applyFill="1" applyBorder="1" applyAlignment="1">
      <alignment horizontal="center" vertical="center"/>
    </xf>
    <xf numFmtId="0" fontId="136" fillId="130" borderId="127" xfId="0" applyFont="1" applyFill="1" applyBorder="1" applyAlignment="1">
      <alignment horizontal="center" vertical="center"/>
    </xf>
    <xf numFmtId="0" fontId="137" fillId="131" borderId="128" xfId="0" applyFont="1" applyFill="1" applyBorder="1" applyAlignment="1">
      <alignment horizontal="center" vertical="center"/>
    </xf>
    <xf numFmtId="0" fontId="138" fillId="132" borderId="129" xfId="0" applyFont="1" applyFill="1" applyBorder="1" applyAlignment="1">
      <alignment horizontal="center" vertical="center"/>
    </xf>
    <xf numFmtId="0" fontId="139" fillId="133" borderId="130" xfId="0" applyFont="1" applyFill="1" applyBorder="1" applyAlignment="1">
      <alignment horizontal="center" vertical="center"/>
    </xf>
    <xf numFmtId="0" fontId="140" fillId="134" borderId="131" xfId="0" applyFont="1" applyFill="1" applyBorder="1" applyAlignment="1">
      <alignment horizontal="center" vertical="center"/>
    </xf>
    <xf numFmtId="0" fontId="141" fillId="135" borderId="132" xfId="0" applyFont="1" applyFill="1" applyBorder="1" applyAlignment="1">
      <alignment horizontal="center" vertical="center"/>
    </xf>
    <xf numFmtId="0" fontId="142" fillId="136" borderId="133" xfId="0" applyFont="1" applyFill="1" applyBorder="1" applyAlignment="1">
      <alignment horizontal="center" vertical="center"/>
    </xf>
    <xf numFmtId="0" fontId="143" fillId="137" borderId="0" xfId="0" applyFont="1" applyFill="1" applyAlignment="1">
      <alignment horizontal="center" vertical="center"/>
    </xf>
    <xf numFmtId="0" fontId="144" fillId="0" borderId="0" xfId="0" applyFont="1" applyAlignment="1">
      <alignment vertical="center"/>
    </xf>
    <xf numFmtId="0" fontId="145" fillId="138" borderId="134" xfId="0" applyFont="1" applyFill="1" applyBorder="1" applyAlignment="1">
      <alignment horizontal="center" vertical="center"/>
    </xf>
    <xf numFmtId="0" fontId="146" fillId="139" borderId="135" xfId="0" applyFont="1" applyFill="1" applyBorder="1" applyAlignment="1">
      <alignment horizontal="center" vertical="center"/>
    </xf>
    <xf numFmtId="0" fontId="147" fillId="140" borderId="136" xfId="0" applyFont="1" applyFill="1" applyBorder="1" applyAlignment="1">
      <alignment horizontal="center" vertical="center"/>
    </xf>
    <xf numFmtId="0" fontId="148" fillId="141" borderId="137" xfId="0" applyFont="1" applyFill="1" applyBorder="1" applyAlignment="1">
      <alignment horizontal="center" vertical="center"/>
    </xf>
    <xf numFmtId="0" fontId="149" fillId="142" borderId="138" xfId="0" applyFont="1" applyFill="1" applyBorder="1" applyAlignment="1">
      <alignment horizontal="center" vertical="center"/>
    </xf>
    <xf numFmtId="0" fontId="150" fillId="143" borderId="139" xfId="0" applyFont="1" applyFill="1" applyBorder="1" applyAlignment="1">
      <alignment horizontal="center" vertical="center"/>
    </xf>
    <xf numFmtId="0" fontId="151" fillId="144" borderId="140" xfId="0" applyFont="1" applyFill="1" applyBorder="1" applyAlignment="1">
      <alignment horizontal="center" vertical="center"/>
    </xf>
    <xf numFmtId="0" fontId="152" fillId="145" borderId="141" xfId="0" applyFont="1" applyFill="1" applyBorder="1" applyAlignment="1">
      <alignment horizontal="center" vertical="center"/>
    </xf>
    <xf numFmtId="0" fontId="153" fillId="146" borderId="142" xfId="0" applyFont="1" applyFill="1" applyBorder="1" applyAlignment="1">
      <alignment horizontal="center" vertical="center"/>
    </xf>
    <xf numFmtId="0" fontId="154" fillId="147" borderId="143" xfId="0" applyFont="1" applyFill="1" applyBorder="1" applyAlignment="1">
      <alignment horizontal="center" vertical="center"/>
    </xf>
    <xf numFmtId="0" fontId="155" fillId="148" borderId="144" xfId="0" applyFont="1" applyFill="1" applyBorder="1" applyAlignment="1">
      <alignment horizontal="center" vertical="center"/>
    </xf>
    <xf numFmtId="0" fontId="156" fillId="149" borderId="145" xfId="0" applyFont="1" applyFill="1" applyBorder="1" applyAlignment="1">
      <alignment horizontal="center" vertical="center"/>
    </xf>
    <xf numFmtId="0" fontId="157" fillId="150" borderId="146" xfId="0" applyFont="1" applyFill="1" applyBorder="1" applyAlignment="1">
      <alignment horizontal="center" vertical="center"/>
    </xf>
    <xf numFmtId="0" fontId="158" fillId="151" borderId="147" xfId="0" applyFont="1" applyFill="1" applyBorder="1" applyAlignment="1">
      <alignment horizontal="center" vertical="center"/>
    </xf>
    <xf numFmtId="0" fontId="159" fillId="152" borderId="148" xfId="0" applyFont="1" applyFill="1" applyBorder="1" applyAlignment="1">
      <alignment horizontal="center" vertical="center"/>
    </xf>
    <xf numFmtId="0" fontId="160" fillId="153" borderId="149" xfId="0" applyFont="1" applyFill="1" applyBorder="1" applyAlignment="1">
      <alignment horizontal="center" vertical="center"/>
    </xf>
    <xf numFmtId="0" fontId="161" fillId="154" borderId="150" xfId="0" applyFont="1" applyFill="1" applyBorder="1" applyAlignment="1">
      <alignment horizontal="center" vertical="center"/>
    </xf>
    <xf numFmtId="0" fontId="162" fillId="155" borderId="151" xfId="0" applyFont="1" applyFill="1" applyBorder="1" applyAlignment="1">
      <alignment horizontal="center" vertical="center"/>
    </xf>
    <xf numFmtId="0" fontId="163" fillId="156" borderId="152" xfId="0" applyFont="1" applyFill="1" applyBorder="1" applyAlignment="1">
      <alignment horizontal="center" vertical="center"/>
    </xf>
    <xf numFmtId="0" fontId="164" fillId="157" borderId="153" xfId="0" applyFont="1" applyFill="1" applyBorder="1" applyAlignment="1">
      <alignment horizontal="center" vertical="center"/>
    </xf>
    <xf numFmtId="0" fontId="165" fillId="158" borderId="154" xfId="0" applyFont="1" applyFill="1" applyBorder="1" applyAlignment="1">
      <alignment horizontal="center" vertical="center"/>
    </xf>
    <xf numFmtId="0" fontId="166" fillId="159" borderId="155" xfId="0" applyFont="1" applyFill="1" applyBorder="1" applyAlignment="1">
      <alignment horizontal="center" vertical="center"/>
    </xf>
    <xf numFmtId="0" fontId="167" fillId="160" borderId="156" xfId="0" applyFont="1" applyFill="1" applyBorder="1" applyAlignment="1">
      <alignment horizontal="center" vertical="center"/>
    </xf>
    <xf numFmtId="0" fontId="168" fillId="161" borderId="157" xfId="0" applyFont="1" applyFill="1" applyBorder="1" applyAlignment="1">
      <alignment horizontal="center" vertical="center"/>
    </xf>
    <xf numFmtId="0" fontId="169" fillId="162" borderId="158" xfId="0" applyFont="1" applyFill="1" applyBorder="1" applyAlignment="1">
      <alignment horizontal="center" vertical="center"/>
    </xf>
    <xf numFmtId="0" fontId="170" fillId="163" borderId="159" xfId="0" applyFont="1" applyFill="1" applyBorder="1" applyAlignment="1">
      <alignment horizontal="center" vertical="center"/>
    </xf>
    <xf numFmtId="0" fontId="171" fillId="164" borderId="160" xfId="0" applyFont="1" applyFill="1" applyBorder="1" applyAlignment="1">
      <alignment horizontal="center" vertical="center"/>
    </xf>
    <xf numFmtId="0" fontId="172" fillId="165" borderId="161" xfId="0" applyFont="1" applyFill="1" applyBorder="1" applyAlignment="1">
      <alignment horizontal="center" vertical="center"/>
    </xf>
    <xf numFmtId="0" fontId="173" fillId="166" borderId="162" xfId="0" applyFont="1" applyFill="1" applyBorder="1" applyAlignment="1">
      <alignment horizontal="center" vertical="center"/>
    </xf>
    <xf numFmtId="0" fontId="174" fillId="167" borderId="163" xfId="0" applyFont="1" applyFill="1" applyBorder="1" applyAlignment="1">
      <alignment horizontal="center" vertical="center"/>
    </xf>
    <xf numFmtId="0" fontId="175" fillId="168" borderId="164" xfId="0" applyFont="1" applyFill="1" applyBorder="1" applyAlignment="1">
      <alignment horizontal="center" vertical="center"/>
    </xf>
    <xf numFmtId="0" fontId="176" fillId="169" borderId="165" xfId="0" applyFont="1" applyFill="1" applyBorder="1" applyAlignment="1">
      <alignment horizontal="center" vertical="center"/>
    </xf>
    <xf numFmtId="0" fontId="177" fillId="170" borderId="166" xfId="0" applyFont="1" applyFill="1" applyBorder="1" applyAlignment="1">
      <alignment horizontal="center" vertical="center"/>
    </xf>
    <xf numFmtId="0" fontId="178" fillId="171" borderId="167" xfId="0" applyFont="1" applyFill="1" applyBorder="1" applyAlignment="1">
      <alignment horizontal="center" vertical="center"/>
    </xf>
    <xf numFmtId="0" fontId="179" fillId="172" borderId="168" xfId="0" applyFont="1" applyFill="1" applyBorder="1" applyAlignment="1">
      <alignment horizontal="center" vertical="center"/>
    </xf>
    <xf numFmtId="0" fontId="180" fillId="173" borderId="169" xfId="0" applyFont="1" applyFill="1" applyBorder="1" applyAlignment="1">
      <alignment horizontal="center" vertical="center"/>
    </xf>
    <xf numFmtId="0" fontId="181" fillId="174" borderId="170" xfId="0" applyFont="1" applyFill="1" applyBorder="1" applyAlignment="1">
      <alignment horizontal="center" vertical="center"/>
    </xf>
    <xf numFmtId="0" fontId="182" fillId="175" borderId="171" xfId="0" applyFont="1" applyFill="1" applyBorder="1" applyAlignment="1">
      <alignment horizontal="center" vertical="center"/>
    </xf>
    <xf numFmtId="0" fontId="183" fillId="176" borderId="172" xfId="0" applyFont="1" applyFill="1" applyBorder="1" applyAlignment="1">
      <alignment horizontal="center" vertical="center"/>
    </xf>
    <xf numFmtId="0" fontId="184" fillId="177" borderId="173" xfId="0" applyFont="1" applyFill="1" applyBorder="1" applyAlignment="1">
      <alignment horizontal="center" vertical="center"/>
    </xf>
    <xf numFmtId="0" fontId="185" fillId="178" borderId="174" xfId="0" applyFont="1" applyFill="1" applyBorder="1" applyAlignment="1">
      <alignment horizontal="center" vertical="center"/>
    </xf>
    <xf numFmtId="0" fontId="186" fillId="179" borderId="175" xfId="0" applyFont="1" applyFill="1" applyBorder="1" applyAlignment="1">
      <alignment horizontal="center" vertical="center"/>
    </xf>
    <xf numFmtId="0" fontId="187" fillId="180" borderId="176" xfId="0" applyFont="1" applyFill="1" applyBorder="1" applyAlignment="1">
      <alignment horizontal="center" vertical="center"/>
    </xf>
    <xf numFmtId="0" fontId="188" fillId="181" borderId="177" xfId="0" applyFont="1" applyFill="1" applyBorder="1" applyAlignment="1">
      <alignment horizontal="center" vertical="center"/>
    </xf>
    <xf numFmtId="0" fontId="189" fillId="182" borderId="178" xfId="0" applyFont="1" applyFill="1" applyBorder="1" applyAlignment="1">
      <alignment horizontal="center" vertical="center"/>
    </xf>
    <xf numFmtId="0" fontId="190" fillId="0" borderId="0" xfId="0" applyFont="1" applyAlignment="1">
      <alignment vertical="center"/>
    </xf>
    <xf numFmtId="0" fontId="191" fillId="183" borderId="179" xfId="0" applyFont="1" applyFill="1" applyBorder="1" applyAlignment="1">
      <alignment horizontal="center" vertical="center"/>
    </xf>
    <xf numFmtId="0" fontId="192" fillId="184" borderId="180" xfId="0" applyFont="1" applyFill="1" applyBorder="1" applyAlignment="1">
      <alignment horizontal="center" vertical="center"/>
    </xf>
    <xf numFmtId="0" fontId="193" fillId="185" borderId="181" xfId="0" applyFont="1" applyFill="1" applyBorder="1" applyAlignment="1">
      <alignment horizontal="center" vertical="center"/>
    </xf>
    <xf numFmtId="0" fontId="194" fillId="186" borderId="182" xfId="0" applyFont="1" applyFill="1" applyBorder="1" applyAlignment="1">
      <alignment horizontal="center" vertical="center"/>
    </xf>
    <xf numFmtId="0" fontId="195" fillId="187" borderId="183" xfId="0" applyFont="1" applyFill="1" applyBorder="1" applyAlignment="1">
      <alignment horizontal="center" vertical="center"/>
    </xf>
    <xf numFmtId="0" fontId="196" fillId="188" borderId="184" xfId="0" applyFont="1" applyFill="1" applyBorder="1" applyAlignment="1">
      <alignment horizontal="center" vertical="center"/>
    </xf>
    <xf numFmtId="0" fontId="197" fillId="189" borderId="185" xfId="0" applyFont="1" applyFill="1" applyBorder="1" applyAlignment="1">
      <alignment horizontal="center" vertical="center"/>
    </xf>
    <xf numFmtId="0" fontId="198" fillId="190" borderId="186" xfId="0" applyFont="1" applyFill="1" applyBorder="1" applyAlignment="1">
      <alignment horizontal="center" vertical="center"/>
    </xf>
    <xf numFmtId="0" fontId="199" fillId="191" borderId="187" xfId="0" applyFont="1" applyFill="1" applyBorder="1" applyAlignment="1">
      <alignment horizontal="center" vertical="center"/>
    </xf>
    <xf numFmtId="0" fontId="200" fillId="192" borderId="188" xfId="0" applyFont="1" applyFill="1" applyBorder="1" applyAlignment="1">
      <alignment horizontal="center" vertical="center"/>
    </xf>
    <xf numFmtId="0" fontId="201" fillId="193" borderId="189" xfId="0" applyFont="1" applyFill="1" applyBorder="1" applyAlignment="1">
      <alignment horizontal="center" vertical="center"/>
    </xf>
    <xf numFmtId="0" fontId="202" fillId="194" borderId="190" xfId="0" applyFont="1" applyFill="1" applyBorder="1" applyAlignment="1">
      <alignment horizontal="center" vertical="center"/>
    </xf>
    <xf numFmtId="0" fontId="203" fillId="195" borderId="191" xfId="0" applyFont="1" applyFill="1" applyBorder="1" applyAlignment="1">
      <alignment horizontal="center" vertical="center"/>
    </xf>
    <xf numFmtId="0" fontId="204" fillId="196" borderId="192" xfId="0" applyFont="1" applyFill="1" applyBorder="1" applyAlignment="1">
      <alignment horizontal="center" vertical="center"/>
    </xf>
    <xf numFmtId="0" fontId="205" fillId="197" borderId="193" xfId="0" applyFont="1" applyFill="1" applyBorder="1" applyAlignment="1">
      <alignment horizontal="center" vertical="center"/>
    </xf>
    <xf numFmtId="0" fontId="206" fillId="198" borderId="194" xfId="0" applyFont="1" applyFill="1" applyBorder="1" applyAlignment="1">
      <alignment horizontal="center" vertical="center"/>
    </xf>
    <xf numFmtId="0" fontId="207" fillId="199" borderId="195" xfId="0" applyFont="1" applyFill="1" applyBorder="1" applyAlignment="1">
      <alignment horizontal="center" vertical="center"/>
    </xf>
    <xf numFmtId="0" fontId="208" fillId="200" borderId="196" xfId="0" applyFont="1" applyFill="1" applyBorder="1" applyAlignment="1">
      <alignment horizontal="center" vertical="center"/>
    </xf>
    <xf numFmtId="0" fontId="209" fillId="201" borderId="197" xfId="0" applyFont="1" applyFill="1" applyBorder="1" applyAlignment="1">
      <alignment horizontal="center" vertical="center"/>
    </xf>
    <xf numFmtId="0" fontId="210" fillId="202" borderId="198" xfId="0" applyFont="1" applyFill="1" applyBorder="1" applyAlignment="1">
      <alignment horizontal="center" vertical="center"/>
    </xf>
    <xf numFmtId="0" fontId="211" fillId="203" borderId="199" xfId="0" applyFont="1" applyFill="1" applyBorder="1" applyAlignment="1">
      <alignment horizontal="center" vertical="center"/>
    </xf>
    <xf numFmtId="0" fontId="212" fillId="204" borderId="200" xfId="0" applyFont="1" applyFill="1" applyBorder="1" applyAlignment="1">
      <alignment horizontal="center" vertical="center"/>
    </xf>
    <xf numFmtId="0" fontId="213" fillId="205" borderId="201" xfId="0" applyFont="1" applyFill="1" applyBorder="1" applyAlignment="1">
      <alignment horizontal="center" vertical="center"/>
    </xf>
    <xf numFmtId="0" fontId="214" fillId="206" borderId="202" xfId="0" applyFont="1" applyFill="1" applyBorder="1" applyAlignment="1">
      <alignment horizontal="center" vertical="center"/>
    </xf>
    <xf numFmtId="0" fontId="215" fillId="207" borderId="203" xfId="0" applyFont="1" applyFill="1" applyBorder="1" applyAlignment="1">
      <alignment horizontal="center" vertical="center"/>
    </xf>
    <xf numFmtId="0" fontId="216" fillId="208" borderId="204" xfId="0" applyFont="1" applyFill="1" applyBorder="1" applyAlignment="1">
      <alignment horizontal="center" vertical="center"/>
    </xf>
    <xf numFmtId="0" fontId="217" fillId="209" borderId="205" xfId="0" applyFont="1" applyFill="1" applyBorder="1" applyAlignment="1">
      <alignment horizontal="center" vertical="center"/>
    </xf>
    <xf numFmtId="0" fontId="218" fillId="210" borderId="206" xfId="0" applyFont="1" applyFill="1" applyBorder="1" applyAlignment="1">
      <alignment horizontal="center" vertical="center"/>
    </xf>
    <xf numFmtId="0" fontId="219" fillId="211" borderId="207" xfId="0" applyFont="1" applyFill="1" applyBorder="1" applyAlignment="1">
      <alignment horizontal="center" vertical="center"/>
    </xf>
    <xf numFmtId="0" fontId="220" fillId="0" borderId="0" xfId="0" applyFont="1" applyAlignment="1">
      <alignment horizontal="center" vertical="center"/>
    </xf>
    <xf numFmtId="0" fontId="221" fillId="212" borderId="208" xfId="0" applyFont="1" applyFill="1" applyBorder="1" applyAlignment="1">
      <alignment horizontal="center" vertical="center"/>
    </xf>
    <xf numFmtId="0" fontId="222" fillId="213" borderId="209" xfId="0" applyFont="1" applyFill="1" applyBorder="1" applyAlignment="1">
      <alignment horizontal="center" vertical="center"/>
    </xf>
    <xf numFmtId="0" fontId="223" fillId="214" borderId="210" xfId="0" applyFont="1" applyFill="1" applyBorder="1" applyAlignment="1">
      <alignment horizontal="center" vertical="center"/>
    </xf>
    <xf numFmtId="0" fontId="224" fillId="215" borderId="211" xfId="0" applyFont="1" applyFill="1" applyBorder="1" applyAlignment="1">
      <alignment horizontal="center" vertical="center"/>
    </xf>
    <xf numFmtId="0" fontId="225" fillId="216" borderId="212" xfId="0" applyFont="1" applyFill="1" applyBorder="1" applyAlignment="1">
      <alignment horizontal="center" vertical="center"/>
    </xf>
    <xf numFmtId="0" fontId="226" fillId="217" borderId="213" xfId="0" applyFont="1" applyFill="1" applyBorder="1" applyAlignment="1">
      <alignment horizontal="center" vertical="center"/>
    </xf>
    <xf numFmtId="0" fontId="227" fillId="218" borderId="214" xfId="0" applyFont="1" applyFill="1" applyBorder="1" applyAlignment="1">
      <alignment horizontal="center" vertical="center"/>
    </xf>
    <xf numFmtId="0" fontId="228" fillId="219" borderId="215" xfId="0" applyFont="1" applyFill="1" applyBorder="1" applyAlignment="1">
      <alignment horizontal="center" vertical="center"/>
    </xf>
    <xf numFmtId="0" fontId="229" fillId="220" borderId="216" xfId="0" applyFont="1" applyFill="1" applyBorder="1" applyAlignment="1">
      <alignment horizontal="center" vertical="center"/>
    </xf>
    <xf numFmtId="0" fontId="230" fillId="221" borderId="217" xfId="0" applyFont="1" applyFill="1" applyBorder="1" applyAlignment="1">
      <alignment horizontal="center" vertical="center"/>
    </xf>
    <xf numFmtId="0" fontId="231" fillId="222" borderId="218" xfId="0" applyFont="1" applyFill="1" applyBorder="1" applyAlignment="1">
      <alignment horizontal="center" vertical="center"/>
    </xf>
    <xf numFmtId="0" fontId="232" fillId="223" borderId="219" xfId="0" applyFont="1" applyFill="1" applyBorder="1" applyAlignment="1">
      <alignment horizontal="center" vertical="center"/>
    </xf>
    <xf numFmtId="0" fontId="233" fillId="224" borderId="220" xfId="0" applyFont="1" applyFill="1" applyBorder="1" applyAlignment="1">
      <alignment horizontal="center" vertical="center"/>
    </xf>
    <xf numFmtId="0" fontId="234" fillId="225" borderId="221" xfId="0" applyFont="1" applyFill="1" applyBorder="1" applyAlignment="1">
      <alignment horizontal="center" vertical="center"/>
    </xf>
    <xf numFmtId="0" fontId="235" fillId="226" borderId="222" xfId="0" applyFont="1" applyFill="1" applyBorder="1" applyAlignment="1">
      <alignment horizontal="center" vertical="center"/>
    </xf>
    <xf numFmtId="0" fontId="236" fillId="227" borderId="223" xfId="0" applyFont="1" applyFill="1" applyBorder="1" applyAlignment="1">
      <alignment horizontal="center" vertical="center"/>
    </xf>
    <xf numFmtId="0" fontId="237" fillId="228" borderId="224" xfId="0" applyFont="1" applyFill="1" applyBorder="1" applyAlignment="1">
      <alignment horizontal="center" vertical="center"/>
    </xf>
    <xf numFmtId="0" fontId="238" fillId="229" borderId="225" xfId="0" applyFont="1" applyFill="1" applyBorder="1" applyAlignment="1">
      <alignment horizontal="center" vertical="center"/>
    </xf>
    <xf numFmtId="0" fontId="239" fillId="230" borderId="226" xfId="0" applyFont="1" applyFill="1" applyBorder="1" applyAlignment="1">
      <alignment horizontal="center" vertical="center"/>
    </xf>
    <xf numFmtId="0" fontId="240" fillId="231" borderId="227" xfId="0" applyFont="1" applyFill="1" applyBorder="1" applyAlignment="1">
      <alignment horizontal="center" vertical="center"/>
    </xf>
    <xf numFmtId="0" fontId="241" fillId="232" borderId="228" xfId="0" applyFont="1" applyFill="1" applyBorder="1" applyAlignment="1">
      <alignment horizontal="center" vertical="center"/>
    </xf>
    <xf numFmtId="0" fontId="242" fillId="233" borderId="229" xfId="0" applyFont="1" applyFill="1" applyBorder="1" applyAlignment="1">
      <alignment horizontal="center" vertical="center"/>
    </xf>
    <xf numFmtId="0" fontId="243" fillId="234" borderId="230" xfId="0" applyFont="1" applyFill="1" applyBorder="1" applyAlignment="1">
      <alignment horizontal="center" vertical="center"/>
    </xf>
    <xf numFmtId="0" fontId="244" fillId="235" borderId="231" xfId="0" applyFont="1" applyFill="1" applyBorder="1" applyAlignment="1">
      <alignment horizontal="center" vertical="center"/>
    </xf>
    <xf numFmtId="0" fontId="245" fillId="236" borderId="232" xfId="0" applyFont="1" applyFill="1" applyBorder="1" applyAlignment="1">
      <alignment horizontal="center" vertical="center"/>
    </xf>
    <xf numFmtId="0" fontId="246" fillId="237" borderId="233" xfId="0" applyFont="1" applyFill="1" applyBorder="1" applyAlignment="1">
      <alignment horizontal="center" vertical="center"/>
    </xf>
    <xf numFmtId="0" fontId="247" fillId="238" borderId="234" xfId="0" applyFont="1" applyFill="1" applyBorder="1" applyAlignment="1">
      <alignment horizontal="center" vertical="center"/>
    </xf>
    <xf numFmtId="0" fontId="248" fillId="0" borderId="0" xfId="0" applyFont="1" applyAlignment="1">
      <alignment vertical="center"/>
    </xf>
    <xf numFmtId="0" fontId="249" fillId="239" borderId="235" xfId="0" applyFont="1" applyFill="1" applyBorder="1" applyAlignment="1">
      <alignment horizontal="center" vertical="center"/>
    </xf>
    <xf numFmtId="0" fontId="250" fillId="240" borderId="236" xfId="0" applyFont="1" applyFill="1" applyBorder="1" applyAlignment="1">
      <alignment horizontal="center" vertical="center"/>
    </xf>
    <xf numFmtId="0" fontId="251" fillId="241" borderId="237" xfId="0" applyFont="1" applyFill="1" applyBorder="1" applyAlignment="1">
      <alignment horizontal="center" vertical="center"/>
    </xf>
    <xf numFmtId="0" fontId="252" fillId="242" borderId="238" xfId="0" applyFont="1" applyFill="1" applyBorder="1" applyAlignment="1">
      <alignment horizontal="center" vertical="center"/>
    </xf>
    <xf numFmtId="0" fontId="253" fillId="243" borderId="239" xfId="0" applyFont="1" applyFill="1" applyBorder="1" applyAlignment="1">
      <alignment horizontal="center" vertical="center"/>
    </xf>
    <xf numFmtId="0" fontId="254" fillId="244" borderId="240" xfId="0" applyFont="1" applyFill="1" applyBorder="1" applyAlignment="1">
      <alignment horizontal="center" vertical="center"/>
    </xf>
    <xf numFmtId="0" fontId="255" fillId="245" borderId="241" xfId="0" applyFont="1" applyFill="1" applyBorder="1" applyAlignment="1">
      <alignment horizontal="center" vertical="center"/>
    </xf>
    <xf numFmtId="0" fontId="256" fillId="0" borderId="0" xfId="0" applyFont="1" applyAlignment="1">
      <alignment horizontal="center" vertical="center"/>
    </xf>
    <xf numFmtId="0" fontId="257" fillId="246" borderId="242" xfId="0" applyFont="1" applyFill="1" applyBorder="1" applyAlignment="1">
      <alignment horizontal="center" vertical="center"/>
    </xf>
    <xf numFmtId="0" fontId="258" fillId="247" borderId="243" xfId="0" applyFont="1" applyFill="1" applyBorder="1" applyAlignment="1">
      <alignment horizontal="center" vertical="center"/>
    </xf>
    <xf numFmtId="0" fontId="259" fillId="248" borderId="244" xfId="0" applyFont="1" applyFill="1" applyBorder="1" applyAlignment="1">
      <alignment horizontal="center" vertical="center"/>
    </xf>
    <xf numFmtId="0" fontId="260" fillId="249" borderId="245" xfId="0" applyFont="1" applyFill="1" applyBorder="1" applyAlignment="1">
      <alignment horizontal="center" vertical="center"/>
    </xf>
    <xf numFmtId="0" fontId="261" fillId="250" borderId="246" xfId="0" applyFont="1" applyFill="1" applyBorder="1" applyAlignment="1">
      <alignment horizontal="center" vertical="center"/>
    </xf>
    <xf numFmtId="0" fontId="262" fillId="251" borderId="247" xfId="0" applyFont="1" applyFill="1" applyBorder="1" applyAlignment="1">
      <alignment horizontal="center" vertical="center"/>
    </xf>
    <xf numFmtId="0" fontId="263" fillId="252" borderId="248" xfId="0" applyFont="1" applyFill="1" applyBorder="1" applyAlignment="1">
      <alignment horizontal="center" vertical="center"/>
    </xf>
    <xf numFmtId="0" fontId="264" fillId="253" borderId="249" xfId="0" applyFont="1" applyFill="1" applyBorder="1" applyAlignment="1">
      <alignment horizontal="center" vertical="center"/>
    </xf>
    <xf numFmtId="0" fontId="265" fillId="254" borderId="250" xfId="0" applyFont="1" applyFill="1" applyBorder="1" applyAlignment="1">
      <alignment horizontal="center" vertical="center"/>
    </xf>
    <xf numFmtId="0" fontId="266" fillId="0" borderId="0" xfId="0" applyFont="1" applyAlignment="1">
      <alignment horizontal="center" vertical="center"/>
    </xf>
    <xf numFmtId="0" fontId="267" fillId="255" borderId="251" xfId="0" applyFont="1" applyFill="1" applyBorder="1" applyAlignment="1">
      <alignment horizontal="center" vertical="center"/>
    </xf>
    <xf numFmtId="0" fontId="268" fillId="0" borderId="0" xfId="0" applyFont="1" applyAlignment="1">
      <alignment horizontal="center" vertical="center"/>
    </xf>
    <xf numFmtId="0" fontId="269" fillId="0" borderId="0" xfId="0" applyFont="1" applyAlignment="1">
      <alignment horizontal="center" vertical="center"/>
    </xf>
    <xf numFmtId="0" fontId="270" fillId="0" borderId="0" xfId="0" applyFont="1" applyAlignment="1">
      <alignment horizontal="center" vertical="center"/>
    </xf>
    <xf numFmtId="0" fontId="271" fillId="0" borderId="0" xfId="0" applyFont="1" applyAlignment="1">
      <alignment horizontal="center" vertical="center"/>
    </xf>
    <xf numFmtId="0" fontId="272" fillId="0" borderId="0" xfId="0" applyFont="1" applyAlignment="1">
      <alignment horizontal="center" vertical="center"/>
    </xf>
    <xf numFmtId="0" fontId="273" fillId="0" borderId="0" xfId="0" applyFont="1" applyAlignment="1">
      <alignment horizontal="center" vertical="center"/>
    </xf>
    <xf numFmtId="0" fontId="274" fillId="256" borderId="252" xfId="0" applyFont="1" applyFill="1" applyBorder="1" applyAlignment="1">
      <alignment horizontal="center" vertical="center"/>
    </xf>
    <xf numFmtId="0" fontId="275" fillId="0" borderId="0" xfId="0" applyFont="1" applyAlignment="1">
      <alignment horizontal="center" vertical="center"/>
    </xf>
    <xf numFmtId="0" fontId="276" fillId="0" borderId="0" xfId="0" applyFont="1" applyAlignment="1">
      <alignment horizontal="center" vertical="center"/>
    </xf>
    <xf numFmtId="0" fontId="277" fillId="257" borderId="253" xfId="0" applyFont="1" applyFill="1" applyBorder="1" applyAlignment="1">
      <alignment horizontal="center" vertical="center"/>
    </xf>
    <xf numFmtId="0" fontId="278" fillId="258" borderId="254" xfId="0" applyFont="1" applyFill="1" applyBorder="1" applyAlignment="1">
      <alignment horizontal="center" vertical="center"/>
    </xf>
    <xf numFmtId="0" fontId="279" fillId="259" borderId="255" xfId="0" applyFont="1" applyFill="1" applyBorder="1" applyAlignment="1">
      <alignment horizontal="center" vertical="center"/>
    </xf>
    <xf numFmtId="0" fontId="280" fillId="0" borderId="0" xfId="0" applyFont="1" applyAlignment="1">
      <alignment horizontal="center" vertical="center"/>
    </xf>
    <xf numFmtId="0" fontId="281" fillId="0" borderId="0" xfId="0" applyFont="1" applyAlignment="1">
      <alignment horizontal="center" vertical="center"/>
    </xf>
    <xf numFmtId="0" fontId="282" fillId="260" borderId="256" xfId="0" applyFont="1" applyFill="1" applyBorder="1" applyAlignment="1">
      <alignment horizontal="center" vertical="center"/>
    </xf>
    <xf numFmtId="0" fontId="283" fillId="261" borderId="257" xfId="0" applyFont="1" applyFill="1" applyBorder="1" applyAlignment="1">
      <alignment horizontal="center" vertical="center"/>
    </xf>
    <xf numFmtId="0" fontId="284" fillId="262" borderId="258" xfId="0" applyFont="1" applyFill="1" applyBorder="1" applyAlignment="1">
      <alignment horizontal="center" vertical="center"/>
    </xf>
    <xf numFmtId="0" fontId="285" fillId="263" borderId="259" xfId="0" applyFont="1" applyFill="1" applyBorder="1" applyAlignment="1">
      <alignment horizontal="center" vertical="center"/>
    </xf>
    <xf numFmtId="0" fontId="286" fillId="264" borderId="260" xfId="0" applyFont="1" applyFill="1" applyBorder="1" applyAlignment="1">
      <alignment horizontal="center" vertical="center"/>
    </xf>
    <xf numFmtId="0" fontId="287" fillId="0" borderId="0" xfId="0" applyFont="1" applyAlignment="1">
      <alignment vertical="center"/>
    </xf>
    <xf numFmtId="0" fontId="288" fillId="265" borderId="261" xfId="0" applyFont="1" applyFill="1" applyBorder="1" applyAlignment="1">
      <alignment horizontal="center" vertical="center"/>
    </xf>
    <xf numFmtId="0" fontId="289" fillId="266" borderId="262" xfId="0" applyFont="1" applyFill="1" applyBorder="1" applyAlignment="1">
      <alignment horizontal="center" vertical="center"/>
    </xf>
    <xf numFmtId="0" fontId="290" fillId="267" borderId="263" xfId="0" applyFont="1" applyFill="1" applyBorder="1" applyAlignment="1">
      <alignment horizontal="center" vertical="center"/>
    </xf>
    <xf numFmtId="0" fontId="291" fillId="268" borderId="264" xfId="0" applyFont="1" applyFill="1" applyBorder="1" applyAlignment="1">
      <alignment horizontal="center" vertical="center"/>
    </xf>
    <xf numFmtId="0" fontId="292" fillId="269" borderId="265" xfId="0" applyFont="1" applyFill="1" applyBorder="1" applyAlignment="1">
      <alignment horizontal="center" vertical="center"/>
    </xf>
    <xf numFmtId="0" fontId="293" fillId="270" borderId="266" xfId="0" applyFont="1" applyFill="1" applyBorder="1" applyAlignment="1">
      <alignment horizontal="center" vertical="center"/>
    </xf>
    <xf numFmtId="0" fontId="294" fillId="271" borderId="267" xfId="0" applyFont="1" applyFill="1" applyBorder="1" applyAlignment="1">
      <alignment horizontal="center" vertical="center"/>
    </xf>
    <xf numFmtId="0" fontId="295" fillId="272" borderId="268" xfId="0" applyFont="1" applyFill="1" applyBorder="1" applyAlignment="1">
      <alignment horizontal="center" vertical="center"/>
    </xf>
    <xf numFmtId="0" fontId="296" fillId="273" borderId="269" xfId="0" applyFont="1" applyFill="1" applyBorder="1" applyAlignment="1">
      <alignment horizontal="center" vertical="center"/>
    </xf>
    <xf numFmtId="0" fontId="297" fillId="274" borderId="270" xfId="0" applyFont="1" applyFill="1" applyBorder="1" applyAlignment="1">
      <alignment horizontal="center" vertical="center"/>
    </xf>
    <xf numFmtId="0" fontId="298" fillId="275" borderId="271" xfId="0" applyFont="1" applyFill="1" applyBorder="1" applyAlignment="1">
      <alignment horizontal="center" vertical="center"/>
    </xf>
    <xf numFmtId="0" fontId="299" fillId="276" borderId="272" xfId="0" applyFont="1" applyFill="1" applyBorder="1" applyAlignment="1">
      <alignment horizontal="center" vertical="center"/>
    </xf>
    <xf numFmtId="0" fontId="300" fillId="277" borderId="273" xfId="0" applyFont="1" applyFill="1" applyBorder="1" applyAlignment="1">
      <alignment horizontal="center" vertical="center"/>
    </xf>
    <xf numFmtId="0" fontId="301" fillId="278" borderId="274" xfId="0" applyFont="1" applyFill="1" applyBorder="1" applyAlignment="1">
      <alignment horizontal="center" vertical="center"/>
    </xf>
    <xf numFmtId="0" fontId="302" fillId="279" borderId="275" xfId="0" applyFont="1" applyFill="1" applyBorder="1" applyAlignment="1">
      <alignment horizontal="center" vertical="center"/>
    </xf>
    <xf numFmtId="0" fontId="303" fillId="280" borderId="276" xfId="0" applyFont="1" applyFill="1" applyBorder="1" applyAlignment="1">
      <alignment horizontal="center" vertical="center"/>
    </xf>
    <xf numFmtId="0" fontId="304" fillId="281" borderId="277" xfId="0" applyFont="1" applyFill="1" applyBorder="1" applyAlignment="1">
      <alignment horizontal="center" vertical="center"/>
    </xf>
    <xf numFmtId="0" fontId="305" fillId="282" borderId="278" xfId="0" applyFont="1" applyFill="1" applyBorder="1" applyAlignment="1">
      <alignment horizontal="center" vertical="center"/>
    </xf>
    <xf numFmtId="0" fontId="306" fillId="283" borderId="279" xfId="0" applyFont="1" applyFill="1" applyBorder="1" applyAlignment="1">
      <alignment horizontal="center" vertical="center"/>
    </xf>
    <xf numFmtId="0" fontId="307" fillId="284" borderId="280" xfId="0" applyFont="1" applyFill="1" applyBorder="1" applyAlignment="1">
      <alignment horizontal="center" vertical="center"/>
    </xf>
    <xf numFmtId="0" fontId="308" fillId="285" borderId="281" xfId="0" applyFont="1" applyFill="1" applyBorder="1" applyAlignment="1">
      <alignment horizontal="center" vertical="center"/>
    </xf>
    <xf numFmtId="0" fontId="309" fillId="286" borderId="282" xfId="0" applyFont="1" applyFill="1" applyBorder="1" applyAlignment="1">
      <alignment horizontal="center" vertical="center"/>
    </xf>
    <xf numFmtId="0" fontId="310" fillId="287" borderId="283" xfId="0" applyFont="1" applyFill="1" applyBorder="1" applyAlignment="1">
      <alignment horizontal="center" vertical="center"/>
    </xf>
    <xf numFmtId="0" fontId="311" fillId="288" borderId="284" xfId="0" applyFont="1" applyFill="1" applyBorder="1" applyAlignment="1">
      <alignment horizontal="center" vertical="center"/>
    </xf>
    <xf numFmtId="0" fontId="312" fillId="289" borderId="285" xfId="0" applyFont="1" applyFill="1" applyBorder="1" applyAlignment="1">
      <alignment horizontal="center" vertical="center"/>
    </xf>
    <xf numFmtId="0" fontId="313" fillId="290" borderId="286" xfId="0" applyFont="1" applyFill="1" applyBorder="1" applyAlignment="1">
      <alignment horizontal="center" vertical="center"/>
    </xf>
    <xf numFmtId="0" fontId="314" fillId="291" borderId="287" xfId="0" applyFont="1" applyFill="1" applyBorder="1" applyAlignment="1">
      <alignment horizontal="center" vertical="center"/>
    </xf>
    <xf numFmtId="0" fontId="315" fillId="292" borderId="288" xfId="0" applyFont="1" applyFill="1" applyBorder="1" applyAlignment="1">
      <alignment horizontal="center" vertical="center"/>
    </xf>
    <xf numFmtId="0" fontId="316" fillId="293" borderId="289" xfId="0" applyFont="1" applyFill="1" applyBorder="1" applyAlignment="1">
      <alignment horizontal="center" vertical="center"/>
    </xf>
    <xf numFmtId="0" fontId="317" fillId="294" borderId="290" xfId="0" applyFont="1" applyFill="1" applyBorder="1" applyAlignment="1">
      <alignment horizontal="center" vertical="center"/>
    </xf>
    <xf numFmtId="0" fontId="318" fillId="295" borderId="291" xfId="0" applyFont="1" applyFill="1" applyBorder="1" applyAlignment="1">
      <alignment horizontal="center" vertical="center"/>
    </xf>
    <xf numFmtId="0" fontId="319" fillId="296" borderId="292" xfId="0" applyFont="1" applyFill="1" applyBorder="1" applyAlignment="1">
      <alignment horizontal="center" vertical="center"/>
    </xf>
    <xf numFmtId="0" fontId="320" fillId="297" borderId="293" xfId="0" applyFont="1" applyFill="1" applyBorder="1" applyAlignment="1">
      <alignment horizontal="center" vertical="center"/>
    </xf>
    <xf numFmtId="0" fontId="321" fillId="298" borderId="294" xfId="0" applyFont="1" applyFill="1" applyBorder="1" applyAlignment="1">
      <alignment horizontal="center" vertical="center"/>
    </xf>
    <xf numFmtId="0" fontId="322" fillId="299" borderId="295" xfId="0" applyFont="1" applyFill="1" applyBorder="1" applyAlignment="1">
      <alignment horizontal="center" vertical="center"/>
    </xf>
    <xf numFmtId="0" fontId="323" fillId="300" borderId="296" xfId="0" applyFont="1" applyFill="1" applyBorder="1" applyAlignment="1">
      <alignment horizontal="center" vertical="center"/>
    </xf>
    <xf numFmtId="0" fontId="324" fillId="301" borderId="297" xfId="0" applyFont="1" applyFill="1" applyBorder="1" applyAlignment="1">
      <alignment horizontal="center" vertical="center"/>
    </xf>
    <xf numFmtId="0" fontId="325" fillId="302" borderId="298" xfId="0" applyFont="1" applyFill="1" applyBorder="1" applyAlignment="1">
      <alignment horizontal="center" vertical="center"/>
    </xf>
    <xf numFmtId="0" fontId="326" fillId="0" borderId="0" xfId="0" applyFont="1" applyAlignment="1">
      <alignment vertical="center"/>
    </xf>
    <xf numFmtId="0" fontId="327" fillId="303" borderId="299" xfId="0" applyFont="1" applyFill="1" applyBorder="1" applyAlignment="1">
      <alignment horizontal="center" vertical="center"/>
    </xf>
    <xf numFmtId="0" fontId="328" fillId="304" borderId="300" xfId="0" applyFont="1" applyFill="1" applyBorder="1" applyAlignment="1">
      <alignment horizontal="center" vertical="center"/>
    </xf>
    <xf numFmtId="0" fontId="329" fillId="305" borderId="301" xfId="0" applyFont="1" applyFill="1" applyBorder="1" applyAlignment="1">
      <alignment horizontal="center" vertical="center"/>
    </xf>
    <xf numFmtId="0" fontId="330" fillId="306" borderId="302" xfId="0" applyFont="1" applyFill="1" applyBorder="1" applyAlignment="1">
      <alignment horizontal="center" vertical="center"/>
    </xf>
    <xf numFmtId="0" fontId="331" fillId="307" borderId="303" xfId="0" applyFont="1" applyFill="1" applyBorder="1" applyAlignment="1">
      <alignment horizontal="center" vertical="center"/>
    </xf>
    <xf numFmtId="0" fontId="332" fillId="0" borderId="0" xfId="0" applyFont="1" applyAlignment="1">
      <alignment vertical="center"/>
    </xf>
    <xf numFmtId="0" fontId="333" fillId="308" borderId="304" xfId="0" applyFont="1" applyFill="1" applyBorder="1" applyAlignment="1">
      <alignment horizontal="center" vertical="center"/>
    </xf>
    <xf numFmtId="0" fontId="334" fillId="309" borderId="305" xfId="0" applyFont="1" applyFill="1" applyBorder="1" applyAlignment="1">
      <alignment horizontal="center" vertical="center"/>
    </xf>
    <xf numFmtId="0" fontId="335" fillId="310" borderId="306" xfId="0" applyFont="1" applyFill="1" applyBorder="1" applyAlignment="1">
      <alignment horizontal="center" vertical="center"/>
    </xf>
    <xf numFmtId="0" fontId="336" fillId="311" borderId="307" xfId="0" applyFont="1" applyFill="1" applyBorder="1" applyAlignment="1">
      <alignment horizontal="center" vertical="center"/>
    </xf>
    <xf numFmtId="0" fontId="337" fillId="312" borderId="308" xfId="0" applyFont="1" applyFill="1" applyBorder="1" applyAlignment="1">
      <alignment horizontal="center" vertical="center"/>
    </xf>
    <xf numFmtId="0" fontId="338" fillId="313" borderId="309" xfId="0" applyFont="1" applyFill="1" applyBorder="1" applyAlignment="1">
      <alignment horizontal="center" vertical="center"/>
    </xf>
    <xf numFmtId="0" fontId="339" fillId="314" borderId="310" xfId="0" applyFont="1" applyFill="1" applyBorder="1" applyAlignment="1">
      <alignment horizontal="center" vertical="center"/>
    </xf>
    <xf numFmtId="0" fontId="340" fillId="315" borderId="311" xfId="0" applyFont="1" applyFill="1" applyBorder="1" applyAlignment="1">
      <alignment horizontal="center" vertical="center"/>
    </xf>
    <xf numFmtId="0" fontId="341" fillId="316" borderId="312" xfId="0" applyFont="1" applyFill="1" applyBorder="1" applyAlignment="1">
      <alignment horizontal="center" vertical="center"/>
    </xf>
    <xf numFmtId="0" fontId="342" fillId="0" borderId="0" xfId="0" applyFont="1" applyAlignment="1">
      <alignment horizontal="center" vertical="center"/>
    </xf>
    <xf numFmtId="0" fontId="343" fillId="317" borderId="313" xfId="0" applyFont="1" applyFill="1" applyBorder="1" applyAlignment="1">
      <alignment horizontal="center" vertical="center"/>
    </xf>
    <xf numFmtId="0" fontId="344" fillId="318" borderId="314" xfId="0" applyFont="1" applyFill="1" applyBorder="1" applyAlignment="1">
      <alignment horizontal="center" vertical="center"/>
    </xf>
    <xf numFmtId="0" fontId="345" fillId="319" borderId="315" xfId="0" applyFont="1" applyFill="1" applyBorder="1" applyAlignment="1">
      <alignment horizontal="center" vertical="center"/>
    </xf>
    <xf numFmtId="0" fontId="346" fillId="0" borderId="0" xfId="0" applyFont="1" applyAlignment="1">
      <alignment vertical="center"/>
    </xf>
    <xf numFmtId="0" fontId="34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66"/>
  <sheetViews>
    <sheetView tabSelected="1" showOutlineSymbols="0" showWhiteSpace="0" topLeftCell="AL1" zoomScale="19" workbookViewId="0">
      <selection activeCell="O1" sqref="O1:O1048576"/>
    </sheetView>
  </sheetViews>
  <sheetFormatPr defaultRowHeight="14" x14ac:dyDescent="0.3"/>
  <cols>
    <col min="1" max="1" width="58.83203125" bestFit="1" customWidth="1"/>
    <col min="2" max="2" width="18.1640625" bestFit="1" customWidth="1"/>
    <col min="3" max="3" width="122.08203125" bestFit="1" customWidth="1"/>
    <col min="4" max="4" width="13.1640625" bestFit="1" customWidth="1"/>
    <col min="5" max="5" width="14.83203125" bestFit="1" customWidth="1"/>
    <col min="6" max="6" width="24.1640625" bestFit="1" customWidth="1"/>
    <col min="7" max="7" width="36.33203125" bestFit="1" customWidth="1"/>
    <col min="8" max="8" width="21.4140625" bestFit="1" customWidth="1"/>
    <col min="9" max="9" width="41.83203125" bestFit="1" customWidth="1"/>
    <col min="10" max="10" width="281.58203125" bestFit="1" customWidth="1"/>
    <col min="11" max="11" width="28.08203125" bestFit="1" customWidth="1"/>
    <col min="12" max="12" width="39.58203125" bestFit="1" customWidth="1"/>
    <col min="13" max="13" width="31.33203125" bestFit="1" customWidth="1"/>
    <col min="14" max="14" width="67.08203125" bestFit="1" customWidth="1"/>
    <col min="15" max="15" width="38.5" bestFit="1" customWidth="1"/>
    <col min="16" max="16" width="36.33203125" bestFit="1" customWidth="1"/>
    <col min="17" max="17" width="35.1640625" bestFit="1" customWidth="1"/>
    <col min="18" max="18" width="38.5" bestFit="1" customWidth="1"/>
    <col min="19" max="19" width="36.33203125" bestFit="1" customWidth="1"/>
    <col min="20" max="20" width="16.5" bestFit="1" customWidth="1"/>
    <col min="21" max="21" width="45.08203125" bestFit="1" customWidth="1"/>
    <col min="22" max="22" width="73.6640625" bestFit="1" customWidth="1"/>
    <col min="23" max="23" width="16.5" bestFit="1" customWidth="1"/>
    <col min="24" max="24" width="19.83203125" bestFit="1" customWidth="1"/>
    <col min="25" max="25" width="16.5" bestFit="1" customWidth="1"/>
    <col min="26" max="26" width="23.08203125" bestFit="1" customWidth="1"/>
    <col min="27" max="27" width="14.83203125" bestFit="1" customWidth="1"/>
    <col min="28" max="29" width="18.1640625" bestFit="1" customWidth="1"/>
    <col min="30" max="30" width="16.5" bestFit="1" customWidth="1"/>
    <col min="31" max="31" width="14.83203125" bestFit="1" customWidth="1"/>
    <col min="32" max="32" width="19.83203125" bestFit="1" customWidth="1"/>
    <col min="33" max="33" width="21.4140625" bestFit="1" customWidth="1"/>
    <col min="34" max="34" width="31.33203125" bestFit="1" customWidth="1"/>
    <col min="35" max="35" width="39.58203125" bestFit="1" customWidth="1"/>
    <col min="36" max="36" width="28.58203125" bestFit="1" customWidth="1"/>
    <col min="37" max="37" width="16.5" bestFit="1" customWidth="1"/>
    <col min="38" max="38" width="105.58203125" bestFit="1" customWidth="1"/>
    <col min="39" max="39" width="23.08203125" bestFit="1" customWidth="1"/>
    <col min="40" max="41" width="31.33203125" bestFit="1" customWidth="1"/>
    <col min="42" max="42" width="26.4140625" bestFit="1" customWidth="1"/>
    <col min="43" max="43" width="11.58203125" bestFit="1" customWidth="1"/>
    <col min="44" max="44" width="19.83203125" bestFit="1" customWidth="1"/>
    <col min="45" max="45" width="36.33203125" bestFit="1" customWidth="1"/>
    <col min="46" max="46" width="245.33203125" bestFit="1" customWidth="1"/>
    <col min="47" max="47" width="57.75" bestFit="1" customWidth="1"/>
    <col min="48" max="48" width="14.83203125" bestFit="1" customWidth="1"/>
    <col min="49" max="49" width="53.9140625" bestFit="1" customWidth="1"/>
    <col min="50" max="50" width="26.4140625" bestFit="1" customWidth="1"/>
    <col min="51" max="51" width="14.83203125" bestFit="1" customWidth="1"/>
    <col min="52" max="52" width="16.5" bestFit="1" customWidth="1"/>
    <col min="53" max="53" width="1116.5" bestFit="1" customWidth="1"/>
    <col min="54" max="54" width="29.6640625" bestFit="1" customWidth="1"/>
    <col min="55" max="55" width="28.08203125" bestFit="1" customWidth="1"/>
    <col min="56" max="56" width="741.4140625" bestFit="1" customWidth="1"/>
    <col min="57" max="57" width="33" bestFit="1" customWidth="1"/>
    <col min="58" max="58" width="53.9140625" bestFit="1" customWidth="1"/>
    <col min="59" max="59" width="28.08203125" bestFit="1" customWidth="1"/>
    <col min="60" max="60" width="36.33203125" bestFit="1" customWidth="1"/>
    <col min="61" max="61" width="37.9140625" bestFit="1" customWidth="1"/>
    <col min="62" max="62" width="82.5" bestFit="1" customWidth="1"/>
    <col min="63" max="63" width="37.9140625" bestFit="1" customWidth="1"/>
    <col min="64" max="64" width="36.33203125" bestFit="1" customWidth="1"/>
    <col min="65" max="65" width="34.6640625" bestFit="1" customWidth="1"/>
    <col min="66" max="66" width="139.6640625" bestFit="1" customWidth="1"/>
    <col min="67" max="67" width="36.33203125" bestFit="1" customWidth="1"/>
    <col min="68" max="68" width="23.08203125" bestFit="1" customWidth="1"/>
    <col min="69" max="69" width="28.08203125" bestFit="1" customWidth="1"/>
    <col min="70" max="70" width="29.6640625" bestFit="1" customWidth="1"/>
    <col min="71" max="71" width="313.5" bestFit="1" customWidth="1"/>
    <col min="72" max="72" width="23.08203125" bestFit="1" customWidth="1"/>
    <col min="73" max="73" width="34.6640625" bestFit="1" customWidth="1"/>
    <col min="74" max="74" width="18.1640625" bestFit="1" customWidth="1"/>
    <col min="75" max="76" width="26.4140625" bestFit="1" customWidth="1"/>
    <col min="77" max="77" width="28.08203125" bestFit="1" customWidth="1"/>
    <col min="78" max="80" width="26.4140625" bestFit="1" customWidth="1"/>
    <col min="81" max="81" width="68.1640625" bestFit="1" customWidth="1"/>
    <col min="82" max="82" width="36.33203125" bestFit="1" customWidth="1"/>
    <col min="83" max="83" width="47.83203125" bestFit="1" customWidth="1"/>
    <col min="84" max="84" width="33" bestFit="1" customWidth="1"/>
    <col min="85" max="85" width="108.9140625" bestFit="1" customWidth="1"/>
    <col min="86" max="86" width="14.83203125" bestFit="1" customWidth="1"/>
    <col min="87" max="87" width="24.75" bestFit="1" customWidth="1"/>
    <col min="88" max="88" width="23.08203125" bestFit="1" customWidth="1"/>
    <col min="89" max="89" width="36.33203125" bestFit="1" customWidth="1"/>
    <col min="90" max="91" width="34.6640625" bestFit="1" customWidth="1"/>
    <col min="92" max="92" width="36.33203125" bestFit="1" customWidth="1"/>
    <col min="93" max="93" width="42.9140625" bestFit="1" customWidth="1"/>
    <col min="94" max="94" width="52.83203125" bestFit="1" customWidth="1"/>
    <col min="95" max="95" width="29.6640625" bestFit="1" customWidth="1"/>
    <col min="96" max="96" width="24.75" bestFit="1" customWidth="1"/>
    <col min="97" max="97" width="21.4140625" bestFit="1" customWidth="1"/>
  </cols>
  <sheetData>
    <row r="1" spans="1:97" ht="40" customHeight="1" x14ac:dyDescent="0.3">
      <c r="A1" s="2" t="s">
        <v>0</v>
      </c>
    </row>
    <row r="2" spans="1:97" ht="20" customHeight="1" x14ac:dyDescent="0.3">
      <c r="A2" s="7" t="s">
        <v>1</v>
      </c>
    </row>
    <row r="3" spans="1:97" ht="20" customHeight="1" x14ac:dyDescent="0.3">
      <c r="A3" s="4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56</v>
      </c>
      <c r="BG3" s="3" t="s">
        <v>58</v>
      </c>
      <c r="BH3" s="3" t="s">
        <v>59</v>
      </c>
      <c r="BI3" s="3" t="s">
        <v>60</v>
      </c>
      <c r="BJ3" s="3" t="s">
        <v>56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56</v>
      </c>
      <c r="CQ3" s="3" t="s">
        <v>92</v>
      </c>
      <c r="CR3" s="3" t="s">
        <v>93</v>
      </c>
      <c r="CS3" s="3" t="s">
        <v>94</v>
      </c>
    </row>
    <row r="4" spans="1:97" ht="20" customHeight="1" x14ac:dyDescent="0.3">
      <c r="A4" s="1" t="s">
        <v>95</v>
      </c>
      <c r="B4" s="8" t="s">
        <v>96</v>
      </c>
      <c r="C4" s="6" t="s">
        <v>97</v>
      </c>
      <c r="D4" s="9" t="s">
        <v>1</v>
      </c>
      <c r="E4" s="6">
        <v>4</v>
      </c>
      <c r="F4" s="10" t="s">
        <v>98</v>
      </c>
      <c r="G4" s="5" t="s">
        <v>99</v>
      </c>
      <c r="H4" s="11" t="s">
        <v>100</v>
      </c>
      <c r="I4" s="6" t="s">
        <v>101</v>
      </c>
      <c r="J4" s="6" t="s">
        <v>99</v>
      </c>
      <c r="K4" s="12" t="s">
        <v>100</v>
      </c>
      <c r="L4" s="13"/>
      <c r="M4" s="14"/>
      <c r="N4" s="6" t="s">
        <v>99</v>
      </c>
      <c r="O4" s="6" t="s">
        <v>99</v>
      </c>
      <c r="P4" s="6" t="s">
        <v>99</v>
      </c>
      <c r="Q4" s="6" t="s">
        <v>99</v>
      </c>
      <c r="R4" s="6" t="s">
        <v>99</v>
      </c>
      <c r="S4" s="6" t="s">
        <v>99</v>
      </c>
      <c r="T4" s="6" t="s">
        <v>99</v>
      </c>
      <c r="U4" s="6" t="s">
        <v>102</v>
      </c>
      <c r="V4" s="6" t="s">
        <v>103</v>
      </c>
      <c r="W4" s="6" t="s">
        <v>99</v>
      </c>
      <c r="X4" s="6" t="s">
        <v>104</v>
      </c>
      <c r="Y4" s="15" t="s">
        <v>105</v>
      </c>
      <c r="Z4" s="16" t="s">
        <v>106</v>
      </c>
      <c r="AA4" s="17"/>
      <c r="AB4" s="6" t="s">
        <v>107</v>
      </c>
      <c r="AC4" s="18" t="s">
        <v>108</v>
      </c>
      <c r="AD4" s="19" t="s">
        <v>109</v>
      </c>
      <c r="AE4" s="20" t="s">
        <v>109</v>
      </c>
      <c r="AF4" s="21" t="s">
        <v>110</v>
      </c>
      <c r="AG4" s="6">
        <v>4</v>
      </c>
      <c r="AH4" s="6">
        <v>0</v>
      </c>
      <c r="AI4" s="6">
        <v>2</v>
      </c>
      <c r="AJ4" s="22" t="s">
        <v>111</v>
      </c>
      <c r="AK4" s="23"/>
      <c r="AL4" s="6" t="s">
        <v>99</v>
      </c>
      <c r="AM4" s="24" t="s">
        <v>99</v>
      </c>
      <c r="AN4" s="6" t="s">
        <v>112</v>
      </c>
      <c r="AO4" s="25" t="s">
        <v>112</v>
      </c>
      <c r="AP4" s="6" t="s">
        <v>113</v>
      </c>
      <c r="AQ4" s="26" t="s">
        <v>7</v>
      </c>
      <c r="AR4" s="6" t="s">
        <v>99</v>
      </c>
      <c r="AS4" s="5" t="s">
        <v>99</v>
      </c>
      <c r="AT4" s="6" t="s">
        <v>114</v>
      </c>
      <c r="AU4" s="5" t="s">
        <v>99</v>
      </c>
      <c r="AV4" s="27" t="s">
        <v>109</v>
      </c>
      <c r="AW4" s="28" t="s">
        <v>115</v>
      </c>
      <c r="AX4" s="29">
        <v>1</v>
      </c>
      <c r="AY4" s="30" t="s">
        <v>100</v>
      </c>
      <c r="AZ4" s="6" t="s">
        <v>116</v>
      </c>
      <c r="BA4" s="6" t="s">
        <v>117</v>
      </c>
      <c r="BB4" s="31" t="s">
        <v>118</v>
      </c>
      <c r="BC4" s="32" t="s">
        <v>119</v>
      </c>
      <c r="BD4" s="6" t="s">
        <v>99</v>
      </c>
      <c r="BE4" s="33" t="s">
        <v>98</v>
      </c>
      <c r="BF4" s="6" t="s">
        <v>99</v>
      </c>
      <c r="BG4" s="34" t="s">
        <v>98</v>
      </c>
      <c r="BH4" s="35" t="s">
        <v>98</v>
      </c>
      <c r="BI4" s="36" t="s">
        <v>98</v>
      </c>
      <c r="BJ4" s="6" t="s">
        <v>99</v>
      </c>
      <c r="BK4" s="37" t="s">
        <v>118</v>
      </c>
      <c r="BL4" s="38" t="s">
        <v>119</v>
      </c>
      <c r="BM4" s="39" t="s">
        <v>118</v>
      </c>
      <c r="BN4" s="6" t="s">
        <v>99</v>
      </c>
      <c r="BO4" s="5">
        <v>46078</v>
      </c>
      <c r="BP4" s="40" t="s">
        <v>120</v>
      </c>
      <c r="BQ4" s="6" t="s">
        <v>99</v>
      </c>
      <c r="BR4" s="6" t="s">
        <v>99</v>
      </c>
      <c r="BS4" s="6" t="s">
        <v>121</v>
      </c>
      <c r="BT4" s="41" t="s">
        <v>122</v>
      </c>
      <c r="BU4" s="42"/>
      <c r="BV4" s="6" t="s">
        <v>99</v>
      </c>
      <c r="BW4" s="6" t="s">
        <v>99</v>
      </c>
      <c r="BX4" s="43"/>
      <c r="BY4" s="6" t="s">
        <v>123</v>
      </c>
      <c r="BZ4" s="6" t="s">
        <v>99</v>
      </c>
      <c r="CA4" s="6">
        <v>0</v>
      </c>
      <c r="CB4" s="6">
        <v>0</v>
      </c>
      <c r="CC4" s="6" t="s">
        <v>124</v>
      </c>
      <c r="CD4" s="5" t="s">
        <v>99</v>
      </c>
      <c r="CE4" s="6" t="s">
        <v>99</v>
      </c>
      <c r="CF4" s="6" t="s">
        <v>99</v>
      </c>
      <c r="CG4" s="6" t="s">
        <v>99</v>
      </c>
      <c r="CH4" s="44" t="s">
        <v>109</v>
      </c>
      <c r="CI4" s="45" t="s">
        <v>109</v>
      </c>
      <c r="CJ4" s="46" t="s">
        <v>109</v>
      </c>
      <c r="CK4" s="47" t="s">
        <v>109</v>
      </c>
      <c r="CL4" s="48" t="s">
        <v>109</v>
      </c>
      <c r="CM4" s="49" t="s">
        <v>109</v>
      </c>
      <c r="CN4" s="6" t="s">
        <v>99</v>
      </c>
      <c r="CO4" s="5" t="s">
        <v>99</v>
      </c>
      <c r="CP4" s="6" t="s">
        <v>99</v>
      </c>
      <c r="CQ4" s="50"/>
      <c r="CR4" s="6" t="s">
        <v>99</v>
      </c>
      <c r="CS4" s="6" t="s">
        <v>99</v>
      </c>
    </row>
    <row r="5" spans="1:97" ht="20" customHeight="1" x14ac:dyDescent="0.3">
      <c r="A5" s="1" t="s">
        <v>125</v>
      </c>
      <c r="B5" s="51" t="s">
        <v>126</v>
      </c>
      <c r="C5" s="6" t="s">
        <v>127</v>
      </c>
      <c r="D5" s="9" t="s">
        <v>1</v>
      </c>
      <c r="E5" s="6">
        <v>8</v>
      </c>
      <c r="F5" s="52" t="s">
        <v>128</v>
      </c>
      <c r="G5" s="5">
        <v>44147</v>
      </c>
      <c r="H5" s="11" t="s">
        <v>100</v>
      </c>
      <c r="I5" s="6" t="s">
        <v>129</v>
      </c>
      <c r="J5" s="6" t="s">
        <v>99</v>
      </c>
      <c r="K5" s="12" t="s">
        <v>100</v>
      </c>
      <c r="L5" s="53" t="s">
        <v>130</v>
      </c>
      <c r="M5" s="54" t="s">
        <v>131</v>
      </c>
      <c r="N5" s="6" t="s">
        <v>99</v>
      </c>
      <c r="O5" s="6" t="s">
        <v>99</v>
      </c>
      <c r="P5" s="6" t="s">
        <v>99</v>
      </c>
      <c r="Q5" s="6" t="s">
        <v>99</v>
      </c>
      <c r="R5" s="6" t="s">
        <v>99</v>
      </c>
      <c r="S5" s="6" t="s">
        <v>99</v>
      </c>
      <c r="T5" s="6" t="s">
        <v>132</v>
      </c>
      <c r="U5" s="6" t="s">
        <v>133</v>
      </c>
      <c r="V5" s="6" t="s">
        <v>99</v>
      </c>
      <c r="W5" s="6">
        <v>352</v>
      </c>
      <c r="X5" s="6" t="s">
        <v>134</v>
      </c>
      <c r="Y5" s="55" t="s">
        <v>135</v>
      </c>
      <c r="Z5" s="16" t="s">
        <v>106</v>
      </c>
      <c r="AA5" s="17"/>
      <c r="AB5" s="6" t="s">
        <v>136</v>
      </c>
      <c r="AC5" s="56" t="s">
        <v>137</v>
      </c>
      <c r="AD5" s="19" t="s">
        <v>109</v>
      </c>
      <c r="AE5" s="20" t="s">
        <v>109</v>
      </c>
      <c r="AF5" s="21" t="s">
        <v>110</v>
      </c>
      <c r="AG5" s="6">
        <v>8</v>
      </c>
      <c r="AH5" s="6">
        <v>0</v>
      </c>
      <c r="AI5" s="6">
        <v>2</v>
      </c>
      <c r="AJ5" s="57"/>
      <c r="AK5" s="23"/>
      <c r="AL5" s="6" t="s">
        <v>99</v>
      </c>
      <c r="AM5" s="58" t="s">
        <v>138</v>
      </c>
      <c r="AN5" s="6" t="s">
        <v>112</v>
      </c>
      <c r="AO5" s="25" t="s">
        <v>112</v>
      </c>
      <c r="AP5" s="6" t="s">
        <v>113</v>
      </c>
      <c r="AQ5" s="59" t="s">
        <v>1</v>
      </c>
      <c r="AR5" s="6">
        <v>31</v>
      </c>
      <c r="AS5" s="5">
        <v>45623</v>
      </c>
      <c r="AT5" s="6" t="s">
        <v>99</v>
      </c>
      <c r="AU5" s="5">
        <v>45610</v>
      </c>
      <c r="AV5" s="60" t="s">
        <v>130</v>
      </c>
      <c r="AW5" s="61" t="s">
        <v>139</v>
      </c>
      <c r="AX5" s="62"/>
      <c r="AY5" s="63"/>
      <c r="AZ5" s="6" t="s">
        <v>140</v>
      </c>
      <c r="BA5" s="6" t="s">
        <v>99</v>
      </c>
      <c r="BB5" s="64">
        <v>3</v>
      </c>
      <c r="BC5" s="65" t="s">
        <v>141</v>
      </c>
      <c r="BD5" s="6" t="s">
        <v>99</v>
      </c>
      <c r="BE5" s="66" t="s">
        <v>141</v>
      </c>
      <c r="BF5" s="6" t="s">
        <v>99</v>
      </c>
      <c r="BG5" s="67" t="s">
        <v>141</v>
      </c>
      <c r="BH5" s="68" t="s">
        <v>141</v>
      </c>
      <c r="BI5" s="69" t="s">
        <v>141</v>
      </c>
      <c r="BJ5" s="6" t="s">
        <v>99</v>
      </c>
      <c r="BK5" s="70" t="s">
        <v>141</v>
      </c>
      <c r="BL5" s="71" t="s">
        <v>141</v>
      </c>
      <c r="BM5" s="72" t="s">
        <v>141</v>
      </c>
      <c r="BN5" s="6" t="s">
        <v>99</v>
      </c>
      <c r="BO5" s="5" t="s">
        <v>99</v>
      </c>
      <c r="BP5" s="73" t="s">
        <v>109</v>
      </c>
      <c r="BQ5" s="6">
        <v>258.13</v>
      </c>
      <c r="BR5" s="6">
        <v>36.880000000000003</v>
      </c>
      <c r="BS5" s="6" t="s">
        <v>142</v>
      </c>
      <c r="BT5" s="74" t="s">
        <v>143</v>
      </c>
      <c r="BU5" s="75" t="s">
        <v>144</v>
      </c>
      <c r="BV5" s="6">
        <v>107383</v>
      </c>
      <c r="BW5" s="6">
        <v>258.13</v>
      </c>
      <c r="BX5" s="76" t="s">
        <v>143</v>
      </c>
      <c r="BY5" s="6" t="s">
        <v>99</v>
      </c>
      <c r="BZ5" s="6" t="s">
        <v>99</v>
      </c>
      <c r="CA5" s="6">
        <v>0</v>
      </c>
      <c r="CB5" s="6">
        <v>0</v>
      </c>
      <c r="CC5" s="6" t="s">
        <v>127</v>
      </c>
      <c r="CD5" s="5" t="s">
        <v>99</v>
      </c>
      <c r="CE5" s="6" t="s">
        <v>99</v>
      </c>
      <c r="CF5" s="6" t="s">
        <v>99</v>
      </c>
      <c r="CG5" s="6" t="s">
        <v>99</v>
      </c>
      <c r="CH5" s="44" t="s">
        <v>109</v>
      </c>
      <c r="CI5" s="45" t="s">
        <v>109</v>
      </c>
      <c r="CJ5" s="46" t="s">
        <v>109</v>
      </c>
      <c r="CK5" s="47" t="s">
        <v>109</v>
      </c>
      <c r="CL5" s="48" t="s">
        <v>109</v>
      </c>
      <c r="CM5" s="49" t="s">
        <v>109</v>
      </c>
      <c r="CN5" s="6" t="s">
        <v>99</v>
      </c>
      <c r="CO5" s="5" t="s">
        <v>99</v>
      </c>
      <c r="CP5" s="6" t="s">
        <v>99</v>
      </c>
      <c r="CQ5" s="77" t="s">
        <v>145</v>
      </c>
      <c r="CR5" s="6" t="s">
        <v>99</v>
      </c>
      <c r="CS5" s="6" t="s">
        <v>99</v>
      </c>
    </row>
    <row r="6" spans="1:97" ht="20" customHeight="1" x14ac:dyDescent="0.3">
      <c r="A6" s="1" t="s">
        <v>146</v>
      </c>
      <c r="B6" s="51" t="s">
        <v>126</v>
      </c>
      <c r="C6" s="6" t="s">
        <v>147</v>
      </c>
      <c r="D6" s="9" t="s">
        <v>1</v>
      </c>
      <c r="E6" s="6">
        <v>8</v>
      </c>
      <c r="F6" s="78" t="s">
        <v>148</v>
      </c>
      <c r="G6" s="5">
        <v>44147</v>
      </c>
      <c r="H6" s="11" t="s">
        <v>100</v>
      </c>
      <c r="I6" s="6" t="s">
        <v>149</v>
      </c>
      <c r="J6" s="6" t="s">
        <v>150</v>
      </c>
      <c r="K6" s="79" t="s">
        <v>130</v>
      </c>
      <c r="L6" s="53" t="s">
        <v>130</v>
      </c>
      <c r="M6" s="54" t="s">
        <v>131</v>
      </c>
      <c r="N6" s="6" t="s">
        <v>99</v>
      </c>
      <c r="O6" s="6" t="s">
        <v>99</v>
      </c>
      <c r="P6" s="6" t="s">
        <v>99</v>
      </c>
      <c r="Q6" s="6" t="s">
        <v>99</v>
      </c>
      <c r="R6" s="6" t="s">
        <v>99</v>
      </c>
      <c r="S6" s="6" t="s">
        <v>99</v>
      </c>
      <c r="T6" s="6" t="s">
        <v>151</v>
      </c>
      <c r="U6" s="6" t="s">
        <v>152</v>
      </c>
      <c r="V6" s="6" t="s">
        <v>99</v>
      </c>
      <c r="W6" s="6">
        <v>321</v>
      </c>
      <c r="X6" s="6" t="s">
        <v>153</v>
      </c>
      <c r="Y6" s="55" t="s">
        <v>135</v>
      </c>
      <c r="Z6" s="16" t="s">
        <v>106</v>
      </c>
      <c r="AA6" s="17"/>
      <c r="AB6" s="6" t="s">
        <v>154</v>
      </c>
      <c r="AC6" s="80" t="s">
        <v>155</v>
      </c>
      <c r="AD6" s="19" t="s">
        <v>109</v>
      </c>
      <c r="AE6" s="20" t="s">
        <v>109</v>
      </c>
      <c r="AF6" s="21" t="s">
        <v>110</v>
      </c>
      <c r="AG6" s="6">
        <v>8</v>
      </c>
      <c r="AH6" s="6">
        <v>0</v>
      </c>
      <c r="AI6" s="6">
        <v>2</v>
      </c>
      <c r="AJ6" s="57"/>
      <c r="AK6" s="81" t="s">
        <v>130</v>
      </c>
      <c r="AL6" s="6" t="s">
        <v>99</v>
      </c>
      <c r="AM6" s="58" t="s">
        <v>138</v>
      </c>
      <c r="AN6" s="6" t="s">
        <v>112</v>
      </c>
      <c r="AO6" s="25" t="s">
        <v>112</v>
      </c>
      <c r="AP6" s="6" t="s">
        <v>113</v>
      </c>
      <c r="AQ6" s="59" t="s">
        <v>1</v>
      </c>
      <c r="AR6" s="6">
        <v>3</v>
      </c>
      <c r="AS6" s="5">
        <v>45446</v>
      </c>
      <c r="AT6" s="6" t="s">
        <v>156</v>
      </c>
      <c r="AU6" s="5">
        <v>45938</v>
      </c>
      <c r="AV6" s="60" t="s">
        <v>130</v>
      </c>
      <c r="AW6" s="61" t="s">
        <v>139</v>
      </c>
      <c r="AX6" s="62"/>
      <c r="AY6" s="63"/>
      <c r="AZ6" s="6" t="s">
        <v>157</v>
      </c>
      <c r="BA6" s="6" t="s">
        <v>99</v>
      </c>
      <c r="BB6" s="31" t="s">
        <v>118</v>
      </c>
      <c r="BC6" s="65" t="s">
        <v>141</v>
      </c>
      <c r="BD6" s="6" t="s">
        <v>99</v>
      </c>
      <c r="BE6" s="66" t="s">
        <v>141</v>
      </c>
      <c r="BF6" s="6" t="s">
        <v>99</v>
      </c>
      <c r="BG6" s="67" t="s">
        <v>141</v>
      </c>
      <c r="BH6" s="68" t="s">
        <v>141</v>
      </c>
      <c r="BI6" s="69" t="s">
        <v>141</v>
      </c>
      <c r="BJ6" s="6" t="s">
        <v>99</v>
      </c>
      <c r="BK6" s="70" t="s">
        <v>141</v>
      </c>
      <c r="BL6" s="71" t="s">
        <v>141</v>
      </c>
      <c r="BM6" s="72" t="s">
        <v>141</v>
      </c>
      <c r="BN6" s="6" t="s">
        <v>99</v>
      </c>
      <c r="BO6" s="5" t="s">
        <v>99</v>
      </c>
      <c r="BP6" s="73" t="s">
        <v>109</v>
      </c>
      <c r="BQ6" s="6">
        <v>324.04000000000002</v>
      </c>
      <c r="BR6" s="6">
        <v>46.29</v>
      </c>
      <c r="BS6" s="6" t="s">
        <v>142</v>
      </c>
      <c r="BT6" s="74" t="s">
        <v>143</v>
      </c>
      <c r="BU6" s="75" t="s">
        <v>144</v>
      </c>
      <c r="BV6" s="6">
        <v>134801</v>
      </c>
      <c r="BW6" s="6">
        <v>324.04000000000002</v>
      </c>
      <c r="BX6" s="76" t="s">
        <v>143</v>
      </c>
      <c r="BY6" s="6" t="s">
        <v>99</v>
      </c>
      <c r="BZ6" s="6" t="s">
        <v>99</v>
      </c>
      <c r="CA6" s="6">
        <v>0</v>
      </c>
      <c r="CB6" s="6">
        <v>0</v>
      </c>
      <c r="CC6" s="6" t="s">
        <v>147</v>
      </c>
      <c r="CD6" s="5" t="s">
        <v>99</v>
      </c>
      <c r="CE6" s="6" t="s">
        <v>99</v>
      </c>
      <c r="CF6" s="6" t="s">
        <v>99</v>
      </c>
      <c r="CG6" s="6" t="s">
        <v>99</v>
      </c>
      <c r="CH6" s="44" t="s">
        <v>109</v>
      </c>
      <c r="CI6" s="45" t="s">
        <v>109</v>
      </c>
      <c r="CJ6" s="46" t="s">
        <v>109</v>
      </c>
      <c r="CK6" s="47" t="s">
        <v>109</v>
      </c>
      <c r="CL6" s="48" t="s">
        <v>109</v>
      </c>
      <c r="CM6" s="49" t="s">
        <v>109</v>
      </c>
      <c r="CN6" s="6" t="s">
        <v>99</v>
      </c>
      <c r="CO6" s="5" t="s">
        <v>99</v>
      </c>
      <c r="CP6" s="6" t="s">
        <v>99</v>
      </c>
      <c r="CQ6" s="77" t="s">
        <v>145</v>
      </c>
      <c r="CR6" s="6" t="s">
        <v>99</v>
      </c>
      <c r="CS6" s="6" t="s">
        <v>99</v>
      </c>
    </row>
    <row r="7" spans="1:97" ht="20" customHeight="1" x14ac:dyDescent="0.3">
      <c r="A7" s="1" t="s">
        <v>158</v>
      </c>
      <c r="B7" s="51" t="s">
        <v>126</v>
      </c>
      <c r="C7" s="6" t="s">
        <v>159</v>
      </c>
      <c r="D7" s="9" t="s">
        <v>1</v>
      </c>
      <c r="E7" s="6">
        <v>8</v>
      </c>
      <c r="F7" s="52" t="s">
        <v>128</v>
      </c>
      <c r="G7" s="5">
        <v>44147</v>
      </c>
      <c r="H7" s="11" t="s">
        <v>100</v>
      </c>
      <c r="I7" s="6" t="s">
        <v>160</v>
      </c>
      <c r="J7" s="6" t="s">
        <v>99</v>
      </c>
      <c r="K7" s="12" t="s">
        <v>100</v>
      </c>
      <c r="L7" s="53" t="s">
        <v>130</v>
      </c>
      <c r="M7" s="54" t="s">
        <v>131</v>
      </c>
      <c r="N7" s="6" t="s">
        <v>99</v>
      </c>
      <c r="O7" s="6" t="s">
        <v>99</v>
      </c>
      <c r="P7" s="6" t="s">
        <v>99</v>
      </c>
      <c r="Q7" s="6" t="s">
        <v>99</v>
      </c>
      <c r="R7" s="6" t="s">
        <v>99</v>
      </c>
      <c r="S7" s="6" t="s">
        <v>99</v>
      </c>
      <c r="T7" s="6" t="s">
        <v>161</v>
      </c>
      <c r="U7" s="6" t="s">
        <v>162</v>
      </c>
      <c r="V7" s="6" t="s">
        <v>163</v>
      </c>
      <c r="W7" s="6">
        <v>369</v>
      </c>
      <c r="X7" s="6" t="s">
        <v>164</v>
      </c>
      <c r="Y7" s="15" t="s">
        <v>105</v>
      </c>
      <c r="Z7" s="16" t="s">
        <v>106</v>
      </c>
      <c r="AA7" s="17"/>
      <c r="AB7" s="6" t="s">
        <v>136</v>
      </c>
      <c r="AC7" s="56" t="s">
        <v>137</v>
      </c>
      <c r="AD7" s="19" t="s">
        <v>109</v>
      </c>
      <c r="AE7" s="20" t="s">
        <v>109</v>
      </c>
      <c r="AF7" s="21" t="s">
        <v>110</v>
      </c>
      <c r="AG7" s="6">
        <v>8</v>
      </c>
      <c r="AH7" s="6">
        <v>0</v>
      </c>
      <c r="AI7" s="6">
        <v>3</v>
      </c>
      <c r="AJ7" s="57"/>
      <c r="AK7" s="23"/>
      <c r="AL7" s="6" t="s">
        <v>99</v>
      </c>
      <c r="AM7" s="82" t="s">
        <v>165</v>
      </c>
      <c r="AN7" s="6" t="s">
        <v>112</v>
      </c>
      <c r="AO7" s="25" t="s">
        <v>112</v>
      </c>
      <c r="AP7" s="6" t="s">
        <v>113</v>
      </c>
      <c r="AQ7" s="59" t="s">
        <v>1</v>
      </c>
      <c r="AR7" s="6">
        <v>28</v>
      </c>
      <c r="AS7" s="5">
        <v>45527</v>
      </c>
      <c r="AT7" s="6" t="s">
        <v>166</v>
      </c>
      <c r="AU7" s="5">
        <v>45951</v>
      </c>
      <c r="AV7" s="60" t="s">
        <v>130</v>
      </c>
      <c r="AW7" s="61" t="s">
        <v>139</v>
      </c>
      <c r="AX7" s="62"/>
      <c r="AY7" s="63" t="s">
        <v>99</v>
      </c>
      <c r="AZ7" s="6" t="s">
        <v>167</v>
      </c>
      <c r="BA7" s="6" t="s">
        <v>99</v>
      </c>
      <c r="BB7" s="83">
        <v>2</v>
      </c>
      <c r="BC7" s="65" t="s">
        <v>141</v>
      </c>
      <c r="BD7" s="6" t="s">
        <v>99</v>
      </c>
      <c r="BE7" s="66" t="s">
        <v>141</v>
      </c>
      <c r="BF7" s="6" t="s">
        <v>99</v>
      </c>
      <c r="BG7" s="67" t="s">
        <v>141</v>
      </c>
      <c r="BH7" s="68" t="s">
        <v>141</v>
      </c>
      <c r="BI7" s="69" t="s">
        <v>141</v>
      </c>
      <c r="BJ7" s="6" t="s">
        <v>99</v>
      </c>
      <c r="BK7" s="70" t="s">
        <v>141</v>
      </c>
      <c r="BL7" s="71" t="s">
        <v>141</v>
      </c>
      <c r="BM7" s="72" t="s">
        <v>141</v>
      </c>
      <c r="BN7" s="6" t="s">
        <v>99</v>
      </c>
      <c r="BO7" s="5" t="s">
        <v>99</v>
      </c>
      <c r="BP7" s="73" t="s">
        <v>109</v>
      </c>
      <c r="BQ7" s="6">
        <v>374.57</v>
      </c>
      <c r="BR7" s="6">
        <v>53.51</v>
      </c>
      <c r="BS7" s="6" t="s">
        <v>142</v>
      </c>
      <c r="BT7" s="74" t="s">
        <v>143</v>
      </c>
      <c r="BU7" s="75" t="s">
        <v>144</v>
      </c>
      <c r="BV7" s="6">
        <v>155822</v>
      </c>
      <c r="BW7" s="6">
        <v>374.57</v>
      </c>
      <c r="BX7" s="76" t="s">
        <v>143</v>
      </c>
      <c r="BY7" s="6" t="s">
        <v>99</v>
      </c>
      <c r="BZ7" s="6" t="s">
        <v>99</v>
      </c>
      <c r="CA7" s="6">
        <v>0</v>
      </c>
      <c r="CB7" s="6">
        <v>0</v>
      </c>
      <c r="CC7" s="6" t="s">
        <v>168</v>
      </c>
      <c r="CD7" s="5" t="s">
        <v>99</v>
      </c>
      <c r="CE7" s="6" t="s">
        <v>99</v>
      </c>
      <c r="CF7" s="6" t="s">
        <v>99</v>
      </c>
      <c r="CG7" s="6" t="s">
        <v>99</v>
      </c>
      <c r="CH7" s="44" t="s">
        <v>109</v>
      </c>
      <c r="CI7" s="45" t="s">
        <v>109</v>
      </c>
      <c r="CJ7" s="46" t="s">
        <v>109</v>
      </c>
      <c r="CK7" s="47" t="s">
        <v>109</v>
      </c>
      <c r="CL7" s="48" t="s">
        <v>109</v>
      </c>
      <c r="CM7" s="49" t="s">
        <v>109</v>
      </c>
      <c r="CN7" s="6" t="s">
        <v>99</v>
      </c>
      <c r="CO7" s="5" t="s">
        <v>99</v>
      </c>
      <c r="CP7" s="6" t="s">
        <v>99</v>
      </c>
      <c r="CQ7" s="77" t="s">
        <v>145</v>
      </c>
      <c r="CR7" s="6" t="s">
        <v>99</v>
      </c>
      <c r="CS7" s="6" t="s">
        <v>99</v>
      </c>
    </row>
    <row r="8" spans="1:97" ht="20" customHeight="1" x14ac:dyDescent="0.3">
      <c r="A8" s="1" t="s">
        <v>169</v>
      </c>
      <c r="B8" s="51" t="s">
        <v>126</v>
      </c>
      <c r="C8" s="6" t="s">
        <v>170</v>
      </c>
      <c r="D8" s="9" t="s">
        <v>1</v>
      </c>
      <c r="E8" s="6">
        <v>8</v>
      </c>
      <c r="F8" s="78" t="s">
        <v>148</v>
      </c>
      <c r="G8" s="5">
        <v>44147</v>
      </c>
      <c r="H8" s="11" t="s">
        <v>100</v>
      </c>
      <c r="I8" s="6" t="s">
        <v>171</v>
      </c>
      <c r="J8" s="6" t="s">
        <v>99</v>
      </c>
      <c r="K8" s="12" t="s">
        <v>100</v>
      </c>
      <c r="L8" s="53" t="s">
        <v>130</v>
      </c>
      <c r="M8" s="54" t="s">
        <v>131</v>
      </c>
      <c r="N8" s="6" t="s">
        <v>99</v>
      </c>
      <c r="O8" s="6" t="s">
        <v>99</v>
      </c>
      <c r="P8" s="6" t="s">
        <v>99</v>
      </c>
      <c r="Q8" s="6" t="s">
        <v>99</v>
      </c>
      <c r="R8" s="6" t="s">
        <v>99</v>
      </c>
      <c r="S8" s="6" t="s">
        <v>99</v>
      </c>
      <c r="T8" s="6" t="s">
        <v>172</v>
      </c>
      <c r="U8" s="6" t="s">
        <v>173</v>
      </c>
      <c r="V8" s="6" t="s">
        <v>99</v>
      </c>
      <c r="W8" s="6">
        <v>326</v>
      </c>
      <c r="X8" s="6" t="s">
        <v>174</v>
      </c>
      <c r="Y8" s="84" t="s">
        <v>175</v>
      </c>
      <c r="Z8" s="16" t="s">
        <v>106</v>
      </c>
      <c r="AA8" s="17"/>
      <c r="AB8" s="6" t="s">
        <v>136</v>
      </c>
      <c r="AC8" s="56" t="s">
        <v>137</v>
      </c>
      <c r="AD8" s="19" t="s">
        <v>109</v>
      </c>
      <c r="AE8" s="20" t="s">
        <v>109</v>
      </c>
      <c r="AF8" s="21" t="s">
        <v>110</v>
      </c>
      <c r="AG8" s="6">
        <v>8</v>
      </c>
      <c r="AH8" s="6">
        <v>0</v>
      </c>
      <c r="AI8" s="6">
        <v>3</v>
      </c>
      <c r="AJ8" s="57"/>
      <c r="AK8" s="81" t="s">
        <v>130</v>
      </c>
      <c r="AL8" s="6" t="s">
        <v>99</v>
      </c>
      <c r="AM8" s="82" t="s">
        <v>165</v>
      </c>
      <c r="AN8" s="6" t="s">
        <v>112</v>
      </c>
      <c r="AO8" s="25" t="s">
        <v>112</v>
      </c>
      <c r="AP8" s="6" t="s">
        <v>113</v>
      </c>
      <c r="AQ8" s="85" t="s">
        <v>176</v>
      </c>
      <c r="AR8" s="6">
        <v>14</v>
      </c>
      <c r="AS8" s="5" t="s">
        <v>99</v>
      </c>
      <c r="AT8" s="6" t="s">
        <v>99</v>
      </c>
      <c r="AU8" s="5">
        <v>45621</v>
      </c>
      <c r="AV8" s="60" t="s">
        <v>130</v>
      </c>
      <c r="AW8" s="61" t="s">
        <v>139</v>
      </c>
      <c r="AX8" s="62"/>
      <c r="AY8" s="63"/>
      <c r="AZ8" s="6" t="s">
        <v>177</v>
      </c>
      <c r="BA8" s="6" t="s">
        <v>99</v>
      </c>
      <c r="BB8" s="31" t="s">
        <v>118</v>
      </c>
      <c r="BC8" s="65" t="s">
        <v>141</v>
      </c>
      <c r="BD8" s="6" t="s">
        <v>99</v>
      </c>
      <c r="BE8" s="66" t="s">
        <v>141</v>
      </c>
      <c r="BF8" s="6" t="s">
        <v>99</v>
      </c>
      <c r="BG8" s="67" t="s">
        <v>141</v>
      </c>
      <c r="BH8" s="68" t="s">
        <v>141</v>
      </c>
      <c r="BI8" s="69" t="s">
        <v>141</v>
      </c>
      <c r="BJ8" s="6" t="s">
        <v>99</v>
      </c>
      <c r="BK8" s="70" t="s">
        <v>141</v>
      </c>
      <c r="BL8" s="71" t="s">
        <v>141</v>
      </c>
      <c r="BM8" s="72" t="s">
        <v>141</v>
      </c>
      <c r="BN8" s="6" t="s">
        <v>99</v>
      </c>
      <c r="BO8" s="5" t="s">
        <v>99</v>
      </c>
      <c r="BP8" s="73" t="s">
        <v>109</v>
      </c>
      <c r="BQ8" s="6">
        <v>298.27999999999997</v>
      </c>
      <c r="BR8" s="6">
        <v>42.61</v>
      </c>
      <c r="BS8" s="6" t="s">
        <v>142</v>
      </c>
      <c r="BT8" s="74" t="s">
        <v>143</v>
      </c>
      <c r="BU8" s="75" t="s">
        <v>144</v>
      </c>
      <c r="BV8" s="6">
        <v>124084</v>
      </c>
      <c r="BW8" s="6">
        <v>298.27999999999997</v>
      </c>
      <c r="BX8" s="76" t="s">
        <v>143</v>
      </c>
      <c r="BY8" s="6" t="s">
        <v>99</v>
      </c>
      <c r="BZ8" s="6" t="s">
        <v>99</v>
      </c>
      <c r="CA8" s="6">
        <v>0</v>
      </c>
      <c r="CB8" s="6">
        <v>0</v>
      </c>
      <c r="CC8" s="6" t="s">
        <v>178</v>
      </c>
      <c r="CD8" s="5" t="s">
        <v>99</v>
      </c>
      <c r="CE8" s="6" t="s">
        <v>99</v>
      </c>
      <c r="CF8" s="6" t="s">
        <v>99</v>
      </c>
      <c r="CG8" s="6" t="s">
        <v>99</v>
      </c>
      <c r="CH8" s="44" t="s">
        <v>109</v>
      </c>
      <c r="CI8" s="45" t="s">
        <v>109</v>
      </c>
      <c r="CJ8" s="46" t="s">
        <v>109</v>
      </c>
      <c r="CK8" s="47" t="s">
        <v>109</v>
      </c>
      <c r="CL8" s="48" t="s">
        <v>109</v>
      </c>
      <c r="CM8" s="49" t="s">
        <v>109</v>
      </c>
      <c r="CN8" s="6" t="s">
        <v>99</v>
      </c>
      <c r="CO8" s="5" t="s">
        <v>99</v>
      </c>
      <c r="CP8" s="6" t="s">
        <v>99</v>
      </c>
      <c r="CQ8" s="77" t="s">
        <v>145</v>
      </c>
      <c r="CR8" s="6" t="s">
        <v>99</v>
      </c>
      <c r="CS8" s="6" t="s">
        <v>99</v>
      </c>
    </row>
    <row r="9" spans="1:97" ht="20" customHeight="1" x14ac:dyDescent="0.3">
      <c r="A9" s="1" t="s">
        <v>179</v>
      </c>
      <c r="B9" s="51" t="s">
        <v>126</v>
      </c>
      <c r="C9" s="6" t="s">
        <v>180</v>
      </c>
      <c r="D9" s="9" t="s">
        <v>1</v>
      </c>
      <c r="E9" s="6">
        <v>8</v>
      </c>
      <c r="F9" s="78" t="s">
        <v>148</v>
      </c>
      <c r="G9" s="5">
        <v>44147</v>
      </c>
      <c r="H9" s="11" t="s">
        <v>100</v>
      </c>
      <c r="I9" s="6" t="s">
        <v>181</v>
      </c>
      <c r="J9" s="6" t="s">
        <v>182</v>
      </c>
      <c r="K9" s="79" t="s">
        <v>130</v>
      </c>
      <c r="L9" s="53" t="s">
        <v>130</v>
      </c>
      <c r="M9" s="54" t="s">
        <v>131</v>
      </c>
      <c r="N9" s="6" t="s">
        <v>99</v>
      </c>
      <c r="O9" s="6" t="s">
        <v>99</v>
      </c>
      <c r="P9" s="6" t="s">
        <v>99</v>
      </c>
      <c r="Q9" s="6" t="s">
        <v>99</v>
      </c>
      <c r="R9" s="6" t="s">
        <v>99</v>
      </c>
      <c r="S9" s="6" t="s">
        <v>99</v>
      </c>
      <c r="T9" s="6" t="s">
        <v>183</v>
      </c>
      <c r="U9" s="6" t="s">
        <v>184</v>
      </c>
      <c r="V9" s="6" t="s">
        <v>99</v>
      </c>
      <c r="W9" s="6">
        <v>345</v>
      </c>
      <c r="X9" s="6" t="s">
        <v>185</v>
      </c>
      <c r="Y9" s="15" t="s">
        <v>105</v>
      </c>
      <c r="Z9" s="16" t="s">
        <v>106</v>
      </c>
      <c r="AA9" s="17"/>
      <c r="AB9" s="6" t="s">
        <v>136</v>
      </c>
      <c r="AC9" s="56" t="s">
        <v>137</v>
      </c>
      <c r="AD9" s="19" t="s">
        <v>109</v>
      </c>
      <c r="AE9" s="20" t="s">
        <v>109</v>
      </c>
      <c r="AF9" s="21" t="s">
        <v>110</v>
      </c>
      <c r="AG9" s="6">
        <v>8</v>
      </c>
      <c r="AH9" s="6">
        <v>0</v>
      </c>
      <c r="AI9" s="6">
        <v>2</v>
      </c>
      <c r="AJ9" s="57"/>
      <c r="AK9" s="23"/>
      <c r="AL9" s="6" t="s">
        <v>99</v>
      </c>
      <c r="AM9" s="58" t="s">
        <v>138</v>
      </c>
      <c r="AN9" s="6" t="s">
        <v>112</v>
      </c>
      <c r="AO9" s="25" t="s">
        <v>112</v>
      </c>
      <c r="AP9" s="6" t="s">
        <v>113</v>
      </c>
      <c r="AQ9" s="59" t="s">
        <v>1</v>
      </c>
      <c r="AR9" s="6">
        <v>25</v>
      </c>
      <c r="AS9" s="5">
        <v>45338</v>
      </c>
      <c r="AT9" s="6" t="s">
        <v>186</v>
      </c>
      <c r="AU9" s="5" t="s">
        <v>99</v>
      </c>
      <c r="AV9" s="60" t="s">
        <v>130</v>
      </c>
      <c r="AW9" s="61" t="s">
        <v>139</v>
      </c>
      <c r="AX9" s="62"/>
      <c r="AY9" s="63"/>
      <c r="AZ9" s="6" t="s">
        <v>187</v>
      </c>
      <c r="BA9" s="6" t="s">
        <v>99</v>
      </c>
      <c r="BB9" s="64">
        <v>3</v>
      </c>
      <c r="BC9" s="65" t="s">
        <v>141</v>
      </c>
      <c r="BD9" s="6" t="s">
        <v>99</v>
      </c>
      <c r="BE9" s="66" t="s">
        <v>141</v>
      </c>
      <c r="BF9" s="6" t="s">
        <v>99</v>
      </c>
      <c r="BG9" s="67" t="s">
        <v>141</v>
      </c>
      <c r="BH9" s="68" t="s">
        <v>141</v>
      </c>
      <c r="BI9" s="69" t="s">
        <v>141</v>
      </c>
      <c r="BJ9" s="6" t="s">
        <v>99</v>
      </c>
      <c r="BK9" s="70" t="s">
        <v>141</v>
      </c>
      <c r="BL9" s="71" t="s">
        <v>141</v>
      </c>
      <c r="BM9" s="72" t="s">
        <v>141</v>
      </c>
      <c r="BN9" s="6" t="s">
        <v>99</v>
      </c>
      <c r="BO9" s="5" t="s">
        <v>99</v>
      </c>
      <c r="BP9" s="73" t="s">
        <v>109</v>
      </c>
      <c r="BQ9" s="6">
        <v>384.27</v>
      </c>
      <c r="BR9" s="6">
        <v>54.9</v>
      </c>
      <c r="BS9" s="6" t="s">
        <v>142</v>
      </c>
      <c r="BT9" s="74" t="s">
        <v>143</v>
      </c>
      <c r="BU9" s="75" t="s">
        <v>144</v>
      </c>
      <c r="BV9" s="6">
        <v>159855</v>
      </c>
      <c r="BW9" s="6">
        <v>384.27</v>
      </c>
      <c r="BX9" s="76" t="s">
        <v>143</v>
      </c>
      <c r="BY9" s="6" t="s">
        <v>99</v>
      </c>
      <c r="BZ9" s="6" t="s">
        <v>99</v>
      </c>
      <c r="CA9" s="6">
        <v>0</v>
      </c>
      <c r="CB9" s="6">
        <v>0</v>
      </c>
      <c r="CC9" s="6" t="s">
        <v>180</v>
      </c>
      <c r="CD9" s="5" t="s">
        <v>99</v>
      </c>
      <c r="CE9" s="6" t="s">
        <v>99</v>
      </c>
      <c r="CF9" s="6" t="s">
        <v>99</v>
      </c>
      <c r="CG9" s="6" t="s">
        <v>99</v>
      </c>
      <c r="CH9" s="44" t="s">
        <v>109</v>
      </c>
      <c r="CI9" s="45" t="s">
        <v>109</v>
      </c>
      <c r="CJ9" s="46" t="s">
        <v>109</v>
      </c>
      <c r="CK9" s="47" t="s">
        <v>109</v>
      </c>
      <c r="CL9" s="48" t="s">
        <v>109</v>
      </c>
      <c r="CM9" s="49" t="s">
        <v>109</v>
      </c>
      <c r="CN9" s="6" t="s">
        <v>99</v>
      </c>
      <c r="CO9" s="5" t="s">
        <v>99</v>
      </c>
      <c r="CP9" s="6" t="s">
        <v>99</v>
      </c>
      <c r="CQ9" s="77" t="s">
        <v>145</v>
      </c>
      <c r="CR9" s="6" t="s">
        <v>99</v>
      </c>
      <c r="CS9" s="6" t="s">
        <v>99</v>
      </c>
    </row>
    <row r="10" spans="1:97" ht="20" customHeight="1" x14ac:dyDescent="0.3">
      <c r="A10" s="1" t="s">
        <v>188</v>
      </c>
      <c r="B10" s="51" t="s">
        <v>126</v>
      </c>
      <c r="C10" s="6" t="s">
        <v>189</v>
      </c>
      <c r="D10" s="9" t="s">
        <v>1</v>
      </c>
      <c r="E10" s="6">
        <v>8</v>
      </c>
      <c r="F10" s="78" t="s">
        <v>148</v>
      </c>
      <c r="G10" s="5">
        <v>44147</v>
      </c>
      <c r="H10" s="11" t="s">
        <v>100</v>
      </c>
      <c r="I10" s="6" t="s">
        <v>190</v>
      </c>
      <c r="J10" s="6" t="s">
        <v>99</v>
      </c>
      <c r="K10" s="86" t="s">
        <v>99</v>
      </c>
      <c r="L10" s="53" t="s">
        <v>130</v>
      </c>
      <c r="M10" s="54" t="s">
        <v>131</v>
      </c>
      <c r="N10" s="6" t="s">
        <v>99</v>
      </c>
      <c r="O10" s="6" t="s">
        <v>99</v>
      </c>
      <c r="P10" s="6" t="s">
        <v>99</v>
      </c>
      <c r="Q10" s="6" t="s">
        <v>99</v>
      </c>
      <c r="R10" s="6" t="s">
        <v>99</v>
      </c>
      <c r="S10" s="6" t="s">
        <v>99</v>
      </c>
      <c r="T10" s="6" t="s">
        <v>191</v>
      </c>
      <c r="U10" s="6" t="s">
        <v>192</v>
      </c>
      <c r="V10" s="6" t="s">
        <v>99</v>
      </c>
      <c r="W10" s="6">
        <v>351</v>
      </c>
      <c r="X10" s="6" t="s">
        <v>134</v>
      </c>
      <c r="Y10" s="55" t="s">
        <v>135</v>
      </c>
      <c r="Z10" s="16" t="s">
        <v>106</v>
      </c>
      <c r="AA10" s="17"/>
      <c r="AB10" s="6" t="s">
        <v>136</v>
      </c>
      <c r="AC10" s="56" t="s">
        <v>137</v>
      </c>
      <c r="AD10" s="19" t="s">
        <v>109</v>
      </c>
      <c r="AE10" s="20" t="s">
        <v>109</v>
      </c>
      <c r="AF10" s="21" t="s">
        <v>110</v>
      </c>
      <c r="AG10" s="6">
        <v>6</v>
      </c>
      <c r="AH10" s="6">
        <v>-2</v>
      </c>
      <c r="AI10" s="6">
        <v>2</v>
      </c>
      <c r="AJ10" s="57"/>
      <c r="AK10" s="23"/>
      <c r="AL10" s="6" t="s">
        <v>99</v>
      </c>
      <c r="AM10" s="58" t="s">
        <v>138</v>
      </c>
      <c r="AN10" s="6" t="s">
        <v>112</v>
      </c>
      <c r="AO10" s="25" t="s">
        <v>112</v>
      </c>
      <c r="AP10" s="6" t="s">
        <v>113</v>
      </c>
      <c r="AQ10" s="59" t="s">
        <v>1</v>
      </c>
      <c r="AR10" s="6">
        <v>32</v>
      </c>
      <c r="AS10" s="5">
        <v>45623</v>
      </c>
      <c r="AT10" s="6" t="s">
        <v>99</v>
      </c>
      <c r="AU10" s="5">
        <v>45610</v>
      </c>
      <c r="AV10" s="60" t="s">
        <v>130</v>
      </c>
      <c r="AW10" s="61" t="s">
        <v>139</v>
      </c>
      <c r="AX10" s="62"/>
      <c r="AY10" s="63"/>
      <c r="AZ10" s="6" t="s">
        <v>140</v>
      </c>
      <c r="BA10" s="6" t="s">
        <v>99</v>
      </c>
      <c r="BB10" s="64">
        <v>3</v>
      </c>
      <c r="BC10" s="65" t="s">
        <v>141</v>
      </c>
      <c r="BD10" s="6" t="s">
        <v>99</v>
      </c>
      <c r="BE10" s="66" t="s">
        <v>141</v>
      </c>
      <c r="BF10" s="6" t="s">
        <v>99</v>
      </c>
      <c r="BG10" s="67" t="s">
        <v>141</v>
      </c>
      <c r="BH10" s="68" t="s">
        <v>141</v>
      </c>
      <c r="BI10" s="69" t="s">
        <v>141</v>
      </c>
      <c r="BJ10" s="6" t="s">
        <v>99</v>
      </c>
      <c r="BK10" s="70" t="s">
        <v>141</v>
      </c>
      <c r="BL10" s="71" t="s">
        <v>141</v>
      </c>
      <c r="BM10" s="72" t="s">
        <v>141</v>
      </c>
      <c r="BN10" s="6" t="s">
        <v>99</v>
      </c>
      <c r="BO10" s="5" t="s">
        <v>99</v>
      </c>
      <c r="BP10" s="73" t="s">
        <v>109</v>
      </c>
      <c r="BQ10" s="6">
        <v>322.06</v>
      </c>
      <c r="BR10" s="6">
        <v>46</v>
      </c>
      <c r="BS10" s="6" t="s">
        <v>142</v>
      </c>
      <c r="BT10" s="74" t="s">
        <v>143</v>
      </c>
      <c r="BU10" s="75" t="s">
        <v>144</v>
      </c>
      <c r="BV10" s="6">
        <v>100428</v>
      </c>
      <c r="BW10" s="6">
        <v>322.06</v>
      </c>
      <c r="BX10" s="76" t="s">
        <v>143</v>
      </c>
      <c r="BY10" s="6" t="s">
        <v>99</v>
      </c>
      <c r="BZ10" s="6" t="s">
        <v>99</v>
      </c>
      <c r="CA10" s="6">
        <v>0</v>
      </c>
      <c r="CB10" s="6">
        <v>0</v>
      </c>
      <c r="CC10" s="6" t="s">
        <v>189</v>
      </c>
      <c r="CD10" s="5" t="s">
        <v>99</v>
      </c>
      <c r="CE10" s="6" t="s">
        <v>99</v>
      </c>
      <c r="CF10" s="6" t="s">
        <v>99</v>
      </c>
      <c r="CG10" s="6" t="s">
        <v>99</v>
      </c>
      <c r="CH10" s="44" t="s">
        <v>109</v>
      </c>
      <c r="CI10" s="45" t="s">
        <v>109</v>
      </c>
      <c r="CJ10" s="46" t="s">
        <v>109</v>
      </c>
      <c r="CK10" s="47" t="s">
        <v>109</v>
      </c>
      <c r="CL10" s="48" t="s">
        <v>109</v>
      </c>
      <c r="CM10" s="49" t="s">
        <v>109</v>
      </c>
      <c r="CN10" s="6" t="s">
        <v>99</v>
      </c>
      <c r="CO10" s="5" t="s">
        <v>99</v>
      </c>
      <c r="CP10" s="6" t="s">
        <v>99</v>
      </c>
      <c r="CQ10" s="77" t="s">
        <v>145</v>
      </c>
      <c r="CR10" s="6" t="s">
        <v>99</v>
      </c>
      <c r="CS10" s="6" t="s">
        <v>99</v>
      </c>
    </row>
    <row r="11" spans="1:97" ht="20" customHeight="1" x14ac:dyDescent="0.3">
      <c r="A11" s="1" t="s">
        <v>193</v>
      </c>
      <c r="B11" s="51" t="s">
        <v>126</v>
      </c>
      <c r="C11" s="6" t="s">
        <v>194</v>
      </c>
      <c r="D11" s="9" t="s">
        <v>1</v>
      </c>
      <c r="E11" s="6">
        <v>8</v>
      </c>
      <c r="F11" s="52" t="s">
        <v>128</v>
      </c>
      <c r="G11" s="5">
        <v>44147</v>
      </c>
      <c r="H11" s="11" t="s">
        <v>100</v>
      </c>
      <c r="I11" s="6" t="s">
        <v>195</v>
      </c>
      <c r="J11" s="6" t="s">
        <v>196</v>
      </c>
      <c r="K11" s="79" t="s">
        <v>130</v>
      </c>
      <c r="L11" s="53" t="s">
        <v>130</v>
      </c>
      <c r="M11" s="54" t="s">
        <v>131</v>
      </c>
      <c r="N11" s="6" t="s">
        <v>99</v>
      </c>
      <c r="O11" s="6" t="s">
        <v>99</v>
      </c>
      <c r="P11" s="6" t="s">
        <v>99</v>
      </c>
      <c r="Q11" s="6" t="s">
        <v>99</v>
      </c>
      <c r="R11" s="6" t="s">
        <v>99</v>
      </c>
      <c r="S11" s="6" t="s">
        <v>99</v>
      </c>
      <c r="T11" s="6" t="s">
        <v>197</v>
      </c>
      <c r="U11" s="6" t="s">
        <v>198</v>
      </c>
      <c r="V11" s="6" t="s">
        <v>99</v>
      </c>
      <c r="W11" s="6">
        <v>372</v>
      </c>
      <c r="X11" s="6" t="s">
        <v>199</v>
      </c>
      <c r="Y11" s="87" t="s">
        <v>200</v>
      </c>
      <c r="Z11" s="16" t="s">
        <v>106</v>
      </c>
      <c r="AA11" s="17"/>
      <c r="AB11" s="6" t="s">
        <v>136</v>
      </c>
      <c r="AC11" s="56" t="s">
        <v>137</v>
      </c>
      <c r="AD11" s="19" t="s">
        <v>109</v>
      </c>
      <c r="AE11" s="20" t="s">
        <v>109</v>
      </c>
      <c r="AF11" s="21" t="s">
        <v>110</v>
      </c>
      <c r="AG11" s="6">
        <v>8</v>
      </c>
      <c r="AH11" s="6">
        <v>0</v>
      </c>
      <c r="AI11" s="6">
        <v>2</v>
      </c>
      <c r="AJ11" s="57"/>
      <c r="AK11" s="23"/>
      <c r="AL11" s="6" t="s">
        <v>99</v>
      </c>
      <c r="AM11" s="88" t="s">
        <v>201</v>
      </c>
      <c r="AN11" s="6" t="s">
        <v>112</v>
      </c>
      <c r="AO11" s="25" t="s">
        <v>112</v>
      </c>
      <c r="AP11" s="6" t="s">
        <v>113</v>
      </c>
      <c r="AQ11" s="59" t="s">
        <v>1</v>
      </c>
      <c r="AR11" s="6">
        <v>16</v>
      </c>
      <c r="AS11" s="5" t="s">
        <v>99</v>
      </c>
      <c r="AT11" s="6" t="s">
        <v>99</v>
      </c>
      <c r="AU11" s="5">
        <v>45603</v>
      </c>
      <c r="AV11" s="60" t="s">
        <v>130</v>
      </c>
      <c r="AW11" s="61" t="s">
        <v>139</v>
      </c>
      <c r="AX11" s="62"/>
      <c r="AY11" s="63"/>
      <c r="AZ11" s="6" t="s">
        <v>202</v>
      </c>
      <c r="BA11" s="6" t="s">
        <v>99</v>
      </c>
      <c r="BB11" s="31" t="s">
        <v>118</v>
      </c>
      <c r="BC11" s="65" t="s">
        <v>141</v>
      </c>
      <c r="BD11" s="6" t="s">
        <v>99</v>
      </c>
      <c r="BE11" s="66" t="s">
        <v>141</v>
      </c>
      <c r="BF11" s="6" t="s">
        <v>99</v>
      </c>
      <c r="BG11" s="67" t="s">
        <v>141</v>
      </c>
      <c r="BH11" s="68" t="s">
        <v>141</v>
      </c>
      <c r="BI11" s="69" t="s">
        <v>141</v>
      </c>
      <c r="BJ11" s="6" t="s">
        <v>99</v>
      </c>
      <c r="BK11" s="70" t="s">
        <v>141</v>
      </c>
      <c r="BL11" s="71" t="s">
        <v>141</v>
      </c>
      <c r="BM11" s="72" t="s">
        <v>141</v>
      </c>
      <c r="BN11" s="6" t="s">
        <v>99</v>
      </c>
      <c r="BO11" s="5" t="s">
        <v>99</v>
      </c>
      <c r="BP11" s="73" t="s">
        <v>109</v>
      </c>
      <c r="BQ11" s="6">
        <v>371.25</v>
      </c>
      <c r="BR11" s="6">
        <v>53.04</v>
      </c>
      <c r="BS11" s="6" t="s">
        <v>142</v>
      </c>
      <c r="BT11" s="74" t="s">
        <v>143</v>
      </c>
      <c r="BU11" s="75" t="s">
        <v>144</v>
      </c>
      <c r="BV11" s="6">
        <v>154438</v>
      </c>
      <c r="BW11" s="6">
        <v>371.25</v>
      </c>
      <c r="BX11" s="76" t="s">
        <v>143</v>
      </c>
      <c r="BY11" s="6" t="s">
        <v>99</v>
      </c>
      <c r="BZ11" s="6" t="s">
        <v>99</v>
      </c>
      <c r="CA11" s="6">
        <v>0</v>
      </c>
      <c r="CB11" s="6">
        <v>0</v>
      </c>
      <c r="CC11" s="6" t="s">
        <v>194</v>
      </c>
      <c r="CD11" s="5" t="s">
        <v>99</v>
      </c>
      <c r="CE11" s="6" t="s">
        <v>99</v>
      </c>
      <c r="CF11" s="6" t="s">
        <v>99</v>
      </c>
      <c r="CG11" s="6" t="s">
        <v>99</v>
      </c>
      <c r="CH11" s="44" t="s">
        <v>109</v>
      </c>
      <c r="CI11" s="45" t="s">
        <v>109</v>
      </c>
      <c r="CJ11" s="46" t="s">
        <v>109</v>
      </c>
      <c r="CK11" s="47" t="s">
        <v>109</v>
      </c>
      <c r="CL11" s="48" t="s">
        <v>109</v>
      </c>
      <c r="CM11" s="49" t="s">
        <v>109</v>
      </c>
      <c r="CN11" s="6" t="s">
        <v>99</v>
      </c>
      <c r="CO11" s="5" t="s">
        <v>99</v>
      </c>
      <c r="CP11" s="6" t="s">
        <v>99</v>
      </c>
      <c r="CQ11" s="77" t="s">
        <v>145</v>
      </c>
      <c r="CR11" s="6" t="s">
        <v>99</v>
      </c>
      <c r="CS11" s="6" t="s">
        <v>99</v>
      </c>
    </row>
    <row r="12" spans="1:97" ht="20" customHeight="1" x14ac:dyDescent="0.3">
      <c r="A12" s="1" t="s">
        <v>203</v>
      </c>
      <c r="B12" s="51" t="s">
        <v>126</v>
      </c>
      <c r="C12" s="6" t="s">
        <v>204</v>
      </c>
      <c r="D12" s="9" t="s">
        <v>1</v>
      </c>
      <c r="E12" s="6">
        <v>7</v>
      </c>
      <c r="F12" s="78" t="s">
        <v>148</v>
      </c>
      <c r="G12" s="5">
        <v>44147</v>
      </c>
      <c r="H12" s="11" t="s">
        <v>100</v>
      </c>
      <c r="I12" s="6" t="s">
        <v>205</v>
      </c>
      <c r="J12" s="6" t="s">
        <v>99</v>
      </c>
      <c r="K12" s="12" t="s">
        <v>100</v>
      </c>
      <c r="L12" s="53" t="s">
        <v>130</v>
      </c>
      <c r="M12" s="54" t="s">
        <v>131</v>
      </c>
      <c r="N12" s="6" t="s">
        <v>99</v>
      </c>
      <c r="O12" s="6" t="s">
        <v>99</v>
      </c>
      <c r="P12" s="6" t="s">
        <v>99</v>
      </c>
      <c r="Q12" s="6" t="s">
        <v>99</v>
      </c>
      <c r="R12" s="6" t="s">
        <v>99</v>
      </c>
      <c r="S12" s="6" t="s">
        <v>99</v>
      </c>
      <c r="T12" s="6" t="s">
        <v>206</v>
      </c>
      <c r="U12" s="6" t="s">
        <v>207</v>
      </c>
      <c r="V12" s="6" t="s">
        <v>99</v>
      </c>
      <c r="W12" s="6">
        <v>346</v>
      </c>
      <c r="X12" s="6" t="s">
        <v>185</v>
      </c>
      <c r="Y12" s="15" t="s">
        <v>105</v>
      </c>
      <c r="Z12" s="16" t="s">
        <v>106</v>
      </c>
      <c r="AA12" s="17"/>
      <c r="AB12" s="6" t="s">
        <v>136</v>
      </c>
      <c r="AC12" s="56" t="s">
        <v>137</v>
      </c>
      <c r="AD12" s="19" t="s">
        <v>109</v>
      </c>
      <c r="AE12" s="20" t="s">
        <v>109</v>
      </c>
      <c r="AF12" s="21" t="s">
        <v>110</v>
      </c>
      <c r="AG12" s="6">
        <v>7</v>
      </c>
      <c r="AH12" s="6">
        <v>0</v>
      </c>
      <c r="AI12" s="6">
        <v>2</v>
      </c>
      <c r="AJ12" s="57"/>
      <c r="AK12" s="23"/>
      <c r="AL12" s="6" t="s">
        <v>99</v>
      </c>
      <c r="AM12" s="58" t="s">
        <v>138</v>
      </c>
      <c r="AN12" s="6" t="s">
        <v>112</v>
      </c>
      <c r="AO12" s="25" t="s">
        <v>112</v>
      </c>
      <c r="AP12" s="6" t="s">
        <v>113</v>
      </c>
      <c r="AQ12" s="59" t="s">
        <v>1</v>
      </c>
      <c r="AR12" s="6">
        <v>26</v>
      </c>
      <c r="AS12" s="5">
        <v>45373</v>
      </c>
      <c r="AT12" s="6" t="s">
        <v>208</v>
      </c>
      <c r="AU12" s="5" t="s">
        <v>99</v>
      </c>
      <c r="AV12" s="60" t="s">
        <v>130</v>
      </c>
      <c r="AW12" s="61" t="s">
        <v>139</v>
      </c>
      <c r="AX12" s="62"/>
      <c r="AY12" s="63"/>
      <c r="AZ12" s="6" t="s">
        <v>187</v>
      </c>
      <c r="BA12" s="6" t="s">
        <v>99</v>
      </c>
      <c r="BB12" s="64">
        <v>3</v>
      </c>
      <c r="BC12" s="65" t="s">
        <v>141</v>
      </c>
      <c r="BD12" s="6" t="s">
        <v>99</v>
      </c>
      <c r="BE12" s="66" t="s">
        <v>141</v>
      </c>
      <c r="BF12" s="6" t="s">
        <v>99</v>
      </c>
      <c r="BG12" s="67" t="s">
        <v>141</v>
      </c>
      <c r="BH12" s="68" t="s">
        <v>141</v>
      </c>
      <c r="BI12" s="69" t="s">
        <v>141</v>
      </c>
      <c r="BJ12" s="6" t="s">
        <v>99</v>
      </c>
      <c r="BK12" s="70" t="s">
        <v>141</v>
      </c>
      <c r="BL12" s="71" t="s">
        <v>141</v>
      </c>
      <c r="BM12" s="72" t="s">
        <v>141</v>
      </c>
      <c r="BN12" s="6" t="s">
        <v>99</v>
      </c>
      <c r="BO12" s="5" t="s">
        <v>99</v>
      </c>
      <c r="BP12" s="73" t="s">
        <v>109</v>
      </c>
      <c r="BQ12" s="6">
        <v>439.16</v>
      </c>
      <c r="BR12" s="6">
        <v>62.16</v>
      </c>
      <c r="BS12" s="6" t="s">
        <v>142</v>
      </c>
      <c r="BT12" s="74" t="s">
        <v>143</v>
      </c>
      <c r="BU12" s="75" t="s">
        <v>144</v>
      </c>
      <c r="BV12" s="6">
        <v>159855</v>
      </c>
      <c r="BW12" s="6">
        <v>439.16</v>
      </c>
      <c r="BX12" s="76" t="s">
        <v>143</v>
      </c>
      <c r="BY12" s="6" t="s">
        <v>99</v>
      </c>
      <c r="BZ12" s="6" t="s">
        <v>99</v>
      </c>
      <c r="CA12" s="6">
        <v>0</v>
      </c>
      <c r="CB12" s="6">
        <v>0</v>
      </c>
      <c r="CC12" s="6" t="s">
        <v>204</v>
      </c>
      <c r="CD12" s="5" t="s">
        <v>99</v>
      </c>
      <c r="CE12" s="6" t="s">
        <v>99</v>
      </c>
      <c r="CF12" s="6" t="s">
        <v>99</v>
      </c>
      <c r="CG12" s="6" t="s">
        <v>99</v>
      </c>
      <c r="CH12" s="44" t="s">
        <v>109</v>
      </c>
      <c r="CI12" s="45" t="s">
        <v>109</v>
      </c>
      <c r="CJ12" s="46" t="s">
        <v>109</v>
      </c>
      <c r="CK12" s="47" t="s">
        <v>109</v>
      </c>
      <c r="CL12" s="48" t="s">
        <v>109</v>
      </c>
      <c r="CM12" s="49" t="s">
        <v>109</v>
      </c>
      <c r="CN12" s="6" t="s">
        <v>99</v>
      </c>
      <c r="CO12" s="5" t="s">
        <v>99</v>
      </c>
      <c r="CP12" s="6" t="s">
        <v>99</v>
      </c>
      <c r="CQ12" s="50"/>
      <c r="CR12" s="6" t="s">
        <v>99</v>
      </c>
      <c r="CS12" s="6" t="s">
        <v>99</v>
      </c>
    </row>
    <row r="13" spans="1:97" ht="20" customHeight="1" x14ac:dyDescent="0.3">
      <c r="A13" s="1" t="s">
        <v>209</v>
      </c>
      <c r="B13" s="51" t="s">
        <v>126</v>
      </c>
      <c r="C13" s="6" t="s">
        <v>210</v>
      </c>
      <c r="D13" s="9" t="s">
        <v>1</v>
      </c>
      <c r="E13" s="6">
        <v>7</v>
      </c>
      <c r="F13" s="78" t="s">
        <v>148</v>
      </c>
      <c r="G13" s="5">
        <v>44147</v>
      </c>
      <c r="H13" s="11" t="s">
        <v>100</v>
      </c>
      <c r="I13" s="6" t="s">
        <v>211</v>
      </c>
      <c r="J13" s="6" t="s">
        <v>212</v>
      </c>
      <c r="K13" s="79" t="s">
        <v>130</v>
      </c>
      <c r="L13" s="53" t="s">
        <v>130</v>
      </c>
      <c r="M13" s="54" t="s">
        <v>131</v>
      </c>
      <c r="N13" s="6" t="s">
        <v>99</v>
      </c>
      <c r="O13" s="6" t="s">
        <v>99</v>
      </c>
      <c r="P13" s="6" t="s">
        <v>99</v>
      </c>
      <c r="Q13" s="6" t="s">
        <v>99</v>
      </c>
      <c r="R13" s="6" t="s">
        <v>99</v>
      </c>
      <c r="S13" s="6" t="s">
        <v>99</v>
      </c>
      <c r="T13" s="6" t="s">
        <v>213</v>
      </c>
      <c r="U13" s="6" t="s">
        <v>214</v>
      </c>
      <c r="V13" s="6" t="s">
        <v>99</v>
      </c>
      <c r="W13" s="6">
        <v>375</v>
      </c>
      <c r="X13" s="6"/>
      <c r="Y13" s="87" t="s">
        <v>200</v>
      </c>
      <c r="Z13" s="16" t="s">
        <v>106</v>
      </c>
      <c r="AA13" s="17"/>
      <c r="AB13" s="6" t="s">
        <v>136</v>
      </c>
      <c r="AC13" s="56" t="s">
        <v>137</v>
      </c>
      <c r="AD13" s="19" t="s">
        <v>109</v>
      </c>
      <c r="AE13" s="20" t="s">
        <v>109</v>
      </c>
      <c r="AF13" s="21" t="s">
        <v>110</v>
      </c>
      <c r="AG13" s="6">
        <v>7</v>
      </c>
      <c r="AH13" s="6">
        <v>0</v>
      </c>
      <c r="AI13" s="6">
        <v>3</v>
      </c>
      <c r="AJ13" s="57"/>
      <c r="AK13" s="23"/>
      <c r="AL13" s="6" t="s">
        <v>99</v>
      </c>
      <c r="AM13" s="88" t="s">
        <v>201</v>
      </c>
      <c r="AN13" s="6" t="s">
        <v>112</v>
      </c>
      <c r="AO13" s="25" t="s">
        <v>112</v>
      </c>
      <c r="AP13" s="6" t="s">
        <v>113</v>
      </c>
      <c r="AQ13" s="59" t="s">
        <v>1</v>
      </c>
      <c r="AR13" s="6">
        <v>29</v>
      </c>
      <c r="AS13" s="5">
        <v>45555</v>
      </c>
      <c r="AT13" s="6" t="s">
        <v>215</v>
      </c>
      <c r="AU13" s="5">
        <v>45595</v>
      </c>
      <c r="AV13" s="60" t="s">
        <v>130</v>
      </c>
      <c r="AW13" s="61" t="s">
        <v>139</v>
      </c>
      <c r="AX13" s="62"/>
      <c r="AY13" s="63"/>
      <c r="AZ13" s="6" t="s">
        <v>216</v>
      </c>
      <c r="BA13" s="6" t="s">
        <v>99</v>
      </c>
      <c r="BB13" s="31" t="s">
        <v>118</v>
      </c>
      <c r="BC13" s="65" t="s">
        <v>141</v>
      </c>
      <c r="BD13" s="6" t="s">
        <v>99</v>
      </c>
      <c r="BE13" s="66" t="s">
        <v>141</v>
      </c>
      <c r="BF13" s="6" t="s">
        <v>99</v>
      </c>
      <c r="BG13" s="67" t="s">
        <v>141</v>
      </c>
      <c r="BH13" s="68" t="s">
        <v>141</v>
      </c>
      <c r="BI13" s="69" t="s">
        <v>141</v>
      </c>
      <c r="BJ13" s="6" t="s">
        <v>99</v>
      </c>
      <c r="BK13" s="70" t="s">
        <v>141</v>
      </c>
      <c r="BL13" s="71" t="s">
        <v>141</v>
      </c>
      <c r="BM13" s="72" t="s">
        <v>141</v>
      </c>
      <c r="BN13" s="6" t="s">
        <v>99</v>
      </c>
      <c r="BO13" s="5" t="s">
        <v>99</v>
      </c>
      <c r="BP13" s="73" t="s">
        <v>109</v>
      </c>
      <c r="BQ13" s="6">
        <v>456.59</v>
      </c>
      <c r="BR13" s="6">
        <v>65.23</v>
      </c>
      <c r="BS13" s="6" t="s">
        <v>142</v>
      </c>
      <c r="BT13" s="74" t="s">
        <v>143</v>
      </c>
      <c r="BU13" s="75" t="s">
        <v>144</v>
      </c>
      <c r="BV13" s="6">
        <v>166200</v>
      </c>
      <c r="BW13" s="6">
        <v>456.59</v>
      </c>
      <c r="BX13" s="76" t="s">
        <v>143</v>
      </c>
      <c r="BY13" s="6" t="s">
        <v>99</v>
      </c>
      <c r="BZ13" s="6" t="s">
        <v>99</v>
      </c>
      <c r="CA13" s="6">
        <v>0</v>
      </c>
      <c r="CB13" s="6">
        <v>0</v>
      </c>
      <c r="CC13" s="6" t="s">
        <v>210</v>
      </c>
      <c r="CD13" s="5" t="s">
        <v>99</v>
      </c>
      <c r="CE13" s="6" t="s">
        <v>99</v>
      </c>
      <c r="CF13" s="6" t="s">
        <v>99</v>
      </c>
      <c r="CG13" s="6" t="s">
        <v>99</v>
      </c>
      <c r="CH13" s="44" t="s">
        <v>109</v>
      </c>
      <c r="CI13" s="45" t="s">
        <v>109</v>
      </c>
      <c r="CJ13" s="46" t="s">
        <v>109</v>
      </c>
      <c r="CK13" s="47" t="s">
        <v>109</v>
      </c>
      <c r="CL13" s="48" t="s">
        <v>109</v>
      </c>
      <c r="CM13" s="49" t="s">
        <v>109</v>
      </c>
      <c r="CN13" s="6" t="s">
        <v>99</v>
      </c>
      <c r="CO13" s="5" t="s">
        <v>99</v>
      </c>
      <c r="CP13" s="6" t="s">
        <v>99</v>
      </c>
      <c r="CQ13" s="77" t="s">
        <v>145</v>
      </c>
      <c r="CR13" s="6" t="s">
        <v>99</v>
      </c>
      <c r="CS13" s="6" t="s">
        <v>99</v>
      </c>
    </row>
    <row r="14" spans="1:97" ht="20" customHeight="1" x14ac:dyDescent="0.3">
      <c r="A14" s="1" t="s">
        <v>217</v>
      </c>
      <c r="B14" s="51" t="s">
        <v>126</v>
      </c>
      <c r="C14" s="6" t="s">
        <v>218</v>
      </c>
      <c r="D14" s="9" t="s">
        <v>1</v>
      </c>
      <c r="E14" s="6">
        <v>9</v>
      </c>
      <c r="F14" s="78" t="s">
        <v>148</v>
      </c>
      <c r="G14" s="5">
        <v>44147</v>
      </c>
      <c r="H14" s="11" t="s">
        <v>100</v>
      </c>
      <c r="I14" s="6" t="s">
        <v>219</v>
      </c>
      <c r="J14" s="6" t="s">
        <v>99</v>
      </c>
      <c r="K14" s="12" t="s">
        <v>100</v>
      </c>
      <c r="L14" s="53" t="s">
        <v>130</v>
      </c>
      <c r="M14" s="54" t="s">
        <v>131</v>
      </c>
      <c r="N14" s="6" t="s">
        <v>99</v>
      </c>
      <c r="O14" s="6" t="s">
        <v>99</v>
      </c>
      <c r="P14" s="6" t="s">
        <v>99</v>
      </c>
      <c r="Q14" s="6" t="s">
        <v>99</v>
      </c>
      <c r="R14" s="6" t="s">
        <v>99</v>
      </c>
      <c r="S14" s="6" t="s">
        <v>99</v>
      </c>
      <c r="T14" s="6" t="s">
        <v>220</v>
      </c>
      <c r="U14" s="6" t="s">
        <v>221</v>
      </c>
      <c r="V14" s="6" t="s">
        <v>99</v>
      </c>
      <c r="W14" s="6">
        <v>318</v>
      </c>
      <c r="X14" s="6" t="s">
        <v>222</v>
      </c>
      <c r="Y14" s="87" t="s">
        <v>200</v>
      </c>
      <c r="Z14" s="16" t="s">
        <v>106</v>
      </c>
      <c r="AA14" s="17"/>
      <c r="AB14" s="6" t="s">
        <v>154</v>
      </c>
      <c r="AC14" s="80" t="s">
        <v>155</v>
      </c>
      <c r="AD14" s="19" t="s">
        <v>109</v>
      </c>
      <c r="AE14" s="20" t="s">
        <v>109</v>
      </c>
      <c r="AF14" s="21" t="s">
        <v>110</v>
      </c>
      <c r="AG14" s="6">
        <v>9</v>
      </c>
      <c r="AH14" s="6">
        <v>0</v>
      </c>
      <c r="AI14" s="6">
        <v>2</v>
      </c>
      <c r="AJ14" s="57"/>
      <c r="AK14" s="23"/>
      <c r="AL14" s="6" t="s">
        <v>99</v>
      </c>
      <c r="AM14" s="88" t="s">
        <v>201</v>
      </c>
      <c r="AN14" s="6" t="s">
        <v>112</v>
      </c>
      <c r="AO14" s="25" t="s">
        <v>112</v>
      </c>
      <c r="AP14" s="6" t="s">
        <v>113</v>
      </c>
      <c r="AQ14" s="59" t="s">
        <v>1</v>
      </c>
      <c r="AR14" s="6">
        <v>23</v>
      </c>
      <c r="AS14" s="5">
        <v>45289</v>
      </c>
      <c r="AT14" s="6" t="s">
        <v>99</v>
      </c>
      <c r="AU14" s="5" t="s">
        <v>99</v>
      </c>
      <c r="AV14" s="60" t="s">
        <v>130</v>
      </c>
      <c r="AW14" s="61" t="s">
        <v>139</v>
      </c>
      <c r="AX14" s="62"/>
      <c r="AY14" s="63"/>
      <c r="AZ14" s="6" t="s">
        <v>223</v>
      </c>
      <c r="BA14" s="6" t="s">
        <v>99</v>
      </c>
      <c r="BB14" s="83">
        <v>2</v>
      </c>
      <c r="BC14" s="65" t="s">
        <v>141</v>
      </c>
      <c r="BD14" s="6" t="s">
        <v>99</v>
      </c>
      <c r="BE14" s="66" t="s">
        <v>141</v>
      </c>
      <c r="BF14" s="6" t="s">
        <v>99</v>
      </c>
      <c r="BG14" s="67" t="s">
        <v>141</v>
      </c>
      <c r="BH14" s="68" t="s">
        <v>141</v>
      </c>
      <c r="BI14" s="69" t="s">
        <v>141</v>
      </c>
      <c r="BJ14" s="6" t="s">
        <v>99</v>
      </c>
      <c r="BK14" s="70" t="s">
        <v>141</v>
      </c>
      <c r="BL14" s="71" t="s">
        <v>141</v>
      </c>
      <c r="BM14" s="72" t="s">
        <v>141</v>
      </c>
      <c r="BN14" s="6" t="s">
        <v>99</v>
      </c>
      <c r="BO14" s="5" t="s">
        <v>99</v>
      </c>
      <c r="BP14" s="73" t="s">
        <v>109</v>
      </c>
      <c r="BQ14" s="6">
        <v>358.16</v>
      </c>
      <c r="BR14" s="6">
        <v>51.17</v>
      </c>
      <c r="BS14" s="6" t="s">
        <v>142</v>
      </c>
      <c r="BT14" s="74" t="s">
        <v>143</v>
      </c>
      <c r="BU14" s="75" t="s">
        <v>144</v>
      </c>
      <c r="BV14" s="6">
        <v>167617</v>
      </c>
      <c r="BW14" s="6">
        <v>358.16</v>
      </c>
      <c r="BX14" s="76" t="s">
        <v>143</v>
      </c>
      <c r="BY14" s="6" t="s">
        <v>99</v>
      </c>
      <c r="BZ14" s="6" t="s">
        <v>99</v>
      </c>
      <c r="CA14" s="6">
        <v>0</v>
      </c>
      <c r="CB14" s="6">
        <v>0</v>
      </c>
      <c r="CC14" s="6" t="s">
        <v>218</v>
      </c>
      <c r="CD14" s="5" t="s">
        <v>99</v>
      </c>
      <c r="CE14" s="6" t="s">
        <v>99</v>
      </c>
      <c r="CF14" s="6" t="s">
        <v>99</v>
      </c>
      <c r="CG14" s="6" t="s">
        <v>99</v>
      </c>
      <c r="CH14" s="44" t="s">
        <v>109</v>
      </c>
      <c r="CI14" s="45" t="s">
        <v>109</v>
      </c>
      <c r="CJ14" s="46" t="s">
        <v>109</v>
      </c>
      <c r="CK14" s="47" t="s">
        <v>109</v>
      </c>
      <c r="CL14" s="48" t="s">
        <v>109</v>
      </c>
      <c r="CM14" s="49" t="s">
        <v>109</v>
      </c>
      <c r="CN14" s="6" t="s">
        <v>99</v>
      </c>
      <c r="CO14" s="5" t="s">
        <v>99</v>
      </c>
      <c r="CP14" s="6" t="s">
        <v>99</v>
      </c>
      <c r="CQ14" s="50"/>
      <c r="CR14" s="6" t="s">
        <v>99</v>
      </c>
      <c r="CS14" s="6" t="s">
        <v>99</v>
      </c>
    </row>
    <row r="15" spans="1:97" ht="20" customHeight="1" x14ac:dyDescent="0.3">
      <c r="A15" s="1" t="s">
        <v>224</v>
      </c>
      <c r="B15" s="51" t="s">
        <v>126</v>
      </c>
      <c r="C15" s="6" t="s">
        <v>225</v>
      </c>
      <c r="D15" s="9" t="s">
        <v>1</v>
      </c>
      <c r="E15" s="6">
        <v>6</v>
      </c>
      <c r="F15" s="78" t="s">
        <v>148</v>
      </c>
      <c r="G15" s="5">
        <v>44147</v>
      </c>
      <c r="H15" s="11" t="s">
        <v>100</v>
      </c>
      <c r="I15" s="6" t="s">
        <v>226</v>
      </c>
      <c r="J15" s="6" t="s">
        <v>227</v>
      </c>
      <c r="K15" s="79" t="s">
        <v>130</v>
      </c>
      <c r="L15" s="53" t="s">
        <v>130</v>
      </c>
      <c r="M15" s="54" t="s">
        <v>131</v>
      </c>
      <c r="N15" s="6" t="s">
        <v>99</v>
      </c>
      <c r="O15" s="6" t="s">
        <v>99</v>
      </c>
      <c r="P15" s="6" t="s">
        <v>99</v>
      </c>
      <c r="Q15" s="6" t="s">
        <v>99</v>
      </c>
      <c r="R15" s="6" t="s">
        <v>99</v>
      </c>
      <c r="S15" s="6" t="s">
        <v>99</v>
      </c>
      <c r="T15" s="6" t="s">
        <v>228</v>
      </c>
      <c r="U15" s="6" t="s">
        <v>229</v>
      </c>
      <c r="V15" s="6" t="s">
        <v>99</v>
      </c>
      <c r="W15" s="6">
        <v>365</v>
      </c>
      <c r="X15" s="6"/>
      <c r="Y15" s="84" t="s">
        <v>175</v>
      </c>
      <c r="Z15" s="16" t="s">
        <v>106</v>
      </c>
      <c r="AA15" s="17"/>
      <c r="AB15" s="6" t="s">
        <v>136</v>
      </c>
      <c r="AC15" s="56" t="s">
        <v>137</v>
      </c>
      <c r="AD15" s="19" t="s">
        <v>109</v>
      </c>
      <c r="AE15" s="20" t="s">
        <v>109</v>
      </c>
      <c r="AF15" s="21" t="s">
        <v>110</v>
      </c>
      <c r="AG15" s="6">
        <v>6</v>
      </c>
      <c r="AH15" s="6">
        <v>0</v>
      </c>
      <c r="AI15" s="6">
        <v>2</v>
      </c>
      <c r="AJ15" s="57"/>
      <c r="AK15" s="23"/>
      <c r="AL15" s="6" t="s">
        <v>99</v>
      </c>
      <c r="AM15" s="82" t="s">
        <v>165</v>
      </c>
      <c r="AN15" s="6" t="s">
        <v>112</v>
      </c>
      <c r="AO15" s="25" t="s">
        <v>112</v>
      </c>
      <c r="AP15" s="6" t="s">
        <v>113</v>
      </c>
      <c r="AQ15" s="59" t="s">
        <v>1</v>
      </c>
      <c r="AR15" s="6">
        <v>2</v>
      </c>
      <c r="AS15" s="5" t="s">
        <v>99</v>
      </c>
      <c r="AT15" s="6" t="s">
        <v>230</v>
      </c>
      <c r="AU15" s="5">
        <v>45609</v>
      </c>
      <c r="AV15" s="60" t="s">
        <v>130</v>
      </c>
      <c r="AW15" s="61" t="s">
        <v>139</v>
      </c>
      <c r="AX15" s="62"/>
      <c r="AY15" s="63"/>
      <c r="AZ15" s="6" t="s">
        <v>231</v>
      </c>
      <c r="BA15" s="6" t="s">
        <v>99</v>
      </c>
      <c r="BB15" s="31" t="s">
        <v>118</v>
      </c>
      <c r="BC15" s="65" t="s">
        <v>141</v>
      </c>
      <c r="BD15" s="6" t="s">
        <v>99</v>
      </c>
      <c r="BE15" s="66" t="s">
        <v>141</v>
      </c>
      <c r="BF15" s="6" t="s">
        <v>99</v>
      </c>
      <c r="BG15" s="67" t="s">
        <v>141</v>
      </c>
      <c r="BH15" s="68" t="s">
        <v>141</v>
      </c>
      <c r="BI15" s="69" t="s">
        <v>141</v>
      </c>
      <c r="BJ15" s="6" t="s">
        <v>99</v>
      </c>
      <c r="BK15" s="70" t="s">
        <v>141</v>
      </c>
      <c r="BL15" s="71" t="s">
        <v>141</v>
      </c>
      <c r="BM15" s="72" t="s">
        <v>141</v>
      </c>
      <c r="BN15" s="6" t="s">
        <v>99</v>
      </c>
      <c r="BO15" s="5" t="s">
        <v>99</v>
      </c>
      <c r="BP15" s="73" t="s">
        <v>109</v>
      </c>
      <c r="BQ15" s="6">
        <v>402.79</v>
      </c>
      <c r="BR15" s="6">
        <v>57.54</v>
      </c>
      <c r="BS15" s="6" t="s">
        <v>142</v>
      </c>
      <c r="BT15" s="74" t="s">
        <v>143</v>
      </c>
      <c r="BU15" s="75" t="s">
        <v>144</v>
      </c>
      <c r="BV15" s="6">
        <v>125671</v>
      </c>
      <c r="BW15" s="6">
        <v>402.79</v>
      </c>
      <c r="BX15" s="76" t="s">
        <v>143</v>
      </c>
      <c r="BY15" s="6" t="s">
        <v>99</v>
      </c>
      <c r="BZ15" s="6" t="s">
        <v>99</v>
      </c>
      <c r="CA15" s="6">
        <v>0</v>
      </c>
      <c r="CB15" s="6">
        <v>0</v>
      </c>
      <c r="CC15" s="6" t="s">
        <v>225</v>
      </c>
      <c r="CD15" s="5" t="s">
        <v>99</v>
      </c>
      <c r="CE15" s="6" t="s">
        <v>99</v>
      </c>
      <c r="CF15" s="6" t="s">
        <v>99</v>
      </c>
      <c r="CG15" s="6" t="s">
        <v>99</v>
      </c>
      <c r="CH15" s="44" t="s">
        <v>109</v>
      </c>
      <c r="CI15" s="45" t="s">
        <v>109</v>
      </c>
      <c r="CJ15" s="46" t="s">
        <v>109</v>
      </c>
      <c r="CK15" s="47" t="s">
        <v>109</v>
      </c>
      <c r="CL15" s="48" t="s">
        <v>109</v>
      </c>
      <c r="CM15" s="49" t="s">
        <v>109</v>
      </c>
      <c r="CN15" s="6" t="s">
        <v>99</v>
      </c>
      <c r="CO15" s="5" t="s">
        <v>99</v>
      </c>
      <c r="CP15" s="6" t="s">
        <v>99</v>
      </c>
      <c r="CQ15" s="77" t="s">
        <v>145</v>
      </c>
      <c r="CR15" s="6" t="s">
        <v>99</v>
      </c>
      <c r="CS15" s="6" t="s">
        <v>99</v>
      </c>
    </row>
    <row r="16" spans="1:97" ht="20" customHeight="1" x14ac:dyDescent="0.3">
      <c r="A16" s="1" t="s">
        <v>232</v>
      </c>
      <c r="B16" s="51" t="s">
        <v>126</v>
      </c>
      <c r="C16" s="6" t="s">
        <v>233</v>
      </c>
      <c r="D16" s="9" t="s">
        <v>1</v>
      </c>
      <c r="E16" s="6">
        <v>7</v>
      </c>
      <c r="F16" s="78" t="s">
        <v>148</v>
      </c>
      <c r="G16" s="5">
        <v>44147</v>
      </c>
      <c r="H16" s="11" t="s">
        <v>100</v>
      </c>
      <c r="I16" s="6" t="s">
        <v>234</v>
      </c>
      <c r="J16" s="6" t="s">
        <v>235</v>
      </c>
      <c r="K16" s="79" t="s">
        <v>130</v>
      </c>
      <c r="L16" s="53" t="s">
        <v>130</v>
      </c>
      <c r="M16" s="54" t="s">
        <v>131</v>
      </c>
      <c r="N16" s="6" t="s">
        <v>99</v>
      </c>
      <c r="O16" s="6" t="s">
        <v>99</v>
      </c>
      <c r="P16" s="6" t="s">
        <v>99</v>
      </c>
      <c r="Q16" s="6" t="s">
        <v>99</v>
      </c>
      <c r="R16" s="6" t="s">
        <v>99</v>
      </c>
      <c r="S16" s="6" t="s">
        <v>99</v>
      </c>
      <c r="T16" s="6" t="s">
        <v>236</v>
      </c>
      <c r="U16" s="6" t="s">
        <v>237</v>
      </c>
      <c r="V16" s="6" t="s">
        <v>99</v>
      </c>
      <c r="W16" s="6">
        <v>347</v>
      </c>
      <c r="X16" s="6" t="s">
        <v>185</v>
      </c>
      <c r="Y16" s="15" t="s">
        <v>105</v>
      </c>
      <c r="Z16" s="16" t="s">
        <v>106</v>
      </c>
      <c r="AA16" s="17"/>
      <c r="AB16" s="6" t="s">
        <v>136</v>
      </c>
      <c r="AC16" s="89" t="s">
        <v>238</v>
      </c>
      <c r="AD16" s="19" t="s">
        <v>109</v>
      </c>
      <c r="AE16" s="20" t="s">
        <v>109</v>
      </c>
      <c r="AF16" s="21" t="s">
        <v>110</v>
      </c>
      <c r="AG16" s="6">
        <v>8</v>
      </c>
      <c r="AH16" s="6">
        <v>1</v>
      </c>
      <c r="AI16" s="6">
        <v>2</v>
      </c>
      <c r="AJ16" s="57"/>
      <c r="AK16" s="23"/>
      <c r="AL16" s="6" t="s">
        <v>99</v>
      </c>
      <c r="AM16" s="58" t="s">
        <v>138</v>
      </c>
      <c r="AN16" s="6" t="s">
        <v>112</v>
      </c>
      <c r="AO16" s="25" t="s">
        <v>112</v>
      </c>
      <c r="AP16" s="6" t="s">
        <v>113</v>
      </c>
      <c r="AQ16" s="59" t="s">
        <v>1</v>
      </c>
      <c r="AR16" s="6">
        <v>21</v>
      </c>
      <c r="AS16" s="5">
        <v>45230</v>
      </c>
      <c r="AT16" s="6" t="s">
        <v>99</v>
      </c>
      <c r="AU16" s="5" t="s">
        <v>99</v>
      </c>
      <c r="AV16" s="60" t="s">
        <v>130</v>
      </c>
      <c r="AW16" s="61" t="s">
        <v>139</v>
      </c>
      <c r="AX16" s="62"/>
      <c r="AY16" s="63"/>
      <c r="AZ16" s="6" t="s">
        <v>187</v>
      </c>
      <c r="BA16" s="6" t="s">
        <v>99</v>
      </c>
      <c r="BB16" s="64">
        <v>3</v>
      </c>
      <c r="BC16" s="65" t="s">
        <v>141</v>
      </c>
      <c r="BD16" s="6" t="s">
        <v>99</v>
      </c>
      <c r="BE16" s="66" t="s">
        <v>141</v>
      </c>
      <c r="BF16" s="6" t="s">
        <v>99</v>
      </c>
      <c r="BG16" s="67" t="s">
        <v>141</v>
      </c>
      <c r="BH16" s="68" t="s">
        <v>141</v>
      </c>
      <c r="BI16" s="69" t="s">
        <v>141</v>
      </c>
      <c r="BJ16" s="6" t="s">
        <v>99</v>
      </c>
      <c r="BK16" s="70" t="s">
        <v>141</v>
      </c>
      <c r="BL16" s="71" t="s">
        <v>141</v>
      </c>
      <c r="BM16" s="72" t="s">
        <v>141</v>
      </c>
      <c r="BN16" s="6" t="s">
        <v>99</v>
      </c>
      <c r="BO16" s="5" t="s">
        <v>99</v>
      </c>
      <c r="BP16" s="73" t="s">
        <v>109</v>
      </c>
      <c r="BQ16" s="6">
        <v>636.19000000000005</v>
      </c>
      <c r="BR16" s="6">
        <v>90.88</v>
      </c>
      <c r="BS16" s="6" t="s">
        <v>142</v>
      </c>
      <c r="BT16" s="74" t="s">
        <v>143</v>
      </c>
      <c r="BU16" s="75" t="s">
        <v>144</v>
      </c>
      <c r="BV16" s="6">
        <v>264657</v>
      </c>
      <c r="BW16" s="6">
        <v>636.19000000000005</v>
      </c>
      <c r="BX16" s="76" t="s">
        <v>143</v>
      </c>
      <c r="BY16" s="6" t="s">
        <v>99</v>
      </c>
      <c r="BZ16" s="6" t="s">
        <v>99</v>
      </c>
      <c r="CA16" s="6">
        <v>0</v>
      </c>
      <c r="CB16" s="6">
        <v>0</v>
      </c>
      <c r="CC16" s="6" t="s">
        <v>233</v>
      </c>
      <c r="CD16" s="5" t="s">
        <v>99</v>
      </c>
      <c r="CE16" s="6" t="s">
        <v>99</v>
      </c>
      <c r="CF16" s="6" t="s">
        <v>99</v>
      </c>
      <c r="CG16" s="6" t="s">
        <v>99</v>
      </c>
      <c r="CH16" s="44" t="s">
        <v>109</v>
      </c>
      <c r="CI16" s="45" t="s">
        <v>109</v>
      </c>
      <c r="CJ16" s="46" t="s">
        <v>109</v>
      </c>
      <c r="CK16" s="47" t="s">
        <v>109</v>
      </c>
      <c r="CL16" s="48" t="s">
        <v>109</v>
      </c>
      <c r="CM16" s="49" t="s">
        <v>109</v>
      </c>
      <c r="CN16" s="6" t="s">
        <v>99</v>
      </c>
      <c r="CO16" s="5" t="s">
        <v>99</v>
      </c>
      <c r="CP16" s="6" t="s">
        <v>99</v>
      </c>
      <c r="CQ16" s="77" t="s">
        <v>145</v>
      </c>
      <c r="CR16" s="6" t="s">
        <v>99</v>
      </c>
      <c r="CS16" s="6" t="s">
        <v>99</v>
      </c>
    </row>
    <row r="17" spans="1:97" ht="20" customHeight="1" x14ac:dyDescent="0.3">
      <c r="A17" s="1" t="s">
        <v>239</v>
      </c>
      <c r="B17" s="51" t="s">
        <v>126</v>
      </c>
      <c r="C17" s="6" t="s">
        <v>240</v>
      </c>
      <c r="D17" s="9" t="s">
        <v>1</v>
      </c>
      <c r="E17" s="6">
        <v>6</v>
      </c>
      <c r="F17" s="52" t="s">
        <v>128</v>
      </c>
      <c r="G17" s="5">
        <v>44147</v>
      </c>
      <c r="H17" s="11" t="s">
        <v>100</v>
      </c>
      <c r="I17" s="6" t="s">
        <v>241</v>
      </c>
      <c r="J17" s="6" t="s">
        <v>99</v>
      </c>
      <c r="K17" s="12" t="s">
        <v>100</v>
      </c>
      <c r="L17" s="53" t="s">
        <v>130</v>
      </c>
      <c r="M17" s="54" t="s">
        <v>131</v>
      </c>
      <c r="N17" s="6" t="s">
        <v>99</v>
      </c>
      <c r="O17" s="6" t="s">
        <v>99</v>
      </c>
      <c r="P17" s="6" t="s">
        <v>99</v>
      </c>
      <c r="Q17" s="6" t="s">
        <v>99</v>
      </c>
      <c r="R17" s="6" t="s">
        <v>99</v>
      </c>
      <c r="S17" s="6" t="s">
        <v>99</v>
      </c>
      <c r="T17" s="6" t="s">
        <v>242</v>
      </c>
      <c r="U17" s="6" t="s">
        <v>243</v>
      </c>
      <c r="V17" s="6" t="s">
        <v>99</v>
      </c>
      <c r="W17" s="6">
        <v>370</v>
      </c>
      <c r="X17" s="6" t="s">
        <v>244</v>
      </c>
      <c r="Y17" s="90" t="s">
        <v>245</v>
      </c>
      <c r="Z17" s="16" t="s">
        <v>106</v>
      </c>
      <c r="AA17" s="17"/>
      <c r="AB17" s="6" t="s">
        <v>136</v>
      </c>
      <c r="AC17" s="56" t="s">
        <v>137</v>
      </c>
      <c r="AD17" s="19" t="s">
        <v>109</v>
      </c>
      <c r="AE17" s="20" t="s">
        <v>109</v>
      </c>
      <c r="AF17" s="21" t="s">
        <v>110</v>
      </c>
      <c r="AG17" s="6">
        <v>6</v>
      </c>
      <c r="AH17" s="6">
        <v>0</v>
      </c>
      <c r="AI17" s="6">
        <v>2</v>
      </c>
      <c r="AJ17" s="57"/>
      <c r="AK17" s="23"/>
      <c r="AL17" s="6" t="s">
        <v>99</v>
      </c>
      <c r="AM17" s="88" t="s">
        <v>201</v>
      </c>
      <c r="AN17" s="6" t="s">
        <v>112</v>
      </c>
      <c r="AO17" s="25" t="s">
        <v>112</v>
      </c>
      <c r="AP17" s="6" t="s">
        <v>113</v>
      </c>
      <c r="AQ17" s="59" t="s">
        <v>1</v>
      </c>
      <c r="AR17" s="6">
        <v>7</v>
      </c>
      <c r="AS17" s="5" t="s">
        <v>99</v>
      </c>
      <c r="AT17" s="6" t="s">
        <v>99</v>
      </c>
      <c r="AU17" s="5">
        <v>45630</v>
      </c>
      <c r="AV17" s="60" t="s">
        <v>130</v>
      </c>
      <c r="AW17" s="61" t="s">
        <v>139</v>
      </c>
      <c r="AX17" s="62"/>
      <c r="AY17" s="63"/>
      <c r="AZ17" s="6" t="s">
        <v>246</v>
      </c>
      <c r="BA17" s="6" t="s">
        <v>99</v>
      </c>
      <c r="BB17" s="64">
        <v>3</v>
      </c>
      <c r="BC17" s="65" t="s">
        <v>141</v>
      </c>
      <c r="BD17" s="6" t="s">
        <v>99</v>
      </c>
      <c r="BE17" s="66" t="s">
        <v>141</v>
      </c>
      <c r="BF17" s="6" t="s">
        <v>99</v>
      </c>
      <c r="BG17" s="67" t="s">
        <v>141</v>
      </c>
      <c r="BH17" s="68" t="s">
        <v>141</v>
      </c>
      <c r="BI17" s="69" t="s">
        <v>141</v>
      </c>
      <c r="BJ17" s="6" t="s">
        <v>99</v>
      </c>
      <c r="BK17" s="70" t="s">
        <v>141</v>
      </c>
      <c r="BL17" s="71" t="s">
        <v>141</v>
      </c>
      <c r="BM17" s="72" t="s">
        <v>141</v>
      </c>
      <c r="BN17" s="6" t="s">
        <v>99</v>
      </c>
      <c r="BO17" s="5" t="s">
        <v>99</v>
      </c>
      <c r="BP17" s="73" t="s">
        <v>109</v>
      </c>
      <c r="BQ17" s="6">
        <v>416.28</v>
      </c>
      <c r="BR17" s="6">
        <v>59.31</v>
      </c>
      <c r="BS17" s="6" t="s">
        <v>142</v>
      </c>
      <c r="BT17" s="74" t="s">
        <v>143</v>
      </c>
      <c r="BU17" s="75" t="s">
        <v>144</v>
      </c>
      <c r="BV17" s="6">
        <v>129878.92</v>
      </c>
      <c r="BW17" s="6">
        <v>416.28</v>
      </c>
      <c r="BX17" s="76" t="s">
        <v>143</v>
      </c>
      <c r="BY17" s="6" t="s">
        <v>99</v>
      </c>
      <c r="BZ17" s="6" t="s">
        <v>99</v>
      </c>
      <c r="CA17" s="6">
        <v>0</v>
      </c>
      <c r="CB17" s="6">
        <v>0</v>
      </c>
      <c r="CC17" s="6" t="s">
        <v>247</v>
      </c>
      <c r="CD17" s="5" t="s">
        <v>99</v>
      </c>
      <c r="CE17" s="6" t="s">
        <v>99</v>
      </c>
      <c r="CF17" s="6" t="s">
        <v>99</v>
      </c>
      <c r="CG17" s="6" t="s">
        <v>99</v>
      </c>
      <c r="CH17" s="44" t="s">
        <v>109</v>
      </c>
      <c r="CI17" s="45" t="s">
        <v>109</v>
      </c>
      <c r="CJ17" s="46" t="s">
        <v>109</v>
      </c>
      <c r="CK17" s="47" t="s">
        <v>109</v>
      </c>
      <c r="CL17" s="48" t="s">
        <v>109</v>
      </c>
      <c r="CM17" s="49" t="s">
        <v>109</v>
      </c>
      <c r="CN17" s="6" t="s">
        <v>99</v>
      </c>
      <c r="CO17" s="5" t="s">
        <v>99</v>
      </c>
      <c r="CP17" s="6" t="s">
        <v>99</v>
      </c>
      <c r="CQ17" s="50"/>
      <c r="CR17" s="6" t="s">
        <v>99</v>
      </c>
      <c r="CS17" s="6" t="s">
        <v>99</v>
      </c>
    </row>
    <row r="18" spans="1:97" ht="20" customHeight="1" x14ac:dyDescent="0.3">
      <c r="A18" s="1" t="s">
        <v>248</v>
      </c>
      <c r="B18" s="51" t="s">
        <v>126</v>
      </c>
      <c r="C18" s="6" t="s">
        <v>147</v>
      </c>
      <c r="D18" s="9" t="s">
        <v>1</v>
      </c>
      <c r="E18" s="6">
        <v>8</v>
      </c>
      <c r="F18" s="78" t="s">
        <v>148</v>
      </c>
      <c r="G18" s="5">
        <v>44147</v>
      </c>
      <c r="H18" s="11" t="s">
        <v>100</v>
      </c>
      <c r="I18" s="6" t="s">
        <v>249</v>
      </c>
      <c r="J18" s="6" t="s">
        <v>99</v>
      </c>
      <c r="K18" s="12" t="s">
        <v>100</v>
      </c>
      <c r="L18" s="53" t="s">
        <v>130</v>
      </c>
      <c r="M18" s="54" t="s">
        <v>131</v>
      </c>
      <c r="N18" s="6" t="s">
        <v>99</v>
      </c>
      <c r="O18" s="6" t="s">
        <v>99</v>
      </c>
      <c r="P18" s="6" t="s">
        <v>99</v>
      </c>
      <c r="Q18" s="6" t="s">
        <v>99</v>
      </c>
      <c r="R18" s="6" t="s">
        <v>99</v>
      </c>
      <c r="S18" s="6" t="s">
        <v>99</v>
      </c>
      <c r="T18" s="6" t="s">
        <v>250</v>
      </c>
      <c r="U18" s="6" t="s">
        <v>251</v>
      </c>
      <c r="V18" s="6" t="s">
        <v>99</v>
      </c>
      <c r="W18" s="6">
        <v>328</v>
      </c>
      <c r="X18" s="6" t="s">
        <v>252</v>
      </c>
      <c r="Y18" s="55" t="s">
        <v>135</v>
      </c>
      <c r="Z18" s="16" t="s">
        <v>106</v>
      </c>
      <c r="AA18" s="17"/>
      <c r="AB18" s="6" t="s">
        <v>154</v>
      </c>
      <c r="AC18" s="80" t="s">
        <v>155</v>
      </c>
      <c r="AD18" s="19" t="s">
        <v>109</v>
      </c>
      <c r="AE18" s="20" t="s">
        <v>109</v>
      </c>
      <c r="AF18" s="21" t="s">
        <v>110</v>
      </c>
      <c r="AG18" s="6">
        <v>8</v>
      </c>
      <c r="AH18" s="6">
        <v>0</v>
      </c>
      <c r="AI18" s="6">
        <v>2</v>
      </c>
      <c r="AJ18" s="57"/>
      <c r="AK18" s="23"/>
      <c r="AL18" s="6" t="s">
        <v>99</v>
      </c>
      <c r="AM18" s="58" t="s">
        <v>138</v>
      </c>
      <c r="AN18" s="6" t="s">
        <v>112</v>
      </c>
      <c r="AO18" s="25" t="s">
        <v>112</v>
      </c>
      <c r="AP18" s="6" t="s">
        <v>113</v>
      </c>
      <c r="AQ18" s="59" t="s">
        <v>1</v>
      </c>
      <c r="AR18" s="6">
        <v>8</v>
      </c>
      <c r="AS18" s="5" t="s">
        <v>99</v>
      </c>
      <c r="AT18" s="6" t="s">
        <v>99</v>
      </c>
      <c r="AU18" s="5">
        <v>45938</v>
      </c>
      <c r="AV18" s="60" t="s">
        <v>130</v>
      </c>
      <c r="AW18" s="61" t="s">
        <v>139</v>
      </c>
      <c r="AX18" s="62"/>
      <c r="AY18" s="63"/>
      <c r="AZ18" s="6" t="s">
        <v>157</v>
      </c>
      <c r="BA18" s="6" t="s">
        <v>99</v>
      </c>
      <c r="BB18" s="31" t="s">
        <v>118</v>
      </c>
      <c r="BC18" s="65" t="s">
        <v>141</v>
      </c>
      <c r="BD18" s="6" t="s">
        <v>99</v>
      </c>
      <c r="BE18" s="66" t="s">
        <v>141</v>
      </c>
      <c r="BF18" s="6" t="s">
        <v>99</v>
      </c>
      <c r="BG18" s="67" t="s">
        <v>141</v>
      </c>
      <c r="BH18" s="68" t="s">
        <v>141</v>
      </c>
      <c r="BI18" s="69" t="s">
        <v>141</v>
      </c>
      <c r="BJ18" s="6" t="s">
        <v>99</v>
      </c>
      <c r="BK18" s="70" t="s">
        <v>141</v>
      </c>
      <c r="BL18" s="71" t="s">
        <v>141</v>
      </c>
      <c r="BM18" s="72" t="s">
        <v>141</v>
      </c>
      <c r="BN18" s="6" t="s">
        <v>99</v>
      </c>
      <c r="BO18" s="5" t="s">
        <v>99</v>
      </c>
      <c r="BP18" s="73" t="s">
        <v>109</v>
      </c>
      <c r="BQ18" s="6">
        <v>324.04000000000002</v>
      </c>
      <c r="BR18" s="6">
        <v>46.29</v>
      </c>
      <c r="BS18" s="6" t="s">
        <v>142</v>
      </c>
      <c r="BT18" s="74" t="s">
        <v>143</v>
      </c>
      <c r="BU18" s="75" t="s">
        <v>144</v>
      </c>
      <c r="BV18" s="6">
        <v>134801</v>
      </c>
      <c r="BW18" s="6">
        <v>324.04000000000002</v>
      </c>
      <c r="BX18" s="76" t="s">
        <v>143</v>
      </c>
      <c r="BY18" s="6" t="s">
        <v>99</v>
      </c>
      <c r="BZ18" s="6" t="s">
        <v>99</v>
      </c>
      <c r="CA18" s="6">
        <v>0</v>
      </c>
      <c r="CB18" s="6">
        <v>0</v>
      </c>
      <c r="CC18" s="6" t="s">
        <v>147</v>
      </c>
      <c r="CD18" s="5" t="s">
        <v>99</v>
      </c>
      <c r="CE18" s="6" t="s">
        <v>99</v>
      </c>
      <c r="CF18" s="6" t="s">
        <v>99</v>
      </c>
      <c r="CG18" s="6" t="s">
        <v>99</v>
      </c>
      <c r="CH18" s="44" t="s">
        <v>109</v>
      </c>
      <c r="CI18" s="45" t="s">
        <v>109</v>
      </c>
      <c r="CJ18" s="46" t="s">
        <v>109</v>
      </c>
      <c r="CK18" s="47" t="s">
        <v>109</v>
      </c>
      <c r="CL18" s="48" t="s">
        <v>109</v>
      </c>
      <c r="CM18" s="49" t="s">
        <v>109</v>
      </c>
      <c r="CN18" s="6" t="s">
        <v>99</v>
      </c>
      <c r="CO18" s="5" t="s">
        <v>99</v>
      </c>
      <c r="CP18" s="6" t="s">
        <v>99</v>
      </c>
      <c r="CQ18" s="77" t="s">
        <v>145</v>
      </c>
      <c r="CR18" s="6" t="s">
        <v>99</v>
      </c>
      <c r="CS18" s="6" t="s">
        <v>99</v>
      </c>
    </row>
    <row r="19" spans="1:97" ht="20" customHeight="1" x14ac:dyDescent="0.3">
      <c r="A19" s="1" t="s">
        <v>253</v>
      </c>
      <c r="B19" s="51" t="s">
        <v>126</v>
      </c>
      <c r="C19" s="6" t="s">
        <v>254</v>
      </c>
      <c r="D19" s="9" t="s">
        <v>1</v>
      </c>
      <c r="E19" s="6">
        <v>6</v>
      </c>
      <c r="F19" s="78" t="s">
        <v>148</v>
      </c>
      <c r="G19" s="5">
        <v>44147</v>
      </c>
      <c r="H19" s="11" t="s">
        <v>100</v>
      </c>
      <c r="I19" s="6" t="s">
        <v>255</v>
      </c>
      <c r="J19" s="6" t="s">
        <v>99</v>
      </c>
      <c r="K19" s="86" t="s">
        <v>99</v>
      </c>
      <c r="L19" s="53" t="s">
        <v>130</v>
      </c>
      <c r="M19" s="54" t="s">
        <v>131</v>
      </c>
      <c r="N19" s="6" t="s">
        <v>99</v>
      </c>
      <c r="O19" s="6" t="s">
        <v>99</v>
      </c>
      <c r="P19" s="6" t="s">
        <v>99</v>
      </c>
      <c r="Q19" s="6" t="s">
        <v>99</v>
      </c>
      <c r="R19" s="6" t="s">
        <v>99</v>
      </c>
      <c r="S19" s="6" t="s">
        <v>99</v>
      </c>
      <c r="T19" s="6" t="s">
        <v>256</v>
      </c>
      <c r="U19" s="6" t="s">
        <v>257</v>
      </c>
      <c r="V19" s="6" t="s">
        <v>99</v>
      </c>
      <c r="W19" s="6">
        <v>337</v>
      </c>
      <c r="X19" s="6" t="s">
        <v>258</v>
      </c>
      <c r="Y19" s="15" t="s">
        <v>105</v>
      </c>
      <c r="Z19" s="16" t="s">
        <v>106</v>
      </c>
      <c r="AA19" s="17"/>
      <c r="AB19" s="6" t="s">
        <v>136</v>
      </c>
      <c r="AC19" s="56" t="s">
        <v>137</v>
      </c>
      <c r="AD19" s="19" t="s">
        <v>109</v>
      </c>
      <c r="AE19" s="20" t="s">
        <v>109</v>
      </c>
      <c r="AF19" s="21" t="s">
        <v>110</v>
      </c>
      <c r="AG19" s="6">
        <v>6</v>
      </c>
      <c r="AH19" s="6">
        <v>0</v>
      </c>
      <c r="AI19" s="6">
        <v>3</v>
      </c>
      <c r="AJ19" s="57"/>
      <c r="AK19" s="23"/>
      <c r="AL19" s="6" t="s">
        <v>99</v>
      </c>
      <c r="AM19" s="58" t="s">
        <v>138</v>
      </c>
      <c r="AN19" s="6" t="s">
        <v>112</v>
      </c>
      <c r="AO19" s="25" t="s">
        <v>112</v>
      </c>
      <c r="AP19" s="6" t="s">
        <v>113</v>
      </c>
      <c r="AQ19" s="59" t="s">
        <v>1</v>
      </c>
      <c r="AR19" s="6">
        <v>5</v>
      </c>
      <c r="AS19" s="5" t="s">
        <v>99</v>
      </c>
      <c r="AT19" s="6" t="s">
        <v>99</v>
      </c>
      <c r="AU19" s="5">
        <v>45608</v>
      </c>
      <c r="AV19" s="60" t="s">
        <v>130</v>
      </c>
      <c r="AW19" s="61" t="s">
        <v>139</v>
      </c>
      <c r="AX19" s="62"/>
      <c r="AY19" s="63"/>
      <c r="AZ19" s="6" t="s">
        <v>259</v>
      </c>
      <c r="BA19" s="6" t="s">
        <v>99</v>
      </c>
      <c r="BB19" s="64">
        <v>3</v>
      </c>
      <c r="BC19" s="65" t="s">
        <v>141</v>
      </c>
      <c r="BD19" s="6" t="s">
        <v>99</v>
      </c>
      <c r="BE19" s="66" t="s">
        <v>141</v>
      </c>
      <c r="BF19" s="6" t="s">
        <v>99</v>
      </c>
      <c r="BG19" s="67" t="s">
        <v>141</v>
      </c>
      <c r="BH19" s="68" t="s">
        <v>141</v>
      </c>
      <c r="BI19" s="69" t="s">
        <v>141</v>
      </c>
      <c r="BJ19" s="6" t="s">
        <v>99</v>
      </c>
      <c r="BK19" s="70" t="s">
        <v>141</v>
      </c>
      <c r="BL19" s="71" t="s">
        <v>141</v>
      </c>
      <c r="BM19" s="72" t="s">
        <v>141</v>
      </c>
      <c r="BN19" s="6" t="s">
        <v>99</v>
      </c>
      <c r="BO19" s="5" t="s">
        <v>99</v>
      </c>
      <c r="BP19" s="73" t="s">
        <v>109</v>
      </c>
      <c r="BQ19" s="6">
        <v>314.24</v>
      </c>
      <c r="BR19" s="6">
        <v>44.89</v>
      </c>
      <c r="BS19" s="6" t="s">
        <v>142</v>
      </c>
      <c r="BT19" s="74" t="s">
        <v>143</v>
      </c>
      <c r="BU19" s="75" t="s">
        <v>144</v>
      </c>
      <c r="BV19" s="6">
        <v>98043</v>
      </c>
      <c r="BW19" s="6">
        <v>314.24</v>
      </c>
      <c r="BX19" s="76" t="s">
        <v>143</v>
      </c>
      <c r="BY19" s="6" t="s">
        <v>99</v>
      </c>
      <c r="BZ19" s="6" t="s">
        <v>99</v>
      </c>
      <c r="CA19" s="6">
        <v>0</v>
      </c>
      <c r="CB19" s="6">
        <v>0</v>
      </c>
      <c r="CC19" s="6" t="s">
        <v>260</v>
      </c>
      <c r="CD19" s="5" t="s">
        <v>99</v>
      </c>
      <c r="CE19" s="6" t="s">
        <v>99</v>
      </c>
      <c r="CF19" s="6" t="s">
        <v>99</v>
      </c>
      <c r="CG19" s="6" t="s">
        <v>99</v>
      </c>
      <c r="CH19" s="44" t="s">
        <v>109</v>
      </c>
      <c r="CI19" s="45" t="s">
        <v>109</v>
      </c>
      <c r="CJ19" s="46" t="s">
        <v>109</v>
      </c>
      <c r="CK19" s="47" t="s">
        <v>109</v>
      </c>
      <c r="CL19" s="48" t="s">
        <v>109</v>
      </c>
      <c r="CM19" s="49" t="s">
        <v>109</v>
      </c>
      <c r="CN19" s="6" t="s">
        <v>99</v>
      </c>
      <c r="CO19" s="5" t="s">
        <v>99</v>
      </c>
      <c r="CP19" s="6" t="s">
        <v>99</v>
      </c>
      <c r="CQ19" s="77" t="s">
        <v>145</v>
      </c>
      <c r="CR19" s="6" t="s">
        <v>99</v>
      </c>
      <c r="CS19" s="6" t="s">
        <v>99</v>
      </c>
    </row>
    <row r="20" spans="1:97" ht="20" customHeight="1" x14ac:dyDescent="0.3">
      <c r="A20" s="1" t="s">
        <v>261</v>
      </c>
      <c r="B20" s="51" t="s">
        <v>126</v>
      </c>
      <c r="C20" s="6" t="s">
        <v>262</v>
      </c>
      <c r="D20" s="9" t="s">
        <v>1</v>
      </c>
      <c r="E20" s="6">
        <v>8</v>
      </c>
      <c r="F20" s="78" t="s">
        <v>148</v>
      </c>
      <c r="G20" s="5">
        <v>44147</v>
      </c>
      <c r="H20" s="11" t="s">
        <v>100</v>
      </c>
      <c r="I20" s="6" t="s">
        <v>263</v>
      </c>
      <c r="J20" s="6" t="s">
        <v>264</v>
      </c>
      <c r="K20" s="79" t="s">
        <v>130</v>
      </c>
      <c r="L20" s="53" t="s">
        <v>130</v>
      </c>
      <c r="M20" s="54" t="s">
        <v>131</v>
      </c>
      <c r="N20" s="6" t="s">
        <v>99</v>
      </c>
      <c r="O20" s="6" t="s">
        <v>99</v>
      </c>
      <c r="P20" s="6" t="s">
        <v>99</v>
      </c>
      <c r="Q20" s="6" t="s">
        <v>99</v>
      </c>
      <c r="R20" s="6" t="s">
        <v>99</v>
      </c>
      <c r="S20" s="6" t="s">
        <v>99</v>
      </c>
      <c r="T20" s="6" t="s">
        <v>265</v>
      </c>
      <c r="U20" s="6" t="s">
        <v>266</v>
      </c>
      <c r="V20" s="6" t="s">
        <v>99</v>
      </c>
      <c r="W20" s="6">
        <v>307</v>
      </c>
      <c r="X20" s="6" t="s">
        <v>267</v>
      </c>
      <c r="Y20" s="87" t="s">
        <v>200</v>
      </c>
      <c r="Z20" s="16" t="s">
        <v>106</v>
      </c>
      <c r="AA20" s="17"/>
      <c r="AB20" s="6" t="s">
        <v>107</v>
      </c>
      <c r="AC20" s="18" t="s">
        <v>108</v>
      </c>
      <c r="AD20" s="19" t="s">
        <v>109</v>
      </c>
      <c r="AE20" s="20" t="s">
        <v>109</v>
      </c>
      <c r="AF20" s="21" t="s">
        <v>110</v>
      </c>
      <c r="AG20" s="6">
        <v>8</v>
      </c>
      <c r="AH20" s="6">
        <v>0</v>
      </c>
      <c r="AI20" s="6">
        <v>2</v>
      </c>
      <c r="AJ20" s="57"/>
      <c r="AK20" s="23"/>
      <c r="AL20" s="6" t="s">
        <v>99</v>
      </c>
      <c r="AM20" s="88" t="s">
        <v>201</v>
      </c>
      <c r="AN20" s="6" t="s">
        <v>112</v>
      </c>
      <c r="AO20" s="25" t="s">
        <v>112</v>
      </c>
      <c r="AP20" s="6" t="s">
        <v>113</v>
      </c>
      <c r="AQ20" s="59" t="s">
        <v>1</v>
      </c>
      <c r="AR20" s="6">
        <v>10</v>
      </c>
      <c r="AS20" s="5" t="s">
        <v>99</v>
      </c>
      <c r="AT20" s="6" t="s">
        <v>268</v>
      </c>
      <c r="AU20" s="5">
        <v>45588</v>
      </c>
      <c r="AV20" s="60" t="s">
        <v>130</v>
      </c>
      <c r="AW20" s="61" t="s">
        <v>139</v>
      </c>
      <c r="AX20" s="62"/>
      <c r="AY20" s="63"/>
      <c r="AZ20" s="6" t="s">
        <v>269</v>
      </c>
      <c r="BA20" s="6" t="s">
        <v>99</v>
      </c>
      <c r="BB20" s="64">
        <v>3</v>
      </c>
      <c r="BC20" s="65" t="s">
        <v>141</v>
      </c>
      <c r="BD20" s="6" t="s">
        <v>99</v>
      </c>
      <c r="BE20" s="66" t="s">
        <v>141</v>
      </c>
      <c r="BF20" s="6" t="s">
        <v>99</v>
      </c>
      <c r="BG20" s="67" t="s">
        <v>141</v>
      </c>
      <c r="BH20" s="68" t="s">
        <v>141</v>
      </c>
      <c r="BI20" s="69" t="s">
        <v>141</v>
      </c>
      <c r="BJ20" s="6" t="s">
        <v>99</v>
      </c>
      <c r="BK20" s="70" t="s">
        <v>141</v>
      </c>
      <c r="BL20" s="71" t="s">
        <v>141</v>
      </c>
      <c r="BM20" s="72" t="s">
        <v>141</v>
      </c>
      <c r="BN20" s="6" t="s">
        <v>99</v>
      </c>
      <c r="BO20" s="5" t="s">
        <v>99</v>
      </c>
      <c r="BP20" s="73" t="s">
        <v>109</v>
      </c>
      <c r="BQ20" s="6">
        <v>323.72000000000003</v>
      </c>
      <c r="BR20" s="6">
        <v>46.25</v>
      </c>
      <c r="BS20" s="6" t="s">
        <v>142</v>
      </c>
      <c r="BT20" s="74" t="s">
        <v>143</v>
      </c>
      <c r="BU20" s="75" t="s">
        <v>144</v>
      </c>
      <c r="BV20" s="6">
        <v>134666</v>
      </c>
      <c r="BW20" s="6">
        <v>323.72000000000003</v>
      </c>
      <c r="BX20" s="76" t="s">
        <v>143</v>
      </c>
      <c r="BY20" s="6" t="s">
        <v>99</v>
      </c>
      <c r="BZ20" s="6" t="s">
        <v>99</v>
      </c>
      <c r="CA20" s="6">
        <v>0</v>
      </c>
      <c r="CB20" s="6">
        <v>0</v>
      </c>
      <c r="CC20" s="6" t="s">
        <v>262</v>
      </c>
      <c r="CD20" s="5" t="s">
        <v>99</v>
      </c>
      <c r="CE20" s="6" t="s">
        <v>99</v>
      </c>
      <c r="CF20" s="6" t="s">
        <v>99</v>
      </c>
      <c r="CG20" s="6" t="s">
        <v>99</v>
      </c>
      <c r="CH20" s="44" t="s">
        <v>109</v>
      </c>
      <c r="CI20" s="45" t="s">
        <v>109</v>
      </c>
      <c r="CJ20" s="46" t="s">
        <v>109</v>
      </c>
      <c r="CK20" s="47" t="s">
        <v>109</v>
      </c>
      <c r="CL20" s="48" t="s">
        <v>109</v>
      </c>
      <c r="CM20" s="49" t="s">
        <v>109</v>
      </c>
      <c r="CN20" s="6" t="s">
        <v>99</v>
      </c>
      <c r="CO20" s="5" t="s">
        <v>99</v>
      </c>
      <c r="CP20" s="6" t="s">
        <v>99</v>
      </c>
      <c r="CQ20" s="77" t="s">
        <v>145</v>
      </c>
      <c r="CR20" s="6" t="s">
        <v>99</v>
      </c>
      <c r="CS20" s="6" t="s">
        <v>99</v>
      </c>
    </row>
    <row r="21" spans="1:97" ht="20" customHeight="1" x14ac:dyDescent="0.3">
      <c r="A21" s="1" t="s">
        <v>270</v>
      </c>
      <c r="B21" s="51" t="s">
        <v>126</v>
      </c>
      <c r="C21" s="6" t="s">
        <v>271</v>
      </c>
      <c r="D21" s="9" t="s">
        <v>1</v>
      </c>
      <c r="E21" s="6">
        <v>8</v>
      </c>
      <c r="F21" s="78" t="s">
        <v>148</v>
      </c>
      <c r="G21" s="5">
        <v>44147</v>
      </c>
      <c r="H21" s="11" t="s">
        <v>100</v>
      </c>
      <c r="I21" s="6" t="s">
        <v>272</v>
      </c>
      <c r="J21" s="6" t="s">
        <v>99</v>
      </c>
      <c r="K21" s="86" t="s">
        <v>99</v>
      </c>
      <c r="L21" s="53" t="s">
        <v>130</v>
      </c>
      <c r="M21" s="54" t="s">
        <v>131</v>
      </c>
      <c r="N21" s="6" t="s">
        <v>99</v>
      </c>
      <c r="O21" s="6" t="s">
        <v>99</v>
      </c>
      <c r="P21" s="6" t="s">
        <v>99</v>
      </c>
      <c r="Q21" s="6" t="s">
        <v>99</v>
      </c>
      <c r="R21" s="6" t="s">
        <v>99</v>
      </c>
      <c r="S21" s="6" t="s">
        <v>99</v>
      </c>
      <c r="T21" s="6" t="s">
        <v>273</v>
      </c>
      <c r="U21" s="6" t="s">
        <v>274</v>
      </c>
      <c r="V21" s="6" t="s">
        <v>99</v>
      </c>
      <c r="W21" s="6">
        <v>315</v>
      </c>
      <c r="X21" s="6" t="s">
        <v>275</v>
      </c>
      <c r="Y21" s="55" t="s">
        <v>135</v>
      </c>
      <c r="Z21" s="16" t="s">
        <v>106</v>
      </c>
      <c r="AA21" s="17"/>
      <c r="AB21" s="6" t="s">
        <v>107</v>
      </c>
      <c r="AC21" s="18" t="s">
        <v>108</v>
      </c>
      <c r="AD21" s="19" t="s">
        <v>109</v>
      </c>
      <c r="AE21" s="20" t="s">
        <v>109</v>
      </c>
      <c r="AF21" s="21" t="s">
        <v>110</v>
      </c>
      <c r="AG21" s="6">
        <v>8</v>
      </c>
      <c r="AH21" s="6">
        <v>0</v>
      </c>
      <c r="AI21" s="6">
        <v>2</v>
      </c>
      <c r="AJ21" s="57"/>
      <c r="AK21" s="23"/>
      <c r="AL21" s="6" t="s">
        <v>99</v>
      </c>
      <c r="AM21" s="88" t="s">
        <v>201</v>
      </c>
      <c r="AN21" s="6" t="s">
        <v>112</v>
      </c>
      <c r="AO21" s="25" t="s">
        <v>112</v>
      </c>
      <c r="AP21" s="6" t="s">
        <v>113</v>
      </c>
      <c r="AQ21" s="59" t="s">
        <v>1</v>
      </c>
      <c r="AR21" s="6">
        <v>14</v>
      </c>
      <c r="AS21" s="5" t="s">
        <v>99</v>
      </c>
      <c r="AT21" s="6" t="s">
        <v>99</v>
      </c>
      <c r="AU21" s="5">
        <v>45617</v>
      </c>
      <c r="AV21" s="60" t="s">
        <v>130</v>
      </c>
      <c r="AW21" s="61" t="s">
        <v>139</v>
      </c>
      <c r="AX21" s="62"/>
      <c r="AY21" s="63"/>
      <c r="AZ21" s="6" t="s">
        <v>276</v>
      </c>
      <c r="BA21" s="6" t="s">
        <v>99</v>
      </c>
      <c r="BB21" s="31" t="s">
        <v>118</v>
      </c>
      <c r="BC21" s="65" t="s">
        <v>141</v>
      </c>
      <c r="BD21" s="6" t="s">
        <v>99</v>
      </c>
      <c r="BE21" s="66" t="s">
        <v>141</v>
      </c>
      <c r="BF21" s="6" t="s">
        <v>99</v>
      </c>
      <c r="BG21" s="67" t="s">
        <v>141</v>
      </c>
      <c r="BH21" s="68" t="s">
        <v>141</v>
      </c>
      <c r="BI21" s="69" t="s">
        <v>141</v>
      </c>
      <c r="BJ21" s="6" t="s">
        <v>99</v>
      </c>
      <c r="BK21" s="70" t="s">
        <v>141</v>
      </c>
      <c r="BL21" s="71" t="s">
        <v>141</v>
      </c>
      <c r="BM21" s="72" t="s">
        <v>141</v>
      </c>
      <c r="BN21" s="6" t="s">
        <v>99</v>
      </c>
      <c r="BO21" s="5" t="s">
        <v>99</v>
      </c>
      <c r="BP21" s="73" t="s">
        <v>109</v>
      </c>
      <c r="BQ21" s="6">
        <v>255.1</v>
      </c>
      <c r="BR21" s="6">
        <v>36.44</v>
      </c>
      <c r="BS21" s="6" t="s">
        <v>142</v>
      </c>
      <c r="BT21" s="74" t="s">
        <v>143</v>
      </c>
      <c r="BU21" s="75" t="s">
        <v>144</v>
      </c>
      <c r="BV21" s="6">
        <v>106122</v>
      </c>
      <c r="BW21" s="6">
        <v>255.1</v>
      </c>
      <c r="BX21" s="76" t="s">
        <v>143</v>
      </c>
      <c r="BY21" s="6" t="s">
        <v>99</v>
      </c>
      <c r="BZ21" s="6" t="s">
        <v>99</v>
      </c>
      <c r="CA21" s="6">
        <v>0</v>
      </c>
      <c r="CB21" s="6">
        <v>0</v>
      </c>
      <c r="CC21" s="6" t="s">
        <v>271</v>
      </c>
      <c r="CD21" s="5" t="s">
        <v>99</v>
      </c>
      <c r="CE21" s="6" t="s">
        <v>99</v>
      </c>
      <c r="CF21" s="6" t="s">
        <v>99</v>
      </c>
      <c r="CG21" s="6" t="s">
        <v>99</v>
      </c>
      <c r="CH21" s="44" t="s">
        <v>109</v>
      </c>
      <c r="CI21" s="45" t="s">
        <v>109</v>
      </c>
      <c r="CJ21" s="46" t="s">
        <v>109</v>
      </c>
      <c r="CK21" s="47" t="s">
        <v>109</v>
      </c>
      <c r="CL21" s="48" t="s">
        <v>109</v>
      </c>
      <c r="CM21" s="49" t="s">
        <v>109</v>
      </c>
      <c r="CN21" s="6" t="s">
        <v>99</v>
      </c>
      <c r="CO21" s="5" t="s">
        <v>99</v>
      </c>
      <c r="CP21" s="6" t="s">
        <v>99</v>
      </c>
      <c r="CQ21" s="77" t="s">
        <v>145</v>
      </c>
      <c r="CR21" s="6" t="s">
        <v>99</v>
      </c>
      <c r="CS21" s="6" t="s">
        <v>99</v>
      </c>
    </row>
    <row r="22" spans="1:97" ht="20" customHeight="1" x14ac:dyDescent="0.3">
      <c r="A22" s="1" t="s">
        <v>277</v>
      </c>
      <c r="B22" s="8" t="s">
        <v>96</v>
      </c>
      <c r="C22" s="6" t="s">
        <v>278</v>
      </c>
      <c r="D22" s="9" t="s">
        <v>1</v>
      </c>
      <c r="E22" s="6">
        <v>3</v>
      </c>
      <c r="F22" s="91" t="s">
        <v>279</v>
      </c>
      <c r="G22" s="5">
        <v>44147</v>
      </c>
      <c r="H22" s="92" t="s">
        <v>130</v>
      </c>
      <c r="I22" s="6" t="s">
        <v>280</v>
      </c>
      <c r="J22" s="6" t="s">
        <v>281</v>
      </c>
      <c r="K22" s="79" t="s">
        <v>130</v>
      </c>
      <c r="L22" s="53" t="s">
        <v>130</v>
      </c>
      <c r="M22" s="54" t="s">
        <v>131</v>
      </c>
      <c r="N22" s="6" t="s">
        <v>99</v>
      </c>
      <c r="O22" s="6" t="s">
        <v>99</v>
      </c>
      <c r="P22" s="6" t="s">
        <v>99</v>
      </c>
      <c r="Q22" s="6" t="s">
        <v>99</v>
      </c>
      <c r="R22" s="6" t="s">
        <v>99</v>
      </c>
      <c r="S22" s="6" t="s">
        <v>99</v>
      </c>
      <c r="T22" s="6" t="s">
        <v>282</v>
      </c>
      <c r="U22" s="6" t="s">
        <v>243</v>
      </c>
      <c r="V22" s="6" t="s">
        <v>99</v>
      </c>
      <c r="W22" s="6">
        <v>290</v>
      </c>
      <c r="X22" s="6" t="s">
        <v>283</v>
      </c>
      <c r="Y22" s="90" t="s">
        <v>245</v>
      </c>
      <c r="Z22" s="16" t="s">
        <v>106</v>
      </c>
      <c r="AA22" s="17"/>
      <c r="AB22" s="6" t="s">
        <v>136</v>
      </c>
      <c r="AC22" s="56" t="s">
        <v>137</v>
      </c>
      <c r="AD22" s="19" t="s">
        <v>109</v>
      </c>
      <c r="AE22" s="20" t="s">
        <v>109</v>
      </c>
      <c r="AF22" s="21" t="s">
        <v>110</v>
      </c>
      <c r="AG22" s="6">
        <v>3</v>
      </c>
      <c r="AH22" s="6">
        <v>0</v>
      </c>
      <c r="AI22" s="6">
        <v>3</v>
      </c>
      <c r="AJ22" s="57"/>
      <c r="AK22" s="23"/>
      <c r="AL22" s="6" t="s">
        <v>99</v>
      </c>
      <c r="AM22" s="88" t="s">
        <v>201</v>
      </c>
      <c r="AN22" s="6" t="s">
        <v>112</v>
      </c>
      <c r="AO22" s="25" t="s">
        <v>112</v>
      </c>
      <c r="AP22" s="6" t="s">
        <v>113</v>
      </c>
      <c r="AQ22" s="59" t="s">
        <v>1</v>
      </c>
      <c r="AR22" s="6">
        <v>22</v>
      </c>
      <c r="AS22" s="5">
        <v>45260</v>
      </c>
      <c r="AT22" s="6" t="s">
        <v>99</v>
      </c>
      <c r="AU22" s="5" t="s">
        <v>99</v>
      </c>
      <c r="AV22" s="60" t="s">
        <v>130</v>
      </c>
      <c r="AW22" s="61" t="s">
        <v>139</v>
      </c>
      <c r="AX22" s="62"/>
      <c r="AY22" s="63"/>
      <c r="AZ22" s="6" t="s">
        <v>246</v>
      </c>
      <c r="BA22" s="6" t="s">
        <v>99</v>
      </c>
      <c r="BB22" s="64">
        <v>3</v>
      </c>
      <c r="BC22" s="93" t="s">
        <v>284</v>
      </c>
      <c r="BD22" s="6" t="s">
        <v>285</v>
      </c>
      <c r="BE22" s="94" t="s">
        <v>284</v>
      </c>
      <c r="BF22" s="6" t="s">
        <v>286</v>
      </c>
      <c r="BG22" s="95" t="s">
        <v>284</v>
      </c>
      <c r="BH22" s="96" t="s">
        <v>284</v>
      </c>
      <c r="BI22" s="97" t="s">
        <v>284</v>
      </c>
      <c r="BJ22" s="6" t="s">
        <v>99</v>
      </c>
      <c r="BK22" s="98" t="s">
        <v>284</v>
      </c>
      <c r="BL22" s="99" t="s">
        <v>284</v>
      </c>
      <c r="BM22" s="100" t="s">
        <v>284</v>
      </c>
      <c r="BN22" s="6" t="s">
        <v>287</v>
      </c>
      <c r="BO22" s="5" t="s">
        <v>99</v>
      </c>
      <c r="BP22" s="73" t="s">
        <v>109</v>
      </c>
      <c r="BQ22" s="6">
        <v>258.92</v>
      </c>
      <c r="BR22" s="6">
        <v>36.99</v>
      </c>
      <c r="BS22" s="6" t="s">
        <v>288</v>
      </c>
      <c r="BT22" s="101" t="s">
        <v>289</v>
      </c>
      <c r="BU22" s="75" t="s">
        <v>144</v>
      </c>
      <c r="BV22" s="6">
        <v>32591.52</v>
      </c>
      <c r="BW22" s="6">
        <v>208.92</v>
      </c>
      <c r="BX22" s="102" t="s">
        <v>289</v>
      </c>
      <c r="BY22" s="6" t="s">
        <v>290</v>
      </c>
      <c r="BZ22" s="6" t="s">
        <v>291</v>
      </c>
      <c r="CA22" s="6">
        <v>44.64</v>
      </c>
      <c r="CB22" s="6" t="s">
        <v>99</v>
      </c>
      <c r="CC22" s="6" t="s">
        <v>292</v>
      </c>
      <c r="CD22" s="5">
        <v>44440</v>
      </c>
      <c r="CE22" s="6" t="s">
        <v>99</v>
      </c>
      <c r="CF22" s="6" t="s">
        <v>99</v>
      </c>
      <c r="CG22" s="6" t="s">
        <v>99</v>
      </c>
      <c r="CH22" s="103" t="s">
        <v>130</v>
      </c>
      <c r="CI22" s="104" t="s">
        <v>130</v>
      </c>
      <c r="CJ22" s="105" t="s">
        <v>100</v>
      </c>
      <c r="CK22" s="106" t="s">
        <v>130</v>
      </c>
      <c r="CL22" s="107" t="s">
        <v>293</v>
      </c>
      <c r="CM22" s="108" t="s">
        <v>100</v>
      </c>
      <c r="CN22" s="6" t="s">
        <v>99</v>
      </c>
      <c r="CO22" s="5" t="s">
        <v>99</v>
      </c>
      <c r="CP22" s="6" t="s">
        <v>294</v>
      </c>
      <c r="CQ22" s="77" t="s">
        <v>145</v>
      </c>
      <c r="CR22" s="6" t="s">
        <v>99</v>
      </c>
      <c r="CS22" s="109" t="s">
        <v>295</v>
      </c>
    </row>
    <row r="23" spans="1:97" ht="20" customHeight="1" x14ac:dyDescent="0.3">
      <c r="A23" s="1" t="s">
        <v>296</v>
      </c>
      <c r="B23" s="51" t="s">
        <v>126</v>
      </c>
      <c r="C23" s="6" t="s">
        <v>297</v>
      </c>
      <c r="D23" s="9" t="s">
        <v>1</v>
      </c>
      <c r="E23" s="6">
        <v>6</v>
      </c>
      <c r="F23" s="78" t="s">
        <v>148</v>
      </c>
      <c r="G23" s="5">
        <v>44147</v>
      </c>
      <c r="H23" s="11" t="s">
        <v>100</v>
      </c>
      <c r="I23" s="6" t="s">
        <v>298</v>
      </c>
      <c r="J23" s="6" t="s">
        <v>99</v>
      </c>
      <c r="K23" s="12" t="s">
        <v>100</v>
      </c>
      <c r="L23" s="53" t="s">
        <v>130</v>
      </c>
      <c r="M23" s="54" t="s">
        <v>131</v>
      </c>
      <c r="N23" s="6" t="s">
        <v>99</v>
      </c>
      <c r="O23" s="6" t="s">
        <v>99</v>
      </c>
      <c r="P23" s="6" t="s">
        <v>99</v>
      </c>
      <c r="Q23" s="6" t="s">
        <v>99</v>
      </c>
      <c r="R23" s="6" t="s">
        <v>99</v>
      </c>
      <c r="S23" s="6" t="s">
        <v>99</v>
      </c>
      <c r="T23" s="6" t="s">
        <v>299</v>
      </c>
      <c r="U23" s="6" t="s">
        <v>300</v>
      </c>
      <c r="V23" s="6" t="s">
        <v>99</v>
      </c>
      <c r="W23" s="6">
        <v>341</v>
      </c>
      <c r="X23" s="6" t="s">
        <v>301</v>
      </c>
      <c r="Y23" s="87" t="s">
        <v>200</v>
      </c>
      <c r="Z23" s="16" t="s">
        <v>106</v>
      </c>
      <c r="AA23" s="17"/>
      <c r="AB23" s="6" t="s">
        <v>154</v>
      </c>
      <c r="AC23" s="80" t="s">
        <v>155</v>
      </c>
      <c r="AD23" s="19" t="s">
        <v>109</v>
      </c>
      <c r="AE23" s="20" t="s">
        <v>109</v>
      </c>
      <c r="AF23" s="21" t="s">
        <v>110</v>
      </c>
      <c r="AG23" s="6">
        <v>6</v>
      </c>
      <c r="AH23" s="6">
        <v>0</v>
      </c>
      <c r="AI23" s="6">
        <v>2</v>
      </c>
      <c r="AJ23" s="57"/>
      <c r="AK23" s="81" t="s">
        <v>130</v>
      </c>
      <c r="AL23" s="6" t="s">
        <v>99</v>
      </c>
      <c r="AM23" s="88" t="s">
        <v>201</v>
      </c>
      <c r="AN23" s="6" t="s">
        <v>112</v>
      </c>
      <c r="AO23" s="25" t="s">
        <v>112</v>
      </c>
      <c r="AP23" s="6" t="s">
        <v>113</v>
      </c>
      <c r="AQ23" s="59" t="s">
        <v>1</v>
      </c>
      <c r="AR23" s="6">
        <v>15</v>
      </c>
      <c r="AS23" s="5" t="s">
        <v>99</v>
      </c>
      <c r="AT23" s="6" t="s">
        <v>99</v>
      </c>
      <c r="AU23" s="5">
        <v>45602</v>
      </c>
      <c r="AV23" s="60" t="s">
        <v>130</v>
      </c>
      <c r="AW23" s="61" t="s">
        <v>139</v>
      </c>
      <c r="AX23" s="62"/>
      <c r="AY23" s="63"/>
      <c r="AZ23" s="6" t="s">
        <v>223</v>
      </c>
      <c r="BA23" s="6" t="s">
        <v>99</v>
      </c>
      <c r="BB23" s="31" t="s">
        <v>118</v>
      </c>
      <c r="BC23" s="65" t="s">
        <v>141</v>
      </c>
      <c r="BD23" s="6" t="s">
        <v>99</v>
      </c>
      <c r="BE23" s="66" t="s">
        <v>141</v>
      </c>
      <c r="BF23" s="6" t="s">
        <v>99</v>
      </c>
      <c r="BG23" s="67" t="s">
        <v>141</v>
      </c>
      <c r="BH23" s="68" t="s">
        <v>141</v>
      </c>
      <c r="BI23" s="69" t="s">
        <v>141</v>
      </c>
      <c r="BJ23" s="6" t="s">
        <v>99</v>
      </c>
      <c r="BK23" s="70" t="s">
        <v>141</v>
      </c>
      <c r="BL23" s="71" t="s">
        <v>141</v>
      </c>
      <c r="BM23" s="72" t="s">
        <v>141</v>
      </c>
      <c r="BN23" s="6" t="s">
        <v>99</v>
      </c>
      <c r="BO23" s="5" t="s">
        <v>99</v>
      </c>
      <c r="BP23" s="73" t="s">
        <v>109</v>
      </c>
      <c r="BQ23" s="6">
        <v>281.39999999999998</v>
      </c>
      <c r="BR23" s="6">
        <v>40.200000000000003</v>
      </c>
      <c r="BS23" s="6" t="s">
        <v>142</v>
      </c>
      <c r="BT23" s="74" t="s">
        <v>143</v>
      </c>
      <c r="BU23" s="75" t="s">
        <v>144</v>
      </c>
      <c r="BV23" s="6">
        <v>87796</v>
      </c>
      <c r="BW23" s="6">
        <v>281.39999999999998</v>
      </c>
      <c r="BX23" s="76" t="s">
        <v>143</v>
      </c>
      <c r="BY23" s="6" t="s">
        <v>99</v>
      </c>
      <c r="BZ23" s="6" t="s">
        <v>99</v>
      </c>
      <c r="CA23" s="6">
        <v>0</v>
      </c>
      <c r="CB23" s="6">
        <v>0</v>
      </c>
      <c r="CC23" s="6" t="s">
        <v>297</v>
      </c>
      <c r="CD23" s="5" t="s">
        <v>99</v>
      </c>
      <c r="CE23" s="6" t="s">
        <v>99</v>
      </c>
      <c r="CF23" s="6" t="s">
        <v>99</v>
      </c>
      <c r="CG23" s="6" t="s">
        <v>99</v>
      </c>
      <c r="CH23" s="44" t="s">
        <v>109</v>
      </c>
      <c r="CI23" s="45" t="s">
        <v>109</v>
      </c>
      <c r="CJ23" s="46" t="s">
        <v>109</v>
      </c>
      <c r="CK23" s="47" t="s">
        <v>109</v>
      </c>
      <c r="CL23" s="48" t="s">
        <v>109</v>
      </c>
      <c r="CM23" s="49" t="s">
        <v>109</v>
      </c>
      <c r="CN23" s="6" t="s">
        <v>99</v>
      </c>
      <c r="CO23" s="5" t="s">
        <v>99</v>
      </c>
      <c r="CP23" s="6" t="s">
        <v>99</v>
      </c>
      <c r="CQ23" s="50"/>
      <c r="CR23" s="6" t="s">
        <v>99</v>
      </c>
      <c r="CS23" s="6" t="s">
        <v>99</v>
      </c>
    </row>
    <row r="24" spans="1:97" ht="20" customHeight="1" x14ac:dyDescent="0.3">
      <c r="A24" s="1" t="s">
        <v>302</v>
      </c>
      <c r="B24" s="8" t="s">
        <v>96</v>
      </c>
      <c r="C24" s="6" t="s">
        <v>303</v>
      </c>
      <c r="D24" s="9" t="s">
        <v>1</v>
      </c>
      <c r="E24" s="6">
        <v>8</v>
      </c>
      <c r="F24" s="91" t="s">
        <v>279</v>
      </c>
      <c r="G24" s="5">
        <v>44147</v>
      </c>
      <c r="H24" s="92" t="s">
        <v>130</v>
      </c>
      <c r="I24" s="6" t="s">
        <v>304</v>
      </c>
      <c r="J24" s="6" t="s">
        <v>305</v>
      </c>
      <c r="K24" s="79" t="s">
        <v>130</v>
      </c>
      <c r="L24" s="53" t="s">
        <v>130</v>
      </c>
      <c r="M24" s="54" t="s">
        <v>131</v>
      </c>
      <c r="N24" s="6" t="s">
        <v>99</v>
      </c>
      <c r="O24" s="6" t="s">
        <v>99</v>
      </c>
      <c r="P24" s="6" t="s">
        <v>99</v>
      </c>
      <c r="Q24" s="6" t="s">
        <v>99</v>
      </c>
      <c r="R24" s="6" t="s">
        <v>99</v>
      </c>
      <c r="S24" s="6" t="s">
        <v>99</v>
      </c>
      <c r="T24" s="6" t="s">
        <v>306</v>
      </c>
      <c r="U24" s="6" t="s">
        <v>307</v>
      </c>
      <c r="V24" s="6" t="s">
        <v>99</v>
      </c>
      <c r="W24" s="6">
        <v>376</v>
      </c>
      <c r="X24" s="6" t="s">
        <v>308</v>
      </c>
      <c r="Y24" s="55" t="s">
        <v>135</v>
      </c>
      <c r="Z24" s="16" t="s">
        <v>106</v>
      </c>
      <c r="AA24" s="17"/>
      <c r="AB24" s="6" t="s">
        <v>136</v>
      </c>
      <c r="AC24" s="56" t="s">
        <v>137</v>
      </c>
      <c r="AD24" s="19" t="s">
        <v>109</v>
      </c>
      <c r="AE24" s="20" t="s">
        <v>109</v>
      </c>
      <c r="AF24" s="21" t="s">
        <v>110</v>
      </c>
      <c r="AG24" s="6">
        <v>8</v>
      </c>
      <c r="AH24" s="6">
        <v>0</v>
      </c>
      <c r="AI24" s="6">
        <v>2</v>
      </c>
      <c r="AJ24" s="57"/>
      <c r="AK24" s="23"/>
      <c r="AL24" s="6" t="s">
        <v>99</v>
      </c>
      <c r="AM24" s="58" t="s">
        <v>138</v>
      </c>
      <c r="AN24" s="6" t="s">
        <v>112</v>
      </c>
      <c r="AO24" s="25" t="s">
        <v>112</v>
      </c>
      <c r="AP24" s="6" t="s">
        <v>113</v>
      </c>
      <c r="AQ24" s="59" t="s">
        <v>1</v>
      </c>
      <c r="AR24" s="6">
        <v>30</v>
      </c>
      <c r="AS24" s="5">
        <v>45569</v>
      </c>
      <c r="AT24" s="6" t="s">
        <v>309</v>
      </c>
      <c r="AU24" s="5">
        <v>45609</v>
      </c>
      <c r="AV24" s="60" t="s">
        <v>130</v>
      </c>
      <c r="AW24" s="61" t="s">
        <v>139</v>
      </c>
      <c r="AX24" s="62"/>
      <c r="AY24" s="63"/>
      <c r="AZ24" s="6" t="s">
        <v>310</v>
      </c>
      <c r="BA24" s="6" t="s">
        <v>99</v>
      </c>
      <c r="BB24" s="31" t="s">
        <v>118</v>
      </c>
      <c r="BC24" s="93" t="s">
        <v>284</v>
      </c>
      <c r="BD24" s="6" t="s">
        <v>285</v>
      </c>
      <c r="BE24" s="94" t="s">
        <v>284</v>
      </c>
      <c r="BF24" s="6" t="s">
        <v>286</v>
      </c>
      <c r="BG24" s="95" t="s">
        <v>284</v>
      </c>
      <c r="BH24" s="96" t="s">
        <v>284</v>
      </c>
      <c r="BI24" s="97" t="s">
        <v>284</v>
      </c>
      <c r="BJ24" s="6" t="s">
        <v>99</v>
      </c>
      <c r="BK24" s="98" t="s">
        <v>284</v>
      </c>
      <c r="BL24" s="99" t="s">
        <v>284</v>
      </c>
      <c r="BM24" s="100" t="s">
        <v>284</v>
      </c>
      <c r="BN24" s="6" t="s">
        <v>287</v>
      </c>
      <c r="BO24" s="5" t="s">
        <v>99</v>
      </c>
      <c r="BP24" s="73" t="s">
        <v>109</v>
      </c>
      <c r="BQ24" s="6">
        <v>250</v>
      </c>
      <c r="BR24" s="6">
        <v>35.71</v>
      </c>
      <c r="BS24" s="6" t="s">
        <v>311</v>
      </c>
      <c r="BT24" s="110" t="s">
        <v>312</v>
      </c>
      <c r="BU24" s="75" t="s">
        <v>144</v>
      </c>
      <c r="BV24" s="6">
        <v>83200</v>
      </c>
      <c r="BW24" s="6">
        <v>200</v>
      </c>
      <c r="BX24" s="111" t="s">
        <v>313</v>
      </c>
      <c r="BY24" s="6" t="s">
        <v>290</v>
      </c>
      <c r="BZ24" s="6" t="s">
        <v>291</v>
      </c>
      <c r="CA24" s="6">
        <v>44.64</v>
      </c>
      <c r="CB24" s="6" t="s">
        <v>99</v>
      </c>
      <c r="CC24" s="6" t="s">
        <v>303</v>
      </c>
      <c r="CD24" s="5">
        <v>44440</v>
      </c>
      <c r="CE24" s="6" t="s">
        <v>99</v>
      </c>
      <c r="CF24" s="6" t="s">
        <v>99</v>
      </c>
      <c r="CG24" s="6" t="s">
        <v>99</v>
      </c>
      <c r="CH24" s="103" t="s">
        <v>130</v>
      </c>
      <c r="CI24" s="104" t="s">
        <v>130</v>
      </c>
      <c r="CJ24" s="105" t="s">
        <v>100</v>
      </c>
      <c r="CK24" s="106" t="s">
        <v>130</v>
      </c>
      <c r="CL24" s="107" t="s">
        <v>293</v>
      </c>
      <c r="CM24" s="108" t="s">
        <v>100</v>
      </c>
      <c r="CN24" s="6" t="s">
        <v>99</v>
      </c>
      <c r="CO24" s="5" t="s">
        <v>99</v>
      </c>
      <c r="CP24" s="6" t="s">
        <v>294</v>
      </c>
      <c r="CQ24" s="77" t="s">
        <v>145</v>
      </c>
      <c r="CR24" s="6" t="s">
        <v>99</v>
      </c>
      <c r="CS24" s="112" t="s">
        <v>295</v>
      </c>
    </row>
    <row r="25" spans="1:97" ht="20" customHeight="1" x14ac:dyDescent="0.3">
      <c r="A25" s="1" t="s">
        <v>314</v>
      </c>
      <c r="B25" s="51" t="s">
        <v>126</v>
      </c>
      <c r="C25" s="6" t="s">
        <v>315</v>
      </c>
      <c r="D25" s="9" t="s">
        <v>1</v>
      </c>
      <c r="E25" s="6">
        <v>7</v>
      </c>
      <c r="F25" s="78" t="s">
        <v>148</v>
      </c>
      <c r="G25" s="5">
        <v>44147</v>
      </c>
      <c r="H25" s="11" t="s">
        <v>100</v>
      </c>
      <c r="I25" s="6" t="s">
        <v>316</v>
      </c>
      <c r="J25" s="6" t="s">
        <v>99</v>
      </c>
      <c r="K25" s="12" t="s">
        <v>100</v>
      </c>
      <c r="L25" s="53" t="s">
        <v>130</v>
      </c>
      <c r="M25" s="54" t="s">
        <v>131</v>
      </c>
      <c r="N25" s="6" t="s">
        <v>99</v>
      </c>
      <c r="O25" s="6" t="s">
        <v>99</v>
      </c>
      <c r="P25" s="6" t="s">
        <v>99</v>
      </c>
      <c r="Q25" s="6" t="s">
        <v>99</v>
      </c>
      <c r="R25" s="6" t="s">
        <v>99</v>
      </c>
      <c r="S25" s="6" t="s">
        <v>99</v>
      </c>
      <c r="T25" s="6" t="s">
        <v>317</v>
      </c>
      <c r="U25" s="6" t="s">
        <v>318</v>
      </c>
      <c r="V25" s="6" t="s">
        <v>99</v>
      </c>
      <c r="W25" s="6">
        <v>353</v>
      </c>
      <c r="X25" s="6" t="s">
        <v>319</v>
      </c>
      <c r="Y25" s="84" t="s">
        <v>175</v>
      </c>
      <c r="Z25" s="16" t="s">
        <v>106</v>
      </c>
      <c r="AA25" s="17"/>
      <c r="AB25" s="6" t="s">
        <v>136</v>
      </c>
      <c r="AC25" s="56" t="s">
        <v>137</v>
      </c>
      <c r="AD25" s="19" t="s">
        <v>109</v>
      </c>
      <c r="AE25" s="20" t="s">
        <v>109</v>
      </c>
      <c r="AF25" s="21" t="s">
        <v>110</v>
      </c>
      <c r="AG25" s="6">
        <v>7</v>
      </c>
      <c r="AH25" s="6">
        <v>0</v>
      </c>
      <c r="AI25" s="6">
        <v>3</v>
      </c>
      <c r="AJ25" s="57"/>
      <c r="AK25" s="23"/>
      <c r="AL25" s="6" t="s">
        <v>99</v>
      </c>
      <c r="AM25" s="82" t="s">
        <v>165</v>
      </c>
      <c r="AN25" s="6" t="s">
        <v>112</v>
      </c>
      <c r="AO25" s="25" t="s">
        <v>112</v>
      </c>
      <c r="AP25" s="6" t="s">
        <v>113</v>
      </c>
      <c r="AQ25" s="59" t="s">
        <v>1</v>
      </c>
      <c r="AR25" s="6">
        <v>13</v>
      </c>
      <c r="AS25" s="5" t="s">
        <v>99</v>
      </c>
      <c r="AT25" s="6" t="s">
        <v>99</v>
      </c>
      <c r="AU25" s="5">
        <v>45614</v>
      </c>
      <c r="AV25" s="60" t="s">
        <v>130</v>
      </c>
      <c r="AW25" s="61" t="s">
        <v>139</v>
      </c>
      <c r="AX25" s="62"/>
      <c r="AY25" s="63"/>
      <c r="AZ25" s="6" t="s">
        <v>231</v>
      </c>
      <c r="BA25" s="6" t="s">
        <v>99</v>
      </c>
      <c r="BB25" s="83">
        <v>2</v>
      </c>
      <c r="BC25" s="65" t="s">
        <v>141</v>
      </c>
      <c r="BD25" s="6" t="s">
        <v>99</v>
      </c>
      <c r="BE25" s="66" t="s">
        <v>141</v>
      </c>
      <c r="BF25" s="6" t="s">
        <v>99</v>
      </c>
      <c r="BG25" s="67" t="s">
        <v>141</v>
      </c>
      <c r="BH25" s="68" t="s">
        <v>141</v>
      </c>
      <c r="BI25" s="69" t="s">
        <v>141</v>
      </c>
      <c r="BJ25" s="6" t="s">
        <v>99</v>
      </c>
      <c r="BK25" s="70" t="s">
        <v>141</v>
      </c>
      <c r="BL25" s="71" t="s">
        <v>141</v>
      </c>
      <c r="BM25" s="72" t="s">
        <v>141</v>
      </c>
      <c r="BN25" s="6" t="s">
        <v>99</v>
      </c>
      <c r="BO25" s="5" t="s">
        <v>99</v>
      </c>
      <c r="BP25" s="73" t="s">
        <v>109</v>
      </c>
      <c r="BQ25" s="6">
        <v>223.11</v>
      </c>
      <c r="BR25" s="6">
        <v>31.87</v>
      </c>
      <c r="BS25" s="6" t="s">
        <v>142</v>
      </c>
      <c r="BT25" s="74" t="s">
        <v>143</v>
      </c>
      <c r="BU25" s="75" t="s">
        <v>144</v>
      </c>
      <c r="BV25" s="6">
        <v>81212</v>
      </c>
      <c r="BW25" s="6">
        <v>223.11</v>
      </c>
      <c r="BX25" s="76" t="s">
        <v>143</v>
      </c>
      <c r="BY25" s="6" t="s">
        <v>99</v>
      </c>
      <c r="BZ25" s="6" t="s">
        <v>99</v>
      </c>
      <c r="CA25" s="6">
        <v>0</v>
      </c>
      <c r="CB25" s="6">
        <v>0</v>
      </c>
      <c r="CC25" s="6" t="s">
        <v>315</v>
      </c>
      <c r="CD25" s="5" t="s">
        <v>99</v>
      </c>
      <c r="CE25" s="6" t="s">
        <v>99</v>
      </c>
      <c r="CF25" s="6" t="s">
        <v>99</v>
      </c>
      <c r="CG25" s="6" t="s">
        <v>99</v>
      </c>
      <c r="CH25" s="44" t="s">
        <v>109</v>
      </c>
      <c r="CI25" s="45" t="s">
        <v>109</v>
      </c>
      <c r="CJ25" s="46" t="s">
        <v>109</v>
      </c>
      <c r="CK25" s="47" t="s">
        <v>109</v>
      </c>
      <c r="CL25" s="48" t="s">
        <v>109</v>
      </c>
      <c r="CM25" s="49" t="s">
        <v>109</v>
      </c>
      <c r="CN25" s="6" t="s">
        <v>99</v>
      </c>
      <c r="CO25" s="5" t="s">
        <v>99</v>
      </c>
      <c r="CP25" s="6" t="s">
        <v>99</v>
      </c>
      <c r="CQ25" s="77" t="s">
        <v>145</v>
      </c>
      <c r="CR25" s="6" t="s">
        <v>99</v>
      </c>
      <c r="CS25" s="6" t="s">
        <v>99</v>
      </c>
    </row>
    <row r="26" spans="1:97" ht="20" customHeight="1" x14ac:dyDescent="0.3">
      <c r="A26" s="1" t="s">
        <v>320</v>
      </c>
      <c r="B26" s="51" t="s">
        <v>126</v>
      </c>
      <c r="C26" s="6" t="s">
        <v>321</v>
      </c>
      <c r="D26" s="9" t="s">
        <v>1</v>
      </c>
      <c r="E26" s="6">
        <v>13</v>
      </c>
      <c r="F26" s="78" t="s">
        <v>148</v>
      </c>
      <c r="G26" s="5">
        <v>44147</v>
      </c>
      <c r="H26" s="11" t="s">
        <v>100</v>
      </c>
      <c r="I26" s="6" t="s">
        <v>322</v>
      </c>
      <c r="J26" s="6" t="s">
        <v>99</v>
      </c>
      <c r="K26" s="12" t="s">
        <v>100</v>
      </c>
      <c r="L26" s="53" t="s">
        <v>130</v>
      </c>
      <c r="M26" s="54" t="s">
        <v>131</v>
      </c>
      <c r="N26" s="6" t="s">
        <v>99</v>
      </c>
      <c r="O26" s="6" t="s">
        <v>99</v>
      </c>
      <c r="P26" s="6" t="s">
        <v>99</v>
      </c>
      <c r="Q26" s="6" t="s">
        <v>99</v>
      </c>
      <c r="R26" s="6" t="s">
        <v>99</v>
      </c>
      <c r="S26" s="6" t="s">
        <v>99</v>
      </c>
      <c r="T26" s="6" t="s">
        <v>323</v>
      </c>
      <c r="U26" s="6" t="s">
        <v>324</v>
      </c>
      <c r="V26" s="6" t="s">
        <v>99</v>
      </c>
      <c r="W26" s="6">
        <v>311</v>
      </c>
      <c r="X26" s="6" t="s">
        <v>325</v>
      </c>
      <c r="Y26" s="84" t="s">
        <v>175</v>
      </c>
      <c r="Z26" s="16" t="s">
        <v>106</v>
      </c>
      <c r="AA26" s="17"/>
      <c r="AB26" s="6" t="s">
        <v>154</v>
      </c>
      <c r="AC26" s="80" t="s">
        <v>155</v>
      </c>
      <c r="AD26" s="19" t="s">
        <v>109</v>
      </c>
      <c r="AE26" s="20" t="s">
        <v>109</v>
      </c>
      <c r="AF26" s="21" t="s">
        <v>110</v>
      </c>
      <c r="AG26" s="6">
        <v>13</v>
      </c>
      <c r="AH26" s="6">
        <v>0</v>
      </c>
      <c r="AI26" s="6">
        <v>2</v>
      </c>
      <c r="AJ26" s="57"/>
      <c r="AK26" s="81" t="s">
        <v>130</v>
      </c>
      <c r="AL26" s="6" t="s">
        <v>99</v>
      </c>
      <c r="AM26" s="82" t="s">
        <v>165</v>
      </c>
      <c r="AN26" s="6" t="s">
        <v>112</v>
      </c>
      <c r="AO26" s="25" t="s">
        <v>112</v>
      </c>
      <c r="AP26" s="6" t="s">
        <v>113</v>
      </c>
      <c r="AQ26" s="59" t="s">
        <v>1</v>
      </c>
      <c r="AR26" s="6">
        <v>34</v>
      </c>
      <c r="AS26" s="5" t="s">
        <v>99</v>
      </c>
      <c r="AT26" s="6" t="s">
        <v>99</v>
      </c>
      <c r="AU26" s="5">
        <v>45755</v>
      </c>
      <c r="AV26" s="60" t="s">
        <v>130</v>
      </c>
      <c r="AW26" s="61" t="s">
        <v>139</v>
      </c>
      <c r="AX26" s="62"/>
      <c r="AY26" s="63"/>
      <c r="AZ26" s="6" t="s">
        <v>326</v>
      </c>
      <c r="BA26" s="6" t="s">
        <v>99</v>
      </c>
      <c r="BB26" s="83">
        <v>2</v>
      </c>
      <c r="BC26" s="65" t="s">
        <v>141</v>
      </c>
      <c r="BD26" s="6" t="s">
        <v>99</v>
      </c>
      <c r="BE26" s="66" t="s">
        <v>141</v>
      </c>
      <c r="BF26" s="6" t="s">
        <v>99</v>
      </c>
      <c r="BG26" s="67" t="s">
        <v>141</v>
      </c>
      <c r="BH26" s="68" t="s">
        <v>141</v>
      </c>
      <c r="BI26" s="69" t="s">
        <v>141</v>
      </c>
      <c r="BJ26" s="6" t="s">
        <v>99</v>
      </c>
      <c r="BK26" s="70" t="s">
        <v>141</v>
      </c>
      <c r="BL26" s="71" t="s">
        <v>141</v>
      </c>
      <c r="BM26" s="72" t="s">
        <v>141</v>
      </c>
      <c r="BN26" s="6" t="s">
        <v>99</v>
      </c>
      <c r="BO26" s="5" t="s">
        <v>99</v>
      </c>
      <c r="BP26" s="73" t="s">
        <v>109</v>
      </c>
      <c r="BQ26" s="6">
        <v>383.95</v>
      </c>
      <c r="BR26" s="6">
        <v>54.85</v>
      </c>
      <c r="BS26" s="6" t="s">
        <v>142</v>
      </c>
      <c r="BT26" s="74" t="s">
        <v>143</v>
      </c>
      <c r="BU26" s="75" t="s">
        <v>144</v>
      </c>
      <c r="BV26" s="6">
        <v>259549</v>
      </c>
      <c r="BW26" s="6">
        <v>383.95</v>
      </c>
      <c r="BX26" s="76" t="s">
        <v>143</v>
      </c>
      <c r="BY26" s="6" t="s">
        <v>99</v>
      </c>
      <c r="BZ26" s="6" t="s">
        <v>99</v>
      </c>
      <c r="CA26" s="6">
        <v>0</v>
      </c>
      <c r="CB26" s="6">
        <v>0</v>
      </c>
      <c r="CC26" s="6" t="s">
        <v>327</v>
      </c>
      <c r="CD26" s="5" t="s">
        <v>99</v>
      </c>
      <c r="CE26" s="6" t="s">
        <v>99</v>
      </c>
      <c r="CF26" s="6" t="s">
        <v>99</v>
      </c>
      <c r="CG26" s="6" t="s">
        <v>99</v>
      </c>
      <c r="CH26" s="44" t="s">
        <v>109</v>
      </c>
      <c r="CI26" s="45" t="s">
        <v>109</v>
      </c>
      <c r="CJ26" s="46" t="s">
        <v>109</v>
      </c>
      <c r="CK26" s="47" t="s">
        <v>109</v>
      </c>
      <c r="CL26" s="48" t="s">
        <v>109</v>
      </c>
      <c r="CM26" s="49" t="s">
        <v>109</v>
      </c>
      <c r="CN26" s="6" t="s">
        <v>99</v>
      </c>
      <c r="CO26" s="5" t="s">
        <v>99</v>
      </c>
      <c r="CP26" s="6" t="s">
        <v>99</v>
      </c>
      <c r="CQ26" s="77" t="s">
        <v>145</v>
      </c>
      <c r="CR26" s="6" t="s">
        <v>99</v>
      </c>
      <c r="CS26" s="6" t="s">
        <v>99</v>
      </c>
    </row>
    <row r="27" spans="1:97" ht="20" customHeight="1" x14ac:dyDescent="0.3">
      <c r="A27" s="1" t="s">
        <v>328</v>
      </c>
      <c r="B27" s="51" t="s">
        <v>126</v>
      </c>
      <c r="C27" s="6" t="s">
        <v>329</v>
      </c>
      <c r="D27" s="9" t="s">
        <v>1</v>
      </c>
      <c r="E27" s="6">
        <v>8</v>
      </c>
      <c r="F27" s="78" t="s">
        <v>148</v>
      </c>
      <c r="G27" s="5">
        <v>44147</v>
      </c>
      <c r="H27" s="11" t="s">
        <v>100</v>
      </c>
      <c r="I27" s="6" t="s">
        <v>330</v>
      </c>
      <c r="J27" s="6" t="s">
        <v>99</v>
      </c>
      <c r="K27" s="12" t="s">
        <v>100</v>
      </c>
      <c r="L27" s="53" t="s">
        <v>130</v>
      </c>
      <c r="M27" s="54" t="s">
        <v>131</v>
      </c>
      <c r="N27" s="6" t="s">
        <v>99</v>
      </c>
      <c r="O27" s="6" t="s">
        <v>99</v>
      </c>
      <c r="P27" s="6" t="s">
        <v>99</v>
      </c>
      <c r="Q27" s="6" t="s">
        <v>99</v>
      </c>
      <c r="R27" s="6" t="s">
        <v>99</v>
      </c>
      <c r="S27" s="6" t="s">
        <v>99</v>
      </c>
      <c r="T27" s="6" t="s">
        <v>331</v>
      </c>
      <c r="U27" s="6" t="s">
        <v>332</v>
      </c>
      <c r="V27" s="6" t="s">
        <v>99</v>
      </c>
      <c r="W27" s="6">
        <v>336</v>
      </c>
      <c r="X27" s="6" t="s">
        <v>333</v>
      </c>
      <c r="Y27" s="90" t="s">
        <v>245</v>
      </c>
      <c r="Z27" s="16" t="s">
        <v>106</v>
      </c>
      <c r="AA27" s="17"/>
      <c r="AB27" s="6" t="s">
        <v>136</v>
      </c>
      <c r="AC27" s="56" t="s">
        <v>137</v>
      </c>
      <c r="AD27" s="19" t="s">
        <v>109</v>
      </c>
      <c r="AE27" s="20" t="s">
        <v>109</v>
      </c>
      <c r="AF27" s="21" t="s">
        <v>110</v>
      </c>
      <c r="AG27" s="6">
        <v>8</v>
      </c>
      <c r="AH27" s="6">
        <v>0</v>
      </c>
      <c r="AI27" s="6">
        <v>2</v>
      </c>
      <c r="AJ27" s="57"/>
      <c r="AK27" s="23"/>
      <c r="AL27" s="6" t="s">
        <v>99</v>
      </c>
      <c r="AM27" s="82" t="s">
        <v>165</v>
      </c>
      <c r="AN27" s="6" t="s">
        <v>112</v>
      </c>
      <c r="AO27" s="25" t="s">
        <v>112</v>
      </c>
      <c r="AP27" s="6" t="s">
        <v>113</v>
      </c>
      <c r="AQ27" s="59" t="s">
        <v>1</v>
      </c>
      <c r="AR27" s="6">
        <v>3.5</v>
      </c>
      <c r="AS27" s="5" t="s">
        <v>99</v>
      </c>
      <c r="AT27" s="6" t="s">
        <v>99</v>
      </c>
      <c r="AU27" s="5">
        <v>45631</v>
      </c>
      <c r="AV27" s="60" t="s">
        <v>130</v>
      </c>
      <c r="AW27" s="61" t="s">
        <v>139</v>
      </c>
      <c r="AX27" s="62"/>
      <c r="AY27" s="63"/>
      <c r="AZ27" s="6" t="s">
        <v>334</v>
      </c>
      <c r="BA27" s="6" t="s">
        <v>99</v>
      </c>
      <c r="BB27" s="64">
        <v>3</v>
      </c>
      <c r="BC27" s="65" t="s">
        <v>141</v>
      </c>
      <c r="BD27" s="6" t="s">
        <v>99</v>
      </c>
      <c r="BE27" s="66" t="s">
        <v>141</v>
      </c>
      <c r="BF27" s="6" t="s">
        <v>99</v>
      </c>
      <c r="BG27" s="67" t="s">
        <v>141</v>
      </c>
      <c r="BH27" s="68" t="s">
        <v>141</v>
      </c>
      <c r="BI27" s="69" t="s">
        <v>141</v>
      </c>
      <c r="BJ27" s="6" t="s">
        <v>99</v>
      </c>
      <c r="BK27" s="70" t="s">
        <v>141</v>
      </c>
      <c r="BL27" s="71" t="s">
        <v>141</v>
      </c>
      <c r="BM27" s="72" t="s">
        <v>141</v>
      </c>
      <c r="BN27" s="6" t="s">
        <v>99</v>
      </c>
      <c r="BO27" s="5" t="s">
        <v>99</v>
      </c>
      <c r="BP27" s="73" t="s">
        <v>109</v>
      </c>
      <c r="BQ27" s="6">
        <v>407.92</v>
      </c>
      <c r="BR27" s="6">
        <v>58.27</v>
      </c>
      <c r="BS27" s="6" t="s">
        <v>142</v>
      </c>
      <c r="BT27" s="74" t="s">
        <v>143</v>
      </c>
      <c r="BU27" s="75" t="s">
        <v>144</v>
      </c>
      <c r="BV27" s="6">
        <v>169693</v>
      </c>
      <c r="BW27" s="6">
        <v>407.92</v>
      </c>
      <c r="BX27" s="76" t="s">
        <v>143</v>
      </c>
      <c r="BY27" s="6" t="s">
        <v>99</v>
      </c>
      <c r="BZ27" s="6" t="s">
        <v>99</v>
      </c>
      <c r="CA27" s="6">
        <v>0</v>
      </c>
      <c r="CB27" s="6">
        <v>0</v>
      </c>
      <c r="CC27" s="6" t="s">
        <v>329</v>
      </c>
      <c r="CD27" s="5" t="s">
        <v>99</v>
      </c>
      <c r="CE27" s="6" t="s">
        <v>99</v>
      </c>
      <c r="CF27" s="6" t="s">
        <v>99</v>
      </c>
      <c r="CG27" s="6" t="s">
        <v>99</v>
      </c>
      <c r="CH27" s="44" t="s">
        <v>109</v>
      </c>
      <c r="CI27" s="45" t="s">
        <v>109</v>
      </c>
      <c r="CJ27" s="46" t="s">
        <v>109</v>
      </c>
      <c r="CK27" s="47" t="s">
        <v>109</v>
      </c>
      <c r="CL27" s="48" t="s">
        <v>109</v>
      </c>
      <c r="CM27" s="49" t="s">
        <v>109</v>
      </c>
      <c r="CN27" s="6" t="s">
        <v>99</v>
      </c>
      <c r="CO27" s="5" t="s">
        <v>99</v>
      </c>
      <c r="CP27" s="6" t="s">
        <v>99</v>
      </c>
      <c r="CQ27" s="50"/>
      <c r="CR27" s="6" t="s">
        <v>99</v>
      </c>
      <c r="CS27" s="6" t="s">
        <v>99</v>
      </c>
    </row>
    <row r="28" spans="1:97" ht="20" customHeight="1" x14ac:dyDescent="0.3">
      <c r="A28" s="1" t="s">
        <v>335</v>
      </c>
      <c r="B28" s="8" t="s">
        <v>96</v>
      </c>
      <c r="C28" s="6" t="s">
        <v>159</v>
      </c>
      <c r="D28" s="9" t="s">
        <v>1</v>
      </c>
      <c r="E28" s="6">
        <v>3</v>
      </c>
      <c r="F28" s="91" t="s">
        <v>279</v>
      </c>
      <c r="G28" s="5">
        <v>44147</v>
      </c>
      <c r="H28" s="92" t="s">
        <v>130</v>
      </c>
      <c r="I28" s="6" t="s">
        <v>336</v>
      </c>
      <c r="J28" s="6" t="s">
        <v>337</v>
      </c>
      <c r="K28" s="79" t="s">
        <v>130</v>
      </c>
      <c r="L28" s="53" t="s">
        <v>130</v>
      </c>
      <c r="M28" s="54" t="s">
        <v>131</v>
      </c>
      <c r="N28" s="6" t="s">
        <v>99</v>
      </c>
      <c r="O28" s="6" t="s">
        <v>99</v>
      </c>
      <c r="P28" s="6" t="s">
        <v>99</v>
      </c>
      <c r="Q28" s="6" t="s">
        <v>99</v>
      </c>
      <c r="R28" s="6" t="s">
        <v>99</v>
      </c>
      <c r="S28" s="6" t="s">
        <v>99</v>
      </c>
      <c r="T28" s="6" t="s">
        <v>338</v>
      </c>
      <c r="U28" s="6" t="s">
        <v>339</v>
      </c>
      <c r="V28" s="6" t="s">
        <v>99</v>
      </c>
      <c r="W28" s="6">
        <v>289</v>
      </c>
      <c r="X28" s="6" t="s">
        <v>164</v>
      </c>
      <c r="Y28" s="15" t="s">
        <v>105</v>
      </c>
      <c r="Z28" s="16" t="s">
        <v>106</v>
      </c>
      <c r="AA28" s="17"/>
      <c r="AB28" s="6" t="s">
        <v>136</v>
      </c>
      <c r="AC28" s="56" t="s">
        <v>137</v>
      </c>
      <c r="AD28" s="19" t="s">
        <v>109</v>
      </c>
      <c r="AE28" s="20" t="s">
        <v>109</v>
      </c>
      <c r="AF28" s="21" t="s">
        <v>110</v>
      </c>
      <c r="AG28" s="6">
        <v>3</v>
      </c>
      <c r="AH28" s="6">
        <v>0</v>
      </c>
      <c r="AI28" s="6">
        <v>2</v>
      </c>
      <c r="AJ28" s="57"/>
      <c r="AK28" s="23"/>
      <c r="AL28" s="6" t="s">
        <v>99</v>
      </c>
      <c r="AM28" s="82" t="s">
        <v>165</v>
      </c>
      <c r="AN28" s="6" t="s">
        <v>112</v>
      </c>
      <c r="AO28" s="25" t="s">
        <v>112</v>
      </c>
      <c r="AP28" s="6" t="s">
        <v>113</v>
      </c>
      <c r="AQ28" s="59" t="s">
        <v>1</v>
      </c>
      <c r="AR28" s="6">
        <v>11</v>
      </c>
      <c r="AS28" s="5" t="s">
        <v>99</v>
      </c>
      <c r="AT28" s="6" t="s">
        <v>99</v>
      </c>
      <c r="AU28" s="5" t="s">
        <v>99</v>
      </c>
      <c r="AV28" s="60" t="s">
        <v>130</v>
      </c>
      <c r="AW28" s="61" t="s">
        <v>139</v>
      </c>
      <c r="AX28" s="62"/>
      <c r="AY28" s="63"/>
      <c r="AZ28" s="6" t="s">
        <v>167</v>
      </c>
      <c r="BA28" s="6" t="s">
        <v>99</v>
      </c>
      <c r="BB28" s="31" t="s">
        <v>118</v>
      </c>
      <c r="BC28" s="93" t="s">
        <v>284</v>
      </c>
      <c r="BD28" s="6" t="s">
        <v>285</v>
      </c>
      <c r="BE28" s="94" t="s">
        <v>284</v>
      </c>
      <c r="BF28" s="6" t="s">
        <v>286</v>
      </c>
      <c r="BG28" s="95" t="s">
        <v>284</v>
      </c>
      <c r="BH28" s="96" t="s">
        <v>284</v>
      </c>
      <c r="BI28" s="97" t="s">
        <v>284</v>
      </c>
      <c r="BJ28" s="6" t="s">
        <v>99</v>
      </c>
      <c r="BK28" s="98" t="s">
        <v>284</v>
      </c>
      <c r="BL28" s="99" t="s">
        <v>284</v>
      </c>
      <c r="BM28" s="100" t="s">
        <v>284</v>
      </c>
      <c r="BN28" s="6" t="s">
        <v>287</v>
      </c>
      <c r="BO28" s="5" t="s">
        <v>99</v>
      </c>
      <c r="BP28" s="73" t="s">
        <v>109</v>
      </c>
      <c r="BQ28" s="6">
        <v>250</v>
      </c>
      <c r="BR28" s="6">
        <v>35.71</v>
      </c>
      <c r="BS28" s="6" t="s">
        <v>311</v>
      </c>
      <c r="BT28" s="110" t="s">
        <v>312</v>
      </c>
      <c r="BU28" s="75" t="s">
        <v>144</v>
      </c>
      <c r="BV28" s="6">
        <v>31200</v>
      </c>
      <c r="BW28" s="6">
        <v>200</v>
      </c>
      <c r="BX28" s="113" t="s">
        <v>312</v>
      </c>
      <c r="BY28" s="6" t="s">
        <v>290</v>
      </c>
      <c r="BZ28" s="6" t="s">
        <v>291</v>
      </c>
      <c r="CA28" s="6">
        <v>44.64</v>
      </c>
      <c r="CB28" s="6" t="s">
        <v>99</v>
      </c>
      <c r="CC28" s="6" t="s">
        <v>159</v>
      </c>
      <c r="CD28" s="5">
        <v>44440</v>
      </c>
      <c r="CE28" s="6" t="s">
        <v>99</v>
      </c>
      <c r="CF28" s="6" t="s">
        <v>99</v>
      </c>
      <c r="CG28" s="6" t="s">
        <v>99</v>
      </c>
      <c r="CH28" s="103" t="s">
        <v>130</v>
      </c>
      <c r="CI28" s="104" t="s">
        <v>130</v>
      </c>
      <c r="CJ28" s="105" t="s">
        <v>100</v>
      </c>
      <c r="CK28" s="106" t="s">
        <v>130</v>
      </c>
      <c r="CL28" s="107" t="s">
        <v>293</v>
      </c>
      <c r="CM28" s="108" t="s">
        <v>100</v>
      </c>
      <c r="CN28" s="6" t="s">
        <v>99</v>
      </c>
      <c r="CO28" s="5" t="s">
        <v>99</v>
      </c>
      <c r="CP28" s="6" t="s">
        <v>294</v>
      </c>
      <c r="CQ28" s="77" t="s">
        <v>145</v>
      </c>
      <c r="CR28" s="6" t="s">
        <v>99</v>
      </c>
      <c r="CS28" s="114" t="s">
        <v>295</v>
      </c>
    </row>
    <row r="29" spans="1:97" ht="20" customHeight="1" x14ac:dyDescent="0.3">
      <c r="A29" s="1" t="s">
        <v>340</v>
      </c>
      <c r="B29" s="51" t="s">
        <v>126</v>
      </c>
      <c r="C29" s="6" t="s">
        <v>341</v>
      </c>
      <c r="D29" s="9" t="s">
        <v>1</v>
      </c>
      <c r="E29" s="6">
        <v>8</v>
      </c>
      <c r="F29" s="78" t="s">
        <v>148</v>
      </c>
      <c r="G29" s="5">
        <v>44147</v>
      </c>
      <c r="H29" s="11" t="s">
        <v>100</v>
      </c>
      <c r="I29" s="6" t="s">
        <v>342</v>
      </c>
      <c r="J29" s="6" t="s">
        <v>99</v>
      </c>
      <c r="K29" s="12" t="s">
        <v>100</v>
      </c>
      <c r="L29" s="53" t="s">
        <v>130</v>
      </c>
      <c r="M29" s="54" t="s">
        <v>131</v>
      </c>
      <c r="N29" s="6" t="s">
        <v>99</v>
      </c>
      <c r="O29" s="6" t="s">
        <v>99</v>
      </c>
      <c r="P29" s="6" t="s">
        <v>99</v>
      </c>
      <c r="Q29" s="6" t="s">
        <v>99</v>
      </c>
      <c r="R29" s="6" t="s">
        <v>99</v>
      </c>
      <c r="S29" s="6" t="s">
        <v>99</v>
      </c>
      <c r="T29" s="6" t="s">
        <v>343</v>
      </c>
      <c r="U29" s="6" t="s">
        <v>344</v>
      </c>
      <c r="V29" s="6" t="s">
        <v>99</v>
      </c>
      <c r="W29" s="6">
        <v>317</v>
      </c>
      <c r="X29" s="6" t="s">
        <v>345</v>
      </c>
      <c r="Y29" s="90" t="s">
        <v>245</v>
      </c>
      <c r="Z29" s="16" t="s">
        <v>106</v>
      </c>
      <c r="AA29" s="17"/>
      <c r="AB29" s="6" t="s">
        <v>136</v>
      </c>
      <c r="AC29" s="56" t="s">
        <v>137</v>
      </c>
      <c r="AD29" s="19" t="s">
        <v>109</v>
      </c>
      <c r="AE29" s="20" t="s">
        <v>109</v>
      </c>
      <c r="AF29" s="21" t="s">
        <v>110</v>
      </c>
      <c r="AG29" s="6">
        <v>8</v>
      </c>
      <c r="AH29" s="6">
        <v>0</v>
      </c>
      <c r="AI29" s="6">
        <v>2</v>
      </c>
      <c r="AJ29" s="57"/>
      <c r="AK29" s="23"/>
      <c r="AL29" s="6" t="s">
        <v>99</v>
      </c>
      <c r="AM29" s="82" t="s">
        <v>165</v>
      </c>
      <c r="AN29" s="6" t="s">
        <v>112</v>
      </c>
      <c r="AO29" s="25" t="s">
        <v>112</v>
      </c>
      <c r="AP29" s="6" t="s">
        <v>113</v>
      </c>
      <c r="AQ29" s="59" t="s">
        <v>1</v>
      </c>
      <c r="AR29" s="6">
        <v>9</v>
      </c>
      <c r="AS29" s="5" t="s">
        <v>99</v>
      </c>
      <c r="AT29" s="6" t="s">
        <v>99</v>
      </c>
      <c r="AU29" s="5">
        <v>45631</v>
      </c>
      <c r="AV29" s="60" t="s">
        <v>130</v>
      </c>
      <c r="AW29" s="61" t="s">
        <v>139</v>
      </c>
      <c r="AX29" s="62"/>
      <c r="AY29" s="63"/>
      <c r="AZ29" s="6" t="s">
        <v>334</v>
      </c>
      <c r="BA29" s="6" t="s">
        <v>99</v>
      </c>
      <c r="BB29" s="31" t="s">
        <v>118</v>
      </c>
      <c r="BC29" s="65" t="s">
        <v>141</v>
      </c>
      <c r="BD29" s="6" t="s">
        <v>99</v>
      </c>
      <c r="BE29" s="66" t="s">
        <v>141</v>
      </c>
      <c r="BF29" s="6" t="s">
        <v>99</v>
      </c>
      <c r="BG29" s="67" t="s">
        <v>141</v>
      </c>
      <c r="BH29" s="68" t="s">
        <v>141</v>
      </c>
      <c r="BI29" s="69" t="s">
        <v>141</v>
      </c>
      <c r="BJ29" s="6" t="s">
        <v>99</v>
      </c>
      <c r="BK29" s="70" t="s">
        <v>141</v>
      </c>
      <c r="BL29" s="71" t="s">
        <v>141</v>
      </c>
      <c r="BM29" s="72" t="s">
        <v>141</v>
      </c>
      <c r="BN29" s="6" t="s">
        <v>99</v>
      </c>
      <c r="BO29" s="5" t="s">
        <v>99</v>
      </c>
      <c r="BP29" s="73" t="s">
        <v>109</v>
      </c>
      <c r="BQ29" s="6">
        <v>407.92</v>
      </c>
      <c r="BR29" s="6">
        <v>58.27</v>
      </c>
      <c r="BS29" s="6" t="s">
        <v>142</v>
      </c>
      <c r="BT29" s="74" t="s">
        <v>143</v>
      </c>
      <c r="BU29" s="75" t="s">
        <v>144</v>
      </c>
      <c r="BV29" s="6">
        <v>169693</v>
      </c>
      <c r="BW29" s="6">
        <v>407.92</v>
      </c>
      <c r="BX29" s="76" t="s">
        <v>143</v>
      </c>
      <c r="BY29" s="6" t="s">
        <v>99</v>
      </c>
      <c r="BZ29" s="6" t="s">
        <v>99</v>
      </c>
      <c r="CA29" s="6">
        <v>0</v>
      </c>
      <c r="CB29" s="6">
        <v>0</v>
      </c>
      <c r="CC29" s="6" t="s">
        <v>341</v>
      </c>
      <c r="CD29" s="5" t="s">
        <v>99</v>
      </c>
      <c r="CE29" s="6" t="s">
        <v>99</v>
      </c>
      <c r="CF29" s="6" t="s">
        <v>99</v>
      </c>
      <c r="CG29" s="6" t="s">
        <v>99</v>
      </c>
      <c r="CH29" s="44" t="s">
        <v>109</v>
      </c>
      <c r="CI29" s="45" t="s">
        <v>109</v>
      </c>
      <c r="CJ29" s="46" t="s">
        <v>109</v>
      </c>
      <c r="CK29" s="47" t="s">
        <v>109</v>
      </c>
      <c r="CL29" s="48" t="s">
        <v>109</v>
      </c>
      <c r="CM29" s="49" t="s">
        <v>109</v>
      </c>
      <c r="CN29" s="6" t="s">
        <v>99</v>
      </c>
      <c r="CO29" s="5" t="s">
        <v>99</v>
      </c>
      <c r="CP29" s="6" t="s">
        <v>99</v>
      </c>
      <c r="CQ29" s="77" t="s">
        <v>145</v>
      </c>
      <c r="CR29" s="6" t="s">
        <v>99</v>
      </c>
      <c r="CS29" s="6" t="s">
        <v>99</v>
      </c>
    </row>
    <row r="30" spans="1:97" ht="20" customHeight="1" x14ac:dyDescent="0.3">
      <c r="A30" s="1" t="s">
        <v>346</v>
      </c>
      <c r="B30" s="51" t="s">
        <v>126</v>
      </c>
      <c r="C30" s="6" t="s">
        <v>347</v>
      </c>
      <c r="D30" s="9" t="s">
        <v>1</v>
      </c>
      <c r="E30" s="6">
        <v>4</v>
      </c>
      <c r="F30" s="78" t="s">
        <v>148</v>
      </c>
      <c r="G30" s="5">
        <v>44147</v>
      </c>
      <c r="H30" s="11" t="s">
        <v>100</v>
      </c>
      <c r="I30" s="6" t="s">
        <v>348</v>
      </c>
      <c r="J30" s="6" t="s">
        <v>99</v>
      </c>
      <c r="K30" s="12" t="s">
        <v>100</v>
      </c>
      <c r="L30" s="53" t="s">
        <v>130</v>
      </c>
      <c r="M30" s="54" t="s">
        <v>131</v>
      </c>
      <c r="N30" s="6" t="s">
        <v>99</v>
      </c>
      <c r="O30" s="6" t="s">
        <v>349</v>
      </c>
      <c r="P30" s="6" t="s">
        <v>99</v>
      </c>
      <c r="Q30" s="6" t="s">
        <v>99</v>
      </c>
      <c r="R30" s="6" t="s">
        <v>99</v>
      </c>
      <c r="S30" s="6" t="s">
        <v>99</v>
      </c>
      <c r="T30" s="6" t="s">
        <v>350</v>
      </c>
      <c r="U30" s="6" t="s">
        <v>251</v>
      </c>
      <c r="V30" s="6" t="s">
        <v>99</v>
      </c>
      <c r="W30" s="6">
        <v>350</v>
      </c>
      <c r="X30" s="6" t="s">
        <v>252</v>
      </c>
      <c r="Y30" s="55" t="s">
        <v>135</v>
      </c>
      <c r="Z30" s="16" t="s">
        <v>106</v>
      </c>
      <c r="AA30" s="17"/>
      <c r="AB30" s="6" t="s">
        <v>136</v>
      </c>
      <c r="AC30" s="115" t="s">
        <v>351</v>
      </c>
      <c r="AD30" s="19" t="s">
        <v>109</v>
      </c>
      <c r="AE30" s="20" t="s">
        <v>109</v>
      </c>
      <c r="AF30" s="21" t="s">
        <v>110</v>
      </c>
      <c r="AG30" s="6">
        <v>4</v>
      </c>
      <c r="AH30" s="6">
        <v>0</v>
      </c>
      <c r="AI30" s="6">
        <v>2</v>
      </c>
      <c r="AJ30" s="57"/>
      <c r="AK30" s="23"/>
      <c r="AL30" s="6" t="s">
        <v>99</v>
      </c>
      <c r="AM30" s="58" t="s">
        <v>138</v>
      </c>
      <c r="AN30" s="6" t="s">
        <v>112</v>
      </c>
      <c r="AO30" s="25" t="s">
        <v>112</v>
      </c>
      <c r="AP30" s="6" t="s">
        <v>113</v>
      </c>
      <c r="AQ30" s="59" t="s">
        <v>1</v>
      </c>
      <c r="AR30" s="6">
        <v>12</v>
      </c>
      <c r="AS30" s="5" t="s">
        <v>99</v>
      </c>
      <c r="AT30" s="6" t="s">
        <v>99</v>
      </c>
      <c r="AU30" s="5">
        <v>45645</v>
      </c>
      <c r="AV30" s="60" t="s">
        <v>130</v>
      </c>
      <c r="AW30" s="61" t="s">
        <v>139</v>
      </c>
      <c r="AX30" s="62"/>
      <c r="AY30" s="63"/>
      <c r="AZ30" s="6" t="s">
        <v>352</v>
      </c>
      <c r="BA30" s="6" t="s">
        <v>99</v>
      </c>
      <c r="BB30" s="31" t="s">
        <v>118</v>
      </c>
      <c r="BC30" s="65" t="s">
        <v>141</v>
      </c>
      <c r="BD30" s="6" t="s">
        <v>99</v>
      </c>
      <c r="BE30" s="66" t="s">
        <v>141</v>
      </c>
      <c r="BF30" s="6" t="s">
        <v>99</v>
      </c>
      <c r="BG30" s="67" t="s">
        <v>141</v>
      </c>
      <c r="BH30" s="68" t="s">
        <v>141</v>
      </c>
      <c r="BI30" s="69" t="s">
        <v>141</v>
      </c>
      <c r="BJ30" s="6" t="s">
        <v>99</v>
      </c>
      <c r="BK30" s="70" t="s">
        <v>141</v>
      </c>
      <c r="BL30" s="71" t="s">
        <v>141</v>
      </c>
      <c r="BM30" s="72" t="s">
        <v>141</v>
      </c>
      <c r="BN30" s="6" t="s">
        <v>99</v>
      </c>
      <c r="BO30" s="5" t="s">
        <v>99</v>
      </c>
      <c r="BP30" s="73" t="s">
        <v>109</v>
      </c>
      <c r="BQ30" s="6">
        <v>200.42</v>
      </c>
      <c r="BR30" s="6">
        <v>28.63</v>
      </c>
      <c r="BS30" s="6" t="s">
        <v>142</v>
      </c>
      <c r="BT30" s="74" t="s">
        <v>143</v>
      </c>
      <c r="BU30" s="75" t="s">
        <v>144</v>
      </c>
      <c r="BV30" s="6">
        <v>41688</v>
      </c>
      <c r="BW30" s="6">
        <v>200.42</v>
      </c>
      <c r="BX30" s="76" t="s">
        <v>143</v>
      </c>
      <c r="BY30" s="6" t="s">
        <v>99</v>
      </c>
      <c r="BZ30" s="6" t="s">
        <v>99</v>
      </c>
      <c r="CA30" s="6">
        <v>0</v>
      </c>
      <c r="CB30" s="6">
        <v>0</v>
      </c>
      <c r="CC30" s="6" t="s">
        <v>353</v>
      </c>
      <c r="CD30" s="5" t="s">
        <v>99</v>
      </c>
      <c r="CE30" s="6" t="s">
        <v>99</v>
      </c>
      <c r="CF30" s="6" t="s">
        <v>99</v>
      </c>
      <c r="CG30" s="6" t="s">
        <v>99</v>
      </c>
      <c r="CH30" s="44" t="s">
        <v>109</v>
      </c>
      <c r="CI30" s="45" t="s">
        <v>109</v>
      </c>
      <c r="CJ30" s="46" t="s">
        <v>109</v>
      </c>
      <c r="CK30" s="47" t="s">
        <v>109</v>
      </c>
      <c r="CL30" s="48" t="s">
        <v>109</v>
      </c>
      <c r="CM30" s="49" t="s">
        <v>109</v>
      </c>
      <c r="CN30" s="6" t="s">
        <v>99</v>
      </c>
      <c r="CO30" s="5" t="s">
        <v>99</v>
      </c>
      <c r="CP30" s="6" t="s">
        <v>99</v>
      </c>
      <c r="CQ30" s="50"/>
      <c r="CR30" s="6" t="s">
        <v>99</v>
      </c>
      <c r="CS30" s="6" t="s">
        <v>99</v>
      </c>
    </row>
    <row r="31" spans="1:97" ht="20" customHeight="1" x14ac:dyDescent="0.3">
      <c r="A31" s="1" t="s">
        <v>354</v>
      </c>
      <c r="B31" s="51" t="s">
        <v>126</v>
      </c>
      <c r="C31" s="6" t="s">
        <v>355</v>
      </c>
      <c r="D31" s="9" t="s">
        <v>1</v>
      </c>
      <c r="E31" s="6">
        <v>12</v>
      </c>
      <c r="F31" s="78" t="s">
        <v>148</v>
      </c>
      <c r="G31" s="5">
        <v>44147</v>
      </c>
      <c r="H31" s="11" t="s">
        <v>100</v>
      </c>
      <c r="I31" s="6" t="s">
        <v>356</v>
      </c>
      <c r="J31" s="6" t="s">
        <v>99</v>
      </c>
      <c r="K31" s="86" t="s">
        <v>99</v>
      </c>
      <c r="L31" s="53" t="s">
        <v>130</v>
      </c>
      <c r="M31" s="54" t="s">
        <v>131</v>
      </c>
      <c r="N31" s="6" t="s">
        <v>99</v>
      </c>
      <c r="O31" s="6" t="s">
        <v>357</v>
      </c>
      <c r="P31" s="6" t="s">
        <v>358</v>
      </c>
      <c r="Q31" s="6" t="s">
        <v>359</v>
      </c>
      <c r="R31" s="6" t="s">
        <v>99</v>
      </c>
      <c r="S31" s="6" t="s">
        <v>99</v>
      </c>
      <c r="T31" s="6" t="s">
        <v>360</v>
      </c>
      <c r="U31" s="6" t="s">
        <v>361</v>
      </c>
      <c r="V31" s="6" t="s">
        <v>99</v>
      </c>
      <c r="W31" s="6">
        <v>320</v>
      </c>
      <c r="X31" s="6" t="s">
        <v>362</v>
      </c>
      <c r="Y31" s="15" t="s">
        <v>105</v>
      </c>
      <c r="Z31" s="16" t="s">
        <v>106</v>
      </c>
      <c r="AA31" s="17"/>
      <c r="AB31" s="6" t="s">
        <v>154</v>
      </c>
      <c r="AC31" s="80" t="s">
        <v>155</v>
      </c>
      <c r="AD31" s="19" t="s">
        <v>109</v>
      </c>
      <c r="AE31" s="20" t="s">
        <v>109</v>
      </c>
      <c r="AF31" s="21" t="s">
        <v>110</v>
      </c>
      <c r="AG31" s="6">
        <v>12</v>
      </c>
      <c r="AH31" s="6">
        <v>0</v>
      </c>
      <c r="AI31" s="6">
        <v>2</v>
      </c>
      <c r="AJ31" s="57"/>
      <c r="AK31" s="81" t="s">
        <v>130</v>
      </c>
      <c r="AL31" s="6" t="s">
        <v>99</v>
      </c>
      <c r="AM31" s="88" t="s">
        <v>201</v>
      </c>
      <c r="AN31" s="6" t="s">
        <v>112</v>
      </c>
      <c r="AO31" s="25" t="s">
        <v>112</v>
      </c>
      <c r="AP31" s="6" t="s">
        <v>113</v>
      </c>
      <c r="AQ31" s="59" t="s">
        <v>1</v>
      </c>
      <c r="AR31" s="6">
        <v>35</v>
      </c>
      <c r="AS31" s="5">
        <v>45735</v>
      </c>
      <c r="AT31" s="6" t="s">
        <v>363</v>
      </c>
      <c r="AU31" s="5">
        <v>45602</v>
      </c>
      <c r="AV31" s="60" t="s">
        <v>130</v>
      </c>
      <c r="AW31" s="61" t="s">
        <v>139</v>
      </c>
      <c r="AX31" s="62"/>
      <c r="AY31" s="63"/>
      <c r="AZ31" s="6" t="s">
        <v>364</v>
      </c>
      <c r="BA31" s="6" t="s">
        <v>99</v>
      </c>
      <c r="BB31" s="31" t="s">
        <v>118</v>
      </c>
      <c r="BC31" s="65" t="s">
        <v>141</v>
      </c>
      <c r="BD31" s="6" t="s">
        <v>99</v>
      </c>
      <c r="BE31" s="66" t="s">
        <v>141</v>
      </c>
      <c r="BF31" s="6" t="s">
        <v>99</v>
      </c>
      <c r="BG31" s="67" t="s">
        <v>141</v>
      </c>
      <c r="BH31" s="68" t="s">
        <v>141</v>
      </c>
      <c r="BI31" s="69" t="s">
        <v>141</v>
      </c>
      <c r="BJ31" s="6" t="s">
        <v>99</v>
      </c>
      <c r="BK31" s="70" t="s">
        <v>141</v>
      </c>
      <c r="BL31" s="71" t="s">
        <v>141</v>
      </c>
      <c r="BM31" s="72" t="s">
        <v>141</v>
      </c>
      <c r="BN31" s="6" t="s">
        <v>99</v>
      </c>
      <c r="BO31" s="5" t="s">
        <v>99</v>
      </c>
      <c r="BP31" s="73" t="s">
        <v>109</v>
      </c>
      <c r="BQ31" s="6">
        <v>346.78</v>
      </c>
      <c r="BR31" s="6">
        <v>49.54</v>
      </c>
      <c r="BS31" s="6" t="s">
        <v>142</v>
      </c>
      <c r="BT31" s="74" t="s">
        <v>143</v>
      </c>
      <c r="BU31" s="75" t="s">
        <v>144</v>
      </c>
      <c r="BV31" s="6">
        <v>216391</v>
      </c>
      <c r="BW31" s="6">
        <v>346.78</v>
      </c>
      <c r="BX31" s="76" t="s">
        <v>143</v>
      </c>
      <c r="BY31" s="6" t="s">
        <v>99</v>
      </c>
      <c r="BZ31" s="6" t="s">
        <v>99</v>
      </c>
      <c r="CA31" s="6">
        <v>0</v>
      </c>
      <c r="CB31" s="6">
        <v>0</v>
      </c>
      <c r="CC31" s="6" t="s">
        <v>355</v>
      </c>
      <c r="CD31" s="5" t="s">
        <v>99</v>
      </c>
      <c r="CE31" s="6" t="s">
        <v>99</v>
      </c>
      <c r="CF31" s="6" t="s">
        <v>99</v>
      </c>
      <c r="CG31" s="6" t="s">
        <v>99</v>
      </c>
      <c r="CH31" s="44" t="s">
        <v>109</v>
      </c>
      <c r="CI31" s="45" t="s">
        <v>109</v>
      </c>
      <c r="CJ31" s="46" t="s">
        <v>109</v>
      </c>
      <c r="CK31" s="47" t="s">
        <v>109</v>
      </c>
      <c r="CL31" s="48" t="s">
        <v>109</v>
      </c>
      <c r="CM31" s="49" t="s">
        <v>109</v>
      </c>
      <c r="CN31" s="6" t="s">
        <v>99</v>
      </c>
      <c r="CO31" s="5" t="s">
        <v>99</v>
      </c>
      <c r="CP31" s="6" t="s">
        <v>99</v>
      </c>
      <c r="CQ31" s="77" t="s">
        <v>145</v>
      </c>
      <c r="CR31" s="6" t="s">
        <v>99</v>
      </c>
      <c r="CS31" s="6" t="s">
        <v>99</v>
      </c>
    </row>
    <row r="32" spans="1:97" ht="20" customHeight="1" x14ac:dyDescent="0.3">
      <c r="A32" s="1" t="s">
        <v>365</v>
      </c>
      <c r="B32" s="51" t="s">
        <v>126</v>
      </c>
      <c r="C32" s="6" t="s">
        <v>366</v>
      </c>
      <c r="D32" s="9" t="s">
        <v>1</v>
      </c>
      <c r="E32" s="6">
        <v>7</v>
      </c>
      <c r="F32" s="78" t="s">
        <v>148</v>
      </c>
      <c r="G32" s="5">
        <v>44147</v>
      </c>
      <c r="H32" s="11" t="s">
        <v>100</v>
      </c>
      <c r="I32" s="6" t="s">
        <v>367</v>
      </c>
      <c r="J32" s="6" t="s">
        <v>99</v>
      </c>
      <c r="K32" s="12" t="s">
        <v>100</v>
      </c>
      <c r="L32" s="53" t="s">
        <v>130</v>
      </c>
      <c r="M32" s="54" t="s">
        <v>131</v>
      </c>
      <c r="N32" s="6" t="s">
        <v>99</v>
      </c>
      <c r="O32" s="6" t="s">
        <v>99</v>
      </c>
      <c r="P32" s="6" t="s">
        <v>99</v>
      </c>
      <c r="Q32" s="6" t="s">
        <v>99</v>
      </c>
      <c r="R32" s="6" t="s">
        <v>99</v>
      </c>
      <c r="S32" s="6" t="s">
        <v>99</v>
      </c>
      <c r="T32" s="6" t="s">
        <v>368</v>
      </c>
      <c r="U32" s="6" t="s">
        <v>369</v>
      </c>
      <c r="V32" s="6" t="s">
        <v>99</v>
      </c>
      <c r="W32" s="6">
        <v>339</v>
      </c>
      <c r="X32" s="6" t="s">
        <v>370</v>
      </c>
      <c r="Y32" s="84" t="s">
        <v>175</v>
      </c>
      <c r="Z32" s="16" t="s">
        <v>106</v>
      </c>
      <c r="AA32" s="17"/>
      <c r="AB32" s="6" t="s">
        <v>136</v>
      </c>
      <c r="AC32" s="56" t="s">
        <v>137</v>
      </c>
      <c r="AD32" s="19" t="s">
        <v>109</v>
      </c>
      <c r="AE32" s="20" t="s">
        <v>109</v>
      </c>
      <c r="AF32" s="21" t="s">
        <v>110</v>
      </c>
      <c r="AG32" s="6">
        <v>7</v>
      </c>
      <c r="AH32" s="6">
        <v>0</v>
      </c>
      <c r="AI32" s="6">
        <v>2</v>
      </c>
      <c r="AJ32" s="57"/>
      <c r="AK32" s="81" t="s">
        <v>130</v>
      </c>
      <c r="AL32" s="6" t="s">
        <v>99</v>
      </c>
      <c r="AM32" s="82" t="s">
        <v>165</v>
      </c>
      <c r="AN32" s="6" t="s">
        <v>112</v>
      </c>
      <c r="AO32" s="25" t="s">
        <v>112</v>
      </c>
      <c r="AP32" s="6" t="s">
        <v>113</v>
      </c>
      <c r="AQ32" s="59" t="s">
        <v>1</v>
      </c>
      <c r="AR32" s="6">
        <v>27</v>
      </c>
      <c r="AS32" s="5">
        <v>45513</v>
      </c>
      <c r="AT32" s="6" t="s">
        <v>371</v>
      </c>
      <c r="AU32" s="5">
        <v>45764</v>
      </c>
      <c r="AV32" s="60" t="s">
        <v>130</v>
      </c>
      <c r="AW32" s="61" t="s">
        <v>139</v>
      </c>
      <c r="AX32" s="62"/>
      <c r="AY32" s="63"/>
      <c r="AZ32" s="6" t="s">
        <v>372</v>
      </c>
      <c r="BA32" s="6" t="s">
        <v>99</v>
      </c>
      <c r="BB32" s="64">
        <v>3</v>
      </c>
      <c r="BC32" s="65" t="s">
        <v>141</v>
      </c>
      <c r="BD32" s="6" t="s">
        <v>99</v>
      </c>
      <c r="BE32" s="66" t="s">
        <v>141</v>
      </c>
      <c r="BF32" s="6" t="s">
        <v>99</v>
      </c>
      <c r="BG32" s="67" t="s">
        <v>141</v>
      </c>
      <c r="BH32" s="68" t="s">
        <v>141</v>
      </c>
      <c r="BI32" s="69" t="s">
        <v>141</v>
      </c>
      <c r="BJ32" s="6" t="s">
        <v>99</v>
      </c>
      <c r="BK32" s="70" t="s">
        <v>141</v>
      </c>
      <c r="BL32" s="71" t="s">
        <v>141</v>
      </c>
      <c r="BM32" s="72" t="s">
        <v>141</v>
      </c>
      <c r="BN32" s="6" t="s">
        <v>99</v>
      </c>
      <c r="BO32" s="5" t="s">
        <v>99</v>
      </c>
      <c r="BP32" s="73" t="s">
        <v>109</v>
      </c>
      <c r="BQ32" s="6">
        <v>382.99</v>
      </c>
      <c r="BR32" s="6">
        <v>54.71</v>
      </c>
      <c r="BS32" s="6" t="s">
        <v>142</v>
      </c>
      <c r="BT32" s="74" t="s">
        <v>143</v>
      </c>
      <c r="BU32" s="75" t="s">
        <v>144</v>
      </c>
      <c r="BV32" s="6">
        <v>139409</v>
      </c>
      <c r="BW32" s="6">
        <v>382.99</v>
      </c>
      <c r="BX32" s="76" t="s">
        <v>143</v>
      </c>
      <c r="BY32" s="6" t="s">
        <v>99</v>
      </c>
      <c r="BZ32" s="6" t="s">
        <v>99</v>
      </c>
      <c r="CA32" s="6">
        <v>0</v>
      </c>
      <c r="CB32" s="6">
        <v>0</v>
      </c>
      <c r="CC32" s="6" t="s">
        <v>366</v>
      </c>
      <c r="CD32" s="5" t="s">
        <v>99</v>
      </c>
      <c r="CE32" s="6" t="s">
        <v>99</v>
      </c>
      <c r="CF32" s="6" t="s">
        <v>99</v>
      </c>
      <c r="CG32" s="6" t="s">
        <v>99</v>
      </c>
      <c r="CH32" s="44" t="s">
        <v>109</v>
      </c>
      <c r="CI32" s="45" t="s">
        <v>109</v>
      </c>
      <c r="CJ32" s="46" t="s">
        <v>109</v>
      </c>
      <c r="CK32" s="47" t="s">
        <v>109</v>
      </c>
      <c r="CL32" s="48" t="s">
        <v>109</v>
      </c>
      <c r="CM32" s="49" t="s">
        <v>109</v>
      </c>
      <c r="CN32" s="6" t="s">
        <v>99</v>
      </c>
      <c r="CO32" s="5" t="s">
        <v>99</v>
      </c>
      <c r="CP32" s="6" t="s">
        <v>99</v>
      </c>
      <c r="CQ32" s="77" t="s">
        <v>145</v>
      </c>
      <c r="CR32" s="6" t="s">
        <v>99</v>
      </c>
      <c r="CS32" s="6" t="s">
        <v>99</v>
      </c>
    </row>
    <row r="33" spans="1:97" ht="20" customHeight="1" x14ac:dyDescent="0.3">
      <c r="A33" s="1" t="s">
        <v>373</v>
      </c>
      <c r="B33" s="8" t="s">
        <v>96</v>
      </c>
      <c r="C33" s="6" t="s">
        <v>374</v>
      </c>
      <c r="D33" s="9" t="s">
        <v>1</v>
      </c>
      <c r="E33" s="6">
        <v>4</v>
      </c>
      <c r="F33" s="116" t="s">
        <v>375</v>
      </c>
      <c r="G33" s="5">
        <v>45034</v>
      </c>
      <c r="H33" s="11" t="s">
        <v>100</v>
      </c>
      <c r="I33" s="6" t="s">
        <v>376</v>
      </c>
      <c r="J33" s="6" t="s">
        <v>377</v>
      </c>
      <c r="K33" s="79" t="s">
        <v>130</v>
      </c>
      <c r="L33" s="117" t="s">
        <v>378</v>
      </c>
      <c r="M33" s="14"/>
      <c r="N33" s="6" t="s">
        <v>379</v>
      </c>
      <c r="O33" s="6" t="s">
        <v>99</v>
      </c>
      <c r="P33" s="6" t="s">
        <v>99</v>
      </c>
      <c r="Q33" s="6" t="s">
        <v>99</v>
      </c>
      <c r="R33" s="6" t="s">
        <v>99</v>
      </c>
      <c r="S33" s="6" t="s">
        <v>99</v>
      </c>
      <c r="T33" s="6" t="s">
        <v>380</v>
      </c>
      <c r="U33" s="6" t="s">
        <v>381</v>
      </c>
      <c r="V33" s="6" t="s">
        <v>382</v>
      </c>
      <c r="W33" s="6">
        <v>290</v>
      </c>
      <c r="X33" s="6" t="s">
        <v>283</v>
      </c>
      <c r="Y33" s="90" t="s">
        <v>245</v>
      </c>
      <c r="Z33" s="16" t="s">
        <v>106</v>
      </c>
      <c r="AA33" s="17"/>
      <c r="AB33" s="6" t="s">
        <v>99</v>
      </c>
      <c r="AC33" s="56" t="s">
        <v>137</v>
      </c>
      <c r="AD33" s="19" t="s">
        <v>109</v>
      </c>
      <c r="AE33" s="20" t="s">
        <v>109</v>
      </c>
      <c r="AF33" s="21" t="s">
        <v>110</v>
      </c>
      <c r="AG33" s="6">
        <v>4</v>
      </c>
      <c r="AH33" s="6">
        <v>0</v>
      </c>
      <c r="AI33" s="6">
        <v>1</v>
      </c>
      <c r="AJ33" s="57"/>
      <c r="AK33" s="23"/>
      <c r="AL33" s="6" t="s">
        <v>99</v>
      </c>
      <c r="AM33" s="24" t="s">
        <v>99</v>
      </c>
      <c r="AN33" s="6" t="s">
        <v>112</v>
      </c>
      <c r="AO33" s="25" t="s">
        <v>112</v>
      </c>
      <c r="AP33" s="6" t="s">
        <v>113</v>
      </c>
      <c r="AQ33" s="26" t="s">
        <v>7</v>
      </c>
      <c r="AR33" s="6" t="s">
        <v>99</v>
      </c>
      <c r="AS33" s="5" t="s">
        <v>99</v>
      </c>
      <c r="AT33" s="6" t="s">
        <v>99</v>
      </c>
      <c r="AU33" s="5" t="s">
        <v>99</v>
      </c>
      <c r="AV33" s="27" t="s">
        <v>109</v>
      </c>
      <c r="AW33" s="61" t="s">
        <v>139</v>
      </c>
      <c r="AX33" s="62"/>
      <c r="AY33" s="63"/>
      <c r="AZ33" s="6" t="s">
        <v>383</v>
      </c>
      <c r="BA33" s="6" t="s">
        <v>99</v>
      </c>
      <c r="BB33" s="31" t="s">
        <v>118</v>
      </c>
      <c r="BC33" s="118" t="s">
        <v>375</v>
      </c>
      <c r="BD33" s="6" t="s">
        <v>99</v>
      </c>
      <c r="BE33" s="119" t="s">
        <v>375</v>
      </c>
      <c r="BF33" s="6" t="s">
        <v>99</v>
      </c>
      <c r="BG33" s="120" t="s">
        <v>375</v>
      </c>
      <c r="BH33" s="121" t="s">
        <v>375</v>
      </c>
      <c r="BI33" s="122" t="s">
        <v>375</v>
      </c>
      <c r="BJ33" s="6" t="s">
        <v>99</v>
      </c>
      <c r="BK33" s="123" t="s">
        <v>109</v>
      </c>
      <c r="BL33" s="124" t="s">
        <v>375</v>
      </c>
      <c r="BM33" s="125" t="s">
        <v>375</v>
      </c>
      <c r="BN33" s="6" t="s">
        <v>99</v>
      </c>
      <c r="BO33" s="5">
        <v>45231</v>
      </c>
      <c r="BP33" s="40" t="s">
        <v>120</v>
      </c>
      <c r="BQ33" s="6">
        <v>260</v>
      </c>
      <c r="BR33" s="6">
        <v>37.14</v>
      </c>
      <c r="BS33" s="6" t="s">
        <v>384</v>
      </c>
      <c r="BT33" s="126" t="s">
        <v>385</v>
      </c>
      <c r="BU33" s="127" t="s">
        <v>386</v>
      </c>
      <c r="BV33" s="6">
        <v>38480</v>
      </c>
      <c r="BW33" s="6">
        <v>185</v>
      </c>
      <c r="BX33" s="128" t="s">
        <v>385</v>
      </c>
      <c r="BY33" s="6" t="s">
        <v>387</v>
      </c>
      <c r="BZ33" s="6" t="s">
        <v>291</v>
      </c>
      <c r="CA33" s="6">
        <v>0</v>
      </c>
      <c r="CB33" s="6">
        <v>0</v>
      </c>
      <c r="CC33" s="6" t="s">
        <v>374</v>
      </c>
      <c r="CD33" s="5" t="s">
        <v>99</v>
      </c>
      <c r="CE33" s="6" t="s">
        <v>99</v>
      </c>
      <c r="CF33" s="6" t="s">
        <v>99</v>
      </c>
      <c r="CG33" s="6" t="s">
        <v>99</v>
      </c>
      <c r="CH33" s="44" t="s">
        <v>109</v>
      </c>
      <c r="CI33" s="45" t="s">
        <v>109</v>
      </c>
      <c r="CJ33" s="46" t="s">
        <v>109</v>
      </c>
      <c r="CK33" s="47" t="s">
        <v>109</v>
      </c>
      <c r="CL33" s="48" t="s">
        <v>109</v>
      </c>
      <c r="CM33" s="49" t="s">
        <v>109</v>
      </c>
      <c r="CN33" s="6" t="s">
        <v>99</v>
      </c>
      <c r="CO33" s="5" t="s">
        <v>99</v>
      </c>
      <c r="CP33" s="6" t="s">
        <v>99</v>
      </c>
      <c r="CQ33" s="77" t="s">
        <v>145</v>
      </c>
      <c r="CR33" s="6" t="s">
        <v>99</v>
      </c>
      <c r="CS33" s="6" t="s">
        <v>99</v>
      </c>
    </row>
    <row r="34" spans="1:97" ht="20" customHeight="1" x14ac:dyDescent="0.3">
      <c r="A34" s="1" t="s">
        <v>388</v>
      </c>
      <c r="B34" s="8" t="s">
        <v>96</v>
      </c>
      <c r="C34" s="6" t="s">
        <v>389</v>
      </c>
      <c r="D34" s="9" t="s">
        <v>1</v>
      </c>
      <c r="E34" s="6">
        <v>3</v>
      </c>
      <c r="F34" s="91" t="s">
        <v>279</v>
      </c>
      <c r="G34" s="5">
        <v>44147</v>
      </c>
      <c r="H34" s="92" t="s">
        <v>130</v>
      </c>
      <c r="I34" s="6" t="s">
        <v>390</v>
      </c>
      <c r="J34" s="6" t="s">
        <v>99</v>
      </c>
      <c r="K34" s="12" t="s">
        <v>100</v>
      </c>
      <c r="L34" s="53" t="s">
        <v>130</v>
      </c>
      <c r="M34" s="54" t="s">
        <v>131</v>
      </c>
      <c r="N34" s="6" t="s">
        <v>99</v>
      </c>
      <c r="O34" s="6" t="s">
        <v>99</v>
      </c>
      <c r="P34" s="6" t="s">
        <v>99</v>
      </c>
      <c r="Q34" s="6" t="s">
        <v>99</v>
      </c>
      <c r="R34" s="6" t="s">
        <v>99</v>
      </c>
      <c r="S34" s="6" t="s">
        <v>99</v>
      </c>
      <c r="T34" s="6" t="s">
        <v>391</v>
      </c>
      <c r="U34" s="6" t="s">
        <v>392</v>
      </c>
      <c r="V34" s="6" t="s">
        <v>99</v>
      </c>
      <c r="W34" s="6">
        <v>350</v>
      </c>
      <c r="X34" s="6" t="s">
        <v>134</v>
      </c>
      <c r="Y34" s="55" t="s">
        <v>135</v>
      </c>
      <c r="Z34" s="16" t="s">
        <v>106</v>
      </c>
      <c r="AA34" s="17"/>
      <c r="AB34" s="6" t="s">
        <v>136</v>
      </c>
      <c r="AC34" s="56" t="s">
        <v>137</v>
      </c>
      <c r="AD34" s="19" t="s">
        <v>109</v>
      </c>
      <c r="AE34" s="20" t="s">
        <v>109</v>
      </c>
      <c r="AF34" s="21" t="s">
        <v>110</v>
      </c>
      <c r="AG34" s="6">
        <v>3</v>
      </c>
      <c r="AH34" s="6">
        <v>0</v>
      </c>
      <c r="AI34" s="6">
        <v>1</v>
      </c>
      <c r="AJ34" s="57"/>
      <c r="AK34" s="23"/>
      <c r="AL34" s="6" t="s">
        <v>99</v>
      </c>
      <c r="AM34" s="58" t="s">
        <v>138</v>
      </c>
      <c r="AN34" s="6" t="s">
        <v>112</v>
      </c>
      <c r="AO34" s="25" t="s">
        <v>112</v>
      </c>
      <c r="AP34" s="6" t="s">
        <v>113</v>
      </c>
      <c r="AQ34" s="59" t="s">
        <v>1</v>
      </c>
      <c r="AR34" s="6">
        <v>33</v>
      </c>
      <c r="AS34" s="5">
        <v>45623</v>
      </c>
      <c r="AT34" s="6" t="s">
        <v>99</v>
      </c>
      <c r="AU34" s="5" t="s">
        <v>99</v>
      </c>
      <c r="AV34" s="60" t="s">
        <v>130</v>
      </c>
      <c r="AW34" s="61" t="s">
        <v>139</v>
      </c>
      <c r="AX34" s="62"/>
      <c r="AY34" s="63"/>
      <c r="AZ34" s="6" t="s">
        <v>140</v>
      </c>
      <c r="BA34" s="6" t="s">
        <v>99</v>
      </c>
      <c r="BB34" s="64">
        <v>3</v>
      </c>
      <c r="BC34" s="93" t="s">
        <v>284</v>
      </c>
      <c r="BD34" s="6" t="s">
        <v>285</v>
      </c>
      <c r="BE34" s="94" t="s">
        <v>284</v>
      </c>
      <c r="BF34" s="6" t="s">
        <v>286</v>
      </c>
      <c r="BG34" s="95" t="s">
        <v>284</v>
      </c>
      <c r="BH34" s="96" t="s">
        <v>284</v>
      </c>
      <c r="BI34" s="97" t="s">
        <v>284</v>
      </c>
      <c r="BJ34" s="6" t="s">
        <v>99</v>
      </c>
      <c r="BK34" s="98" t="s">
        <v>284</v>
      </c>
      <c r="BL34" s="99" t="s">
        <v>284</v>
      </c>
      <c r="BM34" s="100" t="s">
        <v>284</v>
      </c>
      <c r="BN34" s="6" t="s">
        <v>287</v>
      </c>
      <c r="BO34" s="5" t="s">
        <v>99</v>
      </c>
      <c r="BP34" s="73" t="s">
        <v>109</v>
      </c>
      <c r="BQ34" s="6">
        <v>258.92</v>
      </c>
      <c r="BR34" s="6">
        <v>36.99</v>
      </c>
      <c r="BS34" s="6" t="s">
        <v>393</v>
      </c>
      <c r="BT34" s="101" t="s">
        <v>289</v>
      </c>
      <c r="BU34" s="75" t="s">
        <v>144</v>
      </c>
      <c r="BV34" s="6">
        <v>32591.52</v>
      </c>
      <c r="BW34" s="6">
        <v>208.92</v>
      </c>
      <c r="BX34" s="102" t="s">
        <v>289</v>
      </c>
      <c r="BY34" s="6" t="s">
        <v>290</v>
      </c>
      <c r="BZ34" s="6" t="s">
        <v>291</v>
      </c>
      <c r="CA34" s="6">
        <v>44.64</v>
      </c>
      <c r="CB34" s="6" t="s">
        <v>99</v>
      </c>
      <c r="CC34" s="6" t="s">
        <v>389</v>
      </c>
      <c r="CD34" s="5">
        <v>44440</v>
      </c>
      <c r="CE34" s="6" t="s">
        <v>99</v>
      </c>
      <c r="CF34" s="6" t="s">
        <v>99</v>
      </c>
      <c r="CG34" s="6" t="s">
        <v>99</v>
      </c>
      <c r="CH34" s="103" t="s">
        <v>130</v>
      </c>
      <c r="CI34" s="104" t="s">
        <v>130</v>
      </c>
      <c r="CJ34" s="105" t="s">
        <v>100</v>
      </c>
      <c r="CK34" s="106" t="s">
        <v>130</v>
      </c>
      <c r="CL34" s="107" t="s">
        <v>293</v>
      </c>
      <c r="CM34" s="108" t="s">
        <v>100</v>
      </c>
      <c r="CN34" s="6" t="s">
        <v>99</v>
      </c>
      <c r="CO34" s="5" t="s">
        <v>99</v>
      </c>
      <c r="CP34" s="6" t="s">
        <v>294</v>
      </c>
      <c r="CQ34" s="77" t="s">
        <v>145</v>
      </c>
      <c r="CR34" s="6" t="s">
        <v>99</v>
      </c>
      <c r="CS34" s="129" t="s">
        <v>295</v>
      </c>
    </row>
    <row r="35" spans="1:97" ht="20" customHeight="1" x14ac:dyDescent="0.3">
      <c r="A35" s="1" t="s">
        <v>394</v>
      </c>
      <c r="B35" s="8" t="s">
        <v>96</v>
      </c>
      <c r="C35" s="6" t="s">
        <v>194</v>
      </c>
      <c r="D35" s="9" t="s">
        <v>1</v>
      </c>
      <c r="E35" s="6">
        <v>4</v>
      </c>
      <c r="F35" s="91" t="s">
        <v>279</v>
      </c>
      <c r="G35" s="5">
        <v>44147</v>
      </c>
      <c r="H35" s="92" t="s">
        <v>130</v>
      </c>
      <c r="I35" s="6" t="s">
        <v>395</v>
      </c>
      <c r="J35" s="6" t="s">
        <v>396</v>
      </c>
      <c r="K35" s="79" t="s">
        <v>130</v>
      </c>
      <c r="L35" s="53" t="s">
        <v>130</v>
      </c>
      <c r="M35" s="54" t="s">
        <v>131</v>
      </c>
      <c r="N35" s="6" t="s">
        <v>99</v>
      </c>
      <c r="O35" s="6" t="s">
        <v>397</v>
      </c>
      <c r="P35" s="6" t="s">
        <v>398</v>
      </c>
      <c r="Q35" s="6" t="s">
        <v>399</v>
      </c>
      <c r="R35" s="6" t="s">
        <v>400</v>
      </c>
      <c r="S35" s="6" t="s">
        <v>401</v>
      </c>
      <c r="T35" s="6" t="s">
        <v>197</v>
      </c>
      <c r="U35" s="6" t="s">
        <v>402</v>
      </c>
      <c r="V35" s="6" t="s">
        <v>99</v>
      </c>
      <c r="W35" s="6">
        <v>288</v>
      </c>
      <c r="X35" s="6" t="s">
        <v>403</v>
      </c>
      <c r="Y35" s="87" t="s">
        <v>200</v>
      </c>
      <c r="Z35" s="16" t="s">
        <v>106</v>
      </c>
      <c r="AA35" s="17"/>
      <c r="AB35" s="6" t="s">
        <v>136</v>
      </c>
      <c r="AC35" s="56" t="s">
        <v>137</v>
      </c>
      <c r="AD35" s="19" t="s">
        <v>109</v>
      </c>
      <c r="AE35" s="20" t="s">
        <v>109</v>
      </c>
      <c r="AF35" s="21" t="s">
        <v>110</v>
      </c>
      <c r="AG35" s="6">
        <v>4</v>
      </c>
      <c r="AH35" s="6">
        <v>0</v>
      </c>
      <c r="AI35" s="6">
        <v>1</v>
      </c>
      <c r="AJ35" s="57"/>
      <c r="AK35" s="23"/>
      <c r="AL35" s="6" t="s">
        <v>99</v>
      </c>
      <c r="AM35" s="88" t="s">
        <v>201</v>
      </c>
      <c r="AN35" s="6" t="s">
        <v>112</v>
      </c>
      <c r="AO35" s="25" t="s">
        <v>112</v>
      </c>
      <c r="AP35" s="6" t="s">
        <v>113</v>
      </c>
      <c r="AQ35" s="59" t="s">
        <v>1</v>
      </c>
      <c r="AR35" s="6">
        <v>4</v>
      </c>
      <c r="AS35" s="5" t="s">
        <v>99</v>
      </c>
      <c r="AT35" s="6" t="s">
        <v>99</v>
      </c>
      <c r="AU35" s="5">
        <v>45603</v>
      </c>
      <c r="AV35" s="60" t="s">
        <v>130</v>
      </c>
      <c r="AW35" s="61" t="s">
        <v>139</v>
      </c>
      <c r="AX35" s="62"/>
      <c r="AY35" s="63"/>
      <c r="AZ35" s="6" t="s">
        <v>202</v>
      </c>
      <c r="BA35" s="6" t="s">
        <v>99</v>
      </c>
      <c r="BB35" s="31" t="s">
        <v>118</v>
      </c>
      <c r="BC35" s="93" t="s">
        <v>284</v>
      </c>
      <c r="BD35" s="6" t="s">
        <v>285</v>
      </c>
      <c r="BE35" s="94" t="s">
        <v>284</v>
      </c>
      <c r="BF35" s="6" t="s">
        <v>286</v>
      </c>
      <c r="BG35" s="95" t="s">
        <v>284</v>
      </c>
      <c r="BH35" s="96" t="s">
        <v>284</v>
      </c>
      <c r="BI35" s="97" t="s">
        <v>284</v>
      </c>
      <c r="BJ35" s="6" t="s">
        <v>99</v>
      </c>
      <c r="BK35" s="98" t="s">
        <v>284</v>
      </c>
      <c r="BL35" s="99" t="s">
        <v>284</v>
      </c>
      <c r="BM35" s="100" t="s">
        <v>284</v>
      </c>
      <c r="BN35" s="6" t="s">
        <v>287</v>
      </c>
      <c r="BO35" s="5" t="s">
        <v>99</v>
      </c>
      <c r="BP35" s="73" t="s">
        <v>109</v>
      </c>
      <c r="BQ35" s="6">
        <v>257.85000000000002</v>
      </c>
      <c r="BR35" s="6">
        <v>36.840000000000003</v>
      </c>
      <c r="BS35" s="6" t="s">
        <v>404</v>
      </c>
      <c r="BT35" s="101" t="s">
        <v>289</v>
      </c>
      <c r="BU35" s="75" t="s">
        <v>144</v>
      </c>
      <c r="BV35" s="6">
        <v>43232.800000000003</v>
      </c>
      <c r="BW35" s="6">
        <v>207.85</v>
      </c>
      <c r="BX35" s="102" t="s">
        <v>289</v>
      </c>
      <c r="BY35" s="6" t="s">
        <v>290</v>
      </c>
      <c r="BZ35" s="6" t="s">
        <v>291</v>
      </c>
      <c r="CA35" s="6">
        <v>44.64</v>
      </c>
      <c r="CB35" s="6" t="s">
        <v>99</v>
      </c>
      <c r="CC35" s="6" t="s">
        <v>194</v>
      </c>
      <c r="CD35" s="5">
        <v>44440</v>
      </c>
      <c r="CE35" s="6" t="s">
        <v>99</v>
      </c>
      <c r="CF35" s="6" t="s">
        <v>99</v>
      </c>
      <c r="CG35" s="6" t="s">
        <v>99</v>
      </c>
      <c r="CH35" s="103" t="s">
        <v>130</v>
      </c>
      <c r="CI35" s="104" t="s">
        <v>130</v>
      </c>
      <c r="CJ35" s="105" t="s">
        <v>100</v>
      </c>
      <c r="CK35" s="106" t="s">
        <v>130</v>
      </c>
      <c r="CL35" s="107" t="s">
        <v>293</v>
      </c>
      <c r="CM35" s="108" t="s">
        <v>100</v>
      </c>
      <c r="CN35" s="6" t="s">
        <v>99</v>
      </c>
      <c r="CO35" s="5" t="s">
        <v>99</v>
      </c>
      <c r="CP35" s="6" t="s">
        <v>294</v>
      </c>
      <c r="CQ35" s="50"/>
      <c r="CR35" s="6" t="s">
        <v>99</v>
      </c>
      <c r="CS35" s="130" t="s">
        <v>295</v>
      </c>
    </row>
    <row r="36" spans="1:97" ht="20" customHeight="1" x14ac:dyDescent="0.3">
      <c r="A36" s="1" t="s">
        <v>405</v>
      </c>
      <c r="B36" s="51" t="s">
        <v>126</v>
      </c>
      <c r="C36" s="6" t="s">
        <v>406</v>
      </c>
      <c r="D36" s="9" t="s">
        <v>1</v>
      </c>
      <c r="E36" s="6">
        <v>7</v>
      </c>
      <c r="F36" s="78" t="s">
        <v>148</v>
      </c>
      <c r="G36" s="5">
        <v>44147</v>
      </c>
      <c r="H36" s="11" t="s">
        <v>100</v>
      </c>
      <c r="I36" s="6" t="s">
        <v>407</v>
      </c>
      <c r="J36" s="6" t="s">
        <v>408</v>
      </c>
      <c r="K36" s="131" t="s">
        <v>409</v>
      </c>
      <c r="L36" s="53" t="s">
        <v>130</v>
      </c>
      <c r="M36" s="54" t="s">
        <v>131</v>
      </c>
      <c r="N36" s="6" t="s">
        <v>99</v>
      </c>
      <c r="O36" s="6" t="s">
        <v>99</v>
      </c>
      <c r="P36" s="6" t="s">
        <v>99</v>
      </c>
      <c r="Q36" s="6" t="s">
        <v>99</v>
      </c>
      <c r="R36" s="6" t="s">
        <v>99</v>
      </c>
      <c r="S36" s="6" t="s">
        <v>99</v>
      </c>
      <c r="T36" s="6" t="s">
        <v>410</v>
      </c>
      <c r="U36" s="6" t="s">
        <v>411</v>
      </c>
      <c r="V36" s="6" t="s">
        <v>99</v>
      </c>
      <c r="W36" s="6">
        <v>363</v>
      </c>
      <c r="X36" s="6" t="s">
        <v>412</v>
      </c>
      <c r="Y36" s="84" t="s">
        <v>175</v>
      </c>
      <c r="Z36" s="16" t="s">
        <v>106</v>
      </c>
      <c r="AA36" s="17"/>
      <c r="AB36" s="6" t="s">
        <v>136</v>
      </c>
      <c r="AC36" s="56" t="s">
        <v>137</v>
      </c>
      <c r="AD36" s="19" t="s">
        <v>109</v>
      </c>
      <c r="AE36" s="20" t="s">
        <v>109</v>
      </c>
      <c r="AF36" s="21" t="s">
        <v>110</v>
      </c>
      <c r="AG36" s="6">
        <v>7</v>
      </c>
      <c r="AH36" s="6">
        <v>0</v>
      </c>
      <c r="AI36" s="6">
        <v>2</v>
      </c>
      <c r="AJ36" s="57"/>
      <c r="AK36" s="23"/>
      <c r="AL36" s="6" t="s">
        <v>99</v>
      </c>
      <c r="AM36" s="82" t="s">
        <v>165</v>
      </c>
      <c r="AN36" s="6" t="s">
        <v>112</v>
      </c>
      <c r="AO36" s="25" t="s">
        <v>112</v>
      </c>
      <c r="AP36" s="6" t="s">
        <v>113</v>
      </c>
      <c r="AQ36" s="59" t="s">
        <v>1</v>
      </c>
      <c r="AR36" s="6">
        <v>6</v>
      </c>
      <c r="AS36" s="5" t="s">
        <v>99</v>
      </c>
      <c r="AT36" s="6" t="s">
        <v>99</v>
      </c>
      <c r="AU36" s="5">
        <v>45603</v>
      </c>
      <c r="AV36" s="60" t="s">
        <v>130</v>
      </c>
      <c r="AW36" s="61" t="s">
        <v>139</v>
      </c>
      <c r="AX36" s="62"/>
      <c r="AY36" s="63"/>
      <c r="AZ36" s="6" t="s">
        <v>413</v>
      </c>
      <c r="BA36" s="6" t="s">
        <v>99</v>
      </c>
      <c r="BB36" s="64">
        <v>3</v>
      </c>
      <c r="BC36" s="65" t="s">
        <v>141</v>
      </c>
      <c r="BD36" s="6" t="s">
        <v>99</v>
      </c>
      <c r="BE36" s="66" t="s">
        <v>141</v>
      </c>
      <c r="BF36" s="6" t="s">
        <v>99</v>
      </c>
      <c r="BG36" s="67" t="s">
        <v>141</v>
      </c>
      <c r="BH36" s="68" t="s">
        <v>141</v>
      </c>
      <c r="BI36" s="69" t="s">
        <v>141</v>
      </c>
      <c r="BJ36" s="6" t="s">
        <v>99</v>
      </c>
      <c r="BK36" s="70" t="s">
        <v>141</v>
      </c>
      <c r="BL36" s="71" t="s">
        <v>141</v>
      </c>
      <c r="BM36" s="72" t="s">
        <v>141</v>
      </c>
      <c r="BN36" s="6" t="s">
        <v>99</v>
      </c>
      <c r="BO36" s="5" t="s">
        <v>99</v>
      </c>
      <c r="BP36" s="73" t="s">
        <v>109</v>
      </c>
      <c r="BQ36" s="6">
        <v>346.84</v>
      </c>
      <c r="BR36" s="6">
        <v>49.55</v>
      </c>
      <c r="BS36" s="6" t="s">
        <v>142</v>
      </c>
      <c r="BT36" s="74" t="s">
        <v>143</v>
      </c>
      <c r="BU36" s="75" t="s">
        <v>144</v>
      </c>
      <c r="BV36" s="6">
        <v>126251</v>
      </c>
      <c r="BW36" s="6">
        <v>346.84</v>
      </c>
      <c r="BX36" s="76" t="s">
        <v>143</v>
      </c>
      <c r="BY36" s="6" t="s">
        <v>99</v>
      </c>
      <c r="BZ36" s="6" t="s">
        <v>99</v>
      </c>
      <c r="CA36" s="6">
        <v>0</v>
      </c>
      <c r="CB36" s="6">
        <v>0</v>
      </c>
      <c r="CC36" s="6" t="s">
        <v>406</v>
      </c>
      <c r="CD36" s="5" t="s">
        <v>99</v>
      </c>
      <c r="CE36" s="6" t="s">
        <v>99</v>
      </c>
      <c r="CF36" s="6" t="s">
        <v>99</v>
      </c>
      <c r="CG36" s="6" t="s">
        <v>99</v>
      </c>
      <c r="CH36" s="44" t="s">
        <v>109</v>
      </c>
      <c r="CI36" s="45" t="s">
        <v>109</v>
      </c>
      <c r="CJ36" s="46" t="s">
        <v>109</v>
      </c>
      <c r="CK36" s="47" t="s">
        <v>109</v>
      </c>
      <c r="CL36" s="48" t="s">
        <v>109</v>
      </c>
      <c r="CM36" s="49" t="s">
        <v>109</v>
      </c>
      <c r="CN36" s="6" t="s">
        <v>99</v>
      </c>
      <c r="CO36" s="5" t="s">
        <v>99</v>
      </c>
      <c r="CP36" s="6" t="s">
        <v>99</v>
      </c>
      <c r="CQ36" s="77" t="s">
        <v>145</v>
      </c>
      <c r="CR36" s="6" t="s">
        <v>99</v>
      </c>
      <c r="CS36" s="6" t="s">
        <v>99</v>
      </c>
    </row>
    <row r="37" spans="1:97" ht="20" customHeight="1" x14ac:dyDescent="0.3">
      <c r="A37" s="1" t="s">
        <v>414</v>
      </c>
      <c r="B37" s="8" t="s">
        <v>96</v>
      </c>
      <c r="C37" s="6" t="s">
        <v>415</v>
      </c>
      <c r="D37" s="9" t="s">
        <v>1</v>
      </c>
      <c r="E37" s="6">
        <v>6</v>
      </c>
      <c r="F37" s="116" t="s">
        <v>375</v>
      </c>
      <c r="G37" s="5">
        <v>45236</v>
      </c>
      <c r="H37" s="11" t="s">
        <v>100</v>
      </c>
      <c r="I37" s="6" t="s">
        <v>416</v>
      </c>
      <c r="J37" s="6" t="s">
        <v>99</v>
      </c>
      <c r="K37" s="12" t="s">
        <v>100</v>
      </c>
      <c r="L37" s="53" t="s">
        <v>130</v>
      </c>
      <c r="M37" s="54" t="s">
        <v>131</v>
      </c>
      <c r="N37" s="6" t="s">
        <v>379</v>
      </c>
      <c r="O37" s="6" t="s">
        <v>99</v>
      </c>
      <c r="P37" s="6" t="s">
        <v>99</v>
      </c>
      <c r="Q37" s="6" t="s">
        <v>99</v>
      </c>
      <c r="R37" s="6" t="s">
        <v>99</v>
      </c>
      <c r="S37" s="6" t="s">
        <v>99</v>
      </c>
      <c r="T37" s="6" t="s">
        <v>99</v>
      </c>
      <c r="U37" s="6" t="s">
        <v>417</v>
      </c>
      <c r="V37" s="6" t="s">
        <v>418</v>
      </c>
      <c r="W37" s="6" t="s">
        <v>99</v>
      </c>
      <c r="X37" s="6" t="s">
        <v>283</v>
      </c>
      <c r="Y37" s="90" t="s">
        <v>245</v>
      </c>
      <c r="Z37" s="16" t="s">
        <v>106</v>
      </c>
      <c r="AA37" s="17"/>
      <c r="AB37" s="6" t="s">
        <v>99</v>
      </c>
      <c r="AC37" s="56" t="s">
        <v>137</v>
      </c>
      <c r="AD37" s="19" t="s">
        <v>109</v>
      </c>
      <c r="AE37" s="20" t="s">
        <v>109</v>
      </c>
      <c r="AF37" s="21" t="s">
        <v>110</v>
      </c>
      <c r="AG37" s="6">
        <v>6</v>
      </c>
      <c r="AH37" s="6">
        <v>0</v>
      </c>
      <c r="AI37" s="6">
        <v>3</v>
      </c>
      <c r="AJ37" s="132" t="s">
        <v>419</v>
      </c>
      <c r="AK37" s="23"/>
      <c r="AL37" s="6" t="s">
        <v>99</v>
      </c>
      <c r="AM37" s="24" t="s">
        <v>99</v>
      </c>
      <c r="AN37" s="6" t="s">
        <v>112</v>
      </c>
      <c r="AO37" s="25" t="s">
        <v>112</v>
      </c>
      <c r="AP37" s="6" t="s">
        <v>113</v>
      </c>
      <c r="AQ37" s="26" t="s">
        <v>7</v>
      </c>
      <c r="AR37" s="6" t="s">
        <v>99</v>
      </c>
      <c r="AS37" s="5" t="s">
        <v>99</v>
      </c>
      <c r="AT37" s="6" t="s">
        <v>99</v>
      </c>
      <c r="AU37" s="5" t="s">
        <v>99</v>
      </c>
      <c r="AV37" s="27" t="s">
        <v>109</v>
      </c>
      <c r="AW37" s="61" t="s">
        <v>139</v>
      </c>
      <c r="AX37" s="133">
        <v>2</v>
      </c>
      <c r="AY37" s="30" t="s">
        <v>100</v>
      </c>
      <c r="AZ37" s="6" t="s">
        <v>99</v>
      </c>
      <c r="BA37" s="6" t="s">
        <v>99</v>
      </c>
      <c r="BB37" s="31" t="s">
        <v>118</v>
      </c>
      <c r="BC37" s="118" t="s">
        <v>375</v>
      </c>
      <c r="BD37" s="6" t="s">
        <v>99</v>
      </c>
      <c r="BE37" s="119" t="s">
        <v>375</v>
      </c>
      <c r="BF37" s="6" t="s">
        <v>99</v>
      </c>
      <c r="BG37" s="120" t="s">
        <v>375</v>
      </c>
      <c r="BH37" s="121" t="s">
        <v>375</v>
      </c>
      <c r="BI37" s="122" t="s">
        <v>375</v>
      </c>
      <c r="BJ37" s="6" t="s">
        <v>99</v>
      </c>
      <c r="BK37" s="134" t="s">
        <v>375</v>
      </c>
      <c r="BL37" s="124" t="s">
        <v>375</v>
      </c>
      <c r="BM37" s="125" t="s">
        <v>375</v>
      </c>
      <c r="BN37" s="6" t="s">
        <v>99</v>
      </c>
      <c r="BO37" s="5">
        <v>45473</v>
      </c>
      <c r="BP37" s="40" t="s">
        <v>120</v>
      </c>
      <c r="BQ37" s="6">
        <v>257.13</v>
      </c>
      <c r="BR37" s="6">
        <v>36.729999999999997</v>
      </c>
      <c r="BS37" s="6" t="s">
        <v>420</v>
      </c>
      <c r="BT37" s="126" t="s">
        <v>385</v>
      </c>
      <c r="BU37" s="127" t="s">
        <v>386</v>
      </c>
      <c r="BV37" s="6">
        <v>108931</v>
      </c>
      <c r="BW37" s="6">
        <v>349.14</v>
      </c>
      <c r="BX37" s="128" t="s">
        <v>385</v>
      </c>
      <c r="BY37" s="6" t="s">
        <v>421</v>
      </c>
      <c r="BZ37" s="6" t="s">
        <v>291</v>
      </c>
      <c r="CA37" s="6">
        <v>0</v>
      </c>
      <c r="CB37" s="6">
        <v>0</v>
      </c>
      <c r="CC37" s="6" t="s">
        <v>415</v>
      </c>
      <c r="CD37" s="5" t="s">
        <v>99</v>
      </c>
      <c r="CE37" s="6" t="s">
        <v>99</v>
      </c>
      <c r="CF37" s="6" t="s">
        <v>99</v>
      </c>
      <c r="CG37" s="6" t="s">
        <v>99</v>
      </c>
      <c r="CH37" s="44" t="s">
        <v>109</v>
      </c>
      <c r="CI37" s="45" t="s">
        <v>109</v>
      </c>
      <c r="CJ37" s="46" t="s">
        <v>109</v>
      </c>
      <c r="CK37" s="47" t="s">
        <v>109</v>
      </c>
      <c r="CL37" s="48" t="s">
        <v>109</v>
      </c>
      <c r="CM37" s="49" t="s">
        <v>109</v>
      </c>
      <c r="CN37" s="6" t="s">
        <v>99</v>
      </c>
      <c r="CO37" s="5" t="s">
        <v>99</v>
      </c>
      <c r="CP37" s="6" t="s">
        <v>99</v>
      </c>
      <c r="CQ37" s="50"/>
      <c r="CR37" s="6" t="s">
        <v>99</v>
      </c>
      <c r="CS37" s="6" t="s">
        <v>99</v>
      </c>
    </row>
    <row r="38" spans="1:97" ht="20" customHeight="1" x14ac:dyDescent="0.3">
      <c r="A38" s="1" t="s">
        <v>422</v>
      </c>
      <c r="B38" s="8" t="s">
        <v>96</v>
      </c>
      <c r="C38" s="6" t="s">
        <v>423</v>
      </c>
      <c r="D38" s="9" t="s">
        <v>1</v>
      </c>
      <c r="E38" s="6">
        <v>4</v>
      </c>
      <c r="F38" s="10" t="s">
        <v>98</v>
      </c>
      <c r="G38" s="5">
        <v>45646</v>
      </c>
      <c r="H38" s="135"/>
      <c r="I38" s="6" t="s">
        <v>424</v>
      </c>
      <c r="J38" s="6" t="s">
        <v>99</v>
      </c>
      <c r="K38" s="86" t="s">
        <v>99</v>
      </c>
      <c r="L38" s="117" t="s">
        <v>378</v>
      </c>
      <c r="M38" s="14"/>
      <c r="N38" s="6" t="s">
        <v>99</v>
      </c>
      <c r="O38" s="6" t="s">
        <v>99</v>
      </c>
      <c r="P38" s="6" t="s">
        <v>99</v>
      </c>
      <c r="Q38" s="6" t="s">
        <v>99</v>
      </c>
      <c r="R38" s="6" t="s">
        <v>99</v>
      </c>
      <c r="S38" s="6" t="s">
        <v>99</v>
      </c>
      <c r="T38" s="6" t="s">
        <v>99</v>
      </c>
      <c r="U38" s="6" t="s">
        <v>425</v>
      </c>
      <c r="V38" s="6" t="s">
        <v>426</v>
      </c>
      <c r="W38" s="6" t="s">
        <v>99</v>
      </c>
      <c r="X38" s="6" t="s">
        <v>427</v>
      </c>
      <c r="Y38" s="90" t="s">
        <v>245</v>
      </c>
      <c r="Z38" s="16" t="s">
        <v>106</v>
      </c>
      <c r="AA38" s="17"/>
      <c r="AB38" s="6" t="s">
        <v>99</v>
      </c>
      <c r="AC38" s="18" t="s">
        <v>108</v>
      </c>
      <c r="AD38" s="19" t="s">
        <v>109</v>
      </c>
      <c r="AE38" s="20" t="s">
        <v>109</v>
      </c>
      <c r="AF38" s="21" t="s">
        <v>110</v>
      </c>
      <c r="AG38" s="6">
        <v>4</v>
      </c>
      <c r="AH38" s="6">
        <v>0</v>
      </c>
      <c r="AI38" s="6">
        <v>2</v>
      </c>
      <c r="AJ38" s="22" t="s">
        <v>111</v>
      </c>
      <c r="AK38" s="23"/>
      <c r="AL38" s="6" t="s">
        <v>99</v>
      </c>
      <c r="AM38" s="24" t="s">
        <v>99</v>
      </c>
      <c r="AN38" s="6" t="s">
        <v>112</v>
      </c>
      <c r="AO38" s="25" t="s">
        <v>112</v>
      </c>
      <c r="AP38" s="6" t="s">
        <v>113</v>
      </c>
      <c r="AQ38" s="26" t="s">
        <v>7</v>
      </c>
      <c r="AR38" s="6" t="s">
        <v>99</v>
      </c>
      <c r="AS38" s="5">
        <v>45646</v>
      </c>
      <c r="AT38" s="6" t="s">
        <v>99</v>
      </c>
      <c r="AU38" s="5" t="s">
        <v>99</v>
      </c>
      <c r="AV38" s="27" t="s">
        <v>109</v>
      </c>
      <c r="AW38" s="61" t="s">
        <v>139</v>
      </c>
      <c r="AX38" s="133">
        <v>2</v>
      </c>
      <c r="AY38" s="30" t="s">
        <v>100</v>
      </c>
      <c r="AZ38" s="6" t="s">
        <v>428</v>
      </c>
      <c r="BA38" s="6" t="s">
        <v>99</v>
      </c>
      <c r="BB38" s="31" t="s">
        <v>118</v>
      </c>
      <c r="BC38" s="32" t="s">
        <v>119</v>
      </c>
      <c r="BD38" s="6" t="s">
        <v>99</v>
      </c>
      <c r="BE38" s="33" t="s">
        <v>98</v>
      </c>
      <c r="BF38" s="6" t="s">
        <v>99</v>
      </c>
      <c r="BG38" s="34" t="s">
        <v>98</v>
      </c>
      <c r="BH38" s="35" t="s">
        <v>98</v>
      </c>
      <c r="BI38" s="36" t="s">
        <v>98</v>
      </c>
      <c r="BJ38" s="6" t="s">
        <v>99</v>
      </c>
      <c r="BK38" s="37" t="s">
        <v>118</v>
      </c>
      <c r="BL38" s="38" t="s">
        <v>119</v>
      </c>
      <c r="BM38" s="136" t="s">
        <v>119</v>
      </c>
      <c r="BN38" s="6" t="s">
        <v>429</v>
      </c>
      <c r="BO38" s="5">
        <v>45631</v>
      </c>
      <c r="BP38" s="40" t="s">
        <v>120</v>
      </c>
      <c r="BQ38" s="6">
        <v>317.39</v>
      </c>
      <c r="BR38" s="6">
        <v>45.33</v>
      </c>
      <c r="BS38" s="6" t="s">
        <v>430</v>
      </c>
      <c r="BT38" s="126" t="s">
        <v>385</v>
      </c>
      <c r="BU38" s="127" t="s">
        <v>386</v>
      </c>
      <c r="BV38" s="6" t="s">
        <v>99</v>
      </c>
      <c r="BW38" s="6" t="s">
        <v>99</v>
      </c>
      <c r="BX38" s="43"/>
      <c r="BY38" s="6" t="s">
        <v>431</v>
      </c>
      <c r="BZ38" s="6" t="s">
        <v>432</v>
      </c>
      <c r="CA38" s="6">
        <v>0</v>
      </c>
      <c r="CB38" s="6">
        <v>0</v>
      </c>
      <c r="CC38" s="6" t="s">
        <v>433</v>
      </c>
      <c r="CD38" s="5" t="s">
        <v>99</v>
      </c>
      <c r="CE38" s="6" t="s">
        <v>99</v>
      </c>
      <c r="CF38" s="6" t="s">
        <v>99</v>
      </c>
      <c r="CG38" s="6" t="s">
        <v>99</v>
      </c>
      <c r="CH38" s="137"/>
      <c r="CI38" s="138"/>
      <c r="CJ38" s="139"/>
      <c r="CK38" s="140"/>
      <c r="CL38" s="141"/>
      <c r="CM38" s="142"/>
      <c r="CN38" s="6" t="s">
        <v>99</v>
      </c>
      <c r="CO38" s="5" t="s">
        <v>99</v>
      </c>
      <c r="CP38" s="6" t="s">
        <v>99</v>
      </c>
      <c r="CQ38" s="50"/>
      <c r="CR38" s="6" t="s">
        <v>99</v>
      </c>
      <c r="CS38" s="6" t="s">
        <v>99</v>
      </c>
    </row>
    <row r="39" spans="1:97" ht="20" customHeight="1" x14ac:dyDescent="0.3">
      <c r="A39" s="1" t="s">
        <v>434</v>
      </c>
      <c r="B39" s="8" t="s">
        <v>96</v>
      </c>
      <c r="C39" s="6" t="s">
        <v>435</v>
      </c>
      <c r="D39" s="9" t="s">
        <v>1</v>
      </c>
      <c r="E39" s="6">
        <v>9</v>
      </c>
      <c r="F39" s="10" t="s">
        <v>98</v>
      </c>
      <c r="G39" s="5">
        <v>45951</v>
      </c>
      <c r="H39" s="135"/>
      <c r="I39" s="6" t="s">
        <v>99</v>
      </c>
      <c r="J39" s="6" t="s">
        <v>99</v>
      </c>
      <c r="K39" s="12" t="s">
        <v>100</v>
      </c>
      <c r="L39" s="117" t="s">
        <v>378</v>
      </c>
      <c r="M39" s="54" t="s">
        <v>131</v>
      </c>
      <c r="N39" s="6" t="s">
        <v>99</v>
      </c>
      <c r="O39" s="6" t="s">
        <v>99</v>
      </c>
      <c r="P39" s="6" t="s">
        <v>99</v>
      </c>
      <c r="Q39" s="6" t="s">
        <v>99</v>
      </c>
      <c r="R39" s="6" t="s">
        <v>99</v>
      </c>
      <c r="S39" s="6" t="s">
        <v>99</v>
      </c>
      <c r="T39" s="6" t="s">
        <v>99</v>
      </c>
      <c r="U39" s="6" t="s">
        <v>99</v>
      </c>
      <c r="V39" s="6" t="s">
        <v>436</v>
      </c>
      <c r="W39" s="6" t="s">
        <v>99</v>
      </c>
      <c r="X39" s="6" t="s">
        <v>437</v>
      </c>
      <c r="Y39" s="15" t="s">
        <v>105</v>
      </c>
      <c r="Z39" s="16" t="s">
        <v>106</v>
      </c>
      <c r="AA39" s="17"/>
      <c r="AB39" s="6" t="s">
        <v>107</v>
      </c>
      <c r="AC39" s="18" t="s">
        <v>108</v>
      </c>
      <c r="AD39" s="19" t="s">
        <v>109</v>
      </c>
      <c r="AE39" s="20" t="s">
        <v>109</v>
      </c>
      <c r="AF39" s="143"/>
      <c r="AG39" s="6" t="s">
        <v>99</v>
      </c>
      <c r="AH39" s="6">
        <v>-9</v>
      </c>
      <c r="AI39" s="6" t="s">
        <v>99</v>
      </c>
      <c r="AJ39" s="132" t="s">
        <v>419</v>
      </c>
      <c r="AK39" s="23"/>
      <c r="AL39" s="6" t="s">
        <v>99</v>
      </c>
      <c r="AM39" s="24" t="s">
        <v>99</v>
      </c>
      <c r="AN39" s="6" t="s">
        <v>112</v>
      </c>
      <c r="AO39" s="25" t="s">
        <v>112</v>
      </c>
      <c r="AP39" s="6" t="s">
        <v>113</v>
      </c>
      <c r="AQ39" s="26" t="s">
        <v>7</v>
      </c>
      <c r="AR39" s="6" t="s">
        <v>99</v>
      </c>
      <c r="AS39" s="5" t="s">
        <v>99</v>
      </c>
      <c r="AT39" s="6" t="s">
        <v>99</v>
      </c>
      <c r="AU39" s="5" t="s">
        <v>99</v>
      </c>
      <c r="AV39" s="27" t="s">
        <v>109</v>
      </c>
      <c r="AW39" s="28" t="s">
        <v>115</v>
      </c>
      <c r="AX39" s="62"/>
      <c r="AY39" s="63"/>
      <c r="AZ39" s="6" t="s">
        <v>438</v>
      </c>
      <c r="BA39" s="6" t="s">
        <v>99</v>
      </c>
      <c r="BB39" s="31" t="s">
        <v>118</v>
      </c>
      <c r="BC39" s="32" t="s">
        <v>119</v>
      </c>
      <c r="BD39" s="6" t="s">
        <v>99</v>
      </c>
      <c r="BE39" s="33" t="s">
        <v>98</v>
      </c>
      <c r="BF39" s="6" t="s">
        <v>99</v>
      </c>
      <c r="BG39" s="34" t="s">
        <v>98</v>
      </c>
      <c r="BH39" s="35" t="s">
        <v>98</v>
      </c>
      <c r="BI39" s="36" t="s">
        <v>98</v>
      </c>
      <c r="BJ39" s="6" t="s">
        <v>99</v>
      </c>
      <c r="BK39" s="144" t="s">
        <v>119</v>
      </c>
      <c r="BL39" s="38" t="s">
        <v>119</v>
      </c>
      <c r="BM39" s="136" t="s">
        <v>119</v>
      </c>
      <c r="BN39" s="6" t="s">
        <v>99</v>
      </c>
      <c r="BO39" s="5">
        <v>46316</v>
      </c>
      <c r="BP39" s="40" t="s">
        <v>120</v>
      </c>
      <c r="BQ39" s="6">
        <v>364</v>
      </c>
      <c r="BR39" s="6">
        <v>11.97</v>
      </c>
      <c r="BS39" s="6" t="s">
        <v>99</v>
      </c>
      <c r="BT39" s="145"/>
      <c r="BU39" s="42"/>
      <c r="BV39" s="6" t="s">
        <v>99</v>
      </c>
      <c r="BW39" s="6" t="s">
        <v>99</v>
      </c>
      <c r="BX39" s="43"/>
      <c r="BY39" s="6" t="s">
        <v>99</v>
      </c>
      <c r="BZ39" s="6" t="s">
        <v>99</v>
      </c>
      <c r="CA39" s="6" t="s">
        <v>99</v>
      </c>
      <c r="CB39" s="6" t="s">
        <v>99</v>
      </c>
      <c r="CC39" s="6" t="s">
        <v>99</v>
      </c>
      <c r="CD39" s="5" t="s">
        <v>99</v>
      </c>
      <c r="CE39" s="6" t="s">
        <v>99</v>
      </c>
      <c r="CF39" s="6" t="s">
        <v>99</v>
      </c>
      <c r="CG39" s="6" t="s">
        <v>99</v>
      </c>
      <c r="CH39" s="137"/>
      <c r="CI39" s="138"/>
      <c r="CJ39" s="139"/>
      <c r="CK39" s="140"/>
      <c r="CL39" s="141"/>
      <c r="CM39" s="142"/>
      <c r="CN39" s="6" t="s">
        <v>99</v>
      </c>
      <c r="CO39" s="5" t="s">
        <v>99</v>
      </c>
      <c r="CP39" s="6" t="s">
        <v>99</v>
      </c>
      <c r="CQ39" s="50"/>
      <c r="CR39" s="6" t="s">
        <v>99</v>
      </c>
      <c r="CS39" s="6" t="s">
        <v>99</v>
      </c>
    </row>
    <row r="40" spans="1:97" ht="20" customHeight="1" x14ac:dyDescent="0.3">
      <c r="A40" t="s">
        <v>99</v>
      </c>
      <c r="B40" t="s">
        <v>99</v>
      </c>
      <c r="C40" t="s">
        <v>99</v>
      </c>
      <c r="D40" t="s">
        <v>99</v>
      </c>
      <c r="E40" s="146">
        <f>SUM(E4:E39)</f>
        <v>248</v>
      </c>
      <c r="F40" t="s">
        <v>99</v>
      </c>
      <c r="G40" s="146" t="s">
        <v>439</v>
      </c>
      <c r="H40" t="s">
        <v>99</v>
      </c>
      <c r="I40" t="s">
        <v>99</v>
      </c>
      <c r="J40" t="s">
        <v>99</v>
      </c>
      <c r="K40" t="s">
        <v>99</v>
      </c>
      <c r="L40" t="s">
        <v>99</v>
      </c>
      <c r="M40" t="s">
        <v>99</v>
      </c>
      <c r="N40" t="s">
        <v>99</v>
      </c>
      <c r="O40" t="s">
        <v>99</v>
      </c>
      <c r="P40" t="s">
        <v>99</v>
      </c>
      <c r="Q40" t="s">
        <v>99</v>
      </c>
      <c r="R40" t="s">
        <v>99</v>
      </c>
      <c r="S40" t="s">
        <v>99</v>
      </c>
      <c r="T40" t="s">
        <v>99</v>
      </c>
      <c r="U40" t="s">
        <v>99</v>
      </c>
      <c r="V40" t="s">
        <v>99</v>
      </c>
      <c r="W40" s="146">
        <f>SUM(W4:W39)</f>
        <v>10757</v>
      </c>
      <c r="X40" t="s">
        <v>99</v>
      </c>
      <c r="Y40" t="s">
        <v>99</v>
      </c>
      <c r="Z40" t="s">
        <v>99</v>
      </c>
      <c r="AA40" t="s">
        <v>99</v>
      </c>
      <c r="AB40" t="s">
        <v>99</v>
      </c>
      <c r="AC40" t="s">
        <v>99</v>
      </c>
      <c r="AD40" t="s">
        <v>99</v>
      </c>
      <c r="AE40" t="s">
        <v>99</v>
      </c>
      <c r="AF40" t="s">
        <v>99</v>
      </c>
      <c r="AG40" s="146">
        <f>SUM(AG4:AG39)</f>
        <v>238</v>
      </c>
      <c r="AH40" s="146">
        <v>-10</v>
      </c>
      <c r="AI40" s="146">
        <f>SUM(AI4:AI39)</f>
        <v>74</v>
      </c>
      <c r="AJ40" t="s">
        <v>99</v>
      </c>
      <c r="AK40" t="s">
        <v>99</v>
      </c>
      <c r="AL40" t="s">
        <v>99</v>
      </c>
      <c r="AM40" t="s">
        <v>99</v>
      </c>
      <c r="AN40" t="s">
        <v>99</v>
      </c>
      <c r="AO40" t="s">
        <v>99</v>
      </c>
      <c r="AP40" t="s">
        <v>99</v>
      </c>
      <c r="AQ40" t="s">
        <v>99</v>
      </c>
      <c r="AR40" s="146">
        <f>SUM(AR4:AR39)</f>
        <v>548.5</v>
      </c>
      <c r="AS40" s="146" t="s">
        <v>440</v>
      </c>
      <c r="AT40" t="s">
        <v>99</v>
      </c>
      <c r="AU40" s="146" t="s">
        <v>441</v>
      </c>
      <c r="AV40" t="s">
        <v>99</v>
      </c>
      <c r="AW40" t="s">
        <v>99</v>
      </c>
      <c r="AX40" t="s">
        <v>99</v>
      </c>
      <c r="AY40" t="s">
        <v>99</v>
      </c>
      <c r="AZ40" t="s">
        <v>99</v>
      </c>
      <c r="BA40" t="s">
        <v>99</v>
      </c>
      <c r="BB40" t="s">
        <v>99</v>
      </c>
      <c r="BC40" t="s">
        <v>99</v>
      </c>
      <c r="BD40" t="s">
        <v>99</v>
      </c>
      <c r="BE40" t="s">
        <v>99</v>
      </c>
      <c r="BF40" t="s">
        <v>99</v>
      </c>
      <c r="BG40" t="s">
        <v>99</v>
      </c>
      <c r="BH40" t="s">
        <v>99</v>
      </c>
      <c r="BI40" t="s">
        <v>99</v>
      </c>
      <c r="BJ40" t="s">
        <v>99</v>
      </c>
      <c r="BK40" t="s">
        <v>99</v>
      </c>
      <c r="BL40" t="s">
        <v>99</v>
      </c>
      <c r="BM40" t="s">
        <v>99</v>
      </c>
      <c r="BN40" t="s">
        <v>99</v>
      </c>
      <c r="BO40" s="146" t="s">
        <v>442</v>
      </c>
      <c r="BP40" t="s">
        <v>99</v>
      </c>
      <c r="BQ40" s="146">
        <f>SUM(BQ4:BQ39)</f>
        <v>11714.409999999998</v>
      </c>
      <c r="BR40" s="146">
        <f>SUM(BR4:BR39)</f>
        <v>1632.69</v>
      </c>
      <c r="BS40" t="s">
        <v>99</v>
      </c>
      <c r="BT40" t="s">
        <v>99</v>
      </c>
      <c r="BU40" t="s">
        <v>99</v>
      </c>
      <c r="BV40" s="146">
        <f>SUM(BV4:BV39)</f>
        <v>4086230.76</v>
      </c>
      <c r="BW40" s="146">
        <f>SUM(BW4:BW39)</f>
        <v>10800.029999999999</v>
      </c>
      <c r="BX40" t="s">
        <v>99</v>
      </c>
      <c r="BY40" t="s">
        <v>99</v>
      </c>
      <c r="BZ40" t="s">
        <v>99</v>
      </c>
      <c r="CA40" s="146">
        <f>SUM(CA4:CA39)</f>
        <v>223.2</v>
      </c>
      <c r="CB40" s="146">
        <f>SUM(CB4:CB39)</f>
        <v>0</v>
      </c>
      <c r="CC40" t="s">
        <v>99</v>
      </c>
      <c r="CD40" s="146" t="s">
        <v>443</v>
      </c>
      <c r="CE40" s="146">
        <f>SUM(CE4:CE39)</f>
        <v>0</v>
      </c>
      <c r="CF40" s="146">
        <f>SUM(CF4:CF39)</f>
        <v>0</v>
      </c>
      <c r="CG40" t="s">
        <v>99</v>
      </c>
      <c r="CH40" t="s">
        <v>99</v>
      </c>
      <c r="CI40" t="s">
        <v>99</v>
      </c>
      <c r="CJ40" t="s">
        <v>99</v>
      </c>
      <c r="CK40" t="s">
        <v>99</v>
      </c>
      <c r="CL40" t="s">
        <v>99</v>
      </c>
      <c r="CM40" t="s">
        <v>99</v>
      </c>
      <c r="CN40" s="146">
        <f>SUM(CN4:CN39)</f>
        <v>0</v>
      </c>
      <c r="CO40" t="s">
        <v>99</v>
      </c>
      <c r="CP40" t="s">
        <v>99</v>
      </c>
      <c r="CQ40" t="s">
        <v>99</v>
      </c>
      <c r="CR40" s="146">
        <f>SUM(CR4:CR39)</f>
        <v>0</v>
      </c>
      <c r="CS40" s="146" t="s">
        <v>444</v>
      </c>
    </row>
    <row r="41" spans="1:97" ht="40" customHeight="1" x14ac:dyDescent="0.3"/>
    <row r="42" spans="1:97" ht="20" customHeight="1" x14ac:dyDescent="0.3">
      <c r="A42" s="147" t="s">
        <v>445</v>
      </c>
    </row>
    <row r="43" spans="1:97" ht="20" customHeight="1" x14ac:dyDescent="0.3">
      <c r="A43" s="4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  <c r="H43" s="3" t="s">
        <v>9</v>
      </c>
      <c r="I43" s="3" t="s">
        <v>10</v>
      </c>
      <c r="J43" s="3" t="s">
        <v>11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  <c r="P43" s="3" t="s">
        <v>17</v>
      </c>
      <c r="Q43" s="3" t="s">
        <v>18</v>
      </c>
      <c r="R43" s="3" t="s">
        <v>19</v>
      </c>
      <c r="S43" s="3" t="s">
        <v>20</v>
      </c>
      <c r="T43" s="3" t="s">
        <v>21</v>
      </c>
      <c r="U43" s="3" t="s">
        <v>22</v>
      </c>
      <c r="V43" s="3" t="s">
        <v>23</v>
      </c>
      <c r="W43" s="3" t="s">
        <v>24</v>
      </c>
      <c r="X43" s="3" t="s">
        <v>25</v>
      </c>
      <c r="Y43" s="3" t="s">
        <v>26</v>
      </c>
      <c r="Z43" s="3" t="s">
        <v>27</v>
      </c>
      <c r="AA43" s="3" t="s">
        <v>28</v>
      </c>
      <c r="AB43" s="3" t="s">
        <v>29</v>
      </c>
      <c r="AC43" s="3" t="s">
        <v>30</v>
      </c>
      <c r="AD43" s="3" t="s">
        <v>31</v>
      </c>
      <c r="AE43" s="3" t="s">
        <v>32</v>
      </c>
      <c r="AF43" s="3" t="s">
        <v>33</v>
      </c>
      <c r="AG43" s="3" t="s">
        <v>34</v>
      </c>
      <c r="AH43" s="3" t="s">
        <v>35</v>
      </c>
      <c r="AI43" s="3" t="s">
        <v>36</v>
      </c>
      <c r="AJ43" s="3" t="s">
        <v>37</v>
      </c>
      <c r="AK43" s="3" t="s">
        <v>38</v>
      </c>
      <c r="AL43" s="3" t="s">
        <v>39</v>
      </c>
      <c r="AM43" s="3" t="s">
        <v>40</v>
      </c>
      <c r="AN43" s="3" t="s">
        <v>41</v>
      </c>
      <c r="AO43" s="3" t="s">
        <v>41</v>
      </c>
      <c r="AP43" s="3" t="s">
        <v>42</v>
      </c>
      <c r="AQ43" s="3" t="s">
        <v>43</v>
      </c>
      <c r="AR43" s="3" t="s">
        <v>44</v>
      </c>
      <c r="AS43" s="3" t="s">
        <v>45</v>
      </c>
      <c r="AT43" s="3" t="s">
        <v>46</v>
      </c>
      <c r="AU43" s="3" t="s">
        <v>47</v>
      </c>
      <c r="AV43" s="3" t="s">
        <v>48</v>
      </c>
      <c r="AW43" s="3" t="s">
        <v>49</v>
      </c>
      <c r="AX43" s="3" t="s">
        <v>50</v>
      </c>
      <c r="AY43" s="3" t="s">
        <v>51</v>
      </c>
      <c r="AZ43" s="3" t="s">
        <v>52</v>
      </c>
      <c r="BA43" s="3" t="s">
        <v>53</v>
      </c>
      <c r="BB43" s="3" t="s">
        <v>54</v>
      </c>
      <c r="BC43" s="3" t="s">
        <v>55</v>
      </c>
      <c r="BD43" s="3" t="s">
        <v>56</v>
      </c>
      <c r="BE43" s="3" t="s">
        <v>57</v>
      </c>
      <c r="BF43" s="3" t="s">
        <v>56</v>
      </c>
      <c r="BG43" s="3" t="s">
        <v>58</v>
      </c>
      <c r="BH43" s="3" t="s">
        <v>59</v>
      </c>
      <c r="BI43" s="3" t="s">
        <v>60</v>
      </c>
      <c r="BJ43" s="3" t="s">
        <v>56</v>
      </c>
      <c r="BK43" s="3" t="s">
        <v>61</v>
      </c>
      <c r="BL43" s="3" t="s">
        <v>62</v>
      </c>
      <c r="BM43" s="3" t="s">
        <v>63</v>
      </c>
      <c r="BN43" s="3" t="s">
        <v>64</v>
      </c>
      <c r="BO43" s="3" t="s">
        <v>65</v>
      </c>
      <c r="BP43" s="3" t="s">
        <v>66</v>
      </c>
      <c r="BQ43" s="3" t="s">
        <v>67</v>
      </c>
      <c r="BR43" s="3" t="s">
        <v>68</v>
      </c>
      <c r="BS43" s="3" t="s">
        <v>69</v>
      </c>
      <c r="BT43" s="3" t="s">
        <v>70</v>
      </c>
      <c r="BU43" s="3" t="s">
        <v>71</v>
      </c>
      <c r="BV43" s="3" t="s">
        <v>72</v>
      </c>
      <c r="BW43" s="3" t="s">
        <v>73</v>
      </c>
      <c r="BX43" s="3" t="s">
        <v>74</v>
      </c>
      <c r="BY43" s="3" t="s">
        <v>75</v>
      </c>
      <c r="BZ43" s="3" t="s">
        <v>76</v>
      </c>
      <c r="CA43" s="3" t="s">
        <v>77</v>
      </c>
      <c r="CB43" s="3" t="s">
        <v>78</v>
      </c>
      <c r="CC43" s="3" t="s">
        <v>79</v>
      </c>
      <c r="CD43" s="3" t="s">
        <v>80</v>
      </c>
      <c r="CE43" s="3" t="s">
        <v>81</v>
      </c>
      <c r="CF43" s="3" t="s">
        <v>82</v>
      </c>
      <c r="CG43" s="3" t="s">
        <v>83</v>
      </c>
      <c r="CH43" s="3" t="s">
        <v>84</v>
      </c>
      <c r="CI43" s="3" t="s">
        <v>85</v>
      </c>
      <c r="CJ43" s="3" t="s">
        <v>86</v>
      </c>
      <c r="CK43" s="3" t="s">
        <v>87</v>
      </c>
      <c r="CL43" s="3" t="s">
        <v>88</v>
      </c>
      <c r="CM43" s="3" t="s">
        <v>89</v>
      </c>
      <c r="CN43" s="3" t="s">
        <v>90</v>
      </c>
      <c r="CO43" s="3" t="s">
        <v>91</v>
      </c>
      <c r="CP43" s="3" t="s">
        <v>56</v>
      </c>
      <c r="CQ43" s="3" t="s">
        <v>92</v>
      </c>
      <c r="CR43" s="3" t="s">
        <v>93</v>
      </c>
      <c r="CS43" s="3" t="s">
        <v>94</v>
      </c>
    </row>
    <row r="44" spans="1:97" ht="20" customHeight="1" x14ac:dyDescent="0.3">
      <c r="A44" s="1" t="s">
        <v>446</v>
      </c>
      <c r="B44" s="8" t="s">
        <v>96</v>
      </c>
      <c r="C44" s="6" t="s">
        <v>447</v>
      </c>
      <c r="D44" s="148" t="s">
        <v>445</v>
      </c>
      <c r="E44" s="6">
        <v>7</v>
      </c>
      <c r="F44" s="10" t="s">
        <v>98</v>
      </c>
      <c r="G44" s="5" t="s">
        <v>99</v>
      </c>
      <c r="H44" s="135"/>
      <c r="I44" s="6" t="s">
        <v>448</v>
      </c>
      <c r="J44" s="6" t="s">
        <v>99</v>
      </c>
      <c r="K44" s="12" t="s">
        <v>100</v>
      </c>
      <c r="L44" s="53" t="s">
        <v>130</v>
      </c>
      <c r="M44" s="14"/>
      <c r="N44" s="6" t="s">
        <v>379</v>
      </c>
      <c r="O44" s="6" t="s">
        <v>99</v>
      </c>
      <c r="P44" s="6" t="s">
        <v>99</v>
      </c>
      <c r="Q44" s="6" t="s">
        <v>99</v>
      </c>
      <c r="R44" s="6" t="s">
        <v>99</v>
      </c>
      <c r="S44" s="6" t="s">
        <v>99</v>
      </c>
      <c r="T44" s="6" t="s">
        <v>99</v>
      </c>
      <c r="U44" s="6" t="s">
        <v>449</v>
      </c>
      <c r="V44" s="6" t="s">
        <v>450</v>
      </c>
      <c r="W44" s="6" t="s">
        <v>99</v>
      </c>
      <c r="X44" s="6" t="s">
        <v>451</v>
      </c>
      <c r="Y44" s="149" t="s">
        <v>452</v>
      </c>
      <c r="Z44" s="150" t="s">
        <v>453</v>
      </c>
      <c r="AA44" s="17"/>
      <c r="AB44" s="6" t="s">
        <v>107</v>
      </c>
      <c r="AC44" s="18" t="s">
        <v>108</v>
      </c>
      <c r="AD44" s="19" t="s">
        <v>109</v>
      </c>
      <c r="AE44" s="20" t="s">
        <v>109</v>
      </c>
      <c r="AF44" s="21" t="s">
        <v>110</v>
      </c>
      <c r="AG44" s="6">
        <v>7</v>
      </c>
      <c r="AH44" s="6">
        <v>0</v>
      </c>
      <c r="AI44" s="6">
        <v>2</v>
      </c>
      <c r="AJ44" s="151" t="s">
        <v>454</v>
      </c>
      <c r="AK44" s="23"/>
      <c r="AL44" s="6" t="s">
        <v>99</v>
      </c>
      <c r="AM44" s="152" t="s">
        <v>455</v>
      </c>
      <c r="AN44" s="6" t="s">
        <v>456</v>
      </c>
      <c r="AO44" s="153" t="s">
        <v>456</v>
      </c>
      <c r="AP44" s="6" t="s">
        <v>457</v>
      </c>
      <c r="AQ44" s="26" t="s">
        <v>7</v>
      </c>
      <c r="AR44" s="6" t="s">
        <v>99</v>
      </c>
      <c r="AS44" s="5" t="s">
        <v>99</v>
      </c>
      <c r="AT44" s="6" t="s">
        <v>99</v>
      </c>
      <c r="AU44" s="5" t="s">
        <v>99</v>
      </c>
      <c r="AV44" s="27" t="s">
        <v>109</v>
      </c>
      <c r="AW44" s="61" t="s">
        <v>139</v>
      </c>
      <c r="AX44" s="29">
        <v>1</v>
      </c>
      <c r="AY44" s="154" t="s">
        <v>130</v>
      </c>
      <c r="AZ44" s="6" t="s">
        <v>458</v>
      </c>
      <c r="BA44" s="6" t="s">
        <v>99</v>
      </c>
      <c r="BB44" s="31" t="s">
        <v>118</v>
      </c>
      <c r="BC44" s="32" t="s">
        <v>119</v>
      </c>
      <c r="BD44" s="6" t="s">
        <v>99</v>
      </c>
      <c r="BE44" s="33" t="s">
        <v>98</v>
      </c>
      <c r="BF44" s="6" t="s">
        <v>99</v>
      </c>
      <c r="BG44" s="34" t="s">
        <v>98</v>
      </c>
      <c r="BH44" s="35" t="s">
        <v>98</v>
      </c>
      <c r="BI44" s="36" t="s">
        <v>98</v>
      </c>
      <c r="BJ44" s="6" t="s">
        <v>99</v>
      </c>
      <c r="BK44" s="144" t="s">
        <v>119</v>
      </c>
      <c r="BL44" s="38" t="s">
        <v>119</v>
      </c>
      <c r="BM44" s="136" t="s">
        <v>119</v>
      </c>
      <c r="BN44" s="6" t="s">
        <v>99</v>
      </c>
      <c r="BO44" s="5">
        <v>45422</v>
      </c>
      <c r="BP44" s="40" t="s">
        <v>120</v>
      </c>
      <c r="BQ44" s="6" t="s">
        <v>99</v>
      </c>
      <c r="BR44" s="6" t="s">
        <v>99</v>
      </c>
      <c r="BS44" s="6" t="s">
        <v>99</v>
      </c>
      <c r="BT44" s="126" t="s">
        <v>385</v>
      </c>
      <c r="BU44" s="127" t="s">
        <v>386</v>
      </c>
      <c r="BV44" s="6" t="s">
        <v>99</v>
      </c>
      <c r="BW44" s="6" t="s">
        <v>99</v>
      </c>
      <c r="BX44" s="43"/>
      <c r="BY44" s="6" t="s">
        <v>99</v>
      </c>
      <c r="BZ44" s="6" t="s">
        <v>99</v>
      </c>
      <c r="CA44" s="6" t="s">
        <v>99</v>
      </c>
      <c r="CB44" s="6" t="s">
        <v>99</v>
      </c>
      <c r="CC44" s="6" t="s">
        <v>447</v>
      </c>
      <c r="CD44" s="5" t="s">
        <v>99</v>
      </c>
      <c r="CE44" s="6" t="s">
        <v>99</v>
      </c>
      <c r="CF44" s="6" t="s">
        <v>99</v>
      </c>
      <c r="CG44" s="6" t="s">
        <v>99</v>
      </c>
      <c r="CH44" s="44" t="s">
        <v>109</v>
      </c>
      <c r="CI44" s="45" t="s">
        <v>109</v>
      </c>
      <c r="CJ44" s="46" t="s">
        <v>109</v>
      </c>
      <c r="CK44" s="47" t="s">
        <v>109</v>
      </c>
      <c r="CL44" s="48" t="s">
        <v>109</v>
      </c>
      <c r="CM44" s="49" t="s">
        <v>109</v>
      </c>
      <c r="CN44" s="6" t="s">
        <v>99</v>
      </c>
      <c r="CO44" s="5" t="s">
        <v>99</v>
      </c>
      <c r="CP44" s="6" t="s">
        <v>99</v>
      </c>
      <c r="CQ44" s="50"/>
      <c r="CR44" s="6" t="s">
        <v>99</v>
      </c>
      <c r="CS44" s="6" t="s">
        <v>99</v>
      </c>
    </row>
    <row r="45" spans="1:97" ht="20" customHeight="1" x14ac:dyDescent="0.3">
      <c r="A45" s="1" t="s">
        <v>459</v>
      </c>
      <c r="B45" s="8" t="s">
        <v>96</v>
      </c>
      <c r="C45" s="6" t="s">
        <v>460</v>
      </c>
      <c r="D45" s="148" t="s">
        <v>445</v>
      </c>
      <c r="E45" s="6">
        <v>7</v>
      </c>
      <c r="F45" s="78" t="s">
        <v>148</v>
      </c>
      <c r="G45" s="5">
        <v>45943</v>
      </c>
      <c r="H45" s="11" t="s">
        <v>100</v>
      </c>
      <c r="I45" s="6" t="s">
        <v>461</v>
      </c>
      <c r="J45" s="6" t="s">
        <v>99</v>
      </c>
      <c r="K45" s="12" t="s">
        <v>100</v>
      </c>
      <c r="L45" s="53" t="s">
        <v>130</v>
      </c>
      <c r="M45" s="54" t="s">
        <v>131</v>
      </c>
      <c r="N45" s="6" t="s">
        <v>99</v>
      </c>
      <c r="O45" s="6" t="s">
        <v>99</v>
      </c>
      <c r="P45" s="6" t="s">
        <v>99</v>
      </c>
      <c r="Q45" s="6" t="s">
        <v>99</v>
      </c>
      <c r="R45" s="6" t="s">
        <v>99</v>
      </c>
      <c r="S45" s="6" t="s">
        <v>99</v>
      </c>
      <c r="T45" s="6" t="s">
        <v>462</v>
      </c>
      <c r="U45" s="6" t="s">
        <v>99</v>
      </c>
      <c r="V45" s="6" t="s">
        <v>463</v>
      </c>
      <c r="W45" s="6">
        <v>0</v>
      </c>
      <c r="X45" s="6" t="s">
        <v>464</v>
      </c>
      <c r="Y45" s="155" t="s">
        <v>465</v>
      </c>
      <c r="Z45" s="150" t="s">
        <v>453</v>
      </c>
      <c r="AA45" s="17"/>
      <c r="AB45" s="6" t="s">
        <v>136</v>
      </c>
      <c r="AC45" s="56" t="s">
        <v>137</v>
      </c>
      <c r="AD45" s="19" t="s">
        <v>109</v>
      </c>
      <c r="AE45" s="156" t="s">
        <v>32</v>
      </c>
      <c r="AF45" s="21" t="s">
        <v>110</v>
      </c>
      <c r="AG45" s="6" t="s">
        <v>99</v>
      </c>
      <c r="AH45" s="6">
        <v>-7</v>
      </c>
      <c r="AI45" s="6">
        <v>1</v>
      </c>
      <c r="AJ45" s="151" t="s">
        <v>454</v>
      </c>
      <c r="AK45" s="23"/>
      <c r="AL45" s="6" t="s">
        <v>99</v>
      </c>
      <c r="AM45" s="157" t="s">
        <v>466</v>
      </c>
      <c r="AN45" s="6" t="s">
        <v>456</v>
      </c>
      <c r="AO45" s="153" t="s">
        <v>456</v>
      </c>
      <c r="AP45" s="6" t="s">
        <v>457</v>
      </c>
      <c r="AQ45" s="85" t="s">
        <v>176</v>
      </c>
      <c r="AR45" s="6">
        <v>29</v>
      </c>
      <c r="AS45" s="5" t="s">
        <v>99</v>
      </c>
      <c r="AT45" s="6" t="s">
        <v>99</v>
      </c>
      <c r="AU45" s="5" t="s">
        <v>99</v>
      </c>
      <c r="AV45" s="60" t="s">
        <v>130</v>
      </c>
      <c r="AW45" s="61" t="s">
        <v>139</v>
      </c>
      <c r="AX45" s="62"/>
      <c r="AY45" s="63"/>
      <c r="AZ45" s="6" t="s">
        <v>467</v>
      </c>
      <c r="BA45" s="6" t="s">
        <v>468</v>
      </c>
      <c r="BB45" s="158">
        <v>4</v>
      </c>
      <c r="BC45" s="32" t="s">
        <v>119</v>
      </c>
      <c r="BD45" s="6" t="s">
        <v>99</v>
      </c>
      <c r="BE45" s="33" t="s">
        <v>98</v>
      </c>
      <c r="BF45" s="6" t="s">
        <v>99</v>
      </c>
      <c r="BG45" s="34" t="s">
        <v>98</v>
      </c>
      <c r="BH45" s="35" t="s">
        <v>98</v>
      </c>
      <c r="BI45" s="36" t="s">
        <v>98</v>
      </c>
      <c r="BJ45" s="6" t="s">
        <v>99</v>
      </c>
      <c r="BK45" s="144" t="s">
        <v>119</v>
      </c>
      <c r="BL45" s="38" t="s">
        <v>119</v>
      </c>
      <c r="BM45" s="136" t="s">
        <v>119</v>
      </c>
      <c r="BN45" s="6" t="s">
        <v>99</v>
      </c>
      <c r="BO45" s="5" t="s">
        <v>99</v>
      </c>
      <c r="BP45" s="73" t="s">
        <v>109</v>
      </c>
      <c r="BQ45" s="6">
        <v>170.44</v>
      </c>
      <c r="BR45" s="6">
        <v>24.35</v>
      </c>
      <c r="BS45" s="6" t="s">
        <v>142</v>
      </c>
      <c r="BT45" s="74" t="s">
        <v>143</v>
      </c>
      <c r="BU45" s="75" t="s">
        <v>144</v>
      </c>
      <c r="BV45" s="6">
        <v>53176</v>
      </c>
      <c r="BW45" s="6">
        <v>170.44</v>
      </c>
      <c r="BX45" s="76" t="s">
        <v>143</v>
      </c>
      <c r="BY45" s="6" t="s">
        <v>99</v>
      </c>
      <c r="BZ45" s="6" t="s">
        <v>99</v>
      </c>
      <c r="CA45" s="6">
        <v>0</v>
      </c>
      <c r="CB45" s="6">
        <v>0</v>
      </c>
      <c r="CC45" s="6" t="s">
        <v>460</v>
      </c>
      <c r="CD45" s="5" t="s">
        <v>99</v>
      </c>
      <c r="CE45" s="6" t="s">
        <v>99</v>
      </c>
      <c r="CF45" s="6" t="s">
        <v>99</v>
      </c>
      <c r="CG45" s="6" t="s">
        <v>99</v>
      </c>
      <c r="CH45" s="44" t="s">
        <v>109</v>
      </c>
      <c r="CI45" s="45" t="s">
        <v>109</v>
      </c>
      <c r="CJ45" s="46" t="s">
        <v>109</v>
      </c>
      <c r="CK45" s="47" t="s">
        <v>109</v>
      </c>
      <c r="CL45" s="48" t="s">
        <v>109</v>
      </c>
      <c r="CM45" s="49" t="s">
        <v>109</v>
      </c>
      <c r="CN45" s="6" t="s">
        <v>99</v>
      </c>
      <c r="CO45" s="5" t="s">
        <v>99</v>
      </c>
      <c r="CP45" s="6" t="s">
        <v>99</v>
      </c>
      <c r="CQ45" s="50"/>
      <c r="CR45" s="6" t="s">
        <v>99</v>
      </c>
      <c r="CS45" s="6" t="s">
        <v>99</v>
      </c>
    </row>
    <row r="46" spans="1:97" ht="20" customHeight="1" x14ac:dyDescent="0.3">
      <c r="A46" s="1" t="s">
        <v>469</v>
      </c>
      <c r="B46" s="51" t="s">
        <v>126</v>
      </c>
      <c r="C46" s="6" t="s">
        <v>460</v>
      </c>
      <c r="D46" s="148" t="s">
        <v>445</v>
      </c>
      <c r="E46" s="6">
        <v>7</v>
      </c>
      <c r="F46" s="78" t="s">
        <v>148</v>
      </c>
      <c r="G46" s="5">
        <v>44147</v>
      </c>
      <c r="H46" s="11" t="s">
        <v>100</v>
      </c>
      <c r="I46" s="6" t="s">
        <v>470</v>
      </c>
      <c r="J46" s="6" t="s">
        <v>99</v>
      </c>
      <c r="K46" s="12" t="s">
        <v>100</v>
      </c>
      <c r="L46" s="53" t="s">
        <v>130</v>
      </c>
      <c r="M46" s="54" t="s">
        <v>131</v>
      </c>
      <c r="N46" s="6" t="s">
        <v>99</v>
      </c>
      <c r="O46" s="6" t="s">
        <v>471</v>
      </c>
      <c r="P46" s="6" t="s">
        <v>99</v>
      </c>
      <c r="Q46" s="6" t="s">
        <v>99</v>
      </c>
      <c r="R46" s="6" t="s">
        <v>99</v>
      </c>
      <c r="S46" s="6" t="s">
        <v>99</v>
      </c>
      <c r="T46" s="6" t="s">
        <v>472</v>
      </c>
      <c r="U46" s="6" t="s">
        <v>473</v>
      </c>
      <c r="V46" s="6" t="s">
        <v>463</v>
      </c>
      <c r="W46" s="6">
        <v>364</v>
      </c>
      <c r="X46" s="6" t="s">
        <v>474</v>
      </c>
      <c r="Y46" s="155" t="s">
        <v>465</v>
      </c>
      <c r="Z46" s="150" t="s">
        <v>453</v>
      </c>
      <c r="AA46" s="17"/>
      <c r="AB46" s="6" t="s">
        <v>136</v>
      </c>
      <c r="AC46" s="56" t="s">
        <v>137</v>
      </c>
      <c r="AD46" s="19" t="s">
        <v>109</v>
      </c>
      <c r="AE46" s="20" t="s">
        <v>109</v>
      </c>
      <c r="AF46" s="21" t="s">
        <v>110</v>
      </c>
      <c r="AG46" s="6">
        <v>7</v>
      </c>
      <c r="AH46" s="6">
        <v>0</v>
      </c>
      <c r="AI46" s="6">
        <v>1</v>
      </c>
      <c r="AJ46" s="57"/>
      <c r="AK46" s="23"/>
      <c r="AL46" s="6" t="s">
        <v>99</v>
      </c>
      <c r="AM46" s="159" t="s">
        <v>475</v>
      </c>
      <c r="AN46" s="6" t="s">
        <v>456</v>
      </c>
      <c r="AO46" s="153" t="s">
        <v>456</v>
      </c>
      <c r="AP46" s="6" t="s">
        <v>457</v>
      </c>
      <c r="AQ46" s="85" t="s">
        <v>176</v>
      </c>
      <c r="AR46" s="6">
        <v>3</v>
      </c>
      <c r="AS46" s="5">
        <v>45883</v>
      </c>
      <c r="AT46" s="6" t="s">
        <v>476</v>
      </c>
      <c r="AU46" s="5" t="s">
        <v>99</v>
      </c>
      <c r="AV46" s="60" t="s">
        <v>130</v>
      </c>
      <c r="AW46" s="61" t="s">
        <v>139</v>
      </c>
      <c r="AX46" s="62"/>
      <c r="AY46" s="63"/>
      <c r="AZ46" s="6" t="s">
        <v>467</v>
      </c>
      <c r="BA46" s="6" t="s">
        <v>99</v>
      </c>
      <c r="BB46" s="158">
        <v>4</v>
      </c>
      <c r="BC46" s="65" t="s">
        <v>141</v>
      </c>
      <c r="BD46" s="6" t="s">
        <v>99</v>
      </c>
      <c r="BE46" s="66" t="s">
        <v>141</v>
      </c>
      <c r="BF46" s="6" t="s">
        <v>99</v>
      </c>
      <c r="BG46" s="67" t="s">
        <v>141</v>
      </c>
      <c r="BH46" s="68" t="s">
        <v>141</v>
      </c>
      <c r="BI46" s="69" t="s">
        <v>141</v>
      </c>
      <c r="BJ46" s="6" t="s">
        <v>99</v>
      </c>
      <c r="BK46" s="70" t="s">
        <v>141</v>
      </c>
      <c r="BL46" s="71" t="s">
        <v>141</v>
      </c>
      <c r="BM46" s="72" t="s">
        <v>141</v>
      </c>
      <c r="BN46" s="6" t="s">
        <v>99</v>
      </c>
      <c r="BO46" s="5" t="s">
        <v>99</v>
      </c>
      <c r="BP46" s="73" t="s">
        <v>109</v>
      </c>
      <c r="BQ46" s="6">
        <v>223.49</v>
      </c>
      <c r="BR46" s="6">
        <v>31.93</v>
      </c>
      <c r="BS46" s="6" t="s">
        <v>142</v>
      </c>
      <c r="BT46" s="74" t="s">
        <v>143</v>
      </c>
      <c r="BU46" s="75" t="s">
        <v>144</v>
      </c>
      <c r="BV46" s="6">
        <v>81351</v>
      </c>
      <c r="BW46" s="6">
        <v>223.49</v>
      </c>
      <c r="BX46" s="76" t="s">
        <v>143</v>
      </c>
      <c r="BY46" s="6" t="s">
        <v>99</v>
      </c>
      <c r="BZ46" s="6" t="s">
        <v>99</v>
      </c>
      <c r="CA46" s="6">
        <v>0</v>
      </c>
      <c r="CB46" s="6">
        <v>0</v>
      </c>
      <c r="CC46" s="6" t="s">
        <v>460</v>
      </c>
      <c r="CD46" s="5" t="s">
        <v>99</v>
      </c>
      <c r="CE46" s="6" t="s">
        <v>99</v>
      </c>
      <c r="CF46" s="6" t="s">
        <v>99</v>
      </c>
      <c r="CG46" s="6" t="s">
        <v>99</v>
      </c>
      <c r="CH46" s="44" t="s">
        <v>109</v>
      </c>
      <c r="CI46" s="45" t="s">
        <v>109</v>
      </c>
      <c r="CJ46" s="46" t="s">
        <v>109</v>
      </c>
      <c r="CK46" s="47" t="s">
        <v>109</v>
      </c>
      <c r="CL46" s="48" t="s">
        <v>109</v>
      </c>
      <c r="CM46" s="49" t="s">
        <v>109</v>
      </c>
      <c r="CN46" s="6" t="s">
        <v>99</v>
      </c>
      <c r="CO46" s="5" t="s">
        <v>99</v>
      </c>
      <c r="CP46" s="6" t="s">
        <v>99</v>
      </c>
      <c r="CQ46" s="77" t="s">
        <v>145</v>
      </c>
      <c r="CR46" s="6" t="s">
        <v>99</v>
      </c>
      <c r="CS46" s="6" t="s">
        <v>99</v>
      </c>
    </row>
    <row r="47" spans="1:97" ht="20" customHeight="1" x14ac:dyDescent="0.3">
      <c r="A47" s="1" t="s">
        <v>477</v>
      </c>
      <c r="B47" s="51" t="s">
        <v>126</v>
      </c>
      <c r="C47" s="6" t="s">
        <v>478</v>
      </c>
      <c r="D47" s="148" t="s">
        <v>445</v>
      </c>
      <c r="E47" s="6">
        <v>8</v>
      </c>
      <c r="F47" s="78" t="s">
        <v>148</v>
      </c>
      <c r="G47" s="5">
        <v>44147</v>
      </c>
      <c r="H47" s="11" t="s">
        <v>100</v>
      </c>
      <c r="I47" s="6" t="s">
        <v>479</v>
      </c>
      <c r="J47" s="6" t="s">
        <v>480</v>
      </c>
      <c r="K47" s="131" t="s">
        <v>409</v>
      </c>
      <c r="L47" s="53" t="s">
        <v>130</v>
      </c>
      <c r="M47" s="54" t="s">
        <v>131</v>
      </c>
      <c r="N47" s="6" t="s">
        <v>99</v>
      </c>
      <c r="O47" s="6" t="s">
        <v>99</v>
      </c>
      <c r="P47" s="6" t="s">
        <v>99</v>
      </c>
      <c r="Q47" s="6" t="s">
        <v>99</v>
      </c>
      <c r="R47" s="6" t="s">
        <v>99</v>
      </c>
      <c r="S47" s="6" t="s">
        <v>99</v>
      </c>
      <c r="T47" s="6" t="s">
        <v>481</v>
      </c>
      <c r="U47" s="6" t="s">
        <v>482</v>
      </c>
      <c r="V47" s="6" t="s">
        <v>99</v>
      </c>
      <c r="W47" s="6">
        <v>303</v>
      </c>
      <c r="X47" s="6" t="s">
        <v>483</v>
      </c>
      <c r="Y47" s="160" t="s">
        <v>484</v>
      </c>
      <c r="Z47" s="150" t="s">
        <v>453</v>
      </c>
      <c r="AA47" s="17"/>
      <c r="AB47" s="6" t="s">
        <v>136</v>
      </c>
      <c r="AC47" s="56" t="s">
        <v>137</v>
      </c>
      <c r="AD47" s="19" t="s">
        <v>109</v>
      </c>
      <c r="AE47" s="20" t="s">
        <v>109</v>
      </c>
      <c r="AF47" s="21" t="s">
        <v>110</v>
      </c>
      <c r="AG47" s="6">
        <v>8</v>
      </c>
      <c r="AH47" s="6">
        <v>0</v>
      </c>
      <c r="AI47" s="6">
        <v>2</v>
      </c>
      <c r="AJ47" s="57"/>
      <c r="AK47" s="81" t="s">
        <v>130</v>
      </c>
      <c r="AL47" s="6" t="s">
        <v>99</v>
      </c>
      <c r="AM47" s="161" t="s">
        <v>485</v>
      </c>
      <c r="AN47" s="6" t="s">
        <v>456</v>
      </c>
      <c r="AO47" s="153" t="s">
        <v>456</v>
      </c>
      <c r="AP47" s="6" t="s">
        <v>457</v>
      </c>
      <c r="AQ47" s="85" t="s">
        <v>176</v>
      </c>
      <c r="AR47" s="6">
        <v>26</v>
      </c>
      <c r="AS47" s="5">
        <v>45604</v>
      </c>
      <c r="AT47" s="6" t="s">
        <v>486</v>
      </c>
      <c r="AU47" s="5">
        <v>45677</v>
      </c>
      <c r="AV47" s="60" t="s">
        <v>130</v>
      </c>
      <c r="AW47" s="61" t="s">
        <v>139</v>
      </c>
      <c r="AX47" s="62"/>
      <c r="AY47" s="63"/>
      <c r="AZ47" s="6" t="s">
        <v>487</v>
      </c>
      <c r="BA47" s="6" t="s">
        <v>99</v>
      </c>
      <c r="BB47" s="64">
        <v>3</v>
      </c>
      <c r="BC47" s="65" t="s">
        <v>141</v>
      </c>
      <c r="BD47" s="6" t="s">
        <v>99</v>
      </c>
      <c r="BE47" s="66" t="s">
        <v>141</v>
      </c>
      <c r="BF47" s="6" t="s">
        <v>99</v>
      </c>
      <c r="BG47" s="67" t="s">
        <v>141</v>
      </c>
      <c r="BH47" s="68" t="s">
        <v>141</v>
      </c>
      <c r="BI47" s="69" t="s">
        <v>141</v>
      </c>
      <c r="BJ47" s="6" t="s">
        <v>99</v>
      </c>
      <c r="BK47" s="70" t="s">
        <v>141</v>
      </c>
      <c r="BL47" s="71" t="s">
        <v>141</v>
      </c>
      <c r="BM47" s="72" t="s">
        <v>141</v>
      </c>
      <c r="BN47" s="6" t="s">
        <v>99</v>
      </c>
      <c r="BO47" s="5" t="s">
        <v>99</v>
      </c>
      <c r="BP47" s="73" t="s">
        <v>109</v>
      </c>
      <c r="BQ47" s="6">
        <v>360.87</v>
      </c>
      <c r="BR47" s="6">
        <v>51.55</v>
      </c>
      <c r="BS47" s="6" t="s">
        <v>142</v>
      </c>
      <c r="BT47" s="74" t="s">
        <v>143</v>
      </c>
      <c r="BU47" s="75" t="s">
        <v>144</v>
      </c>
      <c r="BV47" s="6">
        <v>150121</v>
      </c>
      <c r="BW47" s="6">
        <v>360.87</v>
      </c>
      <c r="BX47" s="76" t="s">
        <v>143</v>
      </c>
      <c r="BY47" s="6" t="s">
        <v>99</v>
      </c>
      <c r="BZ47" s="6" t="s">
        <v>99</v>
      </c>
      <c r="CA47" s="6">
        <v>0</v>
      </c>
      <c r="CB47" s="6">
        <v>0</v>
      </c>
      <c r="CC47" s="6" t="s">
        <v>478</v>
      </c>
      <c r="CD47" s="5" t="s">
        <v>99</v>
      </c>
      <c r="CE47" s="6" t="s">
        <v>99</v>
      </c>
      <c r="CF47" s="6" t="s">
        <v>99</v>
      </c>
      <c r="CG47" s="6" t="s">
        <v>99</v>
      </c>
      <c r="CH47" s="44" t="s">
        <v>109</v>
      </c>
      <c r="CI47" s="45" t="s">
        <v>109</v>
      </c>
      <c r="CJ47" s="46" t="s">
        <v>109</v>
      </c>
      <c r="CK47" s="47" t="s">
        <v>109</v>
      </c>
      <c r="CL47" s="48" t="s">
        <v>109</v>
      </c>
      <c r="CM47" s="49" t="s">
        <v>109</v>
      </c>
      <c r="CN47" s="6" t="s">
        <v>99</v>
      </c>
      <c r="CO47" s="5" t="s">
        <v>99</v>
      </c>
      <c r="CP47" s="6" t="s">
        <v>99</v>
      </c>
      <c r="CQ47" s="77" t="s">
        <v>145</v>
      </c>
      <c r="CR47" s="6" t="s">
        <v>99</v>
      </c>
      <c r="CS47" s="6" t="s">
        <v>99</v>
      </c>
    </row>
    <row r="48" spans="1:97" ht="20" customHeight="1" x14ac:dyDescent="0.3">
      <c r="A48" s="1" t="s">
        <v>488</v>
      </c>
      <c r="B48" s="51" t="s">
        <v>126</v>
      </c>
      <c r="C48" s="6" t="s">
        <v>489</v>
      </c>
      <c r="D48" s="148" t="s">
        <v>445</v>
      </c>
      <c r="E48" s="6">
        <v>6</v>
      </c>
      <c r="F48" s="78" t="s">
        <v>148</v>
      </c>
      <c r="G48" s="5">
        <v>44147</v>
      </c>
      <c r="H48" s="11" t="s">
        <v>100</v>
      </c>
      <c r="I48" s="6" t="s">
        <v>490</v>
      </c>
      <c r="J48" s="6" t="s">
        <v>491</v>
      </c>
      <c r="K48" s="79" t="s">
        <v>130</v>
      </c>
      <c r="L48" s="53" t="s">
        <v>130</v>
      </c>
      <c r="M48" s="54" t="s">
        <v>131</v>
      </c>
      <c r="N48" s="6" t="s">
        <v>99</v>
      </c>
      <c r="O48" s="6" t="s">
        <v>99</v>
      </c>
      <c r="P48" s="6" t="s">
        <v>99</v>
      </c>
      <c r="Q48" s="6" t="s">
        <v>99</v>
      </c>
      <c r="R48" s="6" t="s">
        <v>99</v>
      </c>
      <c r="S48" s="6" t="s">
        <v>99</v>
      </c>
      <c r="T48" s="6" t="s">
        <v>492</v>
      </c>
      <c r="U48" s="6" t="s">
        <v>493</v>
      </c>
      <c r="V48" s="6" t="s">
        <v>99</v>
      </c>
      <c r="W48" s="6">
        <v>308</v>
      </c>
      <c r="X48" s="6" t="s">
        <v>494</v>
      </c>
      <c r="Y48" s="149" t="s">
        <v>452</v>
      </c>
      <c r="Z48" s="150" t="s">
        <v>453</v>
      </c>
      <c r="AA48" s="17"/>
      <c r="AB48" s="6" t="s">
        <v>154</v>
      </c>
      <c r="AC48" s="80" t="s">
        <v>155</v>
      </c>
      <c r="AD48" s="19" t="s">
        <v>109</v>
      </c>
      <c r="AE48" s="20" t="s">
        <v>109</v>
      </c>
      <c r="AF48" s="21" t="s">
        <v>110</v>
      </c>
      <c r="AG48" s="6">
        <v>6</v>
      </c>
      <c r="AH48" s="6">
        <v>0</v>
      </c>
      <c r="AI48" s="6">
        <v>2</v>
      </c>
      <c r="AJ48" s="57"/>
      <c r="AK48" s="23"/>
      <c r="AL48" s="6" t="s">
        <v>99</v>
      </c>
      <c r="AM48" s="162" t="s">
        <v>495</v>
      </c>
      <c r="AN48" s="6" t="s">
        <v>456</v>
      </c>
      <c r="AO48" s="153" t="s">
        <v>456</v>
      </c>
      <c r="AP48" s="6" t="s">
        <v>457</v>
      </c>
      <c r="AQ48" s="85" t="s">
        <v>176</v>
      </c>
      <c r="AR48" s="6">
        <v>23</v>
      </c>
      <c r="AS48" s="5">
        <v>45442</v>
      </c>
      <c r="AT48" s="6" t="s">
        <v>496</v>
      </c>
      <c r="AU48" s="5">
        <v>45611</v>
      </c>
      <c r="AV48" s="60" t="s">
        <v>130</v>
      </c>
      <c r="AW48" s="61" t="s">
        <v>139</v>
      </c>
      <c r="AX48" s="62"/>
      <c r="AY48" s="63"/>
      <c r="AZ48" s="6" t="s">
        <v>497</v>
      </c>
      <c r="BA48" s="6" t="s">
        <v>99</v>
      </c>
      <c r="BB48" s="64">
        <v>3</v>
      </c>
      <c r="BC48" s="65" t="s">
        <v>141</v>
      </c>
      <c r="BD48" s="6" t="s">
        <v>99</v>
      </c>
      <c r="BE48" s="66" t="s">
        <v>141</v>
      </c>
      <c r="BF48" s="6" t="s">
        <v>99</v>
      </c>
      <c r="BG48" s="67" t="s">
        <v>141</v>
      </c>
      <c r="BH48" s="68" t="s">
        <v>141</v>
      </c>
      <c r="BI48" s="69" t="s">
        <v>141</v>
      </c>
      <c r="BJ48" s="6" t="s">
        <v>99</v>
      </c>
      <c r="BK48" s="70" t="s">
        <v>141</v>
      </c>
      <c r="BL48" s="71" t="s">
        <v>141</v>
      </c>
      <c r="BM48" s="72" t="s">
        <v>141</v>
      </c>
      <c r="BN48" s="6" t="s">
        <v>99</v>
      </c>
      <c r="BO48" s="5" t="s">
        <v>99</v>
      </c>
      <c r="BP48" s="73" t="s">
        <v>109</v>
      </c>
      <c r="BQ48" s="6">
        <v>268.98</v>
      </c>
      <c r="BR48" s="6">
        <v>38.43</v>
      </c>
      <c r="BS48" s="6" t="s">
        <v>142</v>
      </c>
      <c r="BT48" s="74" t="s">
        <v>143</v>
      </c>
      <c r="BU48" s="75" t="s">
        <v>144</v>
      </c>
      <c r="BV48" s="6">
        <v>83921</v>
      </c>
      <c r="BW48" s="6">
        <v>268.98</v>
      </c>
      <c r="BX48" s="76" t="s">
        <v>143</v>
      </c>
      <c r="BY48" s="6" t="s">
        <v>99</v>
      </c>
      <c r="BZ48" s="6" t="s">
        <v>99</v>
      </c>
      <c r="CA48" s="6">
        <v>0</v>
      </c>
      <c r="CB48" s="6">
        <v>0</v>
      </c>
      <c r="CC48" s="6" t="s">
        <v>489</v>
      </c>
      <c r="CD48" s="5" t="s">
        <v>99</v>
      </c>
      <c r="CE48" s="6" t="s">
        <v>99</v>
      </c>
      <c r="CF48" s="6" t="s">
        <v>99</v>
      </c>
      <c r="CG48" s="6" t="s">
        <v>99</v>
      </c>
      <c r="CH48" s="44" t="s">
        <v>109</v>
      </c>
      <c r="CI48" s="45" t="s">
        <v>109</v>
      </c>
      <c r="CJ48" s="46" t="s">
        <v>109</v>
      </c>
      <c r="CK48" s="47" t="s">
        <v>109</v>
      </c>
      <c r="CL48" s="48" t="s">
        <v>109</v>
      </c>
      <c r="CM48" s="49" t="s">
        <v>109</v>
      </c>
      <c r="CN48" s="6" t="s">
        <v>99</v>
      </c>
      <c r="CO48" s="5" t="s">
        <v>99</v>
      </c>
      <c r="CP48" s="6" t="s">
        <v>99</v>
      </c>
      <c r="CQ48" s="77" t="s">
        <v>145</v>
      </c>
      <c r="CR48" s="6" t="s">
        <v>99</v>
      </c>
      <c r="CS48" s="6" t="s">
        <v>99</v>
      </c>
    </row>
    <row r="49" spans="1:97" ht="20" customHeight="1" x14ac:dyDescent="0.3">
      <c r="A49" s="1" t="s">
        <v>498</v>
      </c>
      <c r="B49" s="51" t="s">
        <v>126</v>
      </c>
      <c r="C49" s="6" t="s">
        <v>499</v>
      </c>
      <c r="D49" s="148" t="s">
        <v>445</v>
      </c>
      <c r="E49" s="6">
        <v>6</v>
      </c>
      <c r="F49" s="78" t="s">
        <v>148</v>
      </c>
      <c r="G49" s="5">
        <v>44147</v>
      </c>
      <c r="H49" s="11" t="s">
        <v>100</v>
      </c>
      <c r="I49" s="6" t="s">
        <v>500</v>
      </c>
      <c r="J49" s="6" t="s">
        <v>501</v>
      </c>
      <c r="K49" s="131" t="s">
        <v>409</v>
      </c>
      <c r="L49" s="53" t="s">
        <v>130</v>
      </c>
      <c r="M49" s="54" t="s">
        <v>131</v>
      </c>
      <c r="N49" s="6" t="s">
        <v>99</v>
      </c>
      <c r="O49" s="6" t="s">
        <v>99</v>
      </c>
      <c r="P49" s="6" t="s">
        <v>99</v>
      </c>
      <c r="Q49" s="6" t="s">
        <v>99</v>
      </c>
      <c r="R49" s="6" t="s">
        <v>99</v>
      </c>
      <c r="S49" s="6" t="s">
        <v>99</v>
      </c>
      <c r="T49" s="6" t="s">
        <v>502</v>
      </c>
      <c r="U49" s="6" t="s">
        <v>503</v>
      </c>
      <c r="V49" s="6" t="s">
        <v>99</v>
      </c>
      <c r="W49" s="6">
        <v>340</v>
      </c>
      <c r="X49" s="6" t="s">
        <v>504</v>
      </c>
      <c r="Y49" s="149" t="s">
        <v>452</v>
      </c>
      <c r="Z49" s="150" t="s">
        <v>453</v>
      </c>
      <c r="AA49" s="17"/>
      <c r="AB49" s="6" t="s">
        <v>136</v>
      </c>
      <c r="AC49" s="56" t="s">
        <v>137</v>
      </c>
      <c r="AD49" s="19" t="s">
        <v>109</v>
      </c>
      <c r="AE49" s="20" t="s">
        <v>109</v>
      </c>
      <c r="AF49" s="21" t="s">
        <v>110</v>
      </c>
      <c r="AG49" s="6">
        <v>6</v>
      </c>
      <c r="AH49" s="6">
        <v>0</v>
      </c>
      <c r="AI49" s="6">
        <v>2</v>
      </c>
      <c r="AJ49" s="57"/>
      <c r="AK49" s="81" t="s">
        <v>130</v>
      </c>
      <c r="AL49" s="6" t="s">
        <v>99</v>
      </c>
      <c r="AM49" s="162" t="s">
        <v>495</v>
      </c>
      <c r="AN49" s="6" t="s">
        <v>456</v>
      </c>
      <c r="AO49" s="153" t="s">
        <v>456</v>
      </c>
      <c r="AP49" s="6" t="s">
        <v>457</v>
      </c>
      <c r="AQ49" s="85" t="s">
        <v>176</v>
      </c>
      <c r="AR49" s="6">
        <v>22</v>
      </c>
      <c r="AS49" s="5">
        <v>45785</v>
      </c>
      <c r="AT49" s="6" t="s">
        <v>505</v>
      </c>
      <c r="AU49" s="5">
        <v>45673</v>
      </c>
      <c r="AV49" s="60" t="s">
        <v>130</v>
      </c>
      <c r="AW49" s="61" t="s">
        <v>139</v>
      </c>
      <c r="AX49" s="62"/>
      <c r="AY49" s="63"/>
      <c r="AZ49" s="6" t="s">
        <v>506</v>
      </c>
      <c r="BA49" s="6" t="s">
        <v>99</v>
      </c>
      <c r="BB49" s="64">
        <v>3</v>
      </c>
      <c r="BC49" s="65" t="s">
        <v>141</v>
      </c>
      <c r="BD49" s="6" t="s">
        <v>99</v>
      </c>
      <c r="BE49" s="66" t="s">
        <v>141</v>
      </c>
      <c r="BF49" s="6" t="s">
        <v>99</v>
      </c>
      <c r="BG49" s="67" t="s">
        <v>141</v>
      </c>
      <c r="BH49" s="68" t="s">
        <v>141</v>
      </c>
      <c r="BI49" s="69" t="s">
        <v>141</v>
      </c>
      <c r="BJ49" s="6" t="s">
        <v>99</v>
      </c>
      <c r="BK49" s="70" t="s">
        <v>141</v>
      </c>
      <c r="BL49" s="71" t="s">
        <v>141</v>
      </c>
      <c r="BM49" s="72" t="s">
        <v>141</v>
      </c>
      <c r="BN49" s="6" t="s">
        <v>99</v>
      </c>
      <c r="BO49" s="5" t="s">
        <v>99</v>
      </c>
      <c r="BP49" s="73" t="s">
        <v>109</v>
      </c>
      <c r="BQ49" s="6">
        <v>351.61</v>
      </c>
      <c r="BR49" s="6">
        <v>50.23</v>
      </c>
      <c r="BS49" s="6" t="s">
        <v>142</v>
      </c>
      <c r="BT49" s="74" t="s">
        <v>143</v>
      </c>
      <c r="BU49" s="75" t="s">
        <v>144</v>
      </c>
      <c r="BV49" s="6">
        <v>109703</v>
      </c>
      <c r="BW49" s="6">
        <v>351.61</v>
      </c>
      <c r="BX49" s="76" t="s">
        <v>143</v>
      </c>
      <c r="BY49" s="6" t="s">
        <v>99</v>
      </c>
      <c r="BZ49" s="6" t="s">
        <v>99</v>
      </c>
      <c r="CA49" s="6">
        <v>0</v>
      </c>
      <c r="CB49" s="6">
        <v>0</v>
      </c>
      <c r="CC49" s="6" t="s">
        <v>499</v>
      </c>
      <c r="CD49" s="5" t="s">
        <v>99</v>
      </c>
      <c r="CE49" s="6" t="s">
        <v>99</v>
      </c>
      <c r="CF49" s="6" t="s">
        <v>99</v>
      </c>
      <c r="CG49" s="6" t="s">
        <v>99</v>
      </c>
      <c r="CH49" s="44" t="s">
        <v>109</v>
      </c>
      <c r="CI49" s="45" t="s">
        <v>109</v>
      </c>
      <c r="CJ49" s="46" t="s">
        <v>109</v>
      </c>
      <c r="CK49" s="47" t="s">
        <v>109</v>
      </c>
      <c r="CL49" s="48" t="s">
        <v>109</v>
      </c>
      <c r="CM49" s="49" t="s">
        <v>109</v>
      </c>
      <c r="CN49" s="6" t="s">
        <v>99</v>
      </c>
      <c r="CO49" s="5" t="s">
        <v>99</v>
      </c>
      <c r="CP49" s="6" t="s">
        <v>99</v>
      </c>
      <c r="CQ49" s="77" t="s">
        <v>145</v>
      </c>
      <c r="CR49" s="6" t="s">
        <v>99</v>
      </c>
      <c r="CS49" s="6" t="s">
        <v>99</v>
      </c>
    </row>
    <row r="50" spans="1:97" ht="20" customHeight="1" x14ac:dyDescent="0.3">
      <c r="A50" s="1" t="s">
        <v>507</v>
      </c>
      <c r="B50" s="51" t="s">
        <v>126</v>
      </c>
      <c r="C50" s="6" t="s">
        <v>508</v>
      </c>
      <c r="D50" s="148" t="s">
        <v>445</v>
      </c>
      <c r="E50" s="6">
        <v>8</v>
      </c>
      <c r="F50" s="78" t="s">
        <v>148</v>
      </c>
      <c r="G50" s="5">
        <v>44147</v>
      </c>
      <c r="H50" s="11" t="s">
        <v>100</v>
      </c>
      <c r="I50" s="6" t="s">
        <v>509</v>
      </c>
      <c r="J50" s="6" t="s">
        <v>99</v>
      </c>
      <c r="K50" s="12" t="s">
        <v>100</v>
      </c>
      <c r="L50" s="53" t="s">
        <v>130</v>
      </c>
      <c r="M50" s="54" t="s">
        <v>131</v>
      </c>
      <c r="N50" s="6" t="s">
        <v>99</v>
      </c>
      <c r="O50" s="6" t="s">
        <v>99</v>
      </c>
      <c r="P50" s="6" t="s">
        <v>99</v>
      </c>
      <c r="Q50" s="6" t="s">
        <v>99</v>
      </c>
      <c r="R50" s="6" t="s">
        <v>99</v>
      </c>
      <c r="S50" s="6" t="s">
        <v>99</v>
      </c>
      <c r="T50" s="6" t="s">
        <v>510</v>
      </c>
      <c r="U50" s="6" t="s">
        <v>511</v>
      </c>
      <c r="V50" s="6" t="s">
        <v>99</v>
      </c>
      <c r="W50" s="6">
        <v>344</v>
      </c>
      <c r="X50" s="6" t="s">
        <v>512</v>
      </c>
      <c r="Y50" s="160" t="s">
        <v>484</v>
      </c>
      <c r="Z50" s="150" t="s">
        <v>453</v>
      </c>
      <c r="AA50" s="17"/>
      <c r="AB50" s="6" t="s">
        <v>136</v>
      </c>
      <c r="AC50" s="89" t="s">
        <v>238</v>
      </c>
      <c r="AD50" s="19" t="s">
        <v>109</v>
      </c>
      <c r="AE50" s="20" t="s">
        <v>109</v>
      </c>
      <c r="AF50" s="21" t="s">
        <v>110</v>
      </c>
      <c r="AG50" s="6">
        <v>8</v>
      </c>
      <c r="AH50" s="6">
        <v>0</v>
      </c>
      <c r="AI50" s="6">
        <v>2</v>
      </c>
      <c r="AJ50" s="57"/>
      <c r="AK50" s="23"/>
      <c r="AL50" s="6" t="s">
        <v>99</v>
      </c>
      <c r="AM50" s="161" t="s">
        <v>485</v>
      </c>
      <c r="AN50" s="6" t="s">
        <v>456</v>
      </c>
      <c r="AO50" s="153" t="s">
        <v>456</v>
      </c>
      <c r="AP50" s="6" t="s">
        <v>457</v>
      </c>
      <c r="AQ50" s="85" t="s">
        <v>176</v>
      </c>
      <c r="AR50" s="6">
        <v>10</v>
      </c>
      <c r="AS50" s="5" t="s">
        <v>99</v>
      </c>
      <c r="AT50" s="6" t="s">
        <v>99</v>
      </c>
      <c r="AU50" s="5">
        <v>45693</v>
      </c>
      <c r="AV50" s="60" t="s">
        <v>130</v>
      </c>
      <c r="AW50" s="61" t="s">
        <v>139</v>
      </c>
      <c r="AX50" s="62"/>
      <c r="AY50" s="63"/>
      <c r="AZ50" s="6" t="s">
        <v>487</v>
      </c>
      <c r="BA50" s="6" t="s">
        <v>99</v>
      </c>
      <c r="BB50" s="64">
        <v>3</v>
      </c>
      <c r="BC50" s="65" t="s">
        <v>141</v>
      </c>
      <c r="BD50" s="6" t="s">
        <v>99</v>
      </c>
      <c r="BE50" s="66" t="s">
        <v>141</v>
      </c>
      <c r="BF50" s="6" t="s">
        <v>99</v>
      </c>
      <c r="BG50" s="67" t="s">
        <v>141</v>
      </c>
      <c r="BH50" s="68" t="s">
        <v>141</v>
      </c>
      <c r="BI50" s="69" t="s">
        <v>141</v>
      </c>
      <c r="BJ50" s="6" t="s">
        <v>99</v>
      </c>
      <c r="BK50" s="70" t="s">
        <v>141</v>
      </c>
      <c r="BL50" s="71" t="s">
        <v>141</v>
      </c>
      <c r="BM50" s="72" t="s">
        <v>141</v>
      </c>
      <c r="BN50" s="6" t="s">
        <v>99</v>
      </c>
      <c r="BO50" s="5" t="s">
        <v>99</v>
      </c>
      <c r="BP50" s="73" t="s">
        <v>109</v>
      </c>
      <c r="BQ50" s="6">
        <v>634.86</v>
      </c>
      <c r="BR50" s="6">
        <v>90.69</v>
      </c>
      <c r="BS50" s="6" t="s">
        <v>142</v>
      </c>
      <c r="BT50" s="74" t="s">
        <v>143</v>
      </c>
      <c r="BU50" s="75" t="s">
        <v>144</v>
      </c>
      <c r="BV50" s="6">
        <v>264100</v>
      </c>
      <c r="BW50" s="6">
        <v>634.86</v>
      </c>
      <c r="BX50" s="76" t="s">
        <v>143</v>
      </c>
      <c r="BY50" s="6" t="s">
        <v>99</v>
      </c>
      <c r="BZ50" s="6" t="s">
        <v>99</v>
      </c>
      <c r="CA50" s="6">
        <v>0</v>
      </c>
      <c r="CB50" s="6">
        <v>0</v>
      </c>
      <c r="CC50" s="6" t="s">
        <v>508</v>
      </c>
      <c r="CD50" s="5" t="s">
        <v>99</v>
      </c>
      <c r="CE50" s="6" t="s">
        <v>99</v>
      </c>
      <c r="CF50" s="6" t="s">
        <v>99</v>
      </c>
      <c r="CG50" s="6" t="s">
        <v>99</v>
      </c>
      <c r="CH50" s="44" t="s">
        <v>109</v>
      </c>
      <c r="CI50" s="45" t="s">
        <v>109</v>
      </c>
      <c r="CJ50" s="46" t="s">
        <v>109</v>
      </c>
      <c r="CK50" s="47" t="s">
        <v>109</v>
      </c>
      <c r="CL50" s="48" t="s">
        <v>109</v>
      </c>
      <c r="CM50" s="49" t="s">
        <v>109</v>
      </c>
      <c r="CN50" s="6" t="s">
        <v>99</v>
      </c>
      <c r="CO50" s="5" t="s">
        <v>99</v>
      </c>
      <c r="CP50" s="6" t="s">
        <v>99</v>
      </c>
      <c r="CQ50" s="77" t="s">
        <v>145</v>
      </c>
      <c r="CR50" s="6" t="s">
        <v>99</v>
      </c>
      <c r="CS50" s="6" t="s">
        <v>99</v>
      </c>
    </row>
    <row r="51" spans="1:97" ht="20" customHeight="1" x14ac:dyDescent="0.3">
      <c r="A51" s="1" t="s">
        <v>513</v>
      </c>
      <c r="B51" s="51" t="s">
        <v>126</v>
      </c>
      <c r="C51" s="6" t="s">
        <v>514</v>
      </c>
      <c r="D51" s="148" t="s">
        <v>445</v>
      </c>
      <c r="E51" s="6">
        <v>5</v>
      </c>
      <c r="F51" s="78" t="s">
        <v>148</v>
      </c>
      <c r="G51" s="5">
        <v>44147</v>
      </c>
      <c r="H51" s="11" t="s">
        <v>100</v>
      </c>
      <c r="I51" s="6" t="s">
        <v>515</v>
      </c>
      <c r="J51" s="6" t="s">
        <v>516</v>
      </c>
      <c r="K51" s="131" t="s">
        <v>409</v>
      </c>
      <c r="L51" s="53" t="s">
        <v>130</v>
      </c>
      <c r="M51" s="54" t="s">
        <v>131</v>
      </c>
      <c r="N51" s="6" t="s">
        <v>99</v>
      </c>
      <c r="O51" s="6" t="s">
        <v>99</v>
      </c>
      <c r="P51" s="6" t="s">
        <v>99</v>
      </c>
      <c r="Q51" s="6" t="s">
        <v>99</v>
      </c>
      <c r="R51" s="6" t="s">
        <v>99</v>
      </c>
      <c r="S51" s="6" t="s">
        <v>99</v>
      </c>
      <c r="T51" s="6" t="s">
        <v>517</v>
      </c>
      <c r="U51" s="6" t="s">
        <v>518</v>
      </c>
      <c r="V51" s="6" t="s">
        <v>99</v>
      </c>
      <c r="W51" s="6">
        <v>316</v>
      </c>
      <c r="X51" s="6" t="s">
        <v>519</v>
      </c>
      <c r="Y51" s="163" t="s">
        <v>520</v>
      </c>
      <c r="Z51" s="150" t="s">
        <v>453</v>
      </c>
      <c r="AA51" s="17"/>
      <c r="AB51" s="6" t="s">
        <v>136</v>
      </c>
      <c r="AC51" s="164" t="s">
        <v>521</v>
      </c>
      <c r="AD51" s="19" t="s">
        <v>109</v>
      </c>
      <c r="AE51" s="20" t="s">
        <v>109</v>
      </c>
      <c r="AF51" s="21" t="s">
        <v>110</v>
      </c>
      <c r="AG51" s="6">
        <v>5</v>
      </c>
      <c r="AH51" s="6">
        <v>0</v>
      </c>
      <c r="AI51" s="6">
        <v>3</v>
      </c>
      <c r="AJ51" s="57"/>
      <c r="AK51" s="81" t="s">
        <v>130</v>
      </c>
      <c r="AL51" s="6" t="s">
        <v>99</v>
      </c>
      <c r="AM51" s="159" t="s">
        <v>475</v>
      </c>
      <c r="AN51" s="6" t="s">
        <v>456</v>
      </c>
      <c r="AO51" s="153" t="s">
        <v>456</v>
      </c>
      <c r="AP51" s="6" t="s">
        <v>457</v>
      </c>
      <c r="AQ51" s="59" t="s">
        <v>1</v>
      </c>
      <c r="AR51" s="6">
        <v>18</v>
      </c>
      <c r="AS51" s="5" t="s">
        <v>99</v>
      </c>
      <c r="AT51" s="6" t="s">
        <v>99</v>
      </c>
      <c r="AU51" s="5">
        <v>45825</v>
      </c>
      <c r="AV51" s="60" t="s">
        <v>130</v>
      </c>
      <c r="AW51" s="61" t="s">
        <v>139</v>
      </c>
      <c r="AX51" s="62"/>
      <c r="AY51" s="63"/>
      <c r="AZ51" s="6" t="s">
        <v>522</v>
      </c>
      <c r="BA51" s="6" t="s">
        <v>99</v>
      </c>
      <c r="BB51" s="83">
        <v>2</v>
      </c>
      <c r="BC51" s="65" t="s">
        <v>141</v>
      </c>
      <c r="BD51" s="6" t="s">
        <v>99</v>
      </c>
      <c r="BE51" s="66" t="s">
        <v>141</v>
      </c>
      <c r="BF51" s="6" t="s">
        <v>99</v>
      </c>
      <c r="BG51" s="67" t="s">
        <v>141</v>
      </c>
      <c r="BH51" s="68" t="s">
        <v>141</v>
      </c>
      <c r="BI51" s="69" t="s">
        <v>141</v>
      </c>
      <c r="BJ51" s="6" t="s">
        <v>99</v>
      </c>
      <c r="BK51" s="70" t="s">
        <v>141</v>
      </c>
      <c r="BL51" s="71" t="s">
        <v>141</v>
      </c>
      <c r="BM51" s="72" t="s">
        <v>141</v>
      </c>
      <c r="BN51" s="6" t="s">
        <v>99</v>
      </c>
      <c r="BO51" s="5" t="s">
        <v>99</v>
      </c>
      <c r="BP51" s="73" t="s">
        <v>109</v>
      </c>
      <c r="BQ51" s="6">
        <v>291.64999999999998</v>
      </c>
      <c r="BR51" s="6">
        <v>41.66</v>
      </c>
      <c r="BS51" s="6" t="s">
        <v>142</v>
      </c>
      <c r="BT51" s="74" t="s">
        <v>143</v>
      </c>
      <c r="BU51" s="75" t="s">
        <v>144</v>
      </c>
      <c r="BV51" s="6">
        <v>75828</v>
      </c>
      <c r="BW51" s="6">
        <v>291.64999999999998</v>
      </c>
      <c r="BX51" s="76" t="s">
        <v>143</v>
      </c>
      <c r="BY51" s="6" t="s">
        <v>99</v>
      </c>
      <c r="BZ51" s="6" t="s">
        <v>99</v>
      </c>
      <c r="CA51" s="6">
        <v>0</v>
      </c>
      <c r="CB51" s="6">
        <v>0</v>
      </c>
      <c r="CC51" s="6" t="s">
        <v>514</v>
      </c>
      <c r="CD51" s="5" t="s">
        <v>99</v>
      </c>
      <c r="CE51" s="6" t="s">
        <v>99</v>
      </c>
      <c r="CF51" s="6" t="s">
        <v>99</v>
      </c>
      <c r="CG51" s="6" t="s">
        <v>99</v>
      </c>
      <c r="CH51" s="44" t="s">
        <v>109</v>
      </c>
      <c r="CI51" s="45" t="s">
        <v>109</v>
      </c>
      <c r="CJ51" s="46" t="s">
        <v>109</v>
      </c>
      <c r="CK51" s="47" t="s">
        <v>109</v>
      </c>
      <c r="CL51" s="48" t="s">
        <v>109</v>
      </c>
      <c r="CM51" s="49" t="s">
        <v>109</v>
      </c>
      <c r="CN51" s="6" t="s">
        <v>99</v>
      </c>
      <c r="CO51" s="5" t="s">
        <v>99</v>
      </c>
      <c r="CP51" s="6" t="s">
        <v>99</v>
      </c>
      <c r="CQ51" s="77" t="s">
        <v>145</v>
      </c>
      <c r="CR51" s="6" t="s">
        <v>99</v>
      </c>
      <c r="CS51" s="6" t="s">
        <v>99</v>
      </c>
    </row>
    <row r="52" spans="1:97" ht="20" customHeight="1" x14ac:dyDescent="0.3">
      <c r="A52" s="1" t="s">
        <v>523</v>
      </c>
      <c r="B52" s="51" t="s">
        <v>126</v>
      </c>
      <c r="C52" s="6" t="s">
        <v>524</v>
      </c>
      <c r="D52" s="148" t="s">
        <v>445</v>
      </c>
      <c r="E52" s="6">
        <v>6</v>
      </c>
      <c r="F52" s="78" t="s">
        <v>148</v>
      </c>
      <c r="G52" s="5">
        <v>44147</v>
      </c>
      <c r="H52" s="11" t="s">
        <v>100</v>
      </c>
      <c r="I52" s="6" t="s">
        <v>525</v>
      </c>
      <c r="J52" s="6" t="s">
        <v>526</v>
      </c>
      <c r="K52" s="131" t="s">
        <v>409</v>
      </c>
      <c r="L52" s="53" t="s">
        <v>130</v>
      </c>
      <c r="M52" s="54" t="s">
        <v>131</v>
      </c>
      <c r="N52" s="6" t="s">
        <v>99</v>
      </c>
      <c r="O52" s="6" t="s">
        <v>99</v>
      </c>
      <c r="P52" s="6" t="s">
        <v>99</v>
      </c>
      <c r="Q52" s="6" t="s">
        <v>99</v>
      </c>
      <c r="R52" s="6" t="s">
        <v>99</v>
      </c>
      <c r="S52" s="6" t="s">
        <v>99</v>
      </c>
      <c r="T52" s="6" t="s">
        <v>527</v>
      </c>
      <c r="U52" s="6" t="s">
        <v>528</v>
      </c>
      <c r="V52" s="6" t="s">
        <v>99</v>
      </c>
      <c r="W52" s="6">
        <v>302</v>
      </c>
      <c r="X52" s="6" t="s">
        <v>529</v>
      </c>
      <c r="Y52" s="165" t="s">
        <v>530</v>
      </c>
      <c r="Z52" s="150" t="s">
        <v>453</v>
      </c>
      <c r="AA52" s="17"/>
      <c r="AB52" s="6" t="s">
        <v>107</v>
      </c>
      <c r="AC52" s="18" t="s">
        <v>108</v>
      </c>
      <c r="AD52" s="19" t="s">
        <v>109</v>
      </c>
      <c r="AE52" s="20" t="s">
        <v>109</v>
      </c>
      <c r="AF52" s="21" t="s">
        <v>110</v>
      </c>
      <c r="AG52" s="6">
        <v>6</v>
      </c>
      <c r="AH52" s="6">
        <v>0</v>
      </c>
      <c r="AI52" s="6">
        <v>2</v>
      </c>
      <c r="AJ52" s="57"/>
      <c r="AK52" s="81" t="s">
        <v>130</v>
      </c>
      <c r="AL52" s="6" t="s">
        <v>99</v>
      </c>
      <c r="AM52" s="162" t="s">
        <v>495</v>
      </c>
      <c r="AN52" s="6" t="s">
        <v>456</v>
      </c>
      <c r="AO52" s="153" t="s">
        <v>456</v>
      </c>
      <c r="AP52" s="6" t="s">
        <v>457</v>
      </c>
      <c r="AQ52" s="85" t="s">
        <v>176</v>
      </c>
      <c r="AR52" s="6">
        <v>7</v>
      </c>
      <c r="AS52" s="5" t="s">
        <v>99</v>
      </c>
      <c r="AT52" s="6" t="s">
        <v>99</v>
      </c>
      <c r="AU52" s="5">
        <v>45748</v>
      </c>
      <c r="AV52" s="60" t="s">
        <v>130</v>
      </c>
      <c r="AW52" s="61" t="s">
        <v>139</v>
      </c>
      <c r="AX52" s="62"/>
      <c r="AY52" s="63"/>
      <c r="AZ52" s="6" t="s">
        <v>531</v>
      </c>
      <c r="BA52" s="6" t="s">
        <v>532</v>
      </c>
      <c r="BB52" s="31" t="s">
        <v>118</v>
      </c>
      <c r="BC52" s="65" t="s">
        <v>141</v>
      </c>
      <c r="BD52" s="6" t="s">
        <v>99</v>
      </c>
      <c r="BE52" s="66" t="s">
        <v>141</v>
      </c>
      <c r="BF52" s="6" t="s">
        <v>99</v>
      </c>
      <c r="BG52" s="67" t="s">
        <v>141</v>
      </c>
      <c r="BH52" s="68" t="s">
        <v>141</v>
      </c>
      <c r="BI52" s="69" t="s">
        <v>141</v>
      </c>
      <c r="BJ52" s="6" t="s">
        <v>99</v>
      </c>
      <c r="BK52" s="70" t="s">
        <v>141</v>
      </c>
      <c r="BL52" s="71" t="s">
        <v>141</v>
      </c>
      <c r="BM52" s="72" t="s">
        <v>141</v>
      </c>
      <c r="BN52" s="6" t="s">
        <v>99</v>
      </c>
      <c r="BO52" s="5" t="s">
        <v>99</v>
      </c>
      <c r="BP52" s="73" t="s">
        <v>109</v>
      </c>
      <c r="BQ52" s="6">
        <v>184.06</v>
      </c>
      <c r="BR52" s="6">
        <v>26.29</v>
      </c>
      <c r="BS52" s="6" t="s">
        <v>142</v>
      </c>
      <c r="BT52" s="74" t="s">
        <v>143</v>
      </c>
      <c r="BU52" s="75" t="s">
        <v>144</v>
      </c>
      <c r="BV52" s="6">
        <v>57248</v>
      </c>
      <c r="BW52" s="6">
        <v>184.06</v>
      </c>
      <c r="BX52" s="76" t="s">
        <v>143</v>
      </c>
      <c r="BY52" s="6" t="s">
        <v>99</v>
      </c>
      <c r="BZ52" s="6" t="s">
        <v>99</v>
      </c>
      <c r="CA52" s="6">
        <v>0</v>
      </c>
      <c r="CB52" s="6">
        <v>0</v>
      </c>
      <c r="CC52" s="6" t="s">
        <v>533</v>
      </c>
      <c r="CD52" s="5" t="s">
        <v>99</v>
      </c>
      <c r="CE52" s="6" t="s">
        <v>99</v>
      </c>
      <c r="CF52" s="6" t="s">
        <v>99</v>
      </c>
      <c r="CG52" s="6" t="s">
        <v>99</v>
      </c>
      <c r="CH52" s="44" t="s">
        <v>109</v>
      </c>
      <c r="CI52" s="45" t="s">
        <v>109</v>
      </c>
      <c r="CJ52" s="46" t="s">
        <v>109</v>
      </c>
      <c r="CK52" s="47" t="s">
        <v>109</v>
      </c>
      <c r="CL52" s="48" t="s">
        <v>109</v>
      </c>
      <c r="CM52" s="49" t="s">
        <v>109</v>
      </c>
      <c r="CN52" s="6" t="s">
        <v>99</v>
      </c>
      <c r="CO52" s="5" t="s">
        <v>99</v>
      </c>
      <c r="CP52" s="6" t="s">
        <v>99</v>
      </c>
      <c r="CQ52" s="77" t="s">
        <v>145</v>
      </c>
      <c r="CR52" s="6" t="s">
        <v>99</v>
      </c>
      <c r="CS52" s="6" t="s">
        <v>99</v>
      </c>
    </row>
    <row r="53" spans="1:97" ht="20" customHeight="1" x14ac:dyDescent="0.3">
      <c r="A53" s="1" t="s">
        <v>534</v>
      </c>
      <c r="B53" s="51" t="s">
        <v>126</v>
      </c>
      <c r="C53" s="6" t="s">
        <v>535</v>
      </c>
      <c r="D53" s="148" t="s">
        <v>445</v>
      </c>
      <c r="E53" s="6">
        <v>8</v>
      </c>
      <c r="F53" s="78" t="s">
        <v>148</v>
      </c>
      <c r="G53" s="5">
        <v>44147</v>
      </c>
      <c r="H53" s="11" t="s">
        <v>100</v>
      </c>
      <c r="I53" s="6" t="s">
        <v>536</v>
      </c>
      <c r="J53" s="6" t="s">
        <v>99</v>
      </c>
      <c r="K53" s="12" t="s">
        <v>100</v>
      </c>
      <c r="L53" s="53" t="s">
        <v>130</v>
      </c>
      <c r="M53" s="54" t="s">
        <v>131</v>
      </c>
      <c r="N53" s="6" t="s">
        <v>99</v>
      </c>
      <c r="O53" s="6" t="s">
        <v>99</v>
      </c>
      <c r="P53" s="6" t="s">
        <v>99</v>
      </c>
      <c r="Q53" s="6" t="s">
        <v>99</v>
      </c>
      <c r="R53" s="6" t="s">
        <v>99</v>
      </c>
      <c r="S53" s="6" t="s">
        <v>99</v>
      </c>
      <c r="T53" s="6" t="s">
        <v>537</v>
      </c>
      <c r="U53" s="6" t="s">
        <v>538</v>
      </c>
      <c r="V53" s="6" t="s">
        <v>99</v>
      </c>
      <c r="W53" s="6">
        <v>329</v>
      </c>
      <c r="X53" s="6" t="s">
        <v>539</v>
      </c>
      <c r="Y53" s="149" t="s">
        <v>452</v>
      </c>
      <c r="Z53" s="150" t="s">
        <v>453</v>
      </c>
      <c r="AA53" s="17"/>
      <c r="AB53" s="6" t="s">
        <v>136</v>
      </c>
      <c r="AC53" s="56" t="s">
        <v>137</v>
      </c>
      <c r="AD53" s="19" t="s">
        <v>109</v>
      </c>
      <c r="AE53" s="20" t="s">
        <v>109</v>
      </c>
      <c r="AF53" s="21" t="s">
        <v>110</v>
      </c>
      <c r="AG53" s="6">
        <v>8</v>
      </c>
      <c r="AH53" s="6">
        <v>0</v>
      </c>
      <c r="AI53" s="6">
        <v>3</v>
      </c>
      <c r="AJ53" s="57"/>
      <c r="AK53" s="23"/>
      <c r="AL53" s="6" t="s">
        <v>99</v>
      </c>
      <c r="AM53" s="162" t="s">
        <v>495</v>
      </c>
      <c r="AN53" s="6" t="s">
        <v>456</v>
      </c>
      <c r="AO53" s="153" t="s">
        <v>456</v>
      </c>
      <c r="AP53" s="6" t="s">
        <v>457</v>
      </c>
      <c r="AQ53" s="85" t="s">
        <v>176</v>
      </c>
      <c r="AR53" s="6">
        <v>2</v>
      </c>
      <c r="AS53" s="5" t="s">
        <v>99</v>
      </c>
      <c r="AT53" s="6" t="s">
        <v>99</v>
      </c>
      <c r="AU53" s="5">
        <v>45727</v>
      </c>
      <c r="AV53" s="60" t="s">
        <v>130</v>
      </c>
      <c r="AW53" s="61" t="s">
        <v>139</v>
      </c>
      <c r="AX53" s="62"/>
      <c r="AY53" s="63"/>
      <c r="AZ53" s="6" t="s">
        <v>506</v>
      </c>
      <c r="BA53" s="6" t="s">
        <v>540</v>
      </c>
      <c r="BB53" s="31" t="s">
        <v>118</v>
      </c>
      <c r="BC53" s="65" t="s">
        <v>141</v>
      </c>
      <c r="BD53" s="6" t="s">
        <v>99</v>
      </c>
      <c r="BE53" s="66" t="s">
        <v>141</v>
      </c>
      <c r="BF53" s="6" t="s">
        <v>99</v>
      </c>
      <c r="BG53" s="67" t="s">
        <v>141</v>
      </c>
      <c r="BH53" s="68" t="s">
        <v>141</v>
      </c>
      <c r="BI53" s="69" t="s">
        <v>141</v>
      </c>
      <c r="BJ53" s="6" t="s">
        <v>99</v>
      </c>
      <c r="BK53" s="70" t="s">
        <v>141</v>
      </c>
      <c r="BL53" s="71" t="s">
        <v>141</v>
      </c>
      <c r="BM53" s="72" t="s">
        <v>141</v>
      </c>
      <c r="BN53" s="6" t="s">
        <v>99</v>
      </c>
      <c r="BO53" s="5" t="s">
        <v>99</v>
      </c>
      <c r="BP53" s="73" t="s">
        <v>109</v>
      </c>
      <c r="BQ53" s="6">
        <v>190.73</v>
      </c>
      <c r="BR53" s="6">
        <v>27.25</v>
      </c>
      <c r="BS53" s="6" t="s">
        <v>142</v>
      </c>
      <c r="BT53" s="74" t="s">
        <v>143</v>
      </c>
      <c r="BU53" s="75" t="s">
        <v>144</v>
      </c>
      <c r="BV53" s="6">
        <v>79343</v>
      </c>
      <c r="BW53" s="6">
        <v>190.73</v>
      </c>
      <c r="BX53" s="76" t="s">
        <v>143</v>
      </c>
      <c r="BY53" s="6" t="s">
        <v>99</v>
      </c>
      <c r="BZ53" s="6" t="s">
        <v>99</v>
      </c>
      <c r="CA53" s="6">
        <v>0</v>
      </c>
      <c r="CB53" s="6">
        <v>0</v>
      </c>
      <c r="CC53" s="6" t="s">
        <v>535</v>
      </c>
      <c r="CD53" s="5" t="s">
        <v>99</v>
      </c>
      <c r="CE53" s="6" t="s">
        <v>99</v>
      </c>
      <c r="CF53" s="6" t="s">
        <v>99</v>
      </c>
      <c r="CG53" s="6" t="s">
        <v>99</v>
      </c>
      <c r="CH53" s="44" t="s">
        <v>109</v>
      </c>
      <c r="CI53" s="45" t="s">
        <v>109</v>
      </c>
      <c r="CJ53" s="46" t="s">
        <v>109</v>
      </c>
      <c r="CK53" s="47" t="s">
        <v>109</v>
      </c>
      <c r="CL53" s="48" t="s">
        <v>109</v>
      </c>
      <c r="CM53" s="49" t="s">
        <v>109</v>
      </c>
      <c r="CN53" s="6" t="s">
        <v>99</v>
      </c>
      <c r="CO53" s="5" t="s">
        <v>99</v>
      </c>
      <c r="CP53" s="6" t="s">
        <v>99</v>
      </c>
      <c r="CQ53" s="77" t="s">
        <v>145</v>
      </c>
      <c r="CR53" s="6" t="s">
        <v>99</v>
      </c>
      <c r="CS53" s="6" t="s">
        <v>99</v>
      </c>
    </row>
    <row r="54" spans="1:97" ht="20" customHeight="1" x14ac:dyDescent="0.3">
      <c r="A54" s="1" t="s">
        <v>541</v>
      </c>
      <c r="B54" s="51" t="s">
        <v>126</v>
      </c>
      <c r="C54" s="6" t="s">
        <v>542</v>
      </c>
      <c r="D54" s="148" t="s">
        <v>445</v>
      </c>
      <c r="E54" s="6">
        <v>7</v>
      </c>
      <c r="F54" s="78" t="s">
        <v>148</v>
      </c>
      <c r="G54" s="5">
        <v>44147</v>
      </c>
      <c r="H54" s="11" t="s">
        <v>100</v>
      </c>
      <c r="I54" s="6" t="s">
        <v>543</v>
      </c>
      <c r="J54" s="6" t="s">
        <v>544</v>
      </c>
      <c r="K54" s="131" t="s">
        <v>409</v>
      </c>
      <c r="L54" s="13"/>
      <c r="M54" s="54" t="s">
        <v>131</v>
      </c>
      <c r="N54" s="6" t="s">
        <v>99</v>
      </c>
      <c r="O54" s="6" t="s">
        <v>99</v>
      </c>
      <c r="P54" s="6" t="s">
        <v>99</v>
      </c>
      <c r="Q54" s="6" t="s">
        <v>99</v>
      </c>
      <c r="R54" s="6" t="s">
        <v>99</v>
      </c>
      <c r="S54" s="6" t="s">
        <v>99</v>
      </c>
      <c r="T54" s="6" t="s">
        <v>545</v>
      </c>
      <c r="U54" s="6" t="s">
        <v>546</v>
      </c>
      <c r="V54" s="6" t="s">
        <v>99</v>
      </c>
      <c r="W54" s="6">
        <v>310</v>
      </c>
      <c r="X54" s="6" t="s">
        <v>547</v>
      </c>
      <c r="Y54" s="149" t="s">
        <v>452</v>
      </c>
      <c r="Z54" s="150" t="s">
        <v>453</v>
      </c>
      <c r="AA54" s="17"/>
      <c r="AB54" s="6" t="s">
        <v>107</v>
      </c>
      <c r="AC54" s="18" t="s">
        <v>108</v>
      </c>
      <c r="AD54" s="19" t="s">
        <v>109</v>
      </c>
      <c r="AE54" s="20" t="s">
        <v>109</v>
      </c>
      <c r="AF54" s="21" t="s">
        <v>110</v>
      </c>
      <c r="AG54" s="6">
        <v>7</v>
      </c>
      <c r="AH54" s="6">
        <v>0</v>
      </c>
      <c r="AI54" s="6">
        <v>2</v>
      </c>
      <c r="AJ54" s="57"/>
      <c r="AK54" s="23"/>
      <c r="AL54" s="6" t="s">
        <v>99</v>
      </c>
      <c r="AM54" s="162" t="s">
        <v>495</v>
      </c>
      <c r="AN54" s="6" t="s">
        <v>456</v>
      </c>
      <c r="AO54" s="153" t="s">
        <v>456</v>
      </c>
      <c r="AP54" s="6" t="s">
        <v>457</v>
      </c>
      <c r="AQ54" s="85" t="s">
        <v>176</v>
      </c>
      <c r="AR54" s="6">
        <v>11</v>
      </c>
      <c r="AS54" s="5">
        <v>45758</v>
      </c>
      <c r="AT54" s="6" t="s">
        <v>548</v>
      </c>
      <c r="AU54" s="5">
        <v>45685</v>
      </c>
      <c r="AV54" s="60" t="s">
        <v>130</v>
      </c>
      <c r="AW54" s="61" t="s">
        <v>139</v>
      </c>
      <c r="AX54" s="62"/>
      <c r="AY54" s="63"/>
      <c r="AZ54" s="6" t="s">
        <v>549</v>
      </c>
      <c r="BA54" s="6" t="s">
        <v>99</v>
      </c>
      <c r="BB54" s="64">
        <v>3</v>
      </c>
      <c r="BC54" s="65" t="s">
        <v>141</v>
      </c>
      <c r="BD54" s="6" t="s">
        <v>99</v>
      </c>
      <c r="BE54" s="66" t="s">
        <v>141</v>
      </c>
      <c r="BF54" s="6" t="s">
        <v>99</v>
      </c>
      <c r="BG54" s="67" t="s">
        <v>141</v>
      </c>
      <c r="BH54" s="68" t="s">
        <v>141</v>
      </c>
      <c r="BI54" s="69" t="s">
        <v>141</v>
      </c>
      <c r="BJ54" s="6" t="s">
        <v>99</v>
      </c>
      <c r="BK54" s="70" t="s">
        <v>141</v>
      </c>
      <c r="BL54" s="71" t="s">
        <v>141</v>
      </c>
      <c r="BM54" s="72" t="s">
        <v>141</v>
      </c>
      <c r="BN54" s="6" t="s">
        <v>99</v>
      </c>
      <c r="BO54" s="5" t="s">
        <v>99</v>
      </c>
      <c r="BP54" s="73" t="s">
        <v>109</v>
      </c>
      <c r="BQ54" s="6">
        <v>316.32</v>
      </c>
      <c r="BR54" s="6">
        <v>45.19</v>
      </c>
      <c r="BS54" s="6" t="s">
        <v>142</v>
      </c>
      <c r="BT54" s="74" t="s">
        <v>143</v>
      </c>
      <c r="BU54" s="75" t="s">
        <v>144</v>
      </c>
      <c r="BV54" s="6">
        <v>115143</v>
      </c>
      <c r="BW54" s="6">
        <v>316.32</v>
      </c>
      <c r="BX54" s="76" t="s">
        <v>143</v>
      </c>
      <c r="BY54" s="6" t="s">
        <v>99</v>
      </c>
      <c r="BZ54" s="6" t="s">
        <v>99</v>
      </c>
      <c r="CA54" s="6">
        <v>0</v>
      </c>
      <c r="CB54" s="6">
        <v>0</v>
      </c>
      <c r="CC54" s="6" t="s">
        <v>542</v>
      </c>
      <c r="CD54" s="5" t="s">
        <v>99</v>
      </c>
      <c r="CE54" s="6" t="s">
        <v>99</v>
      </c>
      <c r="CF54" s="6" t="s">
        <v>99</v>
      </c>
      <c r="CG54" s="6" t="s">
        <v>99</v>
      </c>
      <c r="CH54" s="44" t="s">
        <v>109</v>
      </c>
      <c r="CI54" s="45" t="s">
        <v>109</v>
      </c>
      <c r="CJ54" s="46" t="s">
        <v>109</v>
      </c>
      <c r="CK54" s="47" t="s">
        <v>109</v>
      </c>
      <c r="CL54" s="48" t="s">
        <v>109</v>
      </c>
      <c r="CM54" s="49" t="s">
        <v>109</v>
      </c>
      <c r="CN54" s="6" t="s">
        <v>99</v>
      </c>
      <c r="CO54" s="5" t="s">
        <v>99</v>
      </c>
      <c r="CP54" s="6" t="s">
        <v>99</v>
      </c>
      <c r="CQ54" s="77" t="s">
        <v>145</v>
      </c>
      <c r="CR54" s="6" t="s">
        <v>99</v>
      </c>
      <c r="CS54" s="6" t="s">
        <v>99</v>
      </c>
    </row>
    <row r="55" spans="1:97" ht="20" customHeight="1" x14ac:dyDescent="0.3">
      <c r="A55" s="1" t="s">
        <v>550</v>
      </c>
      <c r="B55" s="51" t="s">
        <v>126</v>
      </c>
      <c r="C55" s="6" t="s">
        <v>551</v>
      </c>
      <c r="D55" s="148" t="s">
        <v>445</v>
      </c>
      <c r="E55" s="6">
        <v>7</v>
      </c>
      <c r="F55" s="78" t="s">
        <v>148</v>
      </c>
      <c r="G55" s="5">
        <v>44147</v>
      </c>
      <c r="H55" s="11" t="s">
        <v>100</v>
      </c>
      <c r="I55" s="6" t="s">
        <v>552</v>
      </c>
      <c r="J55" s="6" t="s">
        <v>553</v>
      </c>
      <c r="K55" s="131" t="s">
        <v>409</v>
      </c>
      <c r="L55" s="53" t="s">
        <v>130</v>
      </c>
      <c r="M55" s="54" t="s">
        <v>131</v>
      </c>
      <c r="N55" s="6" t="s">
        <v>99</v>
      </c>
      <c r="O55" s="6" t="s">
        <v>99</v>
      </c>
      <c r="P55" s="6" t="s">
        <v>99</v>
      </c>
      <c r="Q55" s="6" t="s">
        <v>99</v>
      </c>
      <c r="R55" s="6" t="s">
        <v>99</v>
      </c>
      <c r="S55" s="6" t="s">
        <v>99</v>
      </c>
      <c r="T55" s="6" t="s">
        <v>554</v>
      </c>
      <c r="U55" s="6" t="s">
        <v>555</v>
      </c>
      <c r="V55" s="6" t="s">
        <v>99</v>
      </c>
      <c r="W55" s="6">
        <v>324</v>
      </c>
      <c r="X55" s="6" t="s">
        <v>556</v>
      </c>
      <c r="Y55" s="149" t="s">
        <v>452</v>
      </c>
      <c r="Z55" s="150" t="s">
        <v>453</v>
      </c>
      <c r="AA55" s="17"/>
      <c r="AB55" s="6" t="s">
        <v>136</v>
      </c>
      <c r="AC55" s="56" t="s">
        <v>137</v>
      </c>
      <c r="AD55" s="19" t="s">
        <v>109</v>
      </c>
      <c r="AE55" s="20" t="s">
        <v>109</v>
      </c>
      <c r="AF55" s="21" t="s">
        <v>110</v>
      </c>
      <c r="AG55" s="6">
        <v>7</v>
      </c>
      <c r="AH55" s="6">
        <v>0</v>
      </c>
      <c r="AI55" s="6">
        <v>2</v>
      </c>
      <c r="AJ55" s="57"/>
      <c r="AK55" s="23"/>
      <c r="AL55" s="6" t="s">
        <v>99</v>
      </c>
      <c r="AM55" s="162" t="s">
        <v>495</v>
      </c>
      <c r="AN55" s="6" t="s">
        <v>456</v>
      </c>
      <c r="AO55" s="153" t="s">
        <v>456</v>
      </c>
      <c r="AP55" s="6" t="s">
        <v>457</v>
      </c>
      <c r="AQ55" s="85" t="s">
        <v>176</v>
      </c>
      <c r="AR55" s="6">
        <v>8</v>
      </c>
      <c r="AS55" s="5" t="s">
        <v>99</v>
      </c>
      <c r="AT55" s="6" t="s">
        <v>99</v>
      </c>
      <c r="AU55" s="5">
        <v>45785</v>
      </c>
      <c r="AV55" s="60" t="s">
        <v>130</v>
      </c>
      <c r="AW55" s="61" t="s">
        <v>139</v>
      </c>
      <c r="AX55" s="62"/>
      <c r="AY55" s="63"/>
      <c r="AZ55" s="6" t="s">
        <v>557</v>
      </c>
      <c r="BA55" s="6" t="s">
        <v>99</v>
      </c>
      <c r="BB55" s="31" t="s">
        <v>118</v>
      </c>
      <c r="BC55" s="65" t="s">
        <v>141</v>
      </c>
      <c r="BD55" s="6" t="s">
        <v>99</v>
      </c>
      <c r="BE55" s="66" t="s">
        <v>141</v>
      </c>
      <c r="BF55" s="6" t="s">
        <v>99</v>
      </c>
      <c r="BG55" s="67" t="s">
        <v>141</v>
      </c>
      <c r="BH55" s="68" t="s">
        <v>141</v>
      </c>
      <c r="BI55" s="69" t="s">
        <v>141</v>
      </c>
      <c r="BJ55" s="6" t="s">
        <v>99</v>
      </c>
      <c r="BK55" s="70" t="s">
        <v>141</v>
      </c>
      <c r="BL55" s="71" t="s">
        <v>141</v>
      </c>
      <c r="BM55" s="72" t="s">
        <v>141</v>
      </c>
      <c r="BN55" s="6" t="s">
        <v>99</v>
      </c>
      <c r="BO55" s="5" t="s">
        <v>99</v>
      </c>
      <c r="BP55" s="73" t="s">
        <v>109</v>
      </c>
      <c r="BQ55" s="6">
        <v>400.4</v>
      </c>
      <c r="BR55" s="6">
        <v>57.2</v>
      </c>
      <c r="BS55" s="6" t="s">
        <v>142</v>
      </c>
      <c r="BT55" s="74" t="s">
        <v>143</v>
      </c>
      <c r="BU55" s="75" t="s">
        <v>144</v>
      </c>
      <c r="BV55" s="6">
        <v>145744</v>
      </c>
      <c r="BW55" s="6">
        <v>400.4</v>
      </c>
      <c r="BX55" s="76" t="s">
        <v>143</v>
      </c>
      <c r="BY55" s="6" t="s">
        <v>99</v>
      </c>
      <c r="BZ55" s="6" t="s">
        <v>99</v>
      </c>
      <c r="CA55" s="6">
        <v>0</v>
      </c>
      <c r="CB55" s="6">
        <v>0</v>
      </c>
      <c r="CC55" s="6" t="s">
        <v>551</v>
      </c>
      <c r="CD55" s="5" t="s">
        <v>99</v>
      </c>
      <c r="CE55" s="6" t="s">
        <v>99</v>
      </c>
      <c r="CF55" s="6" t="s">
        <v>99</v>
      </c>
      <c r="CG55" s="6" t="s">
        <v>99</v>
      </c>
      <c r="CH55" s="44" t="s">
        <v>109</v>
      </c>
      <c r="CI55" s="45" t="s">
        <v>109</v>
      </c>
      <c r="CJ55" s="46" t="s">
        <v>109</v>
      </c>
      <c r="CK55" s="47" t="s">
        <v>109</v>
      </c>
      <c r="CL55" s="48" t="s">
        <v>109</v>
      </c>
      <c r="CM55" s="49" t="s">
        <v>109</v>
      </c>
      <c r="CN55" s="6" t="s">
        <v>99</v>
      </c>
      <c r="CO55" s="5" t="s">
        <v>99</v>
      </c>
      <c r="CP55" s="6" t="s">
        <v>99</v>
      </c>
      <c r="CQ55" s="77" t="s">
        <v>145</v>
      </c>
      <c r="CR55" s="6" t="s">
        <v>99</v>
      </c>
      <c r="CS55" s="6" t="s">
        <v>99</v>
      </c>
    </row>
    <row r="56" spans="1:97" ht="20" customHeight="1" x14ac:dyDescent="0.3">
      <c r="A56" s="1" t="s">
        <v>558</v>
      </c>
      <c r="B56" s="51" t="s">
        <v>126</v>
      </c>
      <c r="C56" s="6" t="s">
        <v>559</v>
      </c>
      <c r="D56" s="148" t="s">
        <v>445</v>
      </c>
      <c r="E56" s="6">
        <v>5</v>
      </c>
      <c r="F56" s="78" t="s">
        <v>148</v>
      </c>
      <c r="G56" s="5">
        <v>44147</v>
      </c>
      <c r="H56" s="11" t="s">
        <v>100</v>
      </c>
      <c r="I56" s="6" t="s">
        <v>560</v>
      </c>
      <c r="J56" s="6" t="s">
        <v>561</v>
      </c>
      <c r="K56" s="131" t="s">
        <v>409</v>
      </c>
      <c r="L56" s="53" t="s">
        <v>130</v>
      </c>
      <c r="M56" s="54" t="s">
        <v>131</v>
      </c>
      <c r="N56" s="6" t="s">
        <v>99</v>
      </c>
      <c r="O56" s="6" t="s">
        <v>99</v>
      </c>
      <c r="P56" s="6" t="s">
        <v>99</v>
      </c>
      <c r="Q56" s="6" t="s">
        <v>99</v>
      </c>
      <c r="R56" s="6" t="s">
        <v>99</v>
      </c>
      <c r="S56" s="6" t="s">
        <v>99</v>
      </c>
      <c r="T56" s="6" t="s">
        <v>562</v>
      </c>
      <c r="U56" s="6" t="s">
        <v>563</v>
      </c>
      <c r="V56" s="6" t="s">
        <v>99</v>
      </c>
      <c r="W56" s="6">
        <v>358</v>
      </c>
      <c r="X56" s="6" t="s">
        <v>564</v>
      </c>
      <c r="Y56" s="160" t="s">
        <v>484</v>
      </c>
      <c r="Z56" s="150" t="s">
        <v>453</v>
      </c>
      <c r="AA56" s="17"/>
      <c r="AB56" s="6" t="s">
        <v>107</v>
      </c>
      <c r="AC56" s="18" t="s">
        <v>108</v>
      </c>
      <c r="AD56" s="19" t="s">
        <v>109</v>
      </c>
      <c r="AE56" s="20" t="s">
        <v>109</v>
      </c>
      <c r="AF56" s="21" t="s">
        <v>110</v>
      </c>
      <c r="AG56" s="6">
        <v>5</v>
      </c>
      <c r="AH56" s="6">
        <v>0</v>
      </c>
      <c r="AI56" s="6">
        <v>2</v>
      </c>
      <c r="AJ56" s="57"/>
      <c r="AK56" s="81" t="s">
        <v>130</v>
      </c>
      <c r="AL56" s="6" t="s">
        <v>99</v>
      </c>
      <c r="AM56" s="159" t="s">
        <v>475</v>
      </c>
      <c r="AN56" s="6" t="s">
        <v>456</v>
      </c>
      <c r="AO56" s="153" t="s">
        <v>456</v>
      </c>
      <c r="AP56" s="6" t="s">
        <v>457</v>
      </c>
      <c r="AQ56" s="85" t="s">
        <v>176</v>
      </c>
      <c r="AR56" s="6">
        <v>25</v>
      </c>
      <c r="AS56" s="5">
        <v>45523</v>
      </c>
      <c r="AT56" s="6" t="s">
        <v>565</v>
      </c>
      <c r="AU56" s="5">
        <v>45629</v>
      </c>
      <c r="AV56" s="60" t="s">
        <v>130</v>
      </c>
      <c r="AW56" s="61" t="s">
        <v>139</v>
      </c>
      <c r="AX56" s="62"/>
      <c r="AY56" s="63"/>
      <c r="AZ56" s="6" t="s">
        <v>566</v>
      </c>
      <c r="BA56" s="6" t="s">
        <v>99</v>
      </c>
      <c r="BB56" s="31" t="s">
        <v>118</v>
      </c>
      <c r="BC56" s="65" t="s">
        <v>141</v>
      </c>
      <c r="BD56" s="6" t="s">
        <v>99</v>
      </c>
      <c r="BE56" s="66" t="s">
        <v>141</v>
      </c>
      <c r="BF56" s="6" t="s">
        <v>99</v>
      </c>
      <c r="BG56" s="67" t="s">
        <v>141</v>
      </c>
      <c r="BH56" s="68" t="s">
        <v>141</v>
      </c>
      <c r="BI56" s="69" t="s">
        <v>141</v>
      </c>
      <c r="BJ56" s="6" t="s">
        <v>99</v>
      </c>
      <c r="BK56" s="70" t="s">
        <v>141</v>
      </c>
      <c r="BL56" s="71" t="s">
        <v>141</v>
      </c>
      <c r="BM56" s="72" t="s">
        <v>141</v>
      </c>
      <c r="BN56" s="6" t="s">
        <v>99</v>
      </c>
      <c r="BO56" s="5" t="s">
        <v>99</v>
      </c>
      <c r="BP56" s="73" t="s">
        <v>109</v>
      </c>
      <c r="BQ56" s="6">
        <v>226.68</v>
      </c>
      <c r="BR56" s="6">
        <v>32.380000000000003</v>
      </c>
      <c r="BS56" s="6" t="s">
        <v>142</v>
      </c>
      <c r="BT56" s="74" t="s">
        <v>143</v>
      </c>
      <c r="BU56" s="75" t="s">
        <v>144</v>
      </c>
      <c r="BV56" s="6">
        <v>58938</v>
      </c>
      <c r="BW56" s="6">
        <v>226.68</v>
      </c>
      <c r="BX56" s="76" t="s">
        <v>143</v>
      </c>
      <c r="BY56" s="6" t="s">
        <v>99</v>
      </c>
      <c r="BZ56" s="6" t="s">
        <v>99</v>
      </c>
      <c r="CA56" s="6">
        <v>0</v>
      </c>
      <c r="CB56" s="6">
        <v>0</v>
      </c>
      <c r="CC56" s="6" t="s">
        <v>559</v>
      </c>
      <c r="CD56" s="5" t="s">
        <v>99</v>
      </c>
      <c r="CE56" s="6" t="s">
        <v>99</v>
      </c>
      <c r="CF56" s="6" t="s">
        <v>99</v>
      </c>
      <c r="CG56" s="6" t="s">
        <v>99</v>
      </c>
      <c r="CH56" s="44" t="s">
        <v>109</v>
      </c>
      <c r="CI56" s="45" t="s">
        <v>109</v>
      </c>
      <c r="CJ56" s="46" t="s">
        <v>109</v>
      </c>
      <c r="CK56" s="47" t="s">
        <v>109</v>
      </c>
      <c r="CL56" s="48" t="s">
        <v>109</v>
      </c>
      <c r="CM56" s="49" t="s">
        <v>109</v>
      </c>
      <c r="CN56" s="6" t="s">
        <v>99</v>
      </c>
      <c r="CO56" s="5" t="s">
        <v>99</v>
      </c>
      <c r="CP56" s="6" t="s">
        <v>99</v>
      </c>
      <c r="CQ56" s="77" t="s">
        <v>145</v>
      </c>
      <c r="CR56" s="6" t="s">
        <v>99</v>
      </c>
      <c r="CS56" s="6" t="s">
        <v>99</v>
      </c>
    </row>
    <row r="57" spans="1:97" ht="20" customHeight="1" x14ac:dyDescent="0.3">
      <c r="A57" s="1" t="s">
        <v>567</v>
      </c>
      <c r="B57" s="51" t="s">
        <v>126</v>
      </c>
      <c r="C57" s="6" t="s">
        <v>568</v>
      </c>
      <c r="D57" s="148" t="s">
        <v>445</v>
      </c>
      <c r="E57" s="6">
        <v>8</v>
      </c>
      <c r="F57" s="78" t="s">
        <v>148</v>
      </c>
      <c r="G57" s="5">
        <v>44147</v>
      </c>
      <c r="H57" s="11" t="s">
        <v>100</v>
      </c>
      <c r="I57" s="6" t="s">
        <v>569</v>
      </c>
      <c r="J57" s="6" t="s">
        <v>99</v>
      </c>
      <c r="K57" s="12" t="s">
        <v>100</v>
      </c>
      <c r="L57" s="53" t="s">
        <v>130</v>
      </c>
      <c r="M57" s="54" t="s">
        <v>131</v>
      </c>
      <c r="N57" s="6" t="s">
        <v>99</v>
      </c>
      <c r="O57" s="6" t="s">
        <v>99</v>
      </c>
      <c r="P57" s="6" t="s">
        <v>99</v>
      </c>
      <c r="Q57" s="6" t="s">
        <v>99</v>
      </c>
      <c r="R57" s="6" t="s">
        <v>99</v>
      </c>
      <c r="S57" s="6" t="s">
        <v>99</v>
      </c>
      <c r="T57" s="6" t="s">
        <v>570</v>
      </c>
      <c r="U57" s="6" t="s">
        <v>571</v>
      </c>
      <c r="V57" s="6" t="s">
        <v>99</v>
      </c>
      <c r="W57" s="6">
        <v>366</v>
      </c>
      <c r="X57" s="6" t="s">
        <v>572</v>
      </c>
      <c r="Y57" s="160" t="s">
        <v>484</v>
      </c>
      <c r="Z57" s="150" t="s">
        <v>453</v>
      </c>
      <c r="AA57" s="17"/>
      <c r="AB57" s="6" t="s">
        <v>136</v>
      </c>
      <c r="AC57" s="56" t="s">
        <v>137</v>
      </c>
      <c r="AD57" s="19" t="s">
        <v>109</v>
      </c>
      <c r="AE57" s="20" t="s">
        <v>109</v>
      </c>
      <c r="AF57" s="21" t="s">
        <v>110</v>
      </c>
      <c r="AG57" s="6">
        <v>8</v>
      </c>
      <c r="AH57" s="6">
        <v>0</v>
      </c>
      <c r="AI57" s="6">
        <v>3</v>
      </c>
      <c r="AJ57" s="57"/>
      <c r="AK57" s="23"/>
      <c r="AL57" s="6" t="s">
        <v>99</v>
      </c>
      <c r="AM57" s="159" t="s">
        <v>475</v>
      </c>
      <c r="AN57" s="6" t="s">
        <v>456</v>
      </c>
      <c r="AO57" s="153" t="s">
        <v>456</v>
      </c>
      <c r="AP57" s="6" t="s">
        <v>457</v>
      </c>
      <c r="AQ57" s="85" t="s">
        <v>176</v>
      </c>
      <c r="AR57" s="6">
        <v>24</v>
      </c>
      <c r="AS57" s="5">
        <v>45467</v>
      </c>
      <c r="AT57" s="6" t="s">
        <v>573</v>
      </c>
      <c r="AU57" s="5">
        <v>45787</v>
      </c>
      <c r="AV57" s="60" t="s">
        <v>130</v>
      </c>
      <c r="AW57" s="61" t="s">
        <v>139</v>
      </c>
      <c r="AX57" s="62"/>
      <c r="AY57" s="63"/>
      <c r="AZ57" s="6" t="s">
        <v>574</v>
      </c>
      <c r="BA57" s="6" t="s">
        <v>99</v>
      </c>
      <c r="BB57" s="64">
        <v>3</v>
      </c>
      <c r="BC57" s="65" t="s">
        <v>141</v>
      </c>
      <c r="BD57" s="6" t="s">
        <v>99</v>
      </c>
      <c r="BE57" s="66" t="s">
        <v>141</v>
      </c>
      <c r="BF57" s="6" t="s">
        <v>99</v>
      </c>
      <c r="BG57" s="67" t="s">
        <v>141</v>
      </c>
      <c r="BH57" s="68" t="s">
        <v>141</v>
      </c>
      <c r="BI57" s="69" t="s">
        <v>141</v>
      </c>
      <c r="BJ57" s="6" t="s">
        <v>99</v>
      </c>
      <c r="BK57" s="70" t="s">
        <v>141</v>
      </c>
      <c r="BL57" s="71" t="s">
        <v>141</v>
      </c>
      <c r="BM57" s="72" t="s">
        <v>141</v>
      </c>
      <c r="BN57" s="6" t="s">
        <v>99</v>
      </c>
      <c r="BO57" s="5" t="s">
        <v>99</v>
      </c>
      <c r="BP57" s="73" t="s">
        <v>109</v>
      </c>
      <c r="BQ57" s="6">
        <v>408.5</v>
      </c>
      <c r="BR57" s="6">
        <v>58.36</v>
      </c>
      <c r="BS57" s="6" t="s">
        <v>142</v>
      </c>
      <c r="BT57" s="74" t="s">
        <v>143</v>
      </c>
      <c r="BU57" s="75" t="s">
        <v>144</v>
      </c>
      <c r="BV57" s="6">
        <v>169934</v>
      </c>
      <c r="BW57" s="6">
        <v>408.5</v>
      </c>
      <c r="BX57" s="76" t="s">
        <v>143</v>
      </c>
      <c r="BY57" s="6" t="s">
        <v>99</v>
      </c>
      <c r="BZ57" s="6" t="s">
        <v>99</v>
      </c>
      <c r="CA57" s="6">
        <v>0</v>
      </c>
      <c r="CB57" s="6">
        <v>0</v>
      </c>
      <c r="CC57" s="6" t="s">
        <v>568</v>
      </c>
      <c r="CD57" s="5" t="s">
        <v>99</v>
      </c>
      <c r="CE57" s="6" t="s">
        <v>99</v>
      </c>
      <c r="CF57" s="6" t="s">
        <v>99</v>
      </c>
      <c r="CG57" s="6" t="s">
        <v>99</v>
      </c>
      <c r="CH57" s="44" t="s">
        <v>109</v>
      </c>
      <c r="CI57" s="45" t="s">
        <v>109</v>
      </c>
      <c r="CJ57" s="46" t="s">
        <v>109</v>
      </c>
      <c r="CK57" s="47" t="s">
        <v>109</v>
      </c>
      <c r="CL57" s="48" t="s">
        <v>109</v>
      </c>
      <c r="CM57" s="49" t="s">
        <v>109</v>
      </c>
      <c r="CN57" s="6" t="s">
        <v>99</v>
      </c>
      <c r="CO57" s="5" t="s">
        <v>99</v>
      </c>
      <c r="CP57" s="6" t="s">
        <v>99</v>
      </c>
      <c r="CQ57" s="166" t="s">
        <v>575</v>
      </c>
      <c r="CR57" s="6">
        <v>1</v>
      </c>
      <c r="CS57" s="6" t="s">
        <v>99</v>
      </c>
    </row>
    <row r="58" spans="1:97" ht="20" customHeight="1" x14ac:dyDescent="0.3">
      <c r="A58" s="1" t="s">
        <v>576</v>
      </c>
      <c r="B58" s="51" t="s">
        <v>126</v>
      </c>
      <c r="C58" s="6" t="s">
        <v>577</v>
      </c>
      <c r="D58" s="148" t="s">
        <v>445</v>
      </c>
      <c r="E58" s="6">
        <v>6</v>
      </c>
      <c r="F58" s="78" t="s">
        <v>148</v>
      </c>
      <c r="G58" s="5">
        <v>44147</v>
      </c>
      <c r="H58" s="11" t="s">
        <v>100</v>
      </c>
      <c r="I58" s="6" t="s">
        <v>578</v>
      </c>
      <c r="J58" s="6" t="s">
        <v>99</v>
      </c>
      <c r="K58" s="12" t="s">
        <v>100</v>
      </c>
      <c r="L58" s="53" t="s">
        <v>130</v>
      </c>
      <c r="M58" s="54" t="s">
        <v>131</v>
      </c>
      <c r="N58" s="6" t="s">
        <v>99</v>
      </c>
      <c r="O58" s="6" t="s">
        <v>579</v>
      </c>
      <c r="P58" s="6" t="s">
        <v>99</v>
      </c>
      <c r="Q58" s="6" t="s">
        <v>99</v>
      </c>
      <c r="R58" s="6" t="s">
        <v>99</v>
      </c>
      <c r="S58" s="6" t="s">
        <v>99</v>
      </c>
      <c r="T58" s="6" t="s">
        <v>580</v>
      </c>
      <c r="U58" s="6" t="s">
        <v>581</v>
      </c>
      <c r="V58" s="6" t="s">
        <v>99</v>
      </c>
      <c r="W58" s="6">
        <v>330</v>
      </c>
      <c r="X58" s="6" t="s">
        <v>582</v>
      </c>
      <c r="Y58" s="155" t="s">
        <v>465</v>
      </c>
      <c r="Z58" s="150" t="s">
        <v>453</v>
      </c>
      <c r="AA58" s="17"/>
      <c r="AB58" s="6" t="s">
        <v>136</v>
      </c>
      <c r="AC58" s="56" t="s">
        <v>137</v>
      </c>
      <c r="AD58" s="19" t="s">
        <v>109</v>
      </c>
      <c r="AE58" s="20" t="s">
        <v>109</v>
      </c>
      <c r="AF58" s="21" t="s">
        <v>110</v>
      </c>
      <c r="AG58" s="6">
        <v>6</v>
      </c>
      <c r="AH58" s="6">
        <v>0</v>
      </c>
      <c r="AI58" s="6">
        <v>1</v>
      </c>
      <c r="AJ58" s="57"/>
      <c r="AK58" s="23"/>
      <c r="AL58" s="6" t="s">
        <v>99</v>
      </c>
      <c r="AM58" s="161" t="s">
        <v>485</v>
      </c>
      <c r="AN58" s="6" t="s">
        <v>456</v>
      </c>
      <c r="AO58" s="153" t="s">
        <v>456</v>
      </c>
      <c r="AP58" s="6" t="s">
        <v>457</v>
      </c>
      <c r="AQ58" s="85" t="s">
        <v>176</v>
      </c>
      <c r="AR58" s="6">
        <v>4</v>
      </c>
      <c r="AS58" s="5" t="s">
        <v>99</v>
      </c>
      <c r="AT58" s="6" t="s">
        <v>99</v>
      </c>
      <c r="AU58" s="5">
        <v>45670</v>
      </c>
      <c r="AV58" s="60" t="s">
        <v>130</v>
      </c>
      <c r="AW58" s="61" t="s">
        <v>139</v>
      </c>
      <c r="AX58" s="62"/>
      <c r="AY58" s="63"/>
      <c r="AZ58" s="6" t="s">
        <v>583</v>
      </c>
      <c r="BA58" s="6" t="s">
        <v>584</v>
      </c>
      <c r="BB58" s="31" t="s">
        <v>118</v>
      </c>
      <c r="BC58" s="65" t="s">
        <v>141</v>
      </c>
      <c r="BD58" s="6" t="s">
        <v>99</v>
      </c>
      <c r="BE58" s="66" t="s">
        <v>141</v>
      </c>
      <c r="BF58" s="6" t="s">
        <v>99</v>
      </c>
      <c r="BG58" s="67" t="s">
        <v>141</v>
      </c>
      <c r="BH58" s="68" t="s">
        <v>141</v>
      </c>
      <c r="BI58" s="69" t="s">
        <v>141</v>
      </c>
      <c r="BJ58" s="6" t="s">
        <v>99</v>
      </c>
      <c r="BK58" s="70" t="s">
        <v>141</v>
      </c>
      <c r="BL58" s="71" t="s">
        <v>141</v>
      </c>
      <c r="BM58" s="72" t="s">
        <v>141</v>
      </c>
      <c r="BN58" s="6" t="s">
        <v>99</v>
      </c>
      <c r="BO58" s="5" t="s">
        <v>99</v>
      </c>
      <c r="BP58" s="73" t="s">
        <v>109</v>
      </c>
      <c r="BQ58" s="6">
        <v>166.28</v>
      </c>
      <c r="BR58" s="6">
        <v>23.75</v>
      </c>
      <c r="BS58" s="6" t="s">
        <v>142</v>
      </c>
      <c r="BT58" s="74" t="s">
        <v>143</v>
      </c>
      <c r="BU58" s="75" t="s">
        <v>144</v>
      </c>
      <c r="BV58" s="6">
        <v>51879</v>
      </c>
      <c r="BW58" s="6">
        <v>166.28</v>
      </c>
      <c r="BX58" s="76" t="s">
        <v>143</v>
      </c>
      <c r="BY58" s="6" t="s">
        <v>99</v>
      </c>
      <c r="BZ58" s="6" t="s">
        <v>99</v>
      </c>
      <c r="CA58" s="6">
        <v>0</v>
      </c>
      <c r="CB58" s="6">
        <v>0</v>
      </c>
      <c r="CC58" s="6" t="s">
        <v>585</v>
      </c>
      <c r="CD58" s="5" t="s">
        <v>99</v>
      </c>
      <c r="CE58" s="6" t="s">
        <v>99</v>
      </c>
      <c r="CF58" s="6" t="s">
        <v>99</v>
      </c>
      <c r="CG58" s="6" t="s">
        <v>99</v>
      </c>
      <c r="CH58" s="44" t="s">
        <v>109</v>
      </c>
      <c r="CI58" s="45" t="s">
        <v>109</v>
      </c>
      <c r="CJ58" s="46" t="s">
        <v>109</v>
      </c>
      <c r="CK58" s="47" t="s">
        <v>109</v>
      </c>
      <c r="CL58" s="48" t="s">
        <v>109</v>
      </c>
      <c r="CM58" s="49" t="s">
        <v>109</v>
      </c>
      <c r="CN58" s="6" t="s">
        <v>99</v>
      </c>
      <c r="CO58" s="5" t="s">
        <v>99</v>
      </c>
      <c r="CP58" s="6" t="s">
        <v>99</v>
      </c>
      <c r="CQ58" s="166" t="s">
        <v>575</v>
      </c>
      <c r="CR58" s="6">
        <v>2</v>
      </c>
      <c r="CS58" s="6" t="s">
        <v>99</v>
      </c>
    </row>
    <row r="59" spans="1:97" ht="20" customHeight="1" x14ac:dyDescent="0.3">
      <c r="A59" s="1" t="s">
        <v>586</v>
      </c>
      <c r="B59" s="51" t="s">
        <v>126</v>
      </c>
      <c r="C59" s="6" t="s">
        <v>587</v>
      </c>
      <c r="D59" s="148" t="s">
        <v>445</v>
      </c>
      <c r="E59" s="6">
        <v>8</v>
      </c>
      <c r="F59" s="78" t="s">
        <v>148</v>
      </c>
      <c r="G59" s="5">
        <v>44147</v>
      </c>
      <c r="H59" s="11" t="s">
        <v>100</v>
      </c>
      <c r="I59" s="6" t="s">
        <v>588</v>
      </c>
      <c r="J59" s="6" t="s">
        <v>589</v>
      </c>
      <c r="K59" s="79" t="s">
        <v>130</v>
      </c>
      <c r="L59" s="53" t="s">
        <v>130</v>
      </c>
      <c r="M59" s="54" t="s">
        <v>131</v>
      </c>
      <c r="N59" s="6" t="s">
        <v>99</v>
      </c>
      <c r="O59" s="6" t="s">
        <v>99</v>
      </c>
      <c r="P59" s="6" t="s">
        <v>99</v>
      </c>
      <c r="Q59" s="6" t="s">
        <v>99</v>
      </c>
      <c r="R59" s="6" t="s">
        <v>99</v>
      </c>
      <c r="S59" s="6" t="s">
        <v>99</v>
      </c>
      <c r="T59" s="6" t="s">
        <v>590</v>
      </c>
      <c r="U59" s="6" t="s">
        <v>591</v>
      </c>
      <c r="V59" s="6" t="s">
        <v>99</v>
      </c>
      <c r="W59" s="6">
        <v>309</v>
      </c>
      <c r="X59" s="6" t="s">
        <v>592</v>
      </c>
      <c r="Y59" s="149" t="s">
        <v>452</v>
      </c>
      <c r="Z59" s="150" t="s">
        <v>453</v>
      </c>
      <c r="AA59" s="17"/>
      <c r="AB59" s="6" t="s">
        <v>107</v>
      </c>
      <c r="AC59" s="18" t="s">
        <v>108</v>
      </c>
      <c r="AD59" s="19" t="s">
        <v>109</v>
      </c>
      <c r="AE59" s="20" t="s">
        <v>109</v>
      </c>
      <c r="AF59" s="21" t="s">
        <v>110</v>
      </c>
      <c r="AG59" s="6">
        <v>8</v>
      </c>
      <c r="AH59" s="6">
        <v>0</v>
      </c>
      <c r="AI59" s="6">
        <v>2</v>
      </c>
      <c r="AJ59" s="57"/>
      <c r="AK59" s="81" t="s">
        <v>130</v>
      </c>
      <c r="AL59" s="6" t="s">
        <v>593</v>
      </c>
      <c r="AM59" s="162" t="s">
        <v>495</v>
      </c>
      <c r="AN59" s="6" t="s">
        <v>456</v>
      </c>
      <c r="AO59" s="153" t="s">
        <v>456</v>
      </c>
      <c r="AP59" s="6" t="s">
        <v>457</v>
      </c>
      <c r="AQ59" s="85" t="s">
        <v>176</v>
      </c>
      <c r="AR59" s="6">
        <v>17</v>
      </c>
      <c r="AS59" s="5">
        <v>45861</v>
      </c>
      <c r="AT59" s="6" t="s">
        <v>594</v>
      </c>
      <c r="AU59" s="5">
        <v>45813</v>
      </c>
      <c r="AV59" s="60" t="s">
        <v>130</v>
      </c>
      <c r="AW59" s="61" t="s">
        <v>139</v>
      </c>
      <c r="AX59" s="62"/>
      <c r="AY59" s="63"/>
      <c r="AZ59" s="6" t="s">
        <v>595</v>
      </c>
      <c r="BA59" s="6" t="s">
        <v>99</v>
      </c>
      <c r="BB59" s="31" t="s">
        <v>118</v>
      </c>
      <c r="BC59" s="65" t="s">
        <v>141</v>
      </c>
      <c r="BD59" s="6" t="s">
        <v>99</v>
      </c>
      <c r="BE59" s="66" t="s">
        <v>141</v>
      </c>
      <c r="BF59" s="6" t="s">
        <v>99</v>
      </c>
      <c r="BG59" s="67" t="s">
        <v>141</v>
      </c>
      <c r="BH59" s="68" t="s">
        <v>141</v>
      </c>
      <c r="BI59" s="69" t="s">
        <v>141</v>
      </c>
      <c r="BJ59" s="6" t="s">
        <v>99</v>
      </c>
      <c r="BK59" s="70" t="s">
        <v>141</v>
      </c>
      <c r="BL59" s="71" t="s">
        <v>141</v>
      </c>
      <c r="BM59" s="72" t="s">
        <v>141</v>
      </c>
      <c r="BN59" s="6" t="s">
        <v>99</v>
      </c>
      <c r="BO59" s="5" t="s">
        <v>99</v>
      </c>
      <c r="BP59" s="73" t="s">
        <v>109</v>
      </c>
      <c r="BQ59" s="6">
        <v>322.75</v>
      </c>
      <c r="BR59" s="6">
        <v>46.121000000000002</v>
      </c>
      <c r="BS59" s="6" t="s">
        <v>142</v>
      </c>
      <c r="BT59" s="74" t="s">
        <v>143</v>
      </c>
      <c r="BU59" s="75" t="s">
        <v>144</v>
      </c>
      <c r="BV59" s="6">
        <v>134264</v>
      </c>
      <c r="BW59" s="6">
        <v>322.75</v>
      </c>
      <c r="BX59" s="76" t="s">
        <v>143</v>
      </c>
      <c r="BY59" s="6" t="s">
        <v>99</v>
      </c>
      <c r="BZ59" s="6" t="s">
        <v>99</v>
      </c>
      <c r="CA59" s="6">
        <v>0</v>
      </c>
      <c r="CB59" s="6">
        <v>0</v>
      </c>
      <c r="CC59" s="6" t="s">
        <v>587</v>
      </c>
      <c r="CD59" s="5" t="s">
        <v>99</v>
      </c>
      <c r="CE59" s="6" t="s">
        <v>99</v>
      </c>
      <c r="CF59" s="6" t="s">
        <v>99</v>
      </c>
      <c r="CG59" s="6" t="s">
        <v>99</v>
      </c>
      <c r="CH59" s="44" t="s">
        <v>109</v>
      </c>
      <c r="CI59" s="45" t="s">
        <v>109</v>
      </c>
      <c r="CJ59" s="46" t="s">
        <v>109</v>
      </c>
      <c r="CK59" s="47" t="s">
        <v>109</v>
      </c>
      <c r="CL59" s="48" t="s">
        <v>109</v>
      </c>
      <c r="CM59" s="49" t="s">
        <v>109</v>
      </c>
      <c r="CN59" s="6" t="s">
        <v>99</v>
      </c>
      <c r="CO59" s="5" t="s">
        <v>99</v>
      </c>
      <c r="CP59" s="6" t="s">
        <v>99</v>
      </c>
      <c r="CQ59" s="77" t="s">
        <v>145</v>
      </c>
      <c r="CR59" s="6" t="s">
        <v>99</v>
      </c>
      <c r="CS59" s="6" t="s">
        <v>99</v>
      </c>
    </row>
    <row r="60" spans="1:97" ht="20" customHeight="1" x14ac:dyDescent="0.3">
      <c r="A60" s="1" t="s">
        <v>596</v>
      </c>
      <c r="B60" s="51" t="s">
        <v>126</v>
      </c>
      <c r="C60" s="6" t="s">
        <v>597</v>
      </c>
      <c r="D60" s="148" t="s">
        <v>445</v>
      </c>
      <c r="E60" s="6">
        <v>7</v>
      </c>
      <c r="F60" s="78" t="s">
        <v>148</v>
      </c>
      <c r="G60" s="5">
        <v>44147</v>
      </c>
      <c r="H60" s="11" t="s">
        <v>100</v>
      </c>
      <c r="I60" s="6" t="s">
        <v>598</v>
      </c>
      <c r="J60" s="6" t="s">
        <v>599</v>
      </c>
      <c r="K60" s="131" t="s">
        <v>409</v>
      </c>
      <c r="L60" s="53" t="s">
        <v>130</v>
      </c>
      <c r="M60" s="54" t="s">
        <v>131</v>
      </c>
      <c r="N60" s="6" t="s">
        <v>99</v>
      </c>
      <c r="O60" s="6" t="s">
        <v>99</v>
      </c>
      <c r="P60" s="6" t="s">
        <v>99</v>
      </c>
      <c r="Q60" s="6" t="s">
        <v>99</v>
      </c>
      <c r="R60" s="6" t="s">
        <v>99</v>
      </c>
      <c r="S60" s="6" t="s">
        <v>99</v>
      </c>
      <c r="T60" s="6" t="s">
        <v>600</v>
      </c>
      <c r="U60" s="6" t="s">
        <v>601</v>
      </c>
      <c r="V60" s="6" t="s">
        <v>99</v>
      </c>
      <c r="W60" s="6">
        <v>371</v>
      </c>
      <c r="X60" s="6" t="s">
        <v>602</v>
      </c>
      <c r="Y60" s="163" t="s">
        <v>520</v>
      </c>
      <c r="Z60" s="150" t="s">
        <v>453</v>
      </c>
      <c r="AA60" s="17"/>
      <c r="AB60" s="6" t="s">
        <v>136</v>
      </c>
      <c r="AC60" s="56" t="s">
        <v>137</v>
      </c>
      <c r="AD60" s="19" t="s">
        <v>109</v>
      </c>
      <c r="AE60" s="20" t="s">
        <v>109</v>
      </c>
      <c r="AF60" s="21" t="s">
        <v>110</v>
      </c>
      <c r="AG60" s="6">
        <v>7</v>
      </c>
      <c r="AH60" s="6">
        <v>0</v>
      </c>
      <c r="AI60" s="6">
        <v>2</v>
      </c>
      <c r="AJ60" s="57"/>
      <c r="AK60" s="23"/>
      <c r="AL60" s="6" t="s">
        <v>99</v>
      </c>
      <c r="AM60" s="161" t="s">
        <v>485</v>
      </c>
      <c r="AN60" s="6" t="s">
        <v>456</v>
      </c>
      <c r="AO60" s="153" t="s">
        <v>456</v>
      </c>
      <c r="AP60" s="6" t="s">
        <v>457</v>
      </c>
      <c r="AQ60" s="85" t="s">
        <v>176</v>
      </c>
      <c r="AR60" s="6">
        <v>19</v>
      </c>
      <c r="AS60" s="5">
        <v>45925</v>
      </c>
      <c r="AT60" s="6" t="s">
        <v>603</v>
      </c>
      <c r="AU60" s="5">
        <v>45719</v>
      </c>
      <c r="AV60" s="60" t="s">
        <v>130</v>
      </c>
      <c r="AW60" s="61" t="s">
        <v>139</v>
      </c>
      <c r="AX60" s="62"/>
      <c r="AY60" s="63"/>
      <c r="AZ60" s="6" t="s">
        <v>604</v>
      </c>
      <c r="BA60" s="6" t="s">
        <v>99</v>
      </c>
      <c r="BB60" s="31" t="s">
        <v>118</v>
      </c>
      <c r="BC60" s="65" t="s">
        <v>141</v>
      </c>
      <c r="BD60" s="6" t="s">
        <v>99</v>
      </c>
      <c r="BE60" s="66" t="s">
        <v>141</v>
      </c>
      <c r="BF60" s="6" t="s">
        <v>99</v>
      </c>
      <c r="BG60" s="67" t="s">
        <v>141</v>
      </c>
      <c r="BH60" s="68" t="s">
        <v>141</v>
      </c>
      <c r="BI60" s="69" t="s">
        <v>141</v>
      </c>
      <c r="BJ60" s="6" t="s">
        <v>99</v>
      </c>
      <c r="BK60" s="70" t="s">
        <v>141</v>
      </c>
      <c r="BL60" s="71" t="s">
        <v>141</v>
      </c>
      <c r="BM60" s="72" t="s">
        <v>141</v>
      </c>
      <c r="BN60" s="6" t="s">
        <v>99</v>
      </c>
      <c r="BO60" s="5" t="s">
        <v>99</v>
      </c>
      <c r="BP60" s="73" t="s">
        <v>109</v>
      </c>
      <c r="BQ60" s="6">
        <v>382.25</v>
      </c>
      <c r="BR60" s="6">
        <v>54.61</v>
      </c>
      <c r="BS60" s="6" t="s">
        <v>142</v>
      </c>
      <c r="BT60" s="74" t="s">
        <v>143</v>
      </c>
      <c r="BU60" s="75" t="s">
        <v>144</v>
      </c>
      <c r="BV60" s="6">
        <v>139140</v>
      </c>
      <c r="BW60" s="6">
        <v>382.25</v>
      </c>
      <c r="BX60" s="76" t="s">
        <v>143</v>
      </c>
      <c r="BY60" s="6" t="s">
        <v>99</v>
      </c>
      <c r="BZ60" s="6" t="s">
        <v>99</v>
      </c>
      <c r="CA60" s="6">
        <v>0</v>
      </c>
      <c r="CB60" s="6">
        <v>0</v>
      </c>
      <c r="CC60" s="6" t="s">
        <v>597</v>
      </c>
      <c r="CD60" s="5" t="s">
        <v>99</v>
      </c>
      <c r="CE60" s="6" t="s">
        <v>99</v>
      </c>
      <c r="CF60" s="6" t="s">
        <v>99</v>
      </c>
      <c r="CG60" s="6" t="s">
        <v>99</v>
      </c>
      <c r="CH60" s="44" t="s">
        <v>109</v>
      </c>
      <c r="CI60" s="45" t="s">
        <v>109</v>
      </c>
      <c r="CJ60" s="46" t="s">
        <v>109</v>
      </c>
      <c r="CK60" s="47" t="s">
        <v>109</v>
      </c>
      <c r="CL60" s="48" t="s">
        <v>109</v>
      </c>
      <c r="CM60" s="49" t="s">
        <v>109</v>
      </c>
      <c r="CN60" s="6" t="s">
        <v>99</v>
      </c>
      <c r="CO60" s="5" t="s">
        <v>99</v>
      </c>
      <c r="CP60" s="6" t="s">
        <v>99</v>
      </c>
      <c r="CQ60" s="77" t="s">
        <v>145</v>
      </c>
      <c r="CR60" s="6" t="s">
        <v>99</v>
      </c>
      <c r="CS60" s="6" t="s">
        <v>99</v>
      </c>
    </row>
    <row r="61" spans="1:97" ht="20" customHeight="1" x14ac:dyDescent="0.3">
      <c r="A61" s="1" t="s">
        <v>605</v>
      </c>
      <c r="B61" s="8" t="s">
        <v>96</v>
      </c>
      <c r="C61" s="6" t="s">
        <v>606</v>
      </c>
      <c r="D61" s="148" t="s">
        <v>445</v>
      </c>
      <c r="E61" s="6">
        <v>6</v>
      </c>
      <c r="F61" s="116" t="s">
        <v>375</v>
      </c>
      <c r="G61" s="5">
        <v>45156</v>
      </c>
      <c r="H61" s="11" t="s">
        <v>100</v>
      </c>
      <c r="I61" s="6" t="s">
        <v>607</v>
      </c>
      <c r="J61" s="6" t="s">
        <v>608</v>
      </c>
      <c r="K61" s="79" t="s">
        <v>130</v>
      </c>
      <c r="L61" s="117" t="s">
        <v>378</v>
      </c>
      <c r="M61" s="54" t="s">
        <v>131</v>
      </c>
      <c r="N61" s="6" t="s">
        <v>99</v>
      </c>
      <c r="O61" s="6" t="s">
        <v>99</v>
      </c>
      <c r="P61" s="6" t="s">
        <v>99</v>
      </c>
      <c r="Q61" s="6" t="s">
        <v>99</v>
      </c>
      <c r="R61" s="6" t="s">
        <v>99</v>
      </c>
      <c r="S61" s="6" t="s">
        <v>99</v>
      </c>
      <c r="T61" s="6" t="s">
        <v>609</v>
      </c>
      <c r="U61" s="6" t="s">
        <v>610</v>
      </c>
      <c r="V61" s="6" t="s">
        <v>99</v>
      </c>
      <c r="W61" s="6">
        <v>355</v>
      </c>
      <c r="X61" s="6" t="s">
        <v>611</v>
      </c>
      <c r="Y61" s="163" t="s">
        <v>520</v>
      </c>
      <c r="Z61" s="150" t="s">
        <v>453</v>
      </c>
      <c r="AA61" s="17"/>
      <c r="AB61" s="6" t="s">
        <v>136</v>
      </c>
      <c r="AC61" s="56" t="s">
        <v>137</v>
      </c>
      <c r="AD61" s="19" t="s">
        <v>109</v>
      </c>
      <c r="AE61" s="156" t="s">
        <v>32</v>
      </c>
      <c r="AF61" s="21" t="s">
        <v>110</v>
      </c>
      <c r="AG61" s="6">
        <v>6</v>
      </c>
      <c r="AH61" s="6">
        <v>0</v>
      </c>
      <c r="AI61" s="6">
        <v>2</v>
      </c>
      <c r="AJ61" s="57"/>
      <c r="AK61" s="23"/>
      <c r="AL61" s="6" t="s">
        <v>99</v>
      </c>
      <c r="AM61" s="24" t="s">
        <v>99</v>
      </c>
      <c r="AN61" s="6" t="s">
        <v>456</v>
      </c>
      <c r="AO61" s="153" t="s">
        <v>456</v>
      </c>
      <c r="AP61" s="6" t="s">
        <v>457</v>
      </c>
      <c r="AQ61" s="26" t="s">
        <v>7</v>
      </c>
      <c r="AR61" s="6" t="s">
        <v>99</v>
      </c>
      <c r="AS61" s="5" t="s">
        <v>99</v>
      </c>
      <c r="AT61" s="6" t="s">
        <v>99</v>
      </c>
      <c r="AU61" s="5" t="s">
        <v>99</v>
      </c>
      <c r="AV61" s="60" t="s">
        <v>130</v>
      </c>
      <c r="AW61" s="61" t="s">
        <v>139</v>
      </c>
      <c r="AX61" s="62"/>
      <c r="AY61" s="63"/>
      <c r="AZ61" s="6" t="s">
        <v>612</v>
      </c>
      <c r="BA61" s="6" t="s">
        <v>613</v>
      </c>
      <c r="BB61" s="64">
        <v>3</v>
      </c>
      <c r="BC61" s="118" t="s">
        <v>375</v>
      </c>
      <c r="BD61" s="6" t="s">
        <v>99</v>
      </c>
      <c r="BE61" s="119" t="s">
        <v>375</v>
      </c>
      <c r="BF61" s="6" t="s">
        <v>99</v>
      </c>
      <c r="BG61" s="120" t="s">
        <v>375</v>
      </c>
      <c r="BH61" s="121" t="s">
        <v>375</v>
      </c>
      <c r="BI61" s="122" t="s">
        <v>375</v>
      </c>
      <c r="BJ61" s="6" t="s">
        <v>99</v>
      </c>
      <c r="BK61" s="134" t="s">
        <v>375</v>
      </c>
      <c r="BL61" s="124" t="s">
        <v>375</v>
      </c>
      <c r="BM61" s="125" t="s">
        <v>375</v>
      </c>
      <c r="BN61" s="6" t="s">
        <v>99</v>
      </c>
      <c r="BO61" s="5" t="s">
        <v>99</v>
      </c>
      <c r="BP61" s="73" t="s">
        <v>109</v>
      </c>
      <c r="BQ61" s="6">
        <v>252.56</v>
      </c>
      <c r="BR61" s="6">
        <v>36.08</v>
      </c>
      <c r="BS61" s="6" t="s">
        <v>614</v>
      </c>
      <c r="BT61" s="41" t="s">
        <v>122</v>
      </c>
      <c r="BU61" s="127" t="s">
        <v>386</v>
      </c>
      <c r="BV61" s="6">
        <v>62256.480000000003</v>
      </c>
      <c r="BW61" s="6">
        <v>199.54</v>
      </c>
      <c r="BX61" s="167" t="s">
        <v>122</v>
      </c>
      <c r="BY61" s="6" t="s">
        <v>615</v>
      </c>
      <c r="BZ61" s="6" t="s">
        <v>291</v>
      </c>
      <c r="CA61" s="6">
        <v>107.26</v>
      </c>
      <c r="CB61" s="6" t="s">
        <v>99</v>
      </c>
      <c r="CC61" s="6" t="s">
        <v>606</v>
      </c>
      <c r="CD61" s="5">
        <v>45156</v>
      </c>
      <c r="CE61" s="6" t="s">
        <v>99</v>
      </c>
      <c r="CF61" s="6" t="s">
        <v>99</v>
      </c>
      <c r="CG61" s="6" t="s">
        <v>99</v>
      </c>
      <c r="CH61" s="44" t="s">
        <v>109</v>
      </c>
      <c r="CI61" s="45" t="s">
        <v>109</v>
      </c>
      <c r="CJ61" s="46" t="s">
        <v>109</v>
      </c>
      <c r="CK61" s="47" t="s">
        <v>109</v>
      </c>
      <c r="CL61" s="48" t="s">
        <v>109</v>
      </c>
      <c r="CM61" s="49" t="s">
        <v>109</v>
      </c>
      <c r="CN61" s="6" t="s">
        <v>99</v>
      </c>
      <c r="CO61" s="5" t="s">
        <v>99</v>
      </c>
      <c r="CP61" s="6" t="s">
        <v>99</v>
      </c>
      <c r="CQ61" s="50"/>
      <c r="CR61" s="6" t="s">
        <v>99</v>
      </c>
      <c r="CS61" s="6" t="s">
        <v>99</v>
      </c>
    </row>
    <row r="62" spans="1:97" ht="20" customHeight="1" x14ac:dyDescent="0.3">
      <c r="A62" s="1" t="s">
        <v>616</v>
      </c>
      <c r="B62" s="51" t="s">
        <v>126</v>
      </c>
      <c r="C62" s="6" t="s">
        <v>617</v>
      </c>
      <c r="D62" s="148" t="s">
        <v>445</v>
      </c>
      <c r="E62" s="6">
        <v>8</v>
      </c>
      <c r="F62" s="78" t="s">
        <v>148</v>
      </c>
      <c r="G62" s="5">
        <v>44147</v>
      </c>
      <c r="H62" s="11" t="s">
        <v>100</v>
      </c>
      <c r="I62" s="6" t="s">
        <v>618</v>
      </c>
      <c r="J62" s="6" t="s">
        <v>619</v>
      </c>
      <c r="K62" s="12" t="s">
        <v>100</v>
      </c>
      <c r="L62" s="53" t="s">
        <v>130</v>
      </c>
      <c r="M62" s="54" t="s">
        <v>131</v>
      </c>
      <c r="N62" s="6" t="s">
        <v>99</v>
      </c>
      <c r="O62" s="6" t="s">
        <v>99</v>
      </c>
      <c r="P62" s="6" t="s">
        <v>99</v>
      </c>
      <c r="Q62" s="6" t="s">
        <v>99</v>
      </c>
      <c r="R62" s="6" t="s">
        <v>99</v>
      </c>
      <c r="S62" s="6" t="s">
        <v>99</v>
      </c>
      <c r="T62" s="6" t="s">
        <v>620</v>
      </c>
      <c r="U62" s="6" t="s">
        <v>621</v>
      </c>
      <c r="V62" s="6" t="s">
        <v>99</v>
      </c>
      <c r="W62" s="6">
        <v>362</v>
      </c>
      <c r="X62" s="6" t="s">
        <v>622</v>
      </c>
      <c r="Y62" s="149" t="s">
        <v>452</v>
      </c>
      <c r="Z62" s="150" t="s">
        <v>453</v>
      </c>
      <c r="AA62" s="17"/>
      <c r="AB62" s="6" t="s">
        <v>136</v>
      </c>
      <c r="AC62" s="56" t="s">
        <v>137</v>
      </c>
      <c r="AD62" s="19" t="s">
        <v>109</v>
      </c>
      <c r="AE62" s="20" t="s">
        <v>109</v>
      </c>
      <c r="AF62" s="21" t="s">
        <v>110</v>
      </c>
      <c r="AG62" s="6">
        <v>8</v>
      </c>
      <c r="AH62" s="6">
        <v>0</v>
      </c>
      <c r="AI62" s="6">
        <v>2</v>
      </c>
      <c r="AJ62" s="57"/>
      <c r="AK62" s="81" t="s">
        <v>130</v>
      </c>
      <c r="AL62" s="6" t="s">
        <v>623</v>
      </c>
      <c r="AM62" s="162" t="s">
        <v>495</v>
      </c>
      <c r="AN62" s="6" t="s">
        <v>456</v>
      </c>
      <c r="AO62" s="153" t="s">
        <v>456</v>
      </c>
      <c r="AP62" s="6" t="s">
        <v>457</v>
      </c>
      <c r="AQ62" s="85" t="s">
        <v>176</v>
      </c>
      <c r="AR62" s="6">
        <v>18</v>
      </c>
      <c r="AS62" s="5">
        <v>45231</v>
      </c>
      <c r="AT62" s="6" t="s">
        <v>99</v>
      </c>
      <c r="AU62" s="5" t="s">
        <v>99</v>
      </c>
      <c r="AV62" s="60" t="s">
        <v>130</v>
      </c>
      <c r="AW62" s="61" t="s">
        <v>139</v>
      </c>
      <c r="AX62" s="62"/>
      <c r="AY62" s="63"/>
      <c r="AZ62" s="6" t="s">
        <v>557</v>
      </c>
      <c r="BA62" s="6" t="s">
        <v>99</v>
      </c>
      <c r="BB62" s="31" t="s">
        <v>118</v>
      </c>
      <c r="BC62" s="65" t="s">
        <v>141</v>
      </c>
      <c r="BD62" s="6" t="s">
        <v>99</v>
      </c>
      <c r="BE62" s="66" t="s">
        <v>141</v>
      </c>
      <c r="BF62" s="6" t="s">
        <v>99</v>
      </c>
      <c r="BG62" s="67" t="s">
        <v>141</v>
      </c>
      <c r="BH62" s="68" t="s">
        <v>141</v>
      </c>
      <c r="BI62" s="69" t="s">
        <v>141</v>
      </c>
      <c r="BJ62" s="6" t="s">
        <v>99</v>
      </c>
      <c r="BK62" s="70" t="s">
        <v>141</v>
      </c>
      <c r="BL62" s="71" t="s">
        <v>141</v>
      </c>
      <c r="BM62" s="72" t="s">
        <v>141</v>
      </c>
      <c r="BN62" s="6" t="s">
        <v>99</v>
      </c>
      <c r="BO62" s="5" t="s">
        <v>99</v>
      </c>
      <c r="BP62" s="73" t="s">
        <v>109</v>
      </c>
      <c r="BQ62" s="6">
        <v>367.96</v>
      </c>
      <c r="BR62" s="6">
        <v>52.57</v>
      </c>
      <c r="BS62" s="6" t="s">
        <v>142</v>
      </c>
      <c r="BT62" s="74" t="s">
        <v>143</v>
      </c>
      <c r="BU62" s="75" t="s">
        <v>144</v>
      </c>
      <c r="BV62" s="6">
        <v>153072</v>
      </c>
      <c r="BW62" s="6">
        <v>367.96</v>
      </c>
      <c r="BX62" s="76" t="s">
        <v>143</v>
      </c>
      <c r="BY62" s="6" t="s">
        <v>99</v>
      </c>
      <c r="BZ62" s="6" t="s">
        <v>99</v>
      </c>
      <c r="CA62" s="6">
        <v>0</v>
      </c>
      <c r="CB62" s="6">
        <v>0</v>
      </c>
      <c r="CC62" s="6" t="s">
        <v>617</v>
      </c>
      <c r="CD62" s="5" t="s">
        <v>99</v>
      </c>
      <c r="CE62" s="6" t="s">
        <v>99</v>
      </c>
      <c r="CF62" s="6" t="s">
        <v>99</v>
      </c>
      <c r="CG62" s="6" t="s">
        <v>99</v>
      </c>
      <c r="CH62" s="44" t="s">
        <v>109</v>
      </c>
      <c r="CI62" s="45" t="s">
        <v>109</v>
      </c>
      <c r="CJ62" s="46" t="s">
        <v>109</v>
      </c>
      <c r="CK62" s="47" t="s">
        <v>109</v>
      </c>
      <c r="CL62" s="48" t="s">
        <v>109</v>
      </c>
      <c r="CM62" s="49" t="s">
        <v>109</v>
      </c>
      <c r="CN62" s="6" t="s">
        <v>99</v>
      </c>
      <c r="CO62" s="5" t="s">
        <v>99</v>
      </c>
      <c r="CP62" s="6" t="s">
        <v>99</v>
      </c>
      <c r="CQ62" s="77" t="s">
        <v>145</v>
      </c>
      <c r="CR62" s="6" t="s">
        <v>99</v>
      </c>
      <c r="CS62" s="6" t="s">
        <v>99</v>
      </c>
    </row>
    <row r="63" spans="1:97" ht="20" customHeight="1" x14ac:dyDescent="0.3">
      <c r="A63" s="1" t="s">
        <v>624</v>
      </c>
      <c r="B63" s="51" t="s">
        <v>126</v>
      </c>
      <c r="C63" s="6" t="s">
        <v>625</v>
      </c>
      <c r="D63" s="148" t="s">
        <v>445</v>
      </c>
      <c r="E63" s="6">
        <v>7</v>
      </c>
      <c r="F63" s="78" t="s">
        <v>148</v>
      </c>
      <c r="G63" s="5">
        <v>44147</v>
      </c>
      <c r="H63" s="11" t="s">
        <v>100</v>
      </c>
      <c r="I63" s="6" t="s">
        <v>626</v>
      </c>
      <c r="J63" s="6" t="s">
        <v>627</v>
      </c>
      <c r="K63" s="131" t="s">
        <v>409</v>
      </c>
      <c r="L63" s="53" t="s">
        <v>130</v>
      </c>
      <c r="M63" s="54" t="s">
        <v>131</v>
      </c>
      <c r="N63" s="6" t="s">
        <v>99</v>
      </c>
      <c r="O63" s="6" t="s">
        <v>628</v>
      </c>
      <c r="P63" s="6" t="s">
        <v>99</v>
      </c>
      <c r="Q63" s="6" t="s">
        <v>99</v>
      </c>
      <c r="R63" s="6" t="s">
        <v>99</v>
      </c>
      <c r="S63" s="6" t="s">
        <v>99</v>
      </c>
      <c r="T63" s="6" t="s">
        <v>629</v>
      </c>
      <c r="U63" s="6" t="s">
        <v>630</v>
      </c>
      <c r="V63" s="6" t="s">
        <v>99</v>
      </c>
      <c r="W63" s="6">
        <v>335</v>
      </c>
      <c r="X63" s="6" t="s">
        <v>631</v>
      </c>
      <c r="Y63" s="155" t="s">
        <v>465</v>
      </c>
      <c r="Z63" s="150" t="s">
        <v>453</v>
      </c>
      <c r="AA63" s="17"/>
      <c r="AB63" s="6" t="s">
        <v>136</v>
      </c>
      <c r="AC63" s="56" t="s">
        <v>137</v>
      </c>
      <c r="AD63" s="19" t="s">
        <v>109</v>
      </c>
      <c r="AE63" s="20" t="s">
        <v>109</v>
      </c>
      <c r="AF63" s="21" t="s">
        <v>110</v>
      </c>
      <c r="AG63" s="6">
        <v>6</v>
      </c>
      <c r="AH63" s="6">
        <v>-1</v>
      </c>
      <c r="AI63" s="6">
        <v>3</v>
      </c>
      <c r="AJ63" s="57"/>
      <c r="AK63" s="81" t="s">
        <v>130</v>
      </c>
      <c r="AL63" s="6" t="s">
        <v>99</v>
      </c>
      <c r="AM63" s="161" t="s">
        <v>485</v>
      </c>
      <c r="AN63" s="6" t="s">
        <v>456</v>
      </c>
      <c r="AO63" s="153" t="s">
        <v>456</v>
      </c>
      <c r="AP63" s="6" t="s">
        <v>457</v>
      </c>
      <c r="AQ63" s="85" t="s">
        <v>176</v>
      </c>
      <c r="AR63" s="6">
        <v>1</v>
      </c>
      <c r="AS63" s="5">
        <v>45734</v>
      </c>
      <c r="AT63" s="6" t="s">
        <v>632</v>
      </c>
      <c r="AU63" s="5">
        <v>45622</v>
      </c>
      <c r="AV63" s="60" t="s">
        <v>130</v>
      </c>
      <c r="AW63" s="61" t="s">
        <v>139</v>
      </c>
      <c r="AX63" s="62"/>
      <c r="AY63" s="63"/>
      <c r="AZ63" s="6" t="s">
        <v>633</v>
      </c>
      <c r="BA63" s="6" t="s">
        <v>99</v>
      </c>
      <c r="BB63" s="31" t="s">
        <v>118</v>
      </c>
      <c r="BC63" s="65" t="s">
        <v>141</v>
      </c>
      <c r="BD63" s="6" t="s">
        <v>99</v>
      </c>
      <c r="BE63" s="66" t="s">
        <v>141</v>
      </c>
      <c r="BF63" s="6" t="s">
        <v>99</v>
      </c>
      <c r="BG63" s="67" t="s">
        <v>141</v>
      </c>
      <c r="BH63" s="68" t="s">
        <v>141</v>
      </c>
      <c r="BI63" s="69" t="s">
        <v>141</v>
      </c>
      <c r="BJ63" s="6" t="s">
        <v>99</v>
      </c>
      <c r="BK63" s="70" t="s">
        <v>141</v>
      </c>
      <c r="BL63" s="71" t="s">
        <v>141</v>
      </c>
      <c r="BM63" s="72" t="s">
        <v>141</v>
      </c>
      <c r="BN63" s="6" t="s">
        <v>99</v>
      </c>
      <c r="BO63" s="5" t="s">
        <v>99</v>
      </c>
      <c r="BP63" s="73" t="s">
        <v>109</v>
      </c>
      <c r="BQ63" s="6">
        <v>178.59</v>
      </c>
      <c r="BR63" s="6">
        <v>25.51</v>
      </c>
      <c r="BS63" s="6" t="s">
        <v>142</v>
      </c>
      <c r="BT63" s="74" t="s">
        <v>143</v>
      </c>
      <c r="BU63" s="75" t="s">
        <v>144</v>
      </c>
      <c r="BV63" s="6">
        <v>65005</v>
      </c>
      <c r="BW63" s="6">
        <v>178.59</v>
      </c>
      <c r="BX63" s="76" t="s">
        <v>143</v>
      </c>
      <c r="BY63" s="6" t="s">
        <v>99</v>
      </c>
      <c r="BZ63" s="6" t="s">
        <v>99</v>
      </c>
      <c r="CA63" s="6">
        <v>0</v>
      </c>
      <c r="CB63" s="6">
        <v>0</v>
      </c>
      <c r="CC63" s="6" t="s">
        <v>625</v>
      </c>
      <c r="CD63" s="5" t="s">
        <v>99</v>
      </c>
      <c r="CE63" s="6" t="s">
        <v>99</v>
      </c>
      <c r="CF63" s="6" t="s">
        <v>99</v>
      </c>
      <c r="CG63" s="6" t="s">
        <v>99</v>
      </c>
      <c r="CH63" s="44" t="s">
        <v>109</v>
      </c>
      <c r="CI63" s="45" t="s">
        <v>109</v>
      </c>
      <c r="CJ63" s="46" t="s">
        <v>109</v>
      </c>
      <c r="CK63" s="47" t="s">
        <v>109</v>
      </c>
      <c r="CL63" s="48" t="s">
        <v>109</v>
      </c>
      <c r="CM63" s="49" t="s">
        <v>109</v>
      </c>
      <c r="CN63" s="6" t="s">
        <v>99</v>
      </c>
      <c r="CO63" s="5" t="s">
        <v>99</v>
      </c>
      <c r="CP63" s="6" t="s">
        <v>99</v>
      </c>
      <c r="CQ63" s="77" t="s">
        <v>145</v>
      </c>
      <c r="CR63" s="6" t="s">
        <v>99</v>
      </c>
      <c r="CS63" s="6" t="s">
        <v>99</v>
      </c>
    </row>
    <row r="64" spans="1:97" ht="20" customHeight="1" x14ac:dyDescent="0.3">
      <c r="A64" s="1" t="s">
        <v>634</v>
      </c>
      <c r="B64" s="168" t="s">
        <v>635</v>
      </c>
      <c r="C64" s="6" t="s">
        <v>636</v>
      </c>
      <c r="D64" s="148" t="s">
        <v>445</v>
      </c>
      <c r="E64" s="6">
        <v>0</v>
      </c>
      <c r="F64" s="169" t="s">
        <v>99</v>
      </c>
      <c r="G64" s="5" t="s">
        <v>99</v>
      </c>
      <c r="H64" s="135"/>
      <c r="I64" s="6" t="s">
        <v>637</v>
      </c>
      <c r="J64" s="6" t="s">
        <v>99</v>
      </c>
      <c r="K64" s="12" t="s">
        <v>100</v>
      </c>
      <c r="L64" s="53" t="s">
        <v>130</v>
      </c>
      <c r="M64" s="54" t="s">
        <v>131</v>
      </c>
      <c r="N64" s="6" t="s">
        <v>99</v>
      </c>
      <c r="O64" s="6" t="s">
        <v>99</v>
      </c>
      <c r="P64" s="6" t="s">
        <v>99</v>
      </c>
      <c r="Q64" s="6" t="s">
        <v>99</v>
      </c>
      <c r="R64" s="6" t="s">
        <v>99</v>
      </c>
      <c r="S64" s="6" t="s">
        <v>99</v>
      </c>
      <c r="T64" s="6" t="s">
        <v>638</v>
      </c>
      <c r="U64" s="6" t="s">
        <v>639</v>
      </c>
      <c r="V64" s="6" t="s">
        <v>99</v>
      </c>
      <c r="W64" s="6">
        <v>0</v>
      </c>
      <c r="X64" s="6" t="s">
        <v>99</v>
      </c>
      <c r="Y64" s="170" t="s">
        <v>99</v>
      </c>
      <c r="Z64" s="171" t="s">
        <v>99</v>
      </c>
      <c r="AA64" s="17"/>
      <c r="AB64" s="6" t="s">
        <v>99</v>
      </c>
      <c r="AC64" s="172" t="s">
        <v>640</v>
      </c>
      <c r="AD64" s="19" t="s">
        <v>109</v>
      </c>
      <c r="AE64" s="20" t="s">
        <v>109</v>
      </c>
      <c r="AF64" s="173" t="s">
        <v>641</v>
      </c>
      <c r="AG64" s="6">
        <v>0</v>
      </c>
      <c r="AH64" s="6">
        <v>0</v>
      </c>
      <c r="AI64" s="6">
        <v>0</v>
      </c>
      <c r="AJ64" s="57"/>
      <c r="AK64" s="23"/>
      <c r="AL64" s="6" t="s">
        <v>99</v>
      </c>
      <c r="AM64" s="24" t="s">
        <v>99</v>
      </c>
      <c r="AN64" s="6" t="s">
        <v>456</v>
      </c>
      <c r="AO64" s="153" t="s">
        <v>456</v>
      </c>
      <c r="AP64" s="6" t="s">
        <v>457</v>
      </c>
      <c r="AQ64" s="174" t="s">
        <v>635</v>
      </c>
      <c r="AR64" s="6" t="s">
        <v>99</v>
      </c>
      <c r="AS64" s="5" t="s">
        <v>99</v>
      </c>
      <c r="AT64" s="6" t="s">
        <v>99</v>
      </c>
      <c r="AU64" s="5" t="s">
        <v>99</v>
      </c>
      <c r="AV64" s="60" t="s">
        <v>130</v>
      </c>
      <c r="AW64" s="175" t="s">
        <v>642</v>
      </c>
      <c r="AX64" s="62"/>
      <c r="AY64" s="63"/>
      <c r="AZ64" s="6" t="s">
        <v>643</v>
      </c>
      <c r="BA64" s="6" t="s">
        <v>99</v>
      </c>
      <c r="BB64" s="176" t="s">
        <v>109</v>
      </c>
      <c r="BC64" s="177" t="s">
        <v>644</v>
      </c>
      <c r="BD64" s="6" t="s">
        <v>645</v>
      </c>
      <c r="BE64" s="178" t="s">
        <v>644</v>
      </c>
      <c r="BF64" s="6" t="s">
        <v>99</v>
      </c>
      <c r="BG64" s="179" t="s">
        <v>644</v>
      </c>
      <c r="BH64" s="180" t="s">
        <v>644</v>
      </c>
      <c r="BI64" s="181" t="s">
        <v>644</v>
      </c>
      <c r="BJ64" s="6" t="s">
        <v>99</v>
      </c>
      <c r="BK64" s="37" t="s">
        <v>118</v>
      </c>
      <c r="BL64" s="182" t="s">
        <v>118</v>
      </c>
      <c r="BM64" s="39" t="s">
        <v>118</v>
      </c>
      <c r="BN64" s="6" t="s">
        <v>99</v>
      </c>
      <c r="BO64" s="5" t="s">
        <v>99</v>
      </c>
      <c r="BP64" s="73" t="s">
        <v>109</v>
      </c>
      <c r="BQ64" s="6" t="s">
        <v>99</v>
      </c>
      <c r="BR64" s="6" t="s">
        <v>99</v>
      </c>
      <c r="BS64" s="6" t="s">
        <v>99</v>
      </c>
      <c r="BT64" s="145"/>
      <c r="BU64" s="127" t="s">
        <v>386</v>
      </c>
      <c r="BV64" s="6">
        <v>83000</v>
      </c>
      <c r="BW64" s="6" t="s">
        <v>99</v>
      </c>
      <c r="BX64" s="43"/>
      <c r="BY64" s="6" t="s">
        <v>646</v>
      </c>
      <c r="BZ64" s="6" t="s">
        <v>99</v>
      </c>
      <c r="CA64" s="6" t="s">
        <v>99</v>
      </c>
      <c r="CB64" s="6" t="s">
        <v>99</v>
      </c>
      <c r="CC64" s="6" t="s">
        <v>636</v>
      </c>
      <c r="CD64" s="5" t="s">
        <v>99</v>
      </c>
      <c r="CE64" s="6" t="s">
        <v>99</v>
      </c>
      <c r="CF64" s="6" t="s">
        <v>99</v>
      </c>
      <c r="CG64" s="6" t="s">
        <v>99</v>
      </c>
      <c r="CH64" s="44" t="s">
        <v>109</v>
      </c>
      <c r="CI64" s="45" t="s">
        <v>109</v>
      </c>
      <c r="CJ64" s="46" t="s">
        <v>109</v>
      </c>
      <c r="CK64" s="47" t="s">
        <v>109</v>
      </c>
      <c r="CL64" s="48" t="s">
        <v>109</v>
      </c>
      <c r="CM64" s="49" t="s">
        <v>109</v>
      </c>
      <c r="CN64" s="6" t="s">
        <v>99</v>
      </c>
      <c r="CO64" s="5" t="s">
        <v>99</v>
      </c>
      <c r="CP64" s="6" t="s">
        <v>99</v>
      </c>
      <c r="CQ64" s="50"/>
      <c r="CR64" s="6" t="s">
        <v>99</v>
      </c>
      <c r="CS64" s="6" t="s">
        <v>99</v>
      </c>
    </row>
    <row r="65" spans="1:97" ht="20" customHeight="1" x14ac:dyDescent="0.3">
      <c r="A65" s="1" t="s">
        <v>647</v>
      </c>
      <c r="B65" s="51" t="s">
        <v>126</v>
      </c>
      <c r="C65" s="6" t="s">
        <v>648</v>
      </c>
      <c r="D65" s="148" t="s">
        <v>445</v>
      </c>
      <c r="E65" s="6">
        <v>8</v>
      </c>
      <c r="F65" s="78" t="s">
        <v>148</v>
      </c>
      <c r="G65" s="5">
        <v>44147</v>
      </c>
      <c r="H65" s="11" t="s">
        <v>100</v>
      </c>
      <c r="I65" s="6" t="s">
        <v>649</v>
      </c>
      <c r="J65" s="6" t="s">
        <v>650</v>
      </c>
      <c r="K65" s="131" t="s">
        <v>409</v>
      </c>
      <c r="L65" s="53" t="s">
        <v>130</v>
      </c>
      <c r="M65" s="54" t="s">
        <v>131</v>
      </c>
      <c r="N65" s="6" t="s">
        <v>99</v>
      </c>
      <c r="O65" s="6" t="s">
        <v>99</v>
      </c>
      <c r="P65" s="6" t="s">
        <v>99</v>
      </c>
      <c r="Q65" s="6" t="s">
        <v>99</v>
      </c>
      <c r="R65" s="6" t="s">
        <v>99</v>
      </c>
      <c r="S65" s="6" t="s">
        <v>99</v>
      </c>
      <c r="T65" s="6" t="s">
        <v>651</v>
      </c>
      <c r="U65" s="6" t="s">
        <v>652</v>
      </c>
      <c r="V65" s="6" t="s">
        <v>99</v>
      </c>
      <c r="W65" s="6">
        <v>348</v>
      </c>
      <c r="X65" s="6"/>
      <c r="Y65" s="165" t="s">
        <v>530</v>
      </c>
      <c r="Z65" s="150" t="s">
        <v>453</v>
      </c>
      <c r="AA65" s="17"/>
      <c r="AB65" s="6" t="s">
        <v>136</v>
      </c>
      <c r="AC65" s="56" t="s">
        <v>137</v>
      </c>
      <c r="AD65" s="19" t="s">
        <v>109</v>
      </c>
      <c r="AE65" s="20" t="s">
        <v>109</v>
      </c>
      <c r="AF65" s="21" t="s">
        <v>110</v>
      </c>
      <c r="AG65" s="6">
        <v>8</v>
      </c>
      <c r="AH65" s="6">
        <v>0</v>
      </c>
      <c r="AI65" s="6">
        <v>2</v>
      </c>
      <c r="AJ65" s="57"/>
      <c r="AK65" s="81" t="s">
        <v>130</v>
      </c>
      <c r="AL65" s="6" t="s">
        <v>99</v>
      </c>
      <c r="AM65" s="161" t="s">
        <v>485</v>
      </c>
      <c r="AN65" s="6" t="s">
        <v>456</v>
      </c>
      <c r="AO65" s="153" t="s">
        <v>456</v>
      </c>
      <c r="AP65" s="6" t="s">
        <v>457</v>
      </c>
      <c r="AQ65" s="85" t="s">
        <v>176</v>
      </c>
      <c r="AR65" s="6">
        <v>16</v>
      </c>
      <c r="AS65" s="5">
        <v>45925</v>
      </c>
      <c r="AT65" s="6" t="s">
        <v>653</v>
      </c>
      <c r="AU65" s="5">
        <v>45744</v>
      </c>
      <c r="AV65" s="60" t="s">
        <v>130</v>
      </c>
      <c r="AW65" s="61" t="s">
        <v>139</v>
      </c>
      <c r="AX65" s="62"/>
      <c r="AY65" s="63"/>
      <c r="AZ65" s="6" t="s">
        <v>654</v>
      </c>
      <c r="BA65" s="6" t="s">
        <v>655</v>
      </c>
      <c r="BB65" s="31" t="s">
        <v>118</v>
      </c>
      <c r="BC65" s="65" t="s">
        <v>141</v>
      </c>
      <c r="BD65" s="6" t="s">
        <v>99</v>
      </c>
      <c r="BE65" s="66" t="s">
        <v>141</v>
      </c>
      <c r="BF65" s="6" t="s">
        <v>99</v>
      </c>
      <c r="BG65" s="67" t="s">
        <v>141</v>
      </c>
      <c r="BH65" s="68" t="s">
        <v>141</v>
      </c>
      <c r="BI65" s="69" t="s">
        <v>141</v>
      </c>
      <c r="BJ65" s="6" t="s">
        <v>99</v>
      </c>
      <c r="BK65" s="70" t="s">
        <v>141</v>
      </c>
      <c r="BL65" s="71" t="s">
        <v>141</v>
      </c>
      <c r="BM65" s="72" t="s">
        <v>141</v>
      </c>
      <c r="BN65" s="6" t="s">
        <v>99</v>
      </c>
      <c r="BO65" s="5" t="s">
        <v>99</v>
      </c>
      <c r="BP65" s="73" t="s">
        <v>109</v>
      </c>
      <c r="BQ65" s="6">
        <v>365.55</v>
      </c>
      <c r="BR65" s="6">
        <v>52.22</v>
      </c>
      <c r="BS65" s="6" t="s">
        <v>142</v>
      </c>
      <c r="BT65" s="74" t="s">
        <v>143</v>
      </c>
      <c r="BU65" s="75" t="s">
        <v>144</v>
      </c>
      <c r="BV65" s="6">
        <v>153317</v>
      </c>
      <c r="BW65" s="6">
        <v>365.55</v>
      </c>
      <c r="BX65" s="76" t="s">
        <v>143</v>
      </c>
      <c r="BY65" s="6" t="s">
        <v>99</v>
      </c>
      <c r="BZ65" s="6" t="s">
        <v>99</v>
      </c>
      <c r="CA65" s="6">
        <v>0</v>
      </c>
      <c r="CB65" s="6">
        <v>0</v>
      </c>
      <c r="CC65" s="6" t="s">
        <v>648</v>
      </c>
      <c r="CD65" s="5" t="s">
        <v>99</v>
      </c>
      <c r="CE65" s="6" t="s">
        <v>99</v>
      </c>
      <c r="CF65" s="6" t="s">
        <v>99</v>
      </c>
      <c r="CG65" s="6" t="s">
        <v>99</v>
      </c>
      <c r="CH65" s="44" t="s">
        <v>109</v>
      </c>
      <c r="CI65" s="45" t="s">
        <v>109</v>
      </c>
      <c r="CJ65" s="46" t="s">
        <v>109</v>
      </c>
      <c r="CK65" s="47" t="s">
        <v>109</v>
      </c>
      <c r="CL65" s="48" t="s">
        <v>109</v>
      </c>
      <c r="CM65" s="49" t="s">
        <v>109</v>
      </c>
      <c r="CN65" s="6" t="s">
        <v>99</v>
      </c>
      <c r="CO65" s="5" t="s">
        <v>99</v>
      </c>
      <c r="CP65" s="6" t="s">
        <v>99</v>
      </c>
      <c r="CQ65" s="77" t="s">
        <v>145</v>
      </c>
      <c r="CR65" s="6" t="s">
        <v>99</v>
      </c>
      <c r="CS65" s="6" t="s">
        <v>99</v>
      </c>
    </row>
    <row r="66" spans="1:97" ht="20" customHeight="1" x14ac:dyDescent="0.3">
      <c r="A66" s="1" t="s">
        <v>656</v>
      </c>
      <c r="B66" s="51" t="s">
        <v>126</v>
      </c>
      <c r="C66" s="6" t="s">
        <v>657</v>
      </c>
      <c r="D66" s="148" t="s">
        <v>445</v>
      </c>
      <c r="E66" s="6">
        <v>9</v>
      </c>
      <c r="F66" s="78" t="s">
        <v>148</v>
      </c>
      <c r="G66" s="5">
        <v>44147</v>
      </c>
      <c r="H66" s="11" t="s">
        <v>100</v>
      </c>
      <c r="I66" s="6" t="s">
        <v>658</v>
      </c>
      <c r="J66" s="6" t="s">
        <v>99</v>
      </c>
      <c r="K66" s="12" t="s">
        <v>100</v>
      </c>
      <c r="L66" s="53" t="s">
        <v>130</v>
      </c>
      <c r="M66" s="54" t="s">
        <v>131</v>
      </c>
      <c r="N66" s="6" t="s">
        <v>99</v>
      </c>
      <c r="O66" s="6" t="s">
        <v>659</v>
      </c>
      <c r="P66" s="6" t="s">
        <v>99</v>
      </c>
      <c r="Q66" s="6" t="s">
        <v>99</v>
      </c>
      <c r="R66" s="6" t="s">
        <v>99</v>
      </c>
      <c r="S66" s="6" t="s">
        <v>99</v>
      </c>
      <c r="T66" s="6" t="s">
        <v>660</v>
      </c>
      <c r="U66" s="6" t="s">
        <v>661</v>
      </c>
      <c r="V66" s="6" t="s">
        <v>99</v>
      </c>
      <c r="W66" s="6">
        <v>338</v>
      </c>
      <c r="X66" s="6" t="s">
        <v>662</v>
      </c>
      <c r="Y66" s="155" t="s">
        <v>465</v>
      </c>
      <c r="Z66" s="150" t="s">
        <v>453</v>
      </c>
      <c r="AA66" s="17"/>
      <c r="AB66" s="6" t="s">
        <v>136</v>
      </c>
      <c r="AC66" s="56" t="s">
        <v>137</v>
      </c>
      <c r="AD66" s="19" t="s">
        <v>109</v>
      </c>
      <c r="AE66" s="156" t="s">
        <v>32</v>
      </c>
      <c r="AF66" s="21" t="s">
        <v>110</v>
      </c>
      <c r="AG66" s="6">
        <v>9</v>
      </c>
      <c r="AH66" s="6">
        <v>0</v>
      </c>
      <c r="AI66" s="6">
        <v>3</v>
      </c>
      <c r="AJ66" s="57"/>
      <c r="AK66" s="23"/>
      <c r="AL66" s="6" t="s">
        <v>99</v>
      </c>
      <c r="AM66" s="161" t="s">
        <v>485</v>
      </c>
      <c r="AN66" s="6" t="s">
        <v>456</v>
      </c>
      <c r="AO66" s="153" t="s">
        <v>456</v>
      </c>
      <c r="AP66" s="6" t="s">
        <v>457</v>
      </c>
      <c r="AQ66" s="85" t="s">
        <v>176</v>
      </c>
      <c r="AR66" s="6">
        <v>28</v>
      </c>
      <c r="AS66" s="5">
        <v>45708</v>
      </c>
      <c r="AT66" s="6" t="s">
        <v>663</v>
      </c>
      <c r="AU66" s="5">
        <v>45674</v>
      </c>
      <c r="AV66" s="60" t="s">
        <v>130</v>
      </c>
      <c r="AW66" s="61" t="s">
        <v>139</v>
      </c>
      <c r="AX66" s="62"/>
      <c r="AY66" s="63"/>
      <c r="AZ66" s="6" t="s">
        <v>664</v>
      </c>
      <c r="BA66" s="6" t="s">
        <v>99</v>
      </c>
      <c r="BB66" s="31" t="s">
        <v>118</v>
      </c>
      <c r="BC66" s="65" t="s">
        <v>141</v>
      </c>
      <c r="BD66" s="6" t="s">
        <v>99</v>
      </c>
      <c r="BE66" s="66" t="s">
        <v>141</v>
      </c>
      <c r="BF66" s="6" t="s">
        <v>99</v>
      </c>
      <c r="BG66" s="67" t="s">
        <v>141</v>
      </c>
      <c r="BH66" s="68" t="s">
        <v>141</v>
      </c>
      <c r="BI66" s="69" t="s">
        <v>141</v>
      </c>
      <c r="BJ66" s="6" t="s">
        <v>99</v>
      </c>
      <c r="BK66" s="70" t="s">
        <v>141</v>
      </c>
      <c r="BL66" s="71" t="s">
        <v>141</v>
      </c>
      <c r="BM66" s="72" t="s">
        <v>141</v>
      </c>
      <c r="BN66" s="6" t="s">
        <v>99</v>
      </c>
      <c r="BO66" s="5" t="s">
        <v>99</v>
      </c>
      <c r="BP66" s="73" t="s">
        <v>109</v>
      </c>
      <c r="BQ66" s="6">
        <v>133.02000000000001</v>
      </c>
      <c r="BR66" s="6">
        <v>19</v>
      </c>
      <c r="BS66" s="6" t="s">
        <v>142</v>
      </c>
      <c r="BT66" s="74" t="s">
        <v>143</v>
      </c>
      <c r="BU66" s="75" t="s">
        <v>144</v>
      </c>
      <c r="BV66" s="6">
        <v>62255</v>
      </c>
      <c r="BW66" s="6">
        <v>133.02000000000001</v>
      </c>
      <c r="BX66" s="76" t="s">
        <v>143</v>
      </c>
      <c r="BY66" s="6" t="s">
        <v>99</v>
      </c>
      <c r="BZ66" s="6" t="s">
        <v>99</v>
      </c>
      <c r="CA66" s="6">
        <v>0</v>
      </c>
      <c r="CB66" s="6">
        <v>0</v>
      </c>
      <c r="CC66" s="6" t="s">
        <v>657</v>
      </c>
      <c r="CD66" s="5" t="s">
        <v>99</v>
      </c>
      <c r="CE66" s="6" t="s">
        <v>99</v>
      </c>
      <c r="CF66" s="6" t="s">
        <v>99</v>
      </c>
      <c r="CG66" s="6" t="s">
        <v>99</v>
      </c>
      <c r="CH66" s="44" t="s">
        <v>109</v>
      </c>
      <c r="CI66" s="45" t="s">
        <v>109</v>
      </c>
      <c r="CJ66" s="46" t="s">
        <v>109</v>
      </c>
      <c r="CK66" s="47" t="s">
        <v>109</v>
      </c>
      <c r="CL66" s="48" t="s">
        <v>109</v>
      </c>
      <c r="CM66" s="49" t="s">
        <v>109</v>
      </c>
      <c r="CN66" s="6" t="s">
        <v>99</v>
      </c>
      <c r="CO66" s="5" t="s">
        <v>99</v>
      </c>
      <c r="CP66" s="6" t="s">
        <v>99</v>
      </c>
      <c r="CQ66" s="77" t="s">
        <v>145</v>
      </c>
      <c r="CR66" s="6" t="s">
        <v>99</v>
      </c>
      <c r="CS66" s="6" t="s">
        <v>99</v>
      </c>
    </row>
    <row r="67" spans="1:97" ht="20" customHeight="1" x14ac:dyDescent="0.3">
      <c r="A67" s="1" t="s">
        <v>665</v>
      </c>
      <c r="B67" s="8" t="s">
        <v>96</v>
      </c>
      <c r="C67" s="6" t="s">
        <v>666</v>
      </c>
      <c r="D67" s="148" t="s">
        <v>445</v>
      </c>
      <c r="E67" s="6">
        <v>4</v>
      </c>
      <c r="F67" s="116" t="s">
        <v>375</v>
      </c>
      <c r="G67" s="5">
        <v>45156</v>
      </c>
      <c r="H67" s="11" t="s">
        <v>100</v>
      </c>
      <c r="I67" s="6" t="s">
        <v>667</v>
      </c>
      <c r="J67" s="6" t="s">
        <v>668</v>
      </c>
      <c r="K67" s="12" t="s">
        <v>100</v>
      </c>
      <c r="L67" s="117" t="s">
        <v>378</v>
      </c>
      <c r="M67" s="54" t="s">
        <v>131</v>
      </c>
      <c r="N67" s="6" t="s">
        <v>99</v>
      </c>
      <c r="O67" s="6" t="s">
        <v>99</v>
      </c>
      <c r="P67" s="6" t="s">
        <v>99</v>
      </c>
      <c r="Q67" s="6" t="s">
        <v>99</v>
      </c>
      <c r="R67" s="6" t="s">
        <v>99</v>
      </c>
      <c r="S67" s="6" t="s">
        <v>99</v>
      </c>
      <c r="T67" s="6" t="s">
        <v>669</v>
      </c>
      <c r="U67" s="6" t="s">
        <v>670</v>
      </c>
      <c r="V67" s="6" t="s">
        <v>671</v>
      </c>
      <c r="W67" s="6">
        <v>0</v>
      </c>
      <c r="X67" s="6" t="s">
        <v>672</v>
      </c>
      <c r="Y67" s="165" t="s">
        <v>530</v>
      </c>
      <c r="Z67" s="150" t="s">
        <v>453</v>
      </c>
      <c r="AA67" s="17"/>
      <c r="AB67" s="6" t="s">
        <v>99</v>
      </c>
      <c r="AC67" s="56" t="s">
        <v>137</v>
      </c>
      <c r="AD67" s="19" t="s">
        <v>109</v>
      </c>
      <c r="AE67" s="156" t="s">
        <v>32</v>
      </c>
      <c r="AF67" s="21" t="s">
        <v>110</v>
      </c>
      <c r="AG67" s="6">
        <v>4</v>
      </c>
      <c r="AH67" s="6">
        <v>0</v>
      </c>
      <c r="AI67" s="6">
        <v>2</v>
      </c>
      <c r="AJ67" s="132" t="s">
        <v>419</v>
      </c>
      <c r="AK67" s="23"/>
      <c r="AL67" s="6" t="s">
        <v>99</v>
      </c>
      <c r="AM67" s="183" t="s">
        <v>673</v>
      </c>
      <c r="AN67" s="6" t="s">
        <v>456</v>
      </c>
      <c r="AO67" s="153" t="s">
        <v>456</v>
      </c>
      <c r="AP67" s="6" t="s">
        <v>457</v>
      </c>
      <c r="AQ67" s="26" t="s">
        <v>7</v>
      </c>
      <c r="AR67" s="6" t="s">
        <v>99</v>
      </c>
      <c r="AS67" s="5" t="s">
        <v>99</v>
      </c>
      <c r="AT67" s="6" t="s">
        <v>99</v>
      </c>
      <c r="AU67" s="5" t="s">
        <v>99</v>
      </c>
      <c r="AV67" s="27" t="s">
        <v>109</v>
      </c>
      <c r="AW67" s="61" t="s">
        <v>139</v>
      </c>
      <c r="AX67" s="62"/>
      <c r="AY67" s="30" t="s">
        <v>100</v>
      </c>
      <c r="AZ67" s="6" t="s">
        <v>674</v>
      </c>
      <c r="BA67" s="6" t="s">
        <v>675</v>
      </c>
      <c r="BB67" s="31" t="s">
        <v>118</v>
      </c>
      <c r="BC67" s="118" t="s">
        <v>375</v>
      </c>
      <c r="BD67" s="6" t="s">
        <v>99</v>
      </c>
      <c r="BE67" s="119" t="s">
        <v>375</v>
      </c>
      <c r="BF67" s="6" t="s">
        <v>99</v>
      </c>
      <c r="BG67" s="120" t="s">
        <v>375</v>
      </c>
      <c r="BH67" s="121" t="s">
        <v>375</v>
      </c>
      <c r="BI67" s="122" t="s">
        <v>375</v>
      </c>
      <c r="BJ67" s="6" t="s">
        <v>99</v>
      </c>
      <c r="BK67" s="134" t="s">
        <v>375</v>
      </c>
      <c r="BL67" s="124" t="s">
        <v>375</v>
      </c>
      <c r="BM67" s="125" t="s">
        <v>375</v>
      </c>
      <c r="BN67" s="6" t="s">
        <v>99</v>
      </c>
      <c r="BO67" s="5" t="s">
        <v>99</v>
      </c>
      <c r="BP67" s="73" t="s">
        <v>109</v>
      </c>
      <c r="BQ67" s="6">
        <v>256.39</v>
      </c>
      <c r="BR67" s="6">
        <v>36.630000000000003</v>
      </c>
      <c r="BS67" s="6" t="s">
        <v>676</v>
      </c>
      <c r="BT67" s="41" t="s">
        <v>122</v>
      </c>
      <c r="BU67" s="127" t="s">
        <v>386</v>
      </c>
      <c r="BV67" s="6">
        <v>41504.32</v>
      </c>
      <c r="BW67" s="6">
        <v>199.54</v>
      </c>
      <c r="BX67" s="128" t="s">
        <v>385</v>
      </c>
      <c r="BY67" s="6" t="s">
        <v>677</v>
      </c>
      <c r="BZ67" s="6" t="s">
        <v>291</v>
      </c>
      <c r="CA67" s="6">
        <v>0</v>
      </c>
      <c r="CB67" s="6">
        <v>0</v>
      </c>
      <c r="CC67" s="6" t="s">
        <v>666</v>
      </c>
      <c r="CD67" s="5">
        <v>45156</v>
      </c>
      <c r="CE67" s="6" t="s">
        <v>99</v>
      </c>
      <c r="CF67" s="6" t="s">
        <v>99</v>
      </c>
      <c r="CG67" s="6" t="s">
        <v>99</v>
      </c>
      <c r="CH67" s="44" t="s">
        <v>109</v>
      </c>
      <c r="CI67" s="45" t="s">
        <v>109</v>
      </c>
      <c r="CJ67" s="46" t="s">
        <v>109</v>
      </c>
      <c r="CK67" s="47" t="s">
        <v>109</v>
      </c>
      <c r="CL67" s="48" t="s">
        <v>109</v>
      </c>
      <c r="CM67" s="49" t="s">
        <v>109</v>
      </c>
      <c r="CN67" s="6" t="s">
        <v>99</v>
      </c>
      <c r="CO67" s="5" t="s">
        <v>99</v>
      </c>
      <c r="CP67" s="6" t="s">
        <v>678</v>
      </c>
      <c r="CQ67" s="50"/>
      <c r="CR67" s="6" t="s">
        <v>99</v>
      </c>
      <c r="CS67" s="6" t="s">
        <v>99</v>
      </c>
    </row>
    <row r="68" spans="1:97" ht="20" customHeight="1" x14ac:dyDescent="0.3">
      <c r="A68" s="1" t="s">
        <v>679</v>
      </c>
      <c r="B68" s="51" t="s">
        <v>126</v>
      </c>
      <c r="C68" s="6" t="s">
        <v>680</v>
      </c>
      <c r="D68" s="148" t="s">
        <v>445</v>
      </c>
      <c r="E68" s="6">
        <v>5</v>
      </c>
      <c r="F68" s="78" t="s">
        <v>148</v>
      </c>
      <c r="G68" s="5">
        <v>44147</v>
      </c>
      <c r="H68" s="11" t="s">
        <v>100</v>
      </c>
      <c r="I68" s="6" t="s">
        <v>681</v>
      </c>
      <c r="J68" s="6" t="s">
        <v>682</v>
      </c>
      <c r="K68" s="12" t="s">
        <v>100</v>
      </c>
      <c r="L68" s="53" t="s">
        <v>130</v>
      </c>
      <c r="M68" s="54" t="s">
        <v>131</v>
      </c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 t="s">
        <v>99</v>
      </c>
      <c r="T68" s="6" t="s">
        <v>683</v>
      </c>
      <c r="U68" s="6" t="s">
        <v>684</v>
      </c>
      <c r="V68" s="6" t="s">
        <v>99</v>
      </c>
      <c r="W68" s="6">
        <v>327</v>
      </c>
      <c r="X68" s="6" t="s">
        <v>685</v>
      </c>
      <c r="Y68" s="160" t="s">
        <v>484</v>
      </c>
      <c r="Z68" s="150" t="s">
        <v>453</v>
      </c>
      <c r="AA68" s="17"/>
      <c r="AB68" s="6" t="s">
        <v>136</v>
      </c>
      <c r="AC68" s="56" t="s">
        <v>137</v>
      </c>
      <c r="AD68" s="19" t="s">
        <v>109</v>
      </c>
      <c r="AE68" s="20" t="s">
        <v>109</v>
      </c>
      <c r="AF68" s="21" t="s">
        <v>110</v>
      </c>
      <c r="AG68" s="6">
        <v>5</v>
      </c>
      <c r="AH68" s="6">
        <v>0</v>
      </c>
      <c r="AI68" s="6">
        <v>2</v>
      </c>
      <c r="AJ68" s="57"/>
      <c r="AK68" s="81" t="s">
        <v>130</v>
      </c>
      <c r="AL68" s="6" t="s">
        <v>99</v>
      </c>
      <c r="AM68" s="159" t="s">
        <v>475</v>
      </c>
      <c r="AN68" s="6" t="s">
        <v>456</v>
      </c>
      <c r="AO68" s="153" t="s">
        <v>456</v>
      </c>
      <c r="AP68" s="6" t="s">
        <v>457</v>
      </c>
      <c r="AQ68" s="85" t="s">
        <v>176</v>
      </c>
      <c r="AR68" s="6">
        <v>6</v>
      </c>
      <c r="AS68" s="5">
        <v>45800</v>
      </c>
      <c r="AT68" s="6" t="s">
        <v>686</v>
      </c>
      <c r="AU68" s="5">
        <v>45666</v>
      </c>
      <c r="AV68" s="60" t="s">
        <v>130</v>
      </c>
      <c r="AW68" s="61" t="s">
        <v>139</v>
      </c>
      <c r="AX68" s="62"/>
      <c r="AY68" s="63"/>
      <c r="AZ68" s="6" t="s">
        <v>687</v>
      </c>
      <c r="BA68" s="6" t="s">
        <v>99</v>
      </c>
      <c r="BB68" s="31" t="s">
        <v>118</v>
      </c>
      <c r="BC68" s="65" t="s">
        <v>141</v>
      </c>
      <c r="BD68" s="6" t="s">
        <v>99</v>
      </c>
      <c r="BE68" s="66" t="s">
        <v>141</v>
      </c>
      <c r="BF68" s="6" t="s">
        <v>99</v>
      </c>
      <c r="BG68" s="67" t="s">
        <v>141</v>
      </c>
      <c r="BH68" s="68" t="s">
        <v>141</v>
      </c>
      <c r="BI68" s="69" t="s">
        <v>141</v>
      </c>
      <c r="BJ68" s="6" t="s">
        <v>99</v>
      </c>
      <c r="BK68" s="70" t="s">
        <v>141</v>
      </c>
      <c r="BL68" s="71" t="s">
        <v>141</v>
      </c>
      <c r="BM68" s="72" t="s">
        <v>141</v>
      </c>
      <c r="BN68" s="6" t="s">
        <v>99</v>
      </c>
      <c r="BO68" s="5" t="s">
        <v>99</v>
      </c>
      <c r="BP68" s="73" t="s">
        <v>109</v>
      </c>
      <c r="BQ68" s="6">
        <v>268.02</v>
      </c>
      <c r="BR68" s="6">
        <v>38.29</v>
      </c>
      <c r="BS68" s="6" t="s">
        <v>142</v>
      </c>
      <c r="BT68" s="74" t="s">
        <v>143</v>
      </c>
      <c r="BU68" s="75" t="s">
        <v>144</v>
      </c>
      <c r="BV68" s="6">
        <v>69685</v>
      </c>
      <c r="BW68" s="6">
        <v>268.02</v>
      </c>
      <c r="BX68" s="76" t="s">
        <v>143</v>
      </c>
      <c r="BY68" s="6" t="s">
        <v>99</v>
      </c>
      <c r="BZ68" s="6" t="s">
        <v>99</v>
      </c>
      <c r="CA68" s="6">
        <v>0</v>
      </c>
      <c r="CB68" s="6">
        <v>0</v>
      </c>
      <c r="CC68" s="6" t="s">
        <v>680</v>
      </c>
      <c r="CD68" s="5" t="s">
        <v>99</v>
      </c>
      <c r="CE68" s="6" t="s">
        <v>99</v>
      </c>
      <c r="CF68" s="6" t="s">
        <v>99</v>
      </c>
      <c r="CG68" s="6" t="s">
        <v>99</v>
      </c>
      <c r="CH68" s="44" t="s">
        <v>109</v>
      </c>
      <c r="CI68" s="45" t="s">
        <v>109</v>
      </c>
      <c r="CJ68" s="46" t="s">
        <v>109</v>
      </c>
      <c r="CK68" s="47" t="s">
        <v>109</v>
      </c>
      <c r="CL68" s="48" t="s">
        <v>109</v>
      </c>
      <c r="CM68" s="49" t="s">
        <v>109</v>
      </c>
      <c r="CN68" s="6" t="s">
        <v>99</v>
      </c>
      <c r="CO68" s="5" t="s">
        <v>99</v>
      </c>
      <c r="CP68" s="6" t="s">
        <v>99</v>
      </c>
      <c r="CQ68" s="166" t="s">
        <v>575</v>
      </c>
      <c r="CR68" s="6">
        <v>1</v>
      </c>
      <c r="CS68" s="6" t="s">
        <v>99</v>
      </c>
    </row>
    <row r="69" spans="1:97" ht="20" customHeight="1" x14ac:dyDescent="0.3">
      <c r="A69" s="1" t="s">
        <v>688</v>
      </c>
      <c r="B69" s="51" t="s">
        <v>126</v>
      </c>
      <c r="C69" s="6" t="s">
        <v>689</v>
      </c>
      <c r="D69" s="148" t="s">
        <v>445</v>
      </c>
      <c r="E69" s="6">
        <v>8</v>
      </c>
      <c r="F69" s="78" t="s">
        <v>148</v>
      </c>
      <c r="G69" s="5">
        <v>44147</v>
      </c>
      <c r="H69" s="11" t="s">
        <v>100</v>
      </c>
      <c r="I69" s="6" t="s">
        <v>690</v>
      </c>
      <c r="J69" s="6" t="s">
        <v>691</v>
      </c>
      <c r="K69" s="131" t="s">
        <v>409</v>
      </c>
      <c r="L69" s="13"/>
      <c r="M69" s="54" t="s">
        <v>131</v>
      </c>
      <c r="N69" s="6" t="s">
        <v>99</v>
      </c>
      <c r="O69" s="6" t="s">
        <v>99</v>
      </c>
      <c r="P69" s="6" t="s">
        <v>99</v>
      </c>
      <c r="Q69" s="6" t="s">
        <v>99</v>
      </c>
      <c r="R69" s="6" t="s">
        <v>99</v>
      </c>
      <c r="S69" s="6" t="s">
        <v>99</v>
      </c>
      <c r="T69" s="6" t="s">
        <v>692</v>
      </c>
      <c r="U69" s="6" t="s">
        <v>693</v>
      </c>
      <c r="V69" s="6" t="s">
        <v>99</v>
      </c>
      <c r="W69" s="6">
        <v>314</v>
      </c>
      <c r="X69" s="6" t="s">
        <v>694</v>
      </c>
      <c r="Y69" s="165" t="s">
        <v>530</v>
      </c>
      <c r="Z69" s="150" t="s">
        <v>453</v>
      </c>
      <c r="AA69" s="17"/>
      <c r="AB69" s="6" t="s">
        <v>107</v>
      </c>
      <c r="AC69" s="18" t="s">
        <v>108</v>
      </c>
      <c r="AD69" s="19" t="s">
        <v>109</v>
      </c>
      <c r="AE69" s="20" t="s">
        <v>109</v>
      </c>
      <c r="AF69" s="21" t="s">
        <v>110</v>
      </c>
      <c r="AG69" s="6">
        <v>8</v>
      </c>
      <c r="AH69" s="6">
        <v>0</v>
      </c>
      <c r="AI69" s="6">
        <v>2</v>
      </c>
      <c r="AJ69" s="57"/>
      <c r="AK69" s="23"/>
      <c r="AL69" s="6" t="s">
        <v>99</v>
      </c>
      <c r="AM69" s="161" t="s">
        <v>485</v>
      </c>
      <c r="AN69" s="6" t="s">
        <v>456</v>
      </c>
      <c r="AO69" s="153" t="s">
        <v>456</v>
      </c>
      <c r="AP69" s="6" t="s">
        <v>457</v>
      </c>
      <c r="AQ69" s="85" t="s">
        <v>176</v>
      </c>
      <c r="AR69" s="6">
        <v>15</v>
      </c>
      <c r="AS69" s="5" t="s">
        <v>99</v>
      </c>
      <c r="AT69" s="6" t="s">
        <v>99</v>
      </c>
      <c r="AU69" s="5">
        <v>45737</v>
      </c>
      <c r="AV69" s="60" t="s">
        <v>130</v>
      </c>
      <c r="AW69" s="61" t="s">
        <v>139</v>
      </c>
      <c r="AX69" s="62"/>
      <c r="AY69" s="63"/>
      <c r="AZ69" s="6" t="s">
        <v>695</v>
      </c>
      <c r="BA69" s="6" t="s">
        <v>99</v>
      </c>
      <c r="BB69" s="31" t="s">
        <v>118</v>
      </c>
      <c r="BC69" s="65" t="s">
        <v>141</v>
      </c>
      <c r="BD69" s="6" t="s">
        <v>99</v>
      </c>
      <c r="BE69" s="66" t="s">
        <v>141</v>
      </c>
      <c r="BF69" s="6" t="s">
        <v>99</v>
      </c>
      <c r="BG69" s="67" t="s">
        <v>141</v>
      </c>
      <c r="BH69" s="68" t="s">
        <v>141</v>
      </c>
      <c r="BI69" s="69" t="s">
        <v>141</v>
      </c>
      <c r="BJ69" s="6" t="s">
        <v>99</v>
      </c>
      <c r="BK69" s="70" t="s">
        <v>141</v>
      </c>
      <c r="BL69" s="71" t="s">
        <v>141</v>
      </c>
      <c r="BM69" s="72" t="s">
        <v>141</v>
      </c>
      <c r="BN69" s="6" t="s">
        <v>99</v>
      </c>
      <c r="BO69" s="5" t="s">
        <v>99</v>
      </c>
      <c r="BP69" s="73" t="s">
        <v>109</v>
      </c>
      <c r="BQ69" s="6">
        <v>354.33</v>
      </c>
      <c r="BR69" s="6">
        <v>50.62</v>
      </c>
      <c r="BS69" s="6" t="s">
        <v>142</v>
      </c>
      <c r="BT69" s="74" t="s">
        <v>143</v>
      </c>
      <c r="BU69" s="75" t="s">
        <v>144</v>
      </c>
      <c r="BV69" s="6">
        <v>147401</v>
      </c>
      <c r="BW69" s="6">
        <v>354.33</v>
      </c>
      <c r="BX69" s="76" t="s">
        <v>143</v>
      </c>
      <c r="BY69" s="6" t="s">
        <v>99</v>
      </c>
      <c r="BZ69" s="6" t="s">
        <v>99</v>
      </c>
      <c r="CA69" s="6">
        <v>0</v>
      </c>
      <c r="CB69" s="6">
        <v>0</v>
      </c>
      <c r="CC69" s="6" t="s">
        <v>689</v>
      </c>
      <c r="CD69" s="5" t="s">
        <v>99</v>
      </c>
      <c r="CE69" s="6" t="s">
        <v>99</v>
      </c>
      <c r="CF69" s="6" t="s">
        <v>99</v>
      </c>
      <c r="CG69" s="6" t="s">
        <v>99</v>
      </c>
      <c r="CH69" s="44" t="s">
        <v>109</v>
      </c>
      <c r="CI69" s="45" t="s">
        <v>109</v>
      </c>
      <c r="CJ69" s="46" t="s">
        <v>109</v>
      </c>
      <c r="CK69" s="47" t="s">
        <v>109</v>
      </c>
      <c r="CL69" s="48" t="s">
        <v>109</v>
      </c>
      <c r="CM69" s="49" t="s">
        <v>109</v>
      </c>
      <c r="CN69" s="6" t="s">
        <v>99</v>
      </c>
      <c r="CO69" s="5" t="s">
        <v>99</v>
      </c>
      <c r="CP69" s="6" t="s">
        <v>99</v>
      </c>
      <c r="CQ69" s="77" t="s">
        <v>145</v>
      </c>
      <c r="CR69" s="6" t="s">
        <v>99</v>
      </c>
      <c r="CS69" s="6" t="s">
        <v>99</v>
      </c>
    </row>
    <row r="70" spans="1:97" ht="20" customHeight="1" x14ac:dyDescent="0.3">
      <c r="A70" s="1" t="s">
        <v>696</v>
      </c>
      <c r="B70" s="51" t="s">
        <v>126</v>
      </c>
      <c r="C70" s="6" t="s">
        <v>606</v>
      </c>
      <c r="D70" s="148" t="s">
        <v>445</v>
      </c>
      <c r="E70" s="6">
        <v>8</v>
      </c>
      <c r="F70" s="78" t="s">
        <v>148</v>
      </c>
      <c r="G70" s="5">
        <v>44147</v>
      </c>
      <c r="H70" s="11" t="s">
        <v>100</v>
      </c>
      <c r="I70" s="6" t="s">
        <v>697</v>
      </c>
      <c r="J70" s="6" t="s">
        <v>99</v>
      </c>
      <c r="K70" s="12" t="s">
        <v>100</v>
      </c>
      <c r="L70" s="53" t="s">
        <v>130</v>
      </c>
      <c r="M70" s="54" t="s">
        <v>131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698</v>
      </c>
      <c r="U70" s="6" t="s">
        <v>699</v>
      </c>
      <c r="V70" s="6" t="s">
        <v>99</v>
      </c>
      <c r="W70" s="6">
        <v>354</v>
      </c>
      <c r="X70" s="6" t="s">
        <v>700</v>
      </c>
      <c r="Y70" s="163" t="s">
        <v>520</v>
      </c>
      <c r="Z70" s="150" t="s">
        <v>453</v>
      </c>
      <c r="AA70" s="17"/>
      <c r="AB70" s="6" t="s">
        <v>136</v>
      </c>
      <c r="AC70" s="56" t="s">
        <v>137</v>
      </c>
      <c r="AD70" s="19" t="s">
        <v>109</v>
      </c>
      <c r="AE70" s="20" t="s">
        <v>109</v>
      </c>
      <c r="AF70" s="21" t="s">
        <v>110</v>
      </c>
      <c r="AG70" s="6">
        <v>8</v>
      </c>
      <c r="AH70" s="6">
        <v>0</v>
      </c>
      <c r="AI70" s="6">
        <v>2</v>
      </c>
      <c r="AJ70" s="57"/>
      <c r="AK70" s="23"/>
      <c r="AL70" s="6" t="s">
        <v>99</v>
      </c>
      <c r="AM70" s="159" t="s">
        <v>475</v>
      </c>
      <c r="AN70" s="6" t="s">
        <v>456</v>
      </c>
      <c r="AO70" s="153" t="s">
        <v>456</v>
      </c>
      <c r="AP70" s="6" t="s">
        <v>457</v>
      </c>
      <c r="AQ70" s="85" t="s">
        <v>176</v>
      </c>
      <c r="AR70" s="6">
        <v>13</v>
      </c>
      <c r="AS70" s="5" t="s">
        <v>99</v>
      </c>
      <c r="AT70" s="6" t="s">
        <v>99</v>
      </c>
      <c r="AU70" s="5">
        <v>45615</v>
      </c>
      <c r="AV70" s="60" t="s">
        <v>130</v>
      </c>
      <c r="AW70" s="61" t="s">
        <v>139</v>
      </c>
      <c r="AX70" s="62"/>
      <c r="AY70" s="63"/>
      <c r="AZ70" s="6" t="s">
        <v>612</v>
      </c>
      <c r="BA70" s="6" t="s">
        <v>99</v>
      </c>
      <c r="BB70" s="64">
        <v>3</v>
      </c>
      <c r="BC70" s="65" t="s">
        <v>141</v>
      </c>
      <c r="BD70" s="6" t="s">
        <v>99</v>
      </c>
      <c r="BE70" s="66" t="s">
        <v>141</v>
      </c>
      <c r="BF70" s="6" t="s">
        <v>99</v>
      </c>
      <c r="BG70" s="67" t="s">
        <v>141</v>
      </c>
      <c r="BH70" s="68" t="s">
        <v>141</v>
      </c>
      <c r="BI70" s="69" t="s">
        <v>141</v>
      </c>
      <c r="BJ70" s="6" t="s">
        <v>99</v>
      </c>
      <c r="BK70" s="70" t="s">
        <v>141</v>
      </c>
      <c r="BL70" s="71" t="s">
        <v>141</v>
      </c>
      <c r="BM70" s="72" t="s">
        <v>141</v>
      </c>
      <c r="BN70" s="6" t="s">
        <v>99</v>
      </c>
      <c r="BO70" s="5" t="s">
        <v>99</v>
      </c>
      <c r="BP70" s="73" t="s">
        <v>109</v>
      </c>
      <c r="BQ70" s="6">
        <v>223.35</v>
      </c>
      <c r="BR70" s="6">
        <v>31.91</v>
      </c>
      <c r="BS70" s="6" t="s">
        <v>142</v>
      </c>
      <c r="BT70" s="74" t="s">
        <v>143</v>
      </c>
      <c r="BU70" s="75" t="s">
        <v>144</v>
      </c>
      <c r="BV70" s="6">
        <v>92915</v>
      </c>
      <c r="BW70" s="6">
        <v>223.35</v>
      </c>
      <c r="BX70" s="76" t="s">
        <v>143</v>
      </c>
      <c r="BY70" s="6" t="s">
        <v>99</v>
      </c>
      <c r="BZ70" s="6" t="s">
        <v>99</v>
      </c>
      <c r="CA70" s="6">
        <v>0</v>
      </c>
      <c r="CB70" s="6">
        <v>0</v>
      </c>
      <c r="CC70" s="6" t="s">
        <v>606</v>
      </c>
      <c r="CD70" s="5" t="s">
        <v>99</v>
      </c>
      <c r="CE70" s="6" t="s">
        <v>99</v>
      </c>
      <c r="CF70" s="6" t="s">
        <v>99</v>
      </c>
      <c r="CG70" s="6" t="s">
        <v>99</v>
      </c>
      <c r="CH70" s="44" t="s">
        <v>109</v>
      </c>
      <c r="CI70" s="45" t="s">
        <v>109</v>
      </c>
      <c r="CJ70" s="46" t="s">
        <v>109</v>
      </c>
      <c r="CK70" s="47" t="s">
        <v>109</v>
      </c>
      <c r="CL70" s="48" t="s">
        <v>109</v>
      </c>
      <c r="CM70" s="49" t="s">
        <v>109</v>
      </c>
      <c r="CN70" s="6" t="s">
        <v>99</v>
      </c>
      <c r="CO70" s="5" t="s">
        <v>99</v>
      </c>
      <c r="CP70" s="6" t="s">
        <v>99</v>
      </c>
      <c r="CQ70" s="77" t="s">
        <v>145</v>
      </c>
      <c r="CR70" s="6" t="s">
        <v>99</v>
      </c>
      <c r="CS70" s="6" t="s">
        <v>99</v>
      </c>
    </row>
    <row r="71" spans="1:97" ht="20" customHeight="1" x14ac:dyDescent="0.3">
      <c r="A71" s="1" t="s">
        <v>701</v>
      </c>
      <c r="B71" s="8" t="s">
        <v>96</v>
      </c>
      <c r="C71" s="6" t="s">
        <v>702</v>
      </c>
      <c r="D71" s="148" t="s">
        <v>445</v>
      </c>
      <c r="E71" s="6">
        <v>4</v>
      </c>
      <c r="F71" s="184" t="s">
        <v>703</v>
      </c>
      <c r="G71" s="5">
        <v>44743</v>
      </c>
      <c r="H71" s="11" t="s">
        <v>100</v>
      </c>
      <c r="I71" s="6" t="s">
        <v>704</v>
      </c>
      <c r="J71" s="6" t="s">
        <v>705</v>
      </c>
      <c r="K71" s="79" t="s">
        <v>130</v>
      </c>
      <c r="L71" s="53" t="s">
        <v>130</v>
      </c>
      <c r="M71" s="54" t="s">
        <v>131</v>
      </c>
      <c r="N71" s="6" t="s">
        <v>99</v>
      </c>
      <c r="O71" s="6" t="s">
        <v>99</v>
      </c>
      <c r="P71" s="6" t="s">
        <v>99</v>
      </c>
      <c r="Q71" s="6" t="s">
        <v>99</v>
      </c>
      <c r="R71" s="6" t="s">
        <v>99</v>
      </c>
      <c r="S71" s="6" t="s">
        <v>99</v>
      </c>
      <c r="T71" s="6" t="s">
        <v>706</v>
      </c>
      <c r="U71" s="6" t="s">
        <v>707</v>
      </c>
      <c r="V71" s="6" t="s">
        <v>99</v>
      </c>
      <c r="W71" s="6">
        <v>0</v>
      </c>
      <c r="X71" s="6" t="s">
        <v>611</v>
      </c>
      <c r="Y71" s="163" t="s">
        <v>520</v>
      </c>
      <c r="Z71" s="150" t="s">
        <v>453</v>
      </c>
      <c r="AA71" s="17"/>
      <c r="AB71" s="6" t="s">
        <v>136</v>
      </c>
      <c r="AC71" s="185" t="s">
        <v>708</v>
      </c>
      <c r="AD71" s="19" t="s">
        <v>109</v>
      </c>
      <c r="AE71" s="156" t="s">
        <v>32</v>
      </c>
      <c r="AF71" s="21" t="s">
        <v>110</v>
      </c>
      <c r="AG71" s="6">
        <v>4</v>
      </c>
      <c r="AH71" s="6">
        <v>0</v>
      </c>
      <c r="AI71" s="6">
        <v>2</v>
      </c>
      <c r="AJ71" s="132" t="s">
        <v>419</v>
      </c>
      <c r="AK71" s="23"/>
      <c r="AL71" s="6" t="s">
        <v>99</v>
      </c>
      <c r="AM71" s="157" t="s">
        <v>466</v>
      </c>
      <c r="AN71" s="6" t="s">
        <v>456</v>
      </c>
      <c r="AO71" s="153" t="s">
        <v>456</v>
      </c>
      <c r="AP71" s="6" t="s">
        <v>457</v>
      </c>
      <c r="AQ71" s="85" t="s">
        <v>176</v>
      </c>
      <c r="AR71" s="6">
        <v>5</v>
      </c>
      <c r="AS71" s="5" t="s">
        <v>99</v>
      </c>
      <c r="AT71" s="6" t="s">
        <v>99</v>
      </c>
      <c r="AU71" s="5" t="s">
        <v>99</v>
      </c>
      <c r="AV71" s="60" t="s">
        <v>130</v>
      </c>
      <c r="AW71" s="61" t="s">
        <v>139</v>
      </c>
      <c r="AX71" s="62"/>
      <c r="AY71" s="63"/>
      <c r="AZ71" s="6" t="s">
        <v>709</v>
      </c>
      <c r="BA71" s="6" t="s">
        <v>710</v>
      </c>
      <c r="BB71" s="31" t="s">
        <v>118</v>
      </c>
      <c r="BC71" s="93" t="s">
        <v>284</v>
      </c>
      <c r="BD71" s="6" t="s">
        <v>99</v>
      </c>
      <c r="BE71" s="94" t="s">
        <v>284</v>
      </c>
      <c r="BF71" s="6" t="s">
        <v>99</v>
      </c>
      <c r="BG71" s="95" t="s">
        <v>284</v>
      </c>
      <c r="BH71" s="96" t="s">
        <v>284</v>
      </c>
      <c r="BI71" s="97" t="s">
        <v>284</v>
      </c>
      <c r="BJ71" s="6" t="s">
        <v>99</v>
      </c>
      <c r="BK71" s="98" t="s">
        <v>284</v>
      </c>
      <c r="BL71" s="99" t="s">
        <v>284</v>
      </c>
      <c r="BM71" s="100" t="s">
        <v>284</v>
      </c>
      <c r="BN71" s="6" t="s">
        <v>711</v>
      </c>
      <c r="BO71" s="5" t="s">
        <v>99</v>
      </c>
      <c r="BP71" s="186" t="s">
        <v>712</v>
      </c>
      <c r="BQ71" s="6">
        <v>234.91</v>
      </c>
      <c r="BR71" s="6">
        <v>33.56</v>
      </c>
      <c r="BS71" s="6" t="s">
        <v>713</v>
      </c>
      <c r="BT71" s="41" t="s">
        <v>122</v>
      </c>
      <c r="BU71" s="75" t="s">
        <v>144</v>
      </c>
      <c r="BV71" s="6">
        <v>43047</v>
      </c>
      <c r="BW71" s="6">
        <v>206.96</v>
      </c>
      <c r="BX71" s="167" t="s">
        <v>122</v>
      </c>
      <c r="BY71" s="6" t="s">
        <v>714</v>
      </c>
      <c r="BZ71" s="6" t="s">
        <v>99</v>
      </c>
      <c r="CA71" s="6">
        <v>107</v>
      </c>
      <c r="CB71" s="6">
        <v>92.5</v>
      </c>
      <c r="CC71" s="6" t="s">
        <v>715</v>
      </c>
      <c r="CD71" s="5">
        <v>44743</v>
      </c>
      <c r="CE71" s="6" t="s">
        <v>99</v>
      </c>
      <c r="CF71" s="6" t="s">
        <v>99</v>
      </c>
      <c r="CG71" s="6" t="s">
        <v>99</v>
      </c>
      <c r="CH71" s="103" t="s">
        <v>130</v>
      </c>
      <c r="CI71" s="187" t="s">
        <v>716</v>
      </c>
      <c r="CJ71" s="105" t="s">
        <v>100</v>
      </c>
      <c r="CK71" s="188" t="s">
        <v>716</v>
      </c>
      <c r="CL71" s="189" t="s">
        <v>716</v>
      </c>
      <c r="CM71" s="190" t="s">
        <v>130</v>
      </c>
      <c r="CN71" s="6">
        <v>89.54</v>
      </c>
      <c r="CO71" s="5" t="s">
        <v>99</v>
      </c>
      <c r="CP71" s="6" t="s">
        <v>717</v>
      </c>
      <c r="CQ71" s="50"/>
      <c r="CR71" s="6" t="s">
        <v>99</v>
      </c>
      <c r="CS71" s="6" t="s">
        <v>99</v>
      </c>
    </row>
    <row r="72" spans="1:97" ht="20" customHeight="1" x14ac:dyDescent="0.3">
      <c r="A72" s="1" t="s">
        <v>718</v>
      </c>
      <c r="B72" s="51" t="s">
        <v>126</v>
      </c>
      <c r="C72" s="6" t="s">
        <v>719</v>
      </c>
      <c r="D72" s="148" t="s">
        <v>445</v>
      </c>
      <c r="E72" s="6">
        <v>7</v>
      </c>
      <c r="F72" s="78" t="s">
        <v>148</v>
      </c>
      <c r="G72" s="5">
        <v>44147</v>
      </c>
      <c r="H72" s="11" t="s">
        <v>100</v>
      </c>
      <c r="I72" s="6" t="s">
        <v>720</v>
      </c>
      <c r="J72" s="6" t="s">
        <v>99</v>
      </c>
      <c r="K72" s="12" t="s">
        <v>100</v>
      </c>
      <c r="L72" s="53" t="s">
        <v>130</v>
      </c>
      <c r="M72" s="54" t="s">
        <v>131</v>
      </c>
      <c r="N72" s="6" t="s">
        <v>99</v>
      </c>
      <c r="O72" s="6" t="s">
        <v>99</v>
      </c>
      <c r="P72" s="6" t="s">
        <v>99</v>
      </c>
      <c r="Q72" s="6" t="s">
        <v>99</v>
      </c>
      <c r="R72" s="6" t="s">
        <v>99</v>
      </c>
      <c r="S72" s="6" t="s">
        <v>99</v>
      </c>
      <c r="T72" s="6" t="s">
        <v>721</v>
      </c>
      <c r="U72" s="6" t="s">
        <v>722</v>
      </c>
      <c r="V72" s="6" t="s">
        <v>99</v>
      </c>
      <c r="W72" s="6">
        <v>333</v>
      </c>
      <c r="X72" s="6" t="s">
        <v>723</v>
      </c>
      <c r="Y72" s="155" t="s">
        <v>465</v>
      </c>
      <c r="Z72" s="150" t="s">
        <v>453</v>
      </c>
      <c r="AA72" s="17"/>
      <c r="AB72" s="6" t="s">
        <v>136</v>
      </c>
      <c r="AC72" s="56" t="s">
        <v>137</v>
      </c>
      <c r="AD72" s="19" t="s">
        <v>109</v>
      </c>
      <c r="AE72" s="156" t="s">
        <v>32</v>
      </c>
      <c r="AF72" s="21" t="s">
        <v>110</v>
      </c>
      <c r="AG72" s="6">
        <v>7</v>
      </c>
      <c r="AH72" s="6">
        <v>0</v>
      </c>
      <c r="AI72" s="6">
        <v>3</v>
      </c>
      <c r="AJ72" s="57"/>
      <c r="AK72" s="23"/>
      <c r="AL72" s="6" t="s">
        <v>99</v>
      </c>
      <c r="AM72" s="159" t="s">
        <v>475</v>
      </c>
      <c r="AN72" s="6" t="s">
        <v>456</v>
      </c>
      <c r="AO72" s="153" t="s">
        <v>456</v>
      </c>
      <c r="AP72" s="6" t="s">
        <v>457</v>
      </c>
      <c r="AQ72" s="85" t="s">
        <v>176</v>
      </c>
      <c r="AR72" s="6">
        <v>20</v>
      </c>
      <c r="AS72" s="5">
        <v>45296</v>
      </c>
      <c r="AT72" s="6" t="s">
        <v>99</v>
      </c>
      <c r="AU72" s="5">
        <v>45832</v>
      </c>
      <c r="AV72" s="60" t="s">
        <v>130</v>
      </c>
      <c r="AW72" s="61" t="s">
        <v>139</v>
      </c>
      <c r="AX72" s="62"/>
      <c r="AY72" s="63"/>
      <c r="AZ72" s="6" t="s">
        <v>724</v>
      </c>
      <c r="BA72" s="6" t="s">
        <v>99</v>
      </c>
      <c r="BB72" s="31" t="s">
        <v>118</v>
      </c>
      <c r="BC72" s="65" t="s">
        <v>141</v>
      </c>
      <c r="BD72" s="6" t="s">
        <v>99</v>
      </c>
      <c r="BE72" s="66" t="s">
        <v>141</v>
      </c>
      <c r="BF72" s="6" t="s">
        <v>99</v>
      </c>
      <c r="BG72" s="67" t="s">
        <v>141</v>
      </c>
      <c r="BH72" s="68" t="s">
        <v>141</v>
      </c>
      <c r="BI72" s="69" t="s">
        <v>141</v>
      </c>
      <c r="BJ72" s="6" t="s">
        <v>99</v>
      </c>
      <c r="BK72" s="70" t="s">
        <v>141</v>
      </c>
      <c r="BL72" s="71" t="s">
        <v>141</v>
      </c>
      <c r="BM72" s="72" t="s">
        <v>141</v>
      </c>
      <c r="BN72" s="6" t="s">
        <v>99</v>
      </c>
      <c r="BO72" s="5" t="s">
        <v>99</v>
      </c>
      <c r="BP72" s="73" t="s">
        <v>109</v>
      </c>
      <c r="BQ72" s="6">
        <v>142.52000000000001</v>
      </c>
      <c r="BR72" s="6">
        <v>20.36</v>
      </c>
      <c r="BS72" s="6" t="s">
        <v>142</v>
      </c>
      <c r="BT72" s="74" t="s">
        <v>143</v>
      </c>
      <c r="BU72" s="75" t="s">
        <v>144</v>
      </c>
      <c r="BV72" s="6">
        <v>51879</v>
      </c>
      <c r="BW72" s="6">
        <v>142.52000000000001</v>
      </c>
      <c r="BX72" s="76" t="s">
        <v>143</v>
      </c>
      <c r="BY72" s="6" t="s">
        <v>99</v>
      </c>
      <c r="BZ72" s="6" t="s">
        <v>99</v>
      </c>
      <c r="CA72" s="6">
        <v>0</v>
      </c>
      <c r="CB72" s="6">
        <v>0</v>
      </c>
      <c r="CC72" s="6" t="s">
        <v>719</v>
      </c>
      <c r="CD72" s="5" t="s">
        <v>99</v>
      </c>
      <c r="CE72" s="6" t="s">
        <v>99</v>
      </c>
      <c r="CF72" s="6" t="s">
        <v>99</v>
      </c>
      <c r="CG72" s="6" t="s">
        <v>99</v>
      </c>
      <c r="CH72" s="44" t="s">
        <v>109</v>
      </c>
      <c r="CI72" s="45" t="s">
        <v>109</v>
      </c>
      <c r="CJ72" s="46" t="s">
        <v>109</v>
      </c>
      <c r="CK72" s="47" t="s">
        <v>109</v>
      </c>
      <c r="CL72" s="48" t="s">
        <v>109</v>
      </c>
      <c r="CM72" s="49" t="s">
        <v>109</v>
      </c>
      <c r="CN72" s="6" t="s">
        <v>99</v>
      </c>
      <c r="CO72" s="5" t="s">
        <v>99</v>
      </c>
      <c r="CP72" s="6" t="s">
        <v>99</v>
      </c>
      <c r="CQ72" s="77" t="s">
        <v>145</v>
      </c>
      <c r="CR72" s="6" t="s">
        <v>99</v>
      </c>
      <c r="CS72" s="6" t="s">
        <v>99</v>
      </c>
    </row>
    <row r="73" spans="1:97" ht="20" customHeight="1" x14ac:dyDescent="0.3">
      <c r="A73" s="1" t="s">
        <v>725</v>
      </c>
      <c r="B73" s="51" t="s">
        <v>126</v>
      </c>
      <c r="C73" s="6" t="s">
        <v>726</v>
      </c>
      <c r="D73" s="148" t="s">
        <v>445</v>
      </c>
      <c r="E73" s="6">
        <v>5</v>
      </c>
      <c r="F73" s="78" t="s">
        <v>148</v>
      </c>
      <c r="G73" s="5">
        <v>44147</v>
      </c>
      <c r="H73" s="11" t="s">
        <v>100</v>
      </c>
      <c r="I73" s="6" t="s">
        <v>727</v>
      </c>
      <c r="J73" s="6" t="s">
        <v>99</v>
      </c>
      <c r="K73" s="12" t="s">
        <v>100</v>
      </c>
      <c r="L73" s="53" t="s">
        <v>130</v>
      </c>
      <c r="M73" s="54" t="s">
        <v>131</v>
      </c>
      <c r="N73" s="6" t="s">
        <v>99</v>
      </c>
      <c r="O73" s="6" t="s">
        <v>99</v>
      </c>
      <c r="P73" s="6" t="s">
        <v>99</v>
      </c>
      <c r="Q73" s="6" t="s">
        <v>99</v>
      </c>
      <c r="R73" s="6" t="s">
        <v>99</v>
      </c>
      <c r="S73" s="6" t="s">
        <v>99</v>
      </c>
      <c r="T73" s="6" t="s">
        <v>728</v>
      </c>
      <c r="U73" s="6" t="s">
        <v>729</v>
      </c>
      <c r="V73" s="6" t="s">
        <v>99</v>
      </c>
      <c r="W73" s="6">
        <v>359</v>
      </c>
      <c r="X73" s="6" t="s">
        <v>564</v>
      </c>
      <c r="Y73" s="160" t="s">
        <v>484</v>
      </c>
      <c r="Z73" s="150" t="s">
        <v>453</v>
      </c>
      <c r="AA73" s="17"/>
      <c r="AB73" s="6" t="s">
        <v>107</v>
      </c>
      <c r="AC73" s="18" t="s">
        <v>108</v>
      </c>
      <c r="AD73" s="19" t="s">
        <v>109</v>
      </c>
      <c r="AE73" s="156" t="s">
        <v>32</v>
      </c>
      <c r="AF73" s="21" t="s">
        <v>110</v>
      </c>
      <c r="AG73" s="6">
        <v>5</v>
      </c>
      <c r="AH73" s="6">
        <v>0</v>
      </c>
      <c r="AI73" s="6">
        <v>2</v>
      </c>
      <c r="AJ73" s="57"/>
      <c r="AK73" s="23"/>
      <c r="AL73" s="6" t="s">
        <v>99</v>
      </c>
      <c r="AM73" s="159" t="s">
        <v>475</v>
      </c>
      <c r="AN73" s="6" t="s">
        <v>456</v>
      </c>
      <c r="AO73" s="153" t="s">
        <v>456</v>
      </c>
      <c r="AP73" s="6" t="s">
        <v>457</v>
      </c>
      <c r="AQ73" s="85" t="s">
        <v>176</v>
      </c>
      <c r="AR73" s="6">
        <v>9</v>
      </c>
      <c r="AS73" s="5" t="s">
        <v>99</v>
      </c>
      <c r="AT73" s="6" t="s">
        <v>99</v>
      </c>
      <c r="AU73" s="5">
        <v>45762</v>
      </c>
      <c r="AV73" s="60" t="s">
        <v>130</v>
      </c>
      <c r="AW73" s="61" t="s">
        <v>139</v>
      </c>
      <c r="AX73" s="62"/>
      <c r="AY73" s="63"/>
      <c r="AZ73" s="6" t="s">
        <v>566</v>
      </c>
      <c r="BA73" s="6" t="s">
        <v>99</v>
      </c>
      <c r="BB73" s="31" t="s">
        <v>118</v>
      </c>
      <c r="BC73" s="65" t="s">
        <v>141</v>
      </c>
      <c r="BD73" s="6" t="s">
        <v>99</v>
      </c>
      <c r="BE73" s="66" t="s">
        <v>141</v>
      </c>
      <c r="BF73" s="6" t="s">
        <v>99</v>
      </c>
      <c r="BG73" s="67" t="s">
        <v>141</v>
      </c>
      <c r="BH73" s="68" t="s">
        <v>141</v>
      </c>
      <c r="BI73" s="69" t="s">
        <v>141</v>
      </c>
      <c r="BJ73" s="6" t="s">
        <v>99</v>
      </c>
      <c r="BK73" s="70" t="s">
        <v>141</v>
      </c>
      <c r="BL73" s="71" t="s">
        <v>141</v>
      </c>
      <c r="BM73" s="72" t="s">
        <v>141</v>
      </c>
      <c r="BN73" s="6" t="s">
        <v>99</v>
      </c>
      <c r="BO73" s="5" t="s">
        <v>99</v>
      </c>
      <c r="BP73" s="73" t="s">
        <v>109</v>
      </c>
      <c r="BQ73" s="6">
        <v>199.53</v>
      </c>
      <c r="BR73" s="6">
        <v>28.5</v>
      </c>
      <c r="BS73" s="6" t="s">
        <v>142</v>
      </c>
      <c r="BT73" s="74" t="s">
        <v>143</v>
      </c>
      <c r="BU73" s="75" t="s">
        <v>144</v>
      </c>
      <c r="BV73" s="6">
        <v>51879</v>
      </c>
      <c r="BW73" s="6">
        <v>199.53</v>
      </c>
      <c r="BX73" s="76" t="s">
        <v>143</v>
      </c>
      <c r="BY73" s="6" t="s">
        <v>99</v>
      </c>
      <c r="BZ73" s="6" t="s">
        <v>99</v>
      </c>
      <c r="CA73" s="6">
        <v>0</v>
      </c>
      <c r="CB73" s="6">
        <v>0</v>
      </c>
      <c r="CC73" s="6" t="s">
        <v>726</v>
      </c>
      <c r="CD73" s="5" t="s">
        <v>99</v>
      </c>
      <c r="CE73" s="6" t="s">
        <v>99</v>
      </c>
      <c r="CF73" s="6" t="s">
        <v>99</v>
      </c>
      <c r="CG73" s="6" t="s">
        <v>99</v>
      </c>
      <c r="CH73" s="44" t="s">
        <v>109</v>
      </c>
      <c r="CI73" s="45" t="s">
        <v>109</v>
      </c>
      <c r="CJ73" s="46" t="s">
        <v>109</v>
      </c>
      <c r="CK73" s="47" t="s">
        <v>109</v>
      </c>
      <c r="CL73" s="48" t="s">
        <v>109</v>
      </c>
      <c r="CM73" s="49" t="s">
        <v>109</v>
      </c>
      <c r="CN73" s="6" t="s">
        <v>99</v>
      </c>
      <c r="CO73" s="5" t="s">
        <v>99</v>
      </c>
      <c r="CP73" s="6" t="s">
        <v>99</v>
      </c>
      <c r="CQ73" s="77" t="s">
        <v>145</v>
      </c>
      <c r="CR73" s="6" t="s">
        <v>99</v>
      </c>
      <c r="CS73" s="6" t="s">
        <v>99</v>
      </c>
    </row>
    <row r="74" spans="1:97" ht="20" customHeight="1" x14ac:dyDescent="0.3">
      <c r="A74" s="1" t="s">
        <v>730</v>
      </c>
      <c r="B74" s="8" t="s">
        <v>96</v>
      </c>
      <c r="C74" s="6" t="s">
        <v>731</v>
      </c>
      <c r="D74" s="148" t="s">
        <v>445</v>
      </c>
      <c r="E74" s="6">
        <v>3</v>
      </c>
      <c r="F74" s="10" t="s">
        <v>98</v>
      </c>
      <c r="G74" s="5">
        <v>44896</v>
      </c>
      <c r="H74" s="11" t="s">
        <v>100</v>
      </c>
      <c r="I74" s="6" t="s">
        <v>732</v>
      </c>
      <c r="J74" s="6" t="s">
        <v>733</v>
      </c>
      <c r="K74" s="79" t="s">
        <v>130</v>
      </c>
      <c r="L74" s="53" t="s">
        <v>130</v>
      </c>
      <c r="M74" s="54" t="s">
        <v>131</v>
      </c>
      <c r="N74" s="6" t="s">
        <v>379</v>
      </c>
      <c r="O74" s="6" t="s">
        <v>99</v>
      </c>
      <c r="P74" s="6" t="s">
        <v>99</v>
      </c>
      <c r="Q74" s="6" t="s">
        <v>99</v>
      </c>
      <c r="R74" s="6" t="s">
        <v>99</v>
      </c>
      <c r="S74" s="6" t="s">
        <v>99</v>
      </c>
      <c r="T74" s="6" t="s">
        <v>734</v>
      </c>
      <c r="U74" s="6" t="s">
        <v>735</v>
      </c>
      <c r="V74" s="6" t="s">
        <v>99</v>
      </c>
      <c r="W74" s="6">
        <v>0</v>
      </c>
      <c r="X74" s="6" t="s">
        <v>451</v>
      </c>
      <c r="Y74" s="149" t="s">
        <v>452</v>
      </c>
      <c r="Z74" s="150" t="s">
        <v>453</v>
      </c>
      <c r="AA74" s="17"/>
      <c r="AB74" s="6" t="s">
        <v>107</v>
      </c>
      <c r="AC74" s="18" t="s">
        <v>108</v>
      </c>
      <c r="AD74" s="19" t="s">
        <v>109</v>
      </c>
      <c r="AE74" s="20" t="s">
        <v>109</v>
      </c>
      <c r="AF74" s="21" t="s">
        <v>110</v>
      </c>
      <c r="AG74" s="6">
        <v>3</v>
      </c>
      <c r="AH74" s="6">
        <v>0</v>
      </c>
      <c r="AI74" s="6">
        <v>1</v>
      </c>
      <c r="AJ74" s="57"/>
      <c r="AK74" s="23"/>
      <c r="AL74" s="6" t="s">
        <v>99</v>
      </c>
      <c r="AM74" s="152" t="s">
        <v>455</v>
      </c>
      <c r="AN74" s="6" t="s">
        <v>456</v>
      </c>
      <c r="AO74" s="153" t="s">
        <v>456</v>
      </c>
      <c r="AP74" s="6" t="s">
        <v>457</v>
      </c>
      <c r="AQ74" s="26" t="s">
        <v>7</v>
      </c>
      <c r="AR74" s="6" t="s">
        <v>99</v>
      </c>
      <c r="AS74" s="5" t="s">
        <v>99</v>
      </c>
      <c r="AT74" s="6" t="s">
        <v>99</v>
      </c>
      <c r="AU74" s="5" t="s">
        <v>99</v>
      </c>
      <c r="AV74" s="27" t="s">
        <v>109</v>
      </c>
      <c r="AW74" s="61" t="s">
        <v>139</v>
      </c>
      <c r="AX74" s="62"/>
      <c r="AY74" s="63"/>
      <c r="AZ74" s="6" t="s">
        <v>736</v>
      </c>
      <c r="BA74" s="6" t="s">
        <v>99</v>
      </c>
      <c r="BB74" s="31" t="s">
        <v>118</v>
      </c>
      <c r="BC74" s="32" t="s">
        <v>119</v>
      </c>
      <c r="BD74" s="6" t="s">
        <v>737</v>
      </c>
      <c r="BE74" s="33" t="s">
        <v>98</v>
      </c>
      <c r="BF74" s="6" t="s">
        <v>738</v>
      </c>
      <c r="BG74" s="34" t="s">
        <v>98</v>
      </c>
      <c r="BH74" s="35" t="s">
        <v>98</v>
      </c>
      <c r="BI74" s="36" t="s">
        <v>98</v>
      </c>
      <c r="BJ74" s="6" t="s">
        <v>99</v>
      </c>
      <c r="BK74" s="123" t="s">
        <v>109</v>
      </c>
      <c r="BL74" s="38" t="s">
        <v>119</v>
      </c>
      <c r="BM74" s="136" t="s">
        <v>119</v>
      </c>
      <c r="BN74" s="6" t="s">
        <v>739</v>
      </c>
      <c r="BO74" s="5">
        <v>45231</v>
      </c>
      <c r="BP74" s="40" t="s">
        <v>120</v>
      </c>
      <c r="BQ74" s="6">
        <v>279</v>
      </c>
      <c r="BR74" s="6">
        <v>39.86</v>
      </c>
      <c r="BS74" s="6" t="s">
        <v>740</v>
      </c>
      <c r="BT74" s="126" t="s">
        <v>385</v>
      </c>
      <c r="BU74" s="127" t="s">
        <v>386</v>
      </c>
      <c r="BV74" s="6">
        <v>31824</v>
      </c>
      <c r="BW74" s="6">
        <v>204</v>
      </c>
      <c r="BX74" s="128" t="s">
        <v>385</v>
      </c>
      <c r="BY74" s="6" t="s">
        <v>431</v>
      </c>
      <c r="BZ74" s="6" t="s">
        <v>291</v>
      </c>
      <c r="CA74" s="6">
        <v>0</v>
      </c>
      <c r="CB74" s="6">
        <v>0</v>
      </c>
      <c r="CC74" s="6" t="s">
        <v>731</v>
      </c>
      <c r="CD74" s="5" t="s">
        <v>99</v>
      </c>
      <c r="CE74" s="6" t="s">
        <v>99</v>
      </c>
      <c r="CF74" s="6" t="s">
        <v>99</v>
      </c>
      <c r="CG74" s="6" t="s">
        <v>99</v>
      </c>
      <c r="CH74" s="44" t="s">
        <v>109</v>
      </c>
      <c r="CI74" s="45" t="s">
        <v>109</v>
      </c>
      <c r="CJ74" s="46" t="s">
        <v>109</v>
      </c>
      <c r="CK74" s="47" t="s">
        <v>109</v>
      </c>
      <c r="CL74" s="48" t="s">
        <v>109</v>
      </c>
      <c r="CM74" s="49" t="s">
        <v>109</v>
      </c>
      <c r="CN74" s="6" t="s">
        <v>99</v>
      </c>
      <c r="CO74" s="5" t="s">
        <v>99</v>
      </c>
      <c r="CP74" s="6" t="s">
        <v>99</v>
      </c>
      <c r="CQ74" s="50"/>
      <c r="CR74" s="6" t="s">
        <v>99</v>
      </c>
      <c r="CS74" s="6" t="s">
        <v>99</v>
      </c>
    </row>
    <row r="75" spans="1:97" ht="20" customHeight="1" x14ac:dyDescent="0.3">
      <c r="A75" s="1" t="s">
        <v>741</v>
      </c>
      <c r="B75" s="8" t="s">
        <v>96</v>
      </c>
      <c r="C75" s="6" t="s">
        <v>742</v>
      </c>
      <c r="D75" s="148" t="s">
        <v>445</v>
      </c>
      <c r="E75" s="6">
        <v>4</v>
      </c>
      <c r="F75" s="116" t="s">
        <v>375</v>
      </c>
      <c r="G75" s="5">
        <v>45156</v>
      </c>
      <c r="H75" s="11" t="s">
        <v>100</v>
      </c>
      <c r="I75" s="6" t="s">
        <v>743</v>
      </c>
      <c r="J75" s="6" t="s">
        <v>744</v>
      </c>
      <c r="K75" s="79" t="s">
        <v>130</v>
      </c>
      <c r="L75" s="117" t="s">
        <v>378</v>
      </c>
      <c r="M75" s="54" t="s">
        <v>131</v>
      </c>
      <c r="N75" s="6" t="s">
        <v>99</v>
      </c>
      <c r="O75" s="6" t="s">
        <v>99</v>
      </c>
      <c r="P75" s="6" t="s">
        <v>99</v>
      </c>
      <c r="Q75" s="6" t="s">
        <v>99</v>
      </c>
      <c r="R75" s="6" t="s">
        <v>99</v>
      </c>
      <c r="S75" s="6" t="s">
        <v>99</v>
      </c>
      <c r="T75" s="6" t="s">
        <v>745</v>
      </c>
      <c r="U75" s="6" t="s">
        <v>746</v>
      </c>
      <c r="V75" s="6" t="s">
        <v>671</v>
      </c>
      <c r="W75" s="6" t="s">
        <v>99</v>
      </c>
      <c r="X75" s="6" t="s">
        <v>747</v>
      </c>
      <c r="Y75" s="165" t="s">
        <v>530</v>
      </c>
      <c r="Z75" s="150" t="s">
        <v>453</v>
      </c>
      <c r="AA75" s="17"/>
      <c r="AB75" s="6" t="s">
        <v>136</v>
      </c>
      <c r="AC75" s="56" t="s">
        <v>137</v>
      </c>
      <c r="AD75" s="19" t="s">
        <v>109</v>
      </c>
      <c r="AE75" s="156" t="s">
        <v>32</v>
      </c>
      <c r="AF75" s="21" t="s">
        <v>110</v>
      </c>
      <c r="AG75" s="6">
        <v>4</v>
      </c>
      <c r="AH75" s="6">
        <v>0</v>
      </c>
      <c r="AI75" s="6">
        <v>2</v>
      </c>
      <c r="AJ75" s="132" t="s">
        <v>419</v>
      </c>
      <c r="AK75" s="23"/>
      <c r="AL75" s="6" t="s">
        <v>99</v>
      </c>
      <c r="AM75" s="191" t="s">
        <v>748</v>
      </c>
      <c r="AN75" s="6" t="s">
        <v>456</v>
      </c>
      <c r="AO75" s="153" t="s">
        <v>456</v>
      </c>
      <c r="AP75" s="6" t="s">
        <v>457</v>
      </c>
      <c r="AQ75" s="26" t="s">
        <v>7</v>
      </c>
      <c r="AR75" s="6" t="s">
        <v>99</v>
      </c>
      <c r="AS75" s="5" t="s">
        <v>99</v>
      </c>
      <c r="AT75" s="6" t="s">
        <v>99</v>
      </c>
      <c r="AU75" s="5" t="s">
        <v>99</v>
      </c>
      <c r="AV75" s="27" t="s">
        <v>109</v>
      </c>
      <c r="AW75" s="61" t="s">
        <v>139</v>
      </c>
      <c r="AX75" s="29">
        <v>1</v>
      </c>
      <c r="AY75" s="30" t="s">
        <v>100</v>
      </c>
      <c r="AZ75" s="6" t="s">
        <v>749</v>
      </c>
      <c r="BA75" s="6" t="s">
        <v>750</v>
      </c>
      <c r="BB75" s="158">
        <v>4</v>
      </c>
      <c r="BC75" s="118" t="s">
        <v>375</v>
      </c>
      <c r="BD75" s="6" t="s">
        <v>99</v>
      </c>
      <c r="BE75" s="119" t="s">
        <v>375</v>
      </c>
      <c r="BF75" s="6" t="s">
        <v>99</v>
      </c>
      <c r="BG75" s="120" t="s">
        <v>375</v>
      </c>
      <c r="BH75" s="121" t="s">
        <v>375</v>
      </c>
      <c r="BI75" s="122" t="s">
        <v>375</v>
      </c>
      <c r="BJ75" s="6" t="s">
        <v>99</v>
      </c>
      <c r="BK75" s="134" t="s">
        <v>375</v>
      </c>
      <c r="BL75" s="124" t="s">
        <v>375</v>
      </c>
      <c r="BM75" s="125" t="s">
        <v>375</v>
      </c>
      <c r="BN75" s="6" t="s">
        <v>99</v>
      </c>
      <c r="BO75" s="5" t="s">
        <v>99</v>
      </c>
      <c r="BP75" s="186" t="s">
        <v>712</v>
      </c>
      <c r="BQ75" s="6">
        <v>256.39</v>
      </c>
      <c r="BR75" s="6">
        <v>36.630000000000003</v>
      </c>
      <c r="BS75" s="6" t="s">
        <v>676</v>
      </c>
      <c r="BT75" s="41" t="s">
        <v>122</v>
      </c>
      <c r="BU75" s="127" t="s">
        <v>386</v>
      </c>
      <c r="BV75" s="6">
        <v>41504.32</v>
      </c>
      <c r="BW75" s="6">
        <v>199.54</v>
      </c>
      <c r="BX75" s="167" t="s">
        <v>122</v>
      </c>
      <c r="BY75" s="6" t="s">
        <v>751</v>
      </c>
      <c r="BZ75" s="6" t="s">
        <v>291</v>
      </c>
      <c r="CA75" s="6">
        <v>0</v>
      </c>
      <c r="CB75" s="6" t="s">
        <v>99</v>
      </c>
      <c r="CC75" s="6" t="s">
        <v>752</v>
      </c>
      <c r="CD75" s="5">
        <v>45156</v>
      </c>
      <c r="CE75" s="6" t="s">
        <v>99</v>
      </c>
      <c r="CF75" s="6" t="s">
        <v>99</v>
      </c>
      <c r="CG75" s="6" t="s">
        <v>99</v>
      </c>
      <c r="CH75" s="44" t="s">
        <v>109</v>
      </c>
      <c r="CI75" s="45" t="s">
        <v>109</v>
      </c>
      <c r="CJ75" s="46" t="s">
        <v>109</v>
      </c>
      <c r="CK75" s="47" t="s">
        <v>109</v>
      </c>
      <c r="CL75" s="48" t="s">
        <v>109</v>
      </c>
      <c r="CM75" s="49" t="s">
        <v>109</v>
      </c>
      <c r="CN75" s="6" t="s">
        <v>99</v>
      </c>
      <c r="CO75" s="5" t="s">
        <v>99</v>
      </c>
      <c r="CP75" s="6" t="s">
        <v>99</v>
      </c>
      <c r="CQ75" s="77" t="s">
        <v>145</v>
      </c>
      <c r="CR75" s="6" t="s">
        <v>99</v>
      </c>
      <c r="CS75" s="6" t="s">
        <v>99</v>
      </c>
    </row>
    <row r="76" spans="1:97" ht="20" customHeight="1" x14ac:dyDescent="0.3">
      <c r="A76" s="1" t="s">
        <v>753</v>
      </c>
      <c r="B76" s="51" t="s">
        <v>126</v>
      </c>
      <c r="C76" s="6" t="s">
        <v>754</v>
      </c>
      <c r="D76" s="148" t="s">
        <v>445</v>
      </c>
      <c r="E76" s="6">
        <v>8</v>
      </c>
      <c r="F76" s="78" t="s">
        <v>148</v>
      </c>
      <c r="G76" s="5">
        <v>44147</v>
      </c>
      <c r="H76" s="11" t="s">
        <v>100</v>
      </c>
      <c r="I76" s="6" t="s">
        <v>755</v>
      </c>
      <c r="J76" s="6" t="s">
        <v>756</v>
      </c>
      <c r="K76" s="79" t="s">
        <v>130</v>
      </c>
      <c r="L76" s="13"/>
      <c r="M76" s="54" t="s">
        <v>131</v>
      </c>
      <c r="N76" s="6" t="s">
        <v>99</v>
      </c>
      <c r="O76" s="6" t="s">
        <v>99</v>
      </c>
      <c r="P76" s="6" t="s">
        <v>99</v>
      </c>
      <c r="Q76" s="6" t="s">
        <v>99</v>
      </c>
      <c r="R76" s="6" t="s">
        <v>99</v>
      </c>
      <c r="S76" s="6" t="s">
        <v>99</v>
      </c>
      <c r="T76" s="6" t="s">
        <v>757</v>
      </c>
      <c r="U76" s="6" t="s">
        <v>758</v>
      </c>
      <c r="V76" s="6" t="s">
        <v>99</v>
      </c>
      <c r="W76" s="6">
        <v>334</v>
      </c>
      <c r="X76" s="6" t="s">
        <v>582</v>
      </c>
      <c r="Y76" s="155" t="s">
        <v>465</v>
      </c>
      <c r="Z76" s="150" t="s">
        <v>453</v>
      </c>
      <c r="AA76" s="17"/>
      <c r="AB76" s="6" t="s">
        <v>136</v>
      </c>
      <c r="AC76" s="56" t="s">
        <v>137</v>
      </c>
      <c r="AD76" s="19" t="s">
        <v>109</v>
      </c>
      <c r="AE76" s="20" t="s">
        <v>109</v>
      </c>
      <c r="AF76" s="21" t="s">
        <v>110</v>
      </c>
      <c r="AG76" s="6">
        <v>8</v>
      </c>
      <c r="AH76" s="6">
        <v>0</v>
      </c>
      <c r="AI76" s="6">
        <v>2</v>
      </c>
      <c r="AJ76" s="57"/>
      <c r="AK76" s="81" t="s">
        <v>130</v>
      </c>
      <c r="AL76" s="6" t="s">
        <v>99</v>
      </c>
      <c r="AM76" s="161" t="s">
        <v>485</v>
      </c>
      <c r="AN76" s="6" t="s">
        <v>456</v>
      </c>
      <c r="AO76" s="153" t="s">
        <v>456</v>
      </c>
      <c r="AP76" s="6" t="s">
        <v>457</v>
      </c>
      <c r="AQ76" s="85" t="s">
        <v>176</v>
      </c>
      <c r="AR76" s="6">
        <v>12</v>
      </c>
      <c r="AS76" s="5">
        <v>45964</v>
      </c>
      <c r="AT76" s="6" t="s">
        <v>759</v>
      </c>
      <c r="AU76" s="5">
        <v>45734</v>
      </c>
      <c r="AV76" s="60" t="s">
        <v>130</v>
      </c>
      <c r="AW76" s="61" t="s">
        <v>139</v>
      </c>
      <c r="AX76" s="62"/>
      <c r="AY76" s="63"/>
      <c r="AZ76" s="6" t="s">
        <v>760</v>
      </c>
      <c r="BA76" s="6" t="s">
        <v>761</v>
      </c>
      <c r="BB76" s="31" t="s">
        <v>118</v>
      </c>
      <c r="BC76" s="65" t="s">
        <v>141</v>
      </c>
      <c r="BD76" s="6" t="s">
        <v>99</v>
      </c>
      <c r="BE76" s="66" t="s">
        <v>141</v>
      </c>
      <c r="BF76" s="6" t="s">
        <v>99</v>
      </c>
      <c r="BG76" s="67" t="s">
        <v>141</v>
      </c>
      <c r="BH76" s="68" t="s">
        <v>141</v>
      </c>
      <c r="BI76" s="69" t="s">
        <v>141</v>
      </c>
      <c r="BJ76" s="6" t="s">
        <v>99</v>
      </c>
      <c r="BK76" s="70" t="s">
        <v>141</v>
      </c>
      <c r="BL76" s="71" t="s">
        <v>141</v>
      </c>
      <c r="BM76" s="72" t="s">
        <v>141</v>
      </c>
      <c r="BN76" s="6" t="s">
        <v>99</v>
      </c>
      <c r="BO76" s="5" t="s">
        <v>99</v>
      </c>
      <c r="BP76" s="73" t="s">
        <v>109</v>
      </c>
      <c r="BQ76" s="6">
        <v>364.77</v>
      </c>
      <c r="BR76" s="6">
        <v>52.11</v>
      </c>
      <c r="BS76" s="6" t="s">
        <v>142</v>
      </c>
      <c r="BT76" s="74" t="s">
        <v>143</v>
      </c>
      <c r="BU76" s="75" t="s">
        <v>144</v>
      </c>
      <c r="BV76" s="6">
        <v>151743</v>
      </c>
      <c r="BW76" s="6">
        <v>364.77</v>
      </c>
      <c r="BX76" s="76" t="s">
        <v>143</v>
      </c>
      <c r="BY76" s="6" t="s">
        <v>99</v>
      </c>
      <c r="BZ76" s="6" t="s">
        <v>99</v>
      </c>
      <c r="CA76" s="6">
        <v>0</v>
      </c>
      <c r="CB76" s="6">
        <v>0</v>
      </c>
      <c r="CC76" s="6" t="s">
        <v>754</v>
      </c>
      <c r="CD76" s="5" t="s">
        <v>99</v>
      </c>
      <c r="CE76" s="6" t="s">
        <v>99</v>
      </c>
      <c r="CF76" s="6" t="s">
        <v>99</v>
      </c>
      <c r="CG76" s="6" t="s">
        <v>99</v>
      </c>
      <c r="CH76" s="44" t="s">
        <v>109</v>
      </c>
      <c r="CI76" s="45" t="s">
        <v>109</v>
      </c>
      <c r="CJ76" s="46" t="s">
        <v>109</v>
      </c>
      <c r="CK76" s="47" t="s">
        <v>109</v>
      </c>
      <c r="CL76" s="48" t="s">
        <v>109</v>
      </c>
      <c r="CM76" s="49" t="s">
        <v>109</v>
      </c>
      <c r="CN76" s="6" t="s">
        <v>99</v>
      </c>
      <c r="CO76" s="5" t="s">
        <v>99</v>
      </c>
      <c r="CP76" s="6" t="s">
        <v>99</v>
      </c>
      <c r="CQ76" s="77" t="s">
        <v>145</v>
      </c>
      <c r="CR76" s="6" t="s">
        <v>99</v>
      </c>
      <c r="CS76" s="6" t="s">
        <v>99</v>
      </c>
    </row>
    <row r="77" spans="1:97" ht="20" customHeight="1" x14ac:dyDescent="0.3">
      <c r="A77" s="1" t="s">
        <v>762</v>
      </c>
      <c r="B77" s="51" t="s">
        <v>126</v>
      </c>
      <c r="C77" s="6" t="s">
        <v>514</v>
      </c>
      <c r="D77" s="148" t="s">
        <v>445</v>
      </c>
      <c r="E77" s="6">
        <v>6</v>
      </c>
      <c r="F77" s="78" t="s">
        <v>148</v>
      </c>
      <c r="G77" s="5">
        <v>44147</v>
      </c>
      <c r="H77" s="11" t="s">
        <v>100</v>
      </c>
      <c r="I77" s="6" t="s">
        <v>515</v>
      </c>
      <c r="J77" s="6" t="s">
        <v>763</v>
      </c>
      <c r="K77" s="131" t="s">
        <v>409</v>
      </c>
      <c r="L77" s="53" t="s">
        <v>130</v>
      </c>
      <c r="M77" s="54" t="s">
        <v>131</v>
      </c>
      <c r="N77" s="6" t="s">
        <v>99</v>
      </c>
      <c r="O77" s="6" t="s">
        <v>99</v>
      </c>
      <c r="P77" s="6" t="s">
        <v>99</v>
      </c>
      <c r="Q77" s="6" t="s">
        <v>99</v>
      </c>
      <c r="R77" s="6" t="s">
        <v>99</v>
      </c>
      <c r="S77" s="6" t="s">
        <v>99</v>
      </c>
      <c r="T77" s="6" t="s">
        <v>517</v>
      </c>
      <c r="U77" s="6" t="s">
        <v>518</v>
      </c>
      <c r="V77" s="6" t="s">
        <v>99</v>
      </c>
      <c r="W77" s="6">
        <v>316</v>
      </c>
      <c r="X77" s="6" t="s">
        <v>519</v>
      </c>
      <c r="Y77" s="163" t="s">
        <v>520</v>
      </c>
      <c r="Z77" s="150" t="s">
        <v>453</v>
      </c>
      <c r="AA77" s="17"/>
      <c r="AB77" s="6" t="s">
        <v>136</v>
      </c>
      <c r="AC77" s="164" t="s">
        <v>521</v>
      </c>
      <c r="AD77" s="19" t="s">
        <v>109</v>
      </c>
      <c r="AE77" s="20" t="s">
        <v>109</v>
      </c>
      <c r="AF77" s="21" t="s">
        <v>110</v>
      </c>
      <c r="AG77" s="6">
        <v>6</v>
      </c>
      <c r="AH77" s="6">
        <v>0</v>
      </c>
      <c r="AI77" s="6">
        <v>4</v>
      </c>
      <c r="AJ77" s="57"/>
      <c r="AK77" s="81" t="s">
        <v>130</v>
      </c>
      <c r="AL77" s="6" t="s">
        <v>99</v>
      </c>
      <c r="AM77" s="159" t="s">
        <v>475</v>
      </c>
      <c r="AN77" s="6" t="s">
        <v>456</v>
      </c>
      <c r="AO77" s="153" t="s">
        <v>456</v>
      </c>
      <c r="AP77" s="6" t="s">
        <v>457</v>
      </c>
      <c r="AQ77" s="59" t="s">
        <v>1</v>
      </c>
      <c r="AR77" s="6">
        <v>19</v>
      </c>
      <c r="AS77" s="5" t="s">
        <v>99</v>
      </c>
      <c r="AT77" s="6" t="s">
        <v>99</v>
      </c>
      <c r="AU77" s="5">
        <v>45839</v>
      </c>
      <c r="AV77" s="60" t="s">
        <v>130</v>
      </c>
      <c r="AW77" s="61" t="s">
        <v>139</v>
      </c>
      <c r="AX77" s="62"/>
      <c r="AY77" s="63"/>
      <c r="AZ77" s="6" t="s">
        <v>522</v>
      </c>
      <c r="BA77" s="6" t="s">
        <v>99</v>
      </c>
      <c r="BB77" s="83">
        <v>2</v>
      </c>
      <c r="BC77" s="65" t="s">
        <v>141</v>
      </c>
      <c r="BD77" s="6" t="s">
        <v>99</v>
      </c>
      <c r="BE77" s="66" t="s">
        <v>141</v>
      </c>
      <c r="BF77" s="6" t="s">
        <v>99</v>
      </c>
      <c r="BG77" s="67" t="s">
        <v>141</v>
      </c>
      <c r="BH77" s="68" t="s">
        <v>141</v>
      </c>
      <c r="BI77" s="69" t="s">
        <v>141</v>
      </c>
      <c r="BJ77" s="6" t="s">
        <v>99</v>
      </c>
      <c r="BK77" s="70" t="s">
        <v>141</v>
      </c>
      <c r="BL77" s="71" t="s">
        <v>141</v>
      </c>
      <c r="BM77" s="72" t="s">
        <v>141</v>
      </c>
      <c r="BN77" s="6" t="s">
        <v>99</v>
      </c>
      <c r="BO77" s="5" t="s">
        <v>99</v>
      </c>
      <c r="BP77" s="73" t="s">
        <v>109</v>
      </c>
      <c r="BQ77" s="6">
        <v>243.04</v>
      </c>
      <c r="BR77" s="6">
        <v>34.72</v>
      </c>
      <c r="BS77" s="6" t="s">
        <v>142</v>
      </c>
      <c r="BT77" s="74" t="s">
        <v>143</v>
      </c>
      <c r="BU77" s="75" t="s">
        <v>144</v>
      </c>
      <c r="BV77" s="6">
        <v>75828</v>
      </c>
      <c r="BW77" s="6">
        <v>243.04</v>
      </c>
      <c r="BX77" s="76" t="s">
        <v>143</v>
      </c>
      <c r="BY77" s="6" t="s">
        <v>99</v>
      </c>
      <c r="BZ77" s="6" t="s">
        <v>99</v>
      </c>
      <c r="CA77" s="6">
        <v>0</v>
      </c>
      <c r="CB77" s="6">
        <v>0</v>
      </c>
      <c r="CC77" s="6" t="s">
        <v>514</v>
      </c>
      <c r="CD77" s="5" t="s">
        <v>99</v>
      </c>
      <c r="CE77" s="6" t="s">
        <v>99</v>
      </c>
      <c r="CF77" s="6" t="s">
        <v>99</v>
      </c>
      <c r="CG77" s="6" t="s">
        <v>99</v>
      </c>
      <c r="CH77" s="44" t="s">
        <v>109</v>
      </c>
      <c r="CI77" s="45" t="s">
        <v>109</v>
      </c>
      <c r="CJ77" s="46" t="s">
        <v>109</v>
      </c>
      <c r="CK77" s="47" t="s">
        <v>109</v>
      </c>
      <c r="CL77" s="48" t="s">
        <v>109</v>
      </c>
      <c r="CM77" s="49" t="s">
        <v>109</v>
      </c>
      <c r="CN77" s="6" t="s">
        <v>99</v>
      </c>
      <c r="CO77" s="5" t="s">
        <v>99</v>
      </c>
      <c r="CP77" s="6" t="s">
        <v>99</v>
      </c>
      <c r="CQ77" s="77" t="s">
        <v>145</v>
      </c>
      <c r="CR77" s="6" t="s">
        <v>99</v>
      </c>
      <c r="CS77" s="6" t="s">
        <v>99</v>
      </c>
    </row>
    <row r="78" spans="1:97" ht="20" customHeight="1" x14ac:dyDescent="0.3">
      <c r="A78" s="1" t="s">
        <v>764</v>
      </c>
      <c r="B78" s="51" t="s">
        <v>126</v>
      </c>
      <c r="C78" s="6" t="s">
        <v>765</v>
      </c>
      <c r="D78" s="148" t="s">
        <v>445</v>
      </c>
      <c r="E78" s="6">
        <v>8</v>
      </c>
      <c r="F78" s="78" t="s">
        <v>148</v>
      </c>
      <c r="G78" s="5">
        <v>44147</v>
      </c>
      <c r="H78" s="11" t="s">
        <v>100</v>
      </c>
      <c r="I78" s="6" t="s">
        <v>766</v>
      </c>
      <c r="J78" s="6" t="s">
        <v>99</v>
      </c>
      <c r="K78" s="12" t="s">
        <v>100</v>
      </c>
      <c r="L78" s="53" t="s">
        <v>130</v>
      </c>
      <c r="M78" s="54" t="s">
        <v>131</v>
      </c>
      <c r="N78" s="6" t="s">
        <v>99</v>
      </c>
      <c r="O78" s="6" t="s">
        <v>99</v>
      </c>
      <c r="P78" s="6" t="s">
        <v>99</v>
      </c>
      <c r="Q78" s="6" t="s">
        <v>99</v>
      </c>
      <c r="R78" s="6" t="s">
        <v>99</v>
      </c>
      <c r="S78" s="6" t="s">
        <v>99</v>
      </c>
      <c r="T78" s="6" t="s">
        <v>767</v>
      </c>
      <c r="U78" s="6" t="s">
        <v>768</v>
      </c>
      <c r="V78" s="6" t="s">
        <v>99</v>
      </c>
      <c r="W78" s="6">
        <v>343</v>
      </c>
      <c r="X78" s="6" t="s">
        <v>483</v>
      </c>
      <c r="Y78" s="160" t="s">
        <v>484</v>
      </c>
      <c r="Z78" s="150" t="s">
        <v>453</v>
      </c>
      <c r="AA78" s="17"/>
      <c r="AB78" s="6" t="s">
        <v>136</v>
      </c>
      <c r="AC78" s="56" t="s">
        <v>137</v>
      </c>
      <c r="AD78" s="19" t="s">
        <v>109</v>
      </c>
      <c r="AE78" s="20" t="s">
        <v>109</v>
      </c>
      <c r="AF78" s="21" t="s">
        <v>110</v>
      </c>
      <c r="AG78" s="6">
        <v>8</v>
      </c>
      <c r="AH78" s="6">
        <v>0</v>
      </c>
      <c r="AI78" s="6">
        <v>2</v>
      </c>
      <c r="AJ78" s="57"/>
      <c r="AK78" s="81" t="s">
        <v>130</v>
      </c>
      <c r="AL78" s="6" t="s">
        <v>99</v>
      </c>
      <c r="AM78" s="161" t="s">
        <v>485</v>
      </c>
      <c r="AN78" s="6" t="s">
        <v>456</v>
      </c>
      <c r="AO78" s="153" t="s">
        <v>456</v>
      </c>
      <c r="AP78" s="6" t="s">
        <v>457</v>
      </c>
      <c r="AQ78" s="85" t="s">
        <v>176</v>
      </c>
      <c r="AR78" s="6">
        <v>21</v>
      </c>
      <c r="AS78" s="5">
        <v>45372</v>
      </c>
      <c r="AT78" s="6" t="s">
        <v>769</v>
      </c>
      <c r="AU78" s="5">
        <v>45691</v>
      </c>
      <c r="AV78" s="60" t="s">
        <v>130</v>
      </c>
      <c r="AW78" s="61" t="s">
        <v>139</v>
      </c>
      <c r="AX78" s="62"/>
      <c r="AY78" s="63"/>
      <c r="AZ78" s="6" t="s">
        <v>487</v>
      </c>
      <c r="BA78" s="6" t="s">
        <v>99</v>
      </c>
      <c r="BB78" s="64">
        <v>3</v>
      </c>
      <c r="BC78" s="65" t="s">
        <v>141</v>
      </c>
      <c r="BD78" s="6" t="s">
        <v>99</v>
      </c>
      <c r="BE78" s="66" t="s">
        <v>141</v>
      </c>
      <c r="BF78" s="6" t="s">
        <v>99</v>
      </c>
      <c r="BG78" s="67" t="s">
        <v>141</v>
      </c>
      <c r="BH78" s="68" t="s">
        <v>141</v>
      </c>
      <c r="BI78" s="69" t="s">
        <v>141</v>
      </c>
      <c r="BJ78" s="6" t="s">
        <v>99</v>
      </c>
      <c r="BK78" s="70" t="s">
        <v>141</v>
      </c>
      <c r="BL78" s="71" t="s">
        <v>141</v>
      </c>
      <c r="BM78" s="72" t="s">
        <v>141</v>
      </c>
      <c r="BN78" s="6" t="s">
        <v>99</v>
      </c>
      <c r="BO78" s="5" t="s">
        <v>99</v>
      </c>
      <c r="BP78" s="73" t="s">
        <v>109</v>
      </c>
      <c r="BQ78" s="6">
        <v>230.88</v>
      </c>
      <c r="BR78" s="6">
        <v>32.979999999999997</v>
      </c>
      <c r="BS78" s="6" t="s">
        <v>142</v>
      </c>
      <c r="BT78" s="74" t="s">
        <v>143</v>
      </c>
      <c r="BU78" s="75" t="s">
        <v>144</v>
      </c>
      <c r="BV78" s="6">
        <v>96046</v>
      </c>
      <c r="BW78" s="6">
        <v>230.88</v>
      </c>
      <c r="BX78" s="76" t="s">
        <v>143</v>
      </c>
      <c r="BY78" s="6" t="s">
        <v>99</v>
      </c>
      <c r="BZ78" s="6" t="s">
        <v>99</v>
      </c>
      <c r="CA78" s="6">
        <v>0</v>
      </c>
      <c r="CB78" s="6">
        <v>0</v>
      </c>
      <c r="CC78" s="6" t="s">
        <v>765</v>
      </c>
      <c r="CD78" s="5" t="s">
        <v>99</v>
      </c>
      <c r="CE78" s="6" t="s">
        <v>99</v>
      </c>
      <c r="CF78" s="6" t="s">
        <v>99</v>
      </c>
      <c r="CG78" s="6" t="s">
        <v>99</v>
      </c>
      <c r="CH78" s="44" t="s">
        <v>109</v>
      </c>
      <c r="CI78" s="45" t="s">
        <v>109</v>
      </c>
      <c r="CJ78" s="46" t="s">
        <v>109</v>
      </c>
      <c r="CK78" s="47" t="s">
        <v>109</v>
      </c>
      <c r="CL78" s="48" t="s">
        <v>109</v>
      </c>
      <c r="CM78" s="49" t="s">
        <v>109</v>
      </c>
      <c r="CN78" s="6" t="s">
        <v>99</v>
      </c>
      <c r="CO78" s="5" t="s">
        <v>99</v>
      </c>
      <c r="CP78" s="6" t="s">
        <v>99</v>
      </c>
      <c r="CQ78" s="77" t="s">
        <v>145</v>
      </c>
      <c r="CR78" s="6" t="s">
        <v>99</v>
      </c>
      <c r="CS78" s="6" t="s">
        <v>99</v>
      </c>
    </row>
    <row r="79" spans="1:97" ht="20" customHeight="1" x14ac:dyDescent="0.3">
      <c r="A79" s="1" t="s">
        <v>770</v>
      </c>
      <c r="B79" s="51" t="s">
        <v>126</v>
      </c>
      <c r="C79" s="6" t="s">
        <v>514</v>
      </c>
      <c r="D79" s="148" t="s">
        <v>445</v>
      </c>
      <c r="E79" s="6">
        <v>5</v>
      </c>
      <c r="F79" s="78" t="s">
        <v>148</v>
      </c>
      <c r="G79" s="5">
        <v>44147</v>
      </c>
      <c r="H79" s="11" t="s">
        <v>100</v>
      </c>
      <c r="I79" s="6" t="s">
        <v>515</v>
      </c>
      <c r="J79" s="6" t="s">
        <v>771</v>
      </c>
      <c r="K79" s="131" t="s">
        <v>409</v>
      </c>
      <c r="L79" s="53" t="s">
        <v>130</v>
      </c>
      <c r="M79" s="54" t="s">
        <v>131</v>
      </c>
      <c r="N79" s="6" t="s">
        <v>99</v>
      </c>
      <c r="O79" s="6" t="s">
        <v>99</v>
      </c>
      <c r="P79" s="6" t="s">
        <v>99</v>
      </c>
      <c r="Q79" s="6" t="s">
        <v>99</v>
      </c>
      <c r="R79" s="6" t="s">
        <v>99</v>
      </c>
      <c r="S79" s="6" t="s">
        <v>99</v>
      </c>
      <c r="T79" s="6" t="s">
        <v>517</v>
      </c>
      <c r="U79" s="6" t="s">
        <v>772</v>
      </c>
      <c r="V79" s="6" t="s">
        <v>99</v>
      </c>
      <c r="W79" s="6">
        <v>316</v>
      </c>
      <c r="X79" s="6" t="s">
        <v>519</v>
      </c>
      <c r="Y79" s="163" t="s">
        <v>520</v>
      </c>
      <c r="Z79" s="150" t="s">
        <v>453</v>
      </c>
      <c r="AA79" s="17"/>
      <c r="AB79" s="6" t="s">
        <v>136</v>
      </c>
      <c r="AC79" s="164" t="s">
        <v>521</v>
      </c>
      <c r="AD79" s="19" t="s">
        <v>109</v>
      </c>
      <c r="AE79" s="20" t="s">
        <v>109</v>
      </c>
      <c r="AF79" s="21" t="s">
        <v>110</v>
      </c>
      <c r="AG79" s="6">
        <v>5</v>
      </c>
      <c r="AH79" s="6">
        <v>0</v>
      </c>
      <c r="AI79" s="6">
        <v>3</v>
      </c>
      <c r="AJ79" s="57"/>
      <c r="AK79" s="81" t="s">
        <v>130</v>
      </c>
      <c r="AL79" s="6" t="s">
        <v>99</v>
      </c>
      <c r="AM79" s="159" t="s">
        <v>475</v>
      </c>
      <c r="AN79" s="6" t="s">
        <v>456</v>
      </c>
      <c r="AO79" s="153" t="s">
        <v>456</v>
      </c>
      <c r="AP79" s="6" t="s">
        <v>457</v>
      </c>
      <c r="AQ79" s="59" t="s">
        <v>1</v>
      </c>
      <c r="AR79" s="6">
        <v>20</v>
      </c>
      <c r="AS79" s="5" t="s">
        <v>99</v>
      </c>
      <c r="AT79" s="6" t="s">
        <v>99</v>
      </c>
      <c r="AU79" s="5">
        <v>45839</v>
      </c>
      <c r="AV79" s="60" t="s">
        <v>130</v>
      </c>
      <c r="AW79" s="61" t="s">
        <v>139</v>
      </c>
      <c r="AX79" s="62"/>
      <c r="AY79" s="63"/>
      <c r="AZ79" s="6" t="s">
        <v>522</v>
      </c>
      <c r="BA79" s="6" t="s">
        <v>99</v>
      </c>
      <c r="BB79" s="83">
        <v>2</v>
      </c>
      <c r="BC79" s="65" t="s">
        <v>141</v>
      </c>
      <c r="BD79" s="6" t="s">
        <v>99</v>
      </c>
      <c r="BE79" s="66" t="s">
        <v>141</v>
      </c>
      <c r="BF79" s="6" t="s">
        <v>99</v>
      </c>
      <c r="BG79" s="67" t="s">
        <v>141</v>
      </c>
      <c r="BH79" s="68" t="s">
        <v>141</v>
      </c>
      <c r="BI79" s="69" t="s">
        <v>141</v>
      </c>
      <c r="BJ79" s="6" t="s">
        <v>99</v>
      </c>
      <c r="BK79" s="70" t="s">
        <v>141</v>
      </c>
      <c r="BL79" s="71" t="s">
        <v>141</v>
      </c>
      <c r="BM79" s="72" t="s">
        <v>141</v>
      </c>
      <c r="BN79" s="6" t="s">
        <v>99</v>
      </c>
      <c r="BO79" s="5" t="s">
        <v>99</v>
      </c>
      <c r="BP79" s="73" t="s">
        <v>109</v>
      </c>
      <c r="BQ79" s="6">
        <v>291.64999999999998</v>
      </c>
      <c r="BR79" s="6">
        <v>41.66</v>
      </c>
      <c r="BS79" s="6" t="s">
        <v>142</v>
      </c>
      <c r="BT79" s="74" t="s">
        <v>143</v>
      </c>
      <c r="BU79" s="75" t="s">
        <v>144</v>
      </c>
      <c r="BV79" s="6">
        <v>75828</v>
      </c>
      <c r="BW79" s="6">
        <v>291.64999999999998</v>
      </c>
      <c r="BX79" s="76" t="s">
        <v>143</v>
      </c>
      <c r="BY79" s="6" t="s">
        <v>99</v>
      </c>
      <c r="BZ79" s="6" t="s">
        <v>99</v>
      </c>
      <c r="CA79" s="6">
        <v>0</v>
      </c>
      <c r="CB79" s="6">
        <v>0</v>
      </c>
      <c r="CC79" s="6" t="s">
        <v>514</v>
      </c>
      <c r="CD79" s="5" t="s">
        <v>99</v>
      </c>
      <c r="CE79" s="6" t="s">
        <v>99</v>
      </c>
      <c r="CF79" s="6" t="s">
        <v>99</v>
      </c>
      <c r="CG79" s="6" t="s">
        <v>99</v>
      </c>
      <c r="CH79" s="44" t="s">
        <v>109</v>
      </c>
      <c r="CI79" s="45" t="s">
        <v>109</v>
      </c>
      <c r="CJ79" s="46" t="s">
        <v>109</v>
      </c>
      <c r="CK79" s="47" t="s">
        <v>109</v>
      </c>
      <c r="CL79" s="48" t="s">
        <v>109</v>
      </c>
      <c r="CM79" s="49" t="s">
        <v>109</v>
      </c>
      <c r="CN79" s="6" t="s">
        <v>99</v>
      </c>
      <c r="CO79" s="5" t="s">
        <v>99</v>
      </c>
      <c r="CP79" s="6" t="s">
        <v>99</v>
      </c>
      <c r="CQ79" s="77" t="s">
        <v>145</v>
      </c>
      <c r="CR79" s="6" t="s">
        <v>99</v>
      </c>
      <c r="CS79" s="6" t="s">
        <v>99</v>
      </c>
    </row>
    <row r="80" spans="1:97" ht="20" customHeight="1" x14ac:dyDescent="0.3">
      <c r="A80" s="1" t="s">
        <v>773</v>
      </c>
      <c r="B80" s="51" t="s">
        <v>126</v>
      </c>
      <c r="C80" s="6" t="s">
        <v>774</v>
      </c>
      <c r="D80" s="148" t="s">
        <v>445</v>
      </c>
      <c r="E80" s="6">
        <v>9</v>
      </c>
      <c r="F80" s="78" t="s">
        <v>148</v>
      </c>
      <c r="G80" s="5">
        <v>44147</v>
      </c>
      <c r="H80" s="11" t="s">
        <v>100</v>
      </c>
      <c r="I80" s="6" t="s">
        <v>775</v>
      </c>
      <c r="J80" s="6" t="s">
        <v>776</v>
      </c>
      <c r="K80" s="79" t="s">
        <v>130</v>
      </c>
      <c r="L80" s="53" t="s">
        <v>130</v>
      </c>
      <c r="M80" s="54" t="s">
        <v>131</v>
      </c>
      <c r="N80" s="6" t="s">
        <v>99</v>
      </c>
      <c r="O80" s="6" t="s">
        <v>99</v>
      </c>
      <c r="P80" s="6" t="s">
        <v>99</v>
      </c>
      <c r="Q80" s="6" t="s">
        <v>99</v>
      </c>
      <c r="R80" s="6" t="s">
        <v>99</v>
      </c>
      <c r="S80" s="6" t="s">
        <v>99</v>
      </c>
      <c r="T80" s="6" t="s">
        <v>777</v>
      </c>
      <c r="U80" s="6" t="s">
        <v>778</v>
      </c>
      <c r="V80" s="6" t="s">
        <v>99</v>
      </c>
      <c r="W80" s="6">
        <v>304</v>
      </c>
      <c r="X80" s="6" t="s">
        <v>779</v>
      </c>
      <c r="Y80" s="155" t="s">
        <v>465</v>
      </c>
      <c r="Z80" s="150" t="s">
        <v>453</v>
      </c>
      <c r="AA80" s="17"/>
      <c r="AB80" s="6" t="s">
        <v>107</v>
      </c>
      <c r="AC80" s="18" t="s">
        <v>108</v>
      </c>
      <c r="AD80" s="19" t="s">
        <v>109</v>
      </c>
      <c r="AE80" s="156" t="s">
        <v>32</v>
      </c>
      <c r="AF80" s="21" t="s">
        <v>110</v>
      </c>
      <c r="AG80" s="6">
        <v>10</v>
      </c>
      <c r="AH80" s="6">
        <v>1</v>
      </c>
      <c r="AI80" s="6">
        <v>3</v>
      </c>
      <c r="AJ80" s="57"/>
      <c r="AK80" s="81" t="s">
        <v>130</v>
      </c>
      <c r="AL80" s="6" t="s">
        <v>99</v>
      </c>
      <c r="AM80" s="159" t="s">
        <v>475</v>
      </c>
      <c r="AN80" s="6" t="s">
        <v>456</v>
      </c>
      <c r="AO80" s="153" t="s">
        <v>456</v>
      </c>
      <c r="AP80" s="6" t="s">
        <v>457</v>
      </c>
      <c r="AQ80" s="85" t="s">
        <v>176</v>
      </c>
      <c r="AR80" s="6">
        <v>27</v>
      </c>
      <c r="AS80" s="5">
        <v>45643</v>
      </c>
      <c r="AT80" s="6" t="s">
        <v>780</v>
      </c>
      <c r="AU80" s="5">
        <v>45792</v>
      </c>
      <c r="AV80" s="60" t="s">
        <v>130</v>
      </c>
      <c r="AW80" s="61" t="s">
        <v>139</v>
      </c>
      <c r="AX80" s="62"/>
      <c r="AY80" s="63"/>
      <c r="AZ80" s="6" t="s">
        <v>781</v>
      </c>
      <c r="BA80" s="6" t="s">
        <v>99</v>
      </c>
      <c r="BB80" s="31" t="s">
        <v>118</v>
      </c>
      <c r="BC80" s="65" t="s">
        <v>141</v>
      </c>
      <c r="BD80" s="6" t="s">
        <v>99</v>
      </c>
      <c r="BE80" s="66" t="s">
        <v>141</v>
      </c>
      <c r="BF80" s="6" t="s">
        <v>99</v>
      </c>
      <c r="BG80" s="67" t="s">
        <v>141</v>
      </c>
      <c r="BH80" s="68" t="s">
        <v>141</v>
      </c>
      <c r="BI80" s="69" t="s">
        <v>141</v>
      </c>
      <c r="BJ80" s="6" t="s">
        <v>99</v>
      </c>
      <c r="BK80" s="70" t="s">
        <v>141</v>
      </c>
      <c r="BL80" s="71" t="s">
        <v>141</v>
      </c>
      <c r="BM80" s="72" t="s">
        <v>141</v>
      </c>
      <c r="BN80" s="6" t="s">
        <v>99</v>
      </c>
      <c r="BO80" s="5" t="s">
        <v>99</v>
      </c>
      <c r="BP80" s="73" t="s">
        <v>109</v>
      </c>
      <c r="BQ80" s="6">
        <v>133.02000000000001</v>
      </c>
      <c r="BR80" s="6">
        <v>19</v>
      </c>
      <c r="BS80" s="6" t="s">
        <v>142</v>
      </c>
      <c r="BT80" s="74" t="s">
        <v>143</v>
      </c>
      <c r="BU80" s="75" t="s">
        <v>144</v>
      </c>
      <c r="BV80" s="6">
        <v>62255</v>
      </c>
      <c r="BW80" s="6">
        <v>133.02000000000001</v>
      </c>
      <c r="BX80" s="76" t="s">
        <v>143</v>
      </c>
      <c r="BY80" s="6" t="s">
        <v>99</v>
      </c>
      <c r="BZ80" s="6" t="s">
        <v>99</v>
      </c>
      <c r="CA80" s="6">
        <v>0</v>
      </c>
      <c r="CB80" s="6">
        <v>0</v>
      </c>
      <c r="CC80" s="6" t="s">
        <v>774</v>
      </c>
      <c r="CD80" s="5" t="s">
        <v>99</v>
      </c>
      <c r="CE80" s="6" t="s">
        <v>99</v>
      </c>
      <c r="CF80" s="6" t="s">
        <v>99</v>
      </c>
      <c r="CG80" s="6" t="s">
        <v>99</v>
      </c>
      <c r="CH80" s="44" t="s">
        <v>109</v>
      </c>
      <c r="CI80" s="45" t="s">
        <v>109</v>
      </c>
      <c r="CJ80" s="46" t="s">
        <v>109</v>
      </c>
      <c r="CK80" s="47" t="s">
        <v>109</v>
      </c>
      <c r="CL80" s="48" t="s">
        <v>109</v>
      </c>
      <c r="CM80" s="49" t="s">
        <v>109</v>
      </c>
      <c r="CN80" s="6" t="s">
        <v>99</v>
      </c>
      <c r="CO80" s="5" t="s">
        <v>99</v>
      </c>
      <c r="CP80" s="6" t="s">
        <v>99</v>
      </c>
      <c r="CQ80" s="77" t="s">
        <v>145</v>
      </c>
      <c r="CR80" s="6" t="s">
        <v>99</v>
      </c>
      <c r="CS80" s="6" t="s">
        <v>99</v>
      </c>
    </row>
    <row r="81" spans="1:97" ht="20" customHeight="1" x14ac:dyDescent="0.3">
      <c r="A81" s="1" t="s">
        <v>782</v>
      </c>
      <c r="B81" s="8" t="s">
        <v>96</v>
      </c>
      <c r="C81" s="6" t="s">
        <v>783</v>
      </c>
      <c r="D81" s="148" t="s">
        <v>445</v>
      </c>
      <c r="E81" s="6">
        <v>1</v>
      </c>
      <c r="F81" s="10" t="s">
        <v>98</v>
      </c>
      <c r="G81" s="5">
        <v>45142</v>
      </c>
      <c r="H81" s="135"/>
      <c r="I81" s="6" t="s">
        <v>784</v>
      </c>
      <c r="J81" s="6" t="s">
        <v>99</v>
      </c>
      <c r="K81" s="12" t="s">
        <v>100</v>
      </c>
      <c r="L81" s="117" t="s">
        <v>378</v>
      </c>
      <c r="M81" s="14"/>
      <c r="N81" s="6" t="s">
        <v>379</v>
      </c>
      <c r="O81" s="6" t="s">
        <v>99</v>
      </c>
      <c r="P81" s="6" t="s">
        <v>99</v>
      </c>
      <c r="Q81" s="6" t="s">
        <v>99</v>
      </c>
      <c r="R81" s="6" t="s">
        <v>99</v>
      </c>
      <c r="S81" s="6" t="s">
        <v>99</v>
      </c>
      <c r="T81" s="6" t="s">
        <v>785</v>
      </c>
      <c r="U81" s="6" t="s">
        <v>786</v>
      </c>
      <c r="V81" s="6" t="s">
        <v>99</v>
      </c>
      <c r="W81" s="6" t="s">
        <v>99</v>
      </c>
      <c r="X81" s="6" t="s">
        <v>451</v>
      </c>
      <c r="Y81" s="149" t="s">
        <v>452</v>
      </c>
      <c r="Z81" s="150" t="s">
        <v>453</v>
      </c>
      <c r="AA81" s="17"/>
      <c r="AB81" s="6" t="s">
        <v>99</v>
      </c>
      <c r="AC81" s="18" t="s">
        <v>108</v>
      </c>
      <c r="AD81" s="192" t="s">
        <v>787</v>
      </c>
      <c r="AE81" s="20" t="s">
        <v>109</v>
      </c>
      <c r="AF81" s="21" t="s">
        <v>110</v>
      </c>
      <c r="AG81" s="6">
        <v>1</v>
      </c>
      <c r="AH81" s="6">
        <v>0</v>
      </c>
      <c r="AI81" s="6">
        <v>1</v>
      </c>
      <c r="AJ81" s="132" t="s">
        <v>419</v>
      </c>
      <c r="AK81" s="23"/>
      <c r="AL81" s="6" t="s">
        <v>99</v>
      </c>
      <c r="AM81" s="152" t="s">
        <v>455</v>
      </c>
      <c r="AN81" s="6" t="s">
        <v>456</v>
      </c>
      <c r="AO81" s="153" t="s">
        <v>456</v>
      </c>
      <c r="AP81" s="6" t="s">
        <v>457</v>
      </c>
      <c r="AQ81" s="26" t="s">
        <v>7</v>
      </c>
      <c r="AR81" s="6" t="s">
        <v>99</v>
      </c>
      <c r="AS81" s="5" t="s">
        <v>99</v>
      </c>
      <c r="AT81" s="6" t="s">
        <v>99</v>
      </c>
      <c r="AU81" s="5" t="s">
        <v>99</v>
      </c>
      <c r="AV81" s="27" t="s">
        <v>109</v>
      </c>
      <c r="AW81" s="61" t="s">
        <v>139</v>
      </c>
      <c r="AX81" s="62" t="s">
        <v>99</v>
      </c>
      <c r="AY81" s="30" t="s">
        <v>100</v>
      </c>
      <c r="AZ81" s="6" t="s">
        <v>99</v>
      </c>
      <c r="BA81" s="6" t="s">
        <v>99</v>
      </c>
      <c r="BB81" s="31" t="s">
        <v>118</v>
      </c>
      <c r="BC81" s="32" t="s">
        <v>119</v>
      </c>
      <c r="BD81" s="6" t="s">
        <v>99</v>
      </c>
      <c r="BE81" s="33" t="s">
        <v>98</v>
      </c>
      <c r="BF81" s="6" t="s">
        <v>99</v>
      </c>
      <c r="BG81" s="34" t="s">
        <v>98</v>
      </c>
      <c r="BH81" s="35" t="s">
        <v>98</v>
      </c>
      <c r="BI81" s="36" t="s">
        <v>98</v>
      </c>
      <c r="BJ81" s="6" t="s">
        <v>99</v>
      </c>
      <c r="BK81" s="144" t="s">
        <v>119</v>
      </c>
      <c r="BL81" s="38" t="s">
        <v>119</v>
      </c>
      <c r="BM81" s="136" t="s">
        <v>119</v>
      </c>
      <c r="BN81" s="6" t="s">
        <v>788</v>
      </c>
      <c r="BO81" s="5" t="s">
        <v>99</v>
      </c>
      <c r="BP81" s="40" t="s">
        <v>120</v>
      </c>
      <c r="BQ81" s="6" t="s">
        <v>99</v>
      </c>
      <c r="BR81" s="6" t="s">
        <v>99</v>
      </c>
      <c r="BS81" s="6" t="s">
        <v>99</v>
      </c>
      <c r="BT81" s="126" t="s">
        <v>385</v>
      </c>
      <c r="BU81" s="127" t="s">
        <v>386</v>
      </c>
      <c r="BV81" s="6" t="s">
        <v>99</v>
      </c>
      <c r="BW81" s="6" t="s">
        <v>99</v>
      </c>
      <c r="BX81" s="43"/>
      <c r="BY81" s="6" t="s">
        <v>99</v>
      </c>
      <c r="BZ81" s="6" t="s">
        <v>99</v>
      </c>
      <c r="CA81" s="6" t="s">
        <v>99</v>
      </c>
      <c r="CB81" s="6" t="s">
        <v>99</v>
      </c>
      <c r="CC81" s="6" t="s">
        <v>789</v>
      </c>
      <c r="CD81" s="5" t="s">
        <v>99</v>
      </c>
      <c r="CE81" s="6" t="s">
        <v>99</v>
      </c>
      <c r="CF81" s="6" t="s">
        <v>99</v>
      </c>
      <c r="CG81" s="6" t="s">
        <v>99</v>
      </c>
      <c r="CH81" s="44" t="s">
        <v>109</v>
      </c>
      <c r="CI81" s="45" t="s">
        <v>109</v>
      </c>
      <c r="CJ81" s="46" t="s">
        <v>109</v>
      </c>
      <c r="CK81" s="47" t="s">
        <v>109</v>
      </c>
      <c r="CL81" s="48" t="s">
        <v>109</v>
      </c>
      <c r="CM81" s="49" t="s">
        <v>109</v>
      </c>
      <c r="CN81" s="6" t="s">
        <v>99</v>
      </c>
      <c r="CO81" s="5" t="s">
        <v>99</v>
      </c>
      <c r="CP81" s="6" t="s">
        <v>99</v>
      </c>
      <c r="CQ81" s="50"/>
      <c r="CR81" s="6" t="s">
        <v>99</v>
      </c>
      <c r="CS81" s="6" t="s">
        <v>99</v>
      </c>
    </row>
    <row r="82" spans="1:97" ht="20" customHeight="1" x14ac:dyDescent="0.3">
      <c r="A82" s="1" t="s">
        <v>790</v>
      </c>
      <c r="B82" s="8" t="s">
        <v>96</v>
      </c>
      <c r="C82" s="6" t="s">
        <v>783</v>
      </c>
      <c r="D82" s="148" t="s">
        <v>445</v>
      </c>
      <c r="E82" s="6">
        <v>4</v>
      </c>
      <c r="F82" s="10" t="s">
        <v>98</v>
      </c>
      <c r="G82" s="5">
        <v>45142</v>
      </c>
      <c r="H82" s="11" t="s">
        <v>100</v>
      </c>
      <c r="I82" s="6" t="s">
        <v>791</v>
      </c>
      <c r="J82" s="6" t="s">
        <v>99</v>
      </c>
      <c r="K82" s="12" t="s">
        <v>100</v>
      </c>
      <c r="L82" s="117" t="s">
        <v>378</v>
      </c>
      <c r="M82" s="14"/>
      <c r="N82" s="6" t="s">
        <v>379</v>
      </c>
      <c r="O82" s="6" t="s">
        <v>99</v>
      </c>
      <c r="P82" s="6" t="s">
        <v>99</v>
      </c>
      <c r="Q82" s="6" t="s">
        <v>99</v>
      </c>
      <c r="R82" s="6" t="s">
        <v>99</v>
      </c>
      <c r="S82" s="6" t="s">
        <v>99</v>
      </c>
      <c r="T82" s="6" t="s">
        <v>785</v>
      </c>
      <c r="U82" s="6" t="s">
        <v>792</v>
      </c>
      <c r="V82" s="6" t="s">
        <v>793</v>
      </c>
      <c r="W82" s="6" t="s">
        <v>99</v>
      </c>
      <c r="X82" s="6" t="s">
        <v>451</v>
      </c>
      <c r="Y82" s="149" t="s">
        <v>452</v>
      </c>
      <c r="Z82" s="150" t="s">
        <v>453</v>
      </c>
      <c r="AA82" s="17"/>
      <c r="AB82" s="6" t="s">
        <v>99</v>
      </c>
      <c r="AC82" s="18" t="s">
        <v>108</v>
      </c>
      <c r="AD82" s="19" t="s">
        <v>109</v>
      </c>
      <c r="AE82" s="20" t="s">
        <v>109</v>
      </c>
      <c r="AF82" s="21" t="s">
        <v>110</v>
      </c>
      <c r="AG82" s="6">
        <v>4</v>
      </c>
      <c r="AH82" s="6">
        <v>0</v>
      </c>
      <c r="AI82" s="6">
        <v>1</v>
      </c>
      <c r="AJ82" s="22" t="s">
        <v>111</v>
      </c>
      <c r="AK82" s="23"/>
      <c r="AL82" s="6" t="s">
        <v>99</v>
      </c>
      <c r="AM82" s="152" t="s">
        <v>455</v>
      </c>
      <c r="AN82" s="6" t="s">
        <v>456</v>
      </c>
      <c r="AO82" s="153" t="s">
        <v>456</v>
      </c>
      <c r="AP82" s="6" t="s">
        <v>457</v>
      </c>
      <c r="AQ82" s="26" t="s">
        <v>7</v>
      </c>
      <c r="AR82" s="6" t="s">
        <v>99</v>
      </c>
      <c r="AS82" s="5" t="s">
        <v>99</v>
      </c>
      <c r="AT82" s="6" t="s">
        <v>99</v>
      </c>
      <c r="AU82" s="5" t="s">
        <v>99</v>
      </c>
      <c r="AV82" s="27" t="s">
        <v>109</v>
      </c>
      <c r="AW82" s="61" t="s">
        <v>139</v>
      </c>
      <c r="AX82" s="62" t="s">
        <v>99</v>
      </c>
      <c r="AY82" s="30" t="s">
        <v>100</v>
      </c>
      <c r="AZ82" s="6" t="s">
        <v>794</v>
      </c>
      <c r="BA82" s="6" t="s">
        <v>99</v>
      </c>
      <c r="BB82" s="31" t="s">
        <v>118</v>
      </c>
      <c r="BC82" s="32" t="s">
        <v>119</v>
      </c>
      <c r="BD82" s="6" t="s">
        <v>99</v>
      </c>
      <c r="BE82" s="33" t="s">
        <v>98</v>
      </c>
      <c r="BF82" s="6" t="s">
        <v>99</v>
      </c>
      <c r="BG82" s="34" t="s">
        <v>98</v>
      </c>
      <c r="BH82" s="35" t="s">
        <v>98</v>
      </c>
      <c r="BI82" s="36" t="s">
        <v>98</v>
      </c>
      <c r="BJ82" s="6" t="s">
        <v>99</v>
      </c>
      <c r="BK82" s="123" t="s">
        <v>109</v>
      </c>
      <c r="BL82" s="38" t="s">
        <v>119</v>
      </c>
      <c r="BM82" s="136" t="s">
        <v>119</v>
      </c>
      <c r="BN82" s="6" t="s">
        <v>788</v>
      </c>
      <c r="BO82" s="5">
        <v>45497</v>
      </c>
      <c r="BP82" s="40" t="s">
        <v>120</v>
      </c>
      <c r="BQ82" s="6">
        <v>293</v>
      </c>
      <c r="BR82" s="6">
        <v>41.86</v>
      </c>
      <c r="BS82" s="6" t="s">
        <v>795</v>
      </c>
      <c r="BT82" s="126" t="s">
        <v>385</v>
      </c>
      <c r="BU82" s="127" t="s">
        <v>386</v>
      </c>
      <c r="BV82" s="6">
        <v>45344</v>
      </c>
      <c r="BW82" s="6">
        <v>218</v>
      </c>
      <c r="BX82" s="128" t="s">
        <v>385</v>
      </c>
      <c r="BY82" s="6" t="s">
        <v>431</v>
      </c>
      <c r="BZ82" s="6" t="s">
        <v>291</v>
      </c>
      <c r="CA82" s="6">
        <v>0</v>
      </c>
      <c r="CB82" s="6">
        <v>0</v>
      </c>
      <c r="CC82" s="6" t="s">
        <v>789</v>
      </c>
      <c r="CD82" s="5" t="s">
        <v>99</v>
      </c>
      <c r="CE82" s="6" t="s">
        <v>99</v>
      </c>
      <c r="CF82" s="6" t="s">
        <v>99</v>
      </c>
      <c r="CG82" s="6" t="s">
        <v>99</v>
      </c>
      <c r="CH82" s="44" t="s">
        <v>109</v>
      </c>
      <c r="CI82" s="45" t="s">
        <v>109</v>
      </c>
      <c r="CJ82" s="46" t="s">
        <v>109</v>
      </c>
      <c r="CK82" s="47" t="s">
        <v>109</v>
      </c>
      <c r="CL82" s="48" t="s">
        <v>109</v>
      </c>
      <c r="CM82" s="49" t="s">
        <v>109</v>
      </c>
      <c r="CN82" s="6" t="s">
        <v>99</v>
      </c>
      <c r="CO82" s="5" t="s">
        <v>99</v>
      </c>
      <c r="CP82" s="6" t="s">
        <v>99</v>
      </c>
      <c r="CQ82" s="50"/>
      <c r="CR82" s="6" t="s">
        <v>99</v>
      </c>
      <c r="CS82" s="6" t="s">
        <v>99</v>
      </c>
    </row>
    <row r="83" spans="1:97" ht="20" customHeight="1" x14ac:dyDescent="0.3">
      <c r="A83" t="s">
        <v>99</v>
      </c>
      <c r="B83" t="s">
        <v>99</v>
      </c>
      <c r="C83" t="s">
        <v>99</v>
      </c>
      <c r="D83" t="s">
        <v>99</v>
      </c>
      <c r="E83" s="146">
        <f>SUM(E44:E82)</f>
        <v>243</v>
      </c>
      <c r="F83" t="s">
        <v>99</v>
      </c>
      <c r="G83" s="146" t="s">
        <v>796</v>
      </c>
      <c r="H83" t="s">
        <v>99</v>
      </c>
      <c r="I83" t="s">
        <v>99</v>
      </c>
      <c r="J83" t="s">
        <v>99</v>
      </c>
      <c r="K83" t="s">
        <v>99</v>
      </c>
      <c r="L83" t="s">
        <v>99</v>
      </c>
      <c r="M83" t="s">
        <v>99</v>
      </c>
      <c r="N83" t="s">
        <v>99</v>
      </c>
      <c r="O83" t="s">
        <v>99</v>
      </c>
      <c r="P83" t="s">
        <v>99</v>
      </c>
      <c r="Q83" t="s">
        <v>99</v>
      </c>
      <c r="R83" t="s">
        <v>99</v>
      </c>
      <c r="S83" t="s">
        <v>99</v>
      </c>
      <c r="T83" t="s">
        <v>99</v>
      </c>
      <c r="U83" t="s">
        <v>99</v>
      </c>
      <c r="V83" t="s">
        <v>99</v>
      </c>
      <c r="W83" s="146">
        <f>SUM(W44:W82)</f>
        <v>10012</v>
      </c>
      <c r="X83" t="s">
        <v>99</v>
      </c>
      <c r="Y83" t="s">
        <v>99</v>
      </c>
      <c r="Z83" t="s">
        <v>99</v>
      </c>
      <c r="AA83" t="s">
        <v>99</v>
      </c>
      <c r="AB83" t="s">
        <v>99</v>
      </c>
      <c r="AC83" t="s">
        <v>99</v>
      </c>
      <c r="AD83" t="s">
        <v>99</v>
      </c>
      <c r="AE83" t="s">
        <v>99</v>
      </c>
      <c r="AF83" t="s">
        <v>99</v>
      </c>
      <c r="AG83" s="146">
        <f>SUM(AG44:AG82)</f>
        <v>236</v>
      </c>
      <c r="AH83" s="146">
        <v>-7</v>
      </c>
      <c r="AI83" s="146">
        <f>SUM(AI44:AI82)</f>
        <v>80</v>
      </c>
      <c r="AJ83" t="s">
        <v>99</v>
      </c>
      <c r="AK83" t="s">
        <v>99</v>
      </c>
      <c r="AL83" t="s">
        <v>99</v>
      </c>
      <c r="AM83" t="s">
        <v>99</v>
      </c>
      <c r="AN83" t="s">
        <v>99</v>
      </c>
      <c r="AO83" t="s">
        <v>99</v>
      </c>
      <c r="AP83" t="s">
        <v>99</v>
      </c>
      <c r="AQ83" t="s">
        <v>99</v>
      </c>
      <c r="AR83" s="146">
        <f>SUM(AR44:AR82)</f>
        <v>478</v>
      </c>
      <c r="AS83" s="146" t="s">
        <v>797</v>
      </c>
      <c r="AT83" t="s">
        <v>99</v>
      </c>
      <c r="AU83" s="146" t="s">
        <v>798</v>
      </c>
      <c r="AV83" t="s">
        <v>99</v>
      </c>
      <c r="AW83" t="s">
        <v>99</v>
      </c>
      <c r="AX83" t="s">
        <v>99</v>
      </c>
      <c r="AY83" t="s">
        <v>99</v>
      </c>
      <c r="AZ83" t="s">
        <v>99</v>
      </c>
      <c r="BA83" t="s">
        <v>99</v>
      </c>
      <c r="BB83" t="s">
        <v>99</v>
      </c>
      <c r="BC83" t="s">
        <v>99</v>
      </c>
      <c r="BD83" t="s">
        <v>99</v>
      </c>
      <c r="BE83" t="s">
        <v>99</v>
      </c>
      <c r="BF83" t="s">
        <v>99</v>
      </c>
      <c r="BG83" t="s">
        <v>99</v>
      </c>
      <c r="BH83" t="s">
        <v>99</v>
      </c>
      <c r="BI83" t="s">
        <v>99</v>
      </c>
      <c r="BJ83" t="s">
        <v>99</v>
      </c>
      <c r="BK83" t="s">
        <v>99</v>
      </c>
      <c r="BL83" t="s">
        <v>99</v>
      </c>
      <c r="BM83" t="s">
        <v>99</v>
      </c>
      <c r="BN83" t="s">
        <v>99</v>
      </c>
      <c r="BO83" s="146" t="s">
        <v>799</v>
      </c>
      <c r="BP83" t="s">
        <v>99</v>
      </c>
      <c r="BQ83" s="146">
        <f>SUM(BQ44:BQ82)</f>
        <v>9968.3500000000022</v>
      </c>
      <c r="BR83" s="146">
        <f>SUM(BR44:BR82)</f>
        <v>1424.0609999999999</v>
      </c>
      <c r="BS83" t="s">
        <v>99</v>
      </c>
      <c r="BT83" t="s">
        <v>99</v>
      </c>
      <c r="BU83" t="s">
        <v>99</v>
      </c>
      <c r="BV83" s="146">
        <f>SUM(BV44:BV82)</f>
        <v>3427421.1199999996</v>
      </c>
      <c r="BW83" s="146">
        <f>SUM(BW44:BW82)</f>
        <v>9623.68</v>
      </c>
      <c r="BX83" t="s">
        <v>99</v>
      </c>
      <c r="BY83" t="s">
        <v>99</v>
      </c>
      <c r="BZ83" t="s">
        <v>99</v>
      </c>
      <c r="CA83" s="146">
        <f>SUM(CA44:CA82)</f>
        <v>214.26</v>
      </c>
      <c r="CB83" s="146">
        <f>SUM(CB44:CB82)</f>
        <v>92.5</v>
      </c>
      <c r="CC83" t="s">
        <v>99</v>
      </c>
      <c r="CD83" s="146" t="s">
        <v>800</v>
      </c>
      <c r="CE83" s="146">
        <f>SUM(CE44:CE82)</f>
        <v>0</v>
      </c>
      <c r="CF83" s="146">
        <f>SUM(CF44:CF82)</f>
        <v>0</v>
      </c>
      <c r="CG83" t="s">
        <v>99</v>
      </c>
      <c r="CH83" t="s">
        <v>99</v>
      </c>
      <c r="CI83" t="s">
        <v>99</v>
      </c>
      <c r="CJ83" t="s">
        <v>99</v>
      </c>
      <c r="CK83" t="s">
        <v>99</v>
      </c>
      <c r="CL83" t="s">
        <v>99</v>
      </c>
      <c r="CM83" t="s">
        <v>99</v>
      </c>
      <c r="CN83" s="146">
        <f>SUM(CN44:CN82)</f>
        <v>89.54</v>
      </c>
      <c r="CO83" t="s">
        <v>99</v>
      </c>
      <c r="CP83" t="s">
        <v>99</v>
      </c>
      <c r="CQ83" t="s">
        <v>99</v>
      </c>
      <c r="CR83" s="146">
        <f>SUM(CR44:CR82)</f>
        <v>4</v>
      </c>
      <c r="CS83" s="146" t="s">
        <v>801</v>
      </c>
    </row>
    <row r="84" spans="1:97" ht="40" customHeight="1" x14ac:dyDescent="0.3"/>
    <row r="85" spans="1:97" ht="20" customHeight="1" x14ac:dyDescent="0.3">
      <c r="A85" s="193" t="s">
        <v>802</v>
      </c>
    </row>
    <row r="86" spans="1:97" ht="20" customHeight="1" x14ac:dyDescent="0.3">
      <c r="A86" s="4" t="s">
        <v>2</v>
      </c>
      <c r="B86" s="3" t="s">
        <v>3</v>
      </c>
      <c r="C86" s="3" t="s">
        <v>4</v>
      </c>
      <c r="D86" s="3" t="s">
        <v>5</v>
      </c>
      <c r="E86" s="3" t="s">
        <v>6</v>
      </c>
      <c r="F86" s="3" t="s">
        <v>7</v>
      </c>
      <c r="G86" s="3" t="s">
        <v>8</v>
      </c>
      <c r="H86" s="3" t="s">
        <v>9</v>
      </c>
      <c r="I86" s="3" t="s">
        <v>10</v>
      </c>
      <c r="J86" s="3" t="s">
        <v>11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  <c r="P86" s="3" t="s">
        <v>17</v>
      </c>
      <c r="Q86" s="3" t="s">
        <v>18</v>
      </c>
      <c r="R86" s="3" t="s">
        <v>19</v>
      </c>
      <c r="S86" s="3" t="s">
        <v>20</v>
      </c>
      <c r="T86" s="3" t="s">
        <v>21</v>
      </c>
      <c r="U86" s="3" t="s">
        <v>22</v>
      </c>
      <c r="V86" s="3" t="s">
        <v>23</v>
      </c>
      <c r="W86" s="3" t="s">
        <v>24</v>
      </c>
      <c r="X86" s="3" t="s">
        <v>25</v>
      </c>
      <c r="Y86" s="3" t="s">
        <v>26</v>
      </c>
      <c r="Z86" s="3" t="s">
        <v>27</v>
      </c>
      <c r="AA86" s="3" t="s">
        <v>28</v>
      </c>
      <c r="AB86" s="3" t="s">
        <v>29</v>
      </c>
      <c r="AC86" s="3" t="s">
        <v>30</v>
      </c>
      <c r="AD86" s="3" t="s">
        <v>31</v>
      </c>
      <c r="AE86" s="3" t="s">
        <v>32</v>
      </c>
      <c r="AF86" s="3" t="s">
        <v>33</v>
      </c>
      <c r="AG86" s="3" t="s">
        <v>34</v>
      </c>
      <c r="AH86" s="3" t="s">
        <v>35</v>
      </c>
      <c r="AI86" s="3" t="s">
        <v>36</v>
      </c>
      <c r="AJ86" s="3" t="s">
        <v>37</v>
      </c>
      <c r="AK86" s="3" t="s">
        <v>38</v>
      </c>
      <c r="AL86" s="3" t="s">
        <v>39</v>
      </c>
      <c r="AM86" s="3" t="s">
        <v>40</v>
      </c>
      <c r="AN86" s="3" t="s">
        <v>41</v>
      </c>
      <c r="AO86" s="3" t="s">
        <v>41</v>
      </c>
      <c r="AP86" s="3" t="s">
        <v>42</v>
      </c>
      <c r="AQ86" s="3" t="s">
        <v>43</v>
      </c>
      <c r="AR86" s="3" t="s">
        <v>44</v>
      </c>
      <c r="AS86" s="3" t="s">
        <v>45</v>
      </c>
      <c r="AT86" s="3" t="s">
        <v>46</v>
      </c>
      <c r="AU86" s="3" t="s">
        <v>47</v>
      </c>
      <c r="AV86" s="3" t="s">
        <v>48</v>
      </c>
      <c r="AW86" s="3" t="s">
        <v>49</v>
      </c>
      <c r="AX86" s="3" t="s">
        <v>50</v>
      </c>
      <c r="AY86" s="3" t="s">
        <v>51</v>
      </c>
      <c r="AZ86" s="3" t="s">
        <v>52</v>
      </c>
      <c r="BA86" s="3" t="s">
        <v>53</v>
      </c>
      <c r="BB86" s="3" t="s">
        <v>54</v>
      </c>
      <c r="BC86" s="3" t="s">
        <v>55</v>
      </c>
      <c r="BD86" s="3" t="s">
        <v>56</v>
      </c>
      <c r="BE86" s="3" t="s">
        <v>57</v>
      </c>
      <c r="BF86" s="3" t="s">
        <v>56</v>
      </c>
      <c r="BG86" s="3" t="s">
        <v>58</v>
      </c>
      <c r="BH86" s="3" t="s">
        <v>59</v>
      </c>
      <c r="BI86" s="3" t="s">
        <v>60</v>
      </c>
      <c r="BJ86" s="3" t="s">
        <v>56</v>
      </c>
      <c r="BK86" s="3" t="s">
        <v>61</v>
      </c>
      <c r="BL86" s="3" t="s">
        <v>62</v>
      </c>
      <c r="BM86" s="3" t="s">
        <v>63</v>
      </c>
      <c r="BN86" s="3" t="s">
        <v>64</v>
      </c>
      <c r="BO86" s="3" t="s">
        <v>65</v>
      </c>
      <c r="BP86" s="3" t="s">
        <v>66</v>
      </c>
      <c r="BQ86" s="3" t="s">
        <v>67</v>
      </c>
      <c r="BR86" s="3" t="s">
        <v>68</v>
      </c>
      <c r="BS86" s="3" t="s">
        <v>69</v>
      </c>
      <c r="BT86" s="3" t="s">
        <v>70</v>
      </c>
      <c r="BU86" s="3" t="s">
        <v>71</v>
      </c>
      <c r="BV86" s="3" t="s">
        <v>72</v>
      </c>
      <c r="BW86" s="3" t="s">
        <v>73</v>
      </c>
      <c r="BX86" s="3" t="s">
        <v>74</v>
      </c>
      <c r="BY86" s="3" t="s">
        <v>75</v>
      </c>
      <c r="BZ86" s="3" t="s">
        <v>76</v>
      </c>
      <c r="CA86" s="3" t="s">
        <v>77</v>
      </c>
      <c r="CB86" s="3" t="s">
        <v>78</v>
      </c>
      <c r="CC86" s="3" t="s">
        <v>79</v>
      </c>
      <c r="CD86" s="3" t="s">
        <v>80</v>
      </c>
      <c r="CE86" s="3" t="s">
        <v>81</v>
      </c>
      <c r="CF86" s="3" t="s">
        <v>82</v>
      </c>
      <c r="CG86" s="3" t="s">
        <v>83</v>
      </c>
      <c r="CH86" s="3" t="s">
        <v>84</v>
      </c>
      <c r="CI86" s="3" t="s">
        <v>85</v>
      </c>
      <c r="CJ86" s="3" t="s">
        <v>86</v>
      </c>
      <c r="CK86" s="3" t="s">
        <v>87</v>
      </c>
      <c r="CL86" s="3" t="s">
        <v>88</v>
      </c>
      <c r="CM86" s="3" t="s">
        <v>89</v>
      </c>
      <c r="CN86" s="3" t="s">
        <v>90</v>
      </c>
      <c r="CO86" s="3" t="s">
        <v>91</v>
      </c>
      <c r="CP86" s="3" t="s">
        <v>56</v>
      </c>
      <c r="CQ86" s="3" t="s">
        <v>92</v>
      </c>
      <c r="CR86" s="3" t="s">
        <v>93</v>
      </c>
      <c r="CS86" s="3" t="s">
        <v>94</v>
      </c>
    </row>
    <row r="87" spans="1:97" ht="20" customHeight="1" x14ac:dyDescent="0.3">
      <c r="A87" s="1" t="s">
        <v>803</v>
      </c>
      <c r="B87" s="8" t="s">
        <v>96</v>
      </c>
      <c r="C87" s="6" t="s">
        <v>804</v>
      </c>
      <c r="D87" s="194" t="s">
        <v>802</v>
      </c>
      <c r="E87" s="6">
        <v>3</v>
      </c>
      <c r="F87" s="10" t="s">
        <v>98</v>
      </c>
      <c r="G87" s="5">
        <v>44342</v>
      </c>
      <c r="H87" s="11" t="s">
        <v>100</v>
      </c>
      <c r="I87" s="6" t="s">
        <v>805</v>
      </c>
      <c r="J87" s="6" t="s">
        <v>99</v>
      </c>
      <c r="K87" s="86" t="s">
        <v>99</v>
      </c>
      <c r="L87" s="13"/>
      <c r="M87" s="14"/>
      <c r="N87" s="6" t="s">
        <v>99</v>
      </c>
      <c r="O87" s="6" t="s">
        <v>99</v>
      </c>
      <c r="P87" s="6" t="s">
        <v>99</v>
      </c>
      <c r="Q87" s="6" t="s">
        <v>99</v>
      </c>
      <c r="R87" s="6" t="s">
        <v>99</v>
      </c>
      <c r="S87" s="6" t="s">
        <v>99</v>
      </c>
      <c r="T87" s="6" t="s">
        <v>806</v>
      </c>
      <c r="U87" s="6" t="s">
        <v>807</v>
      </c>
      <c r="V87" s="6" t="s">
        <v>99</v>
      </c>
      <c r="W87" s="6" t="s">
        <v>99</v>
      </c>
      <c r="X87" s="6" t="s">
        <v>99</v>
      </c>
      <c r="Y87" s="170" t="s">
        <v>99</v>
      </c>
      <c r="Z87" s="195" t="s">
        <v>808</v>
      </c>
      <c r="AA87" s="17"/>
      <c r="AB87" s="6" t="s">
        <v>99</v>
      </c>
      <c r="AC87" s="196" t="s">
        <v>809</v>
      </c>
      <c r="AD87" s="19" t="s">
        <v>109</v>
      </c>
      <c r="AE87" s="20" t="s">
        <v>109</v>
      </c>
      <c r="AF87" s="21" t="s">
        <v>110</v>
      </c>
      <c r="AG87" s="6" t="s">
        <v>99</v>
      </c>
      <c r="AH87" s="6">
        <v>-3</v>
      </c>
      <c r="AI87" s="6" t="s">
        <v>99</v>
      </c>
      <c r="AJ87" s="57"/>
      <c r="AK87" s="23"/>
      <c r="AL87" s="6" t="s">
        <v>99</v>
      </c>
      <c r="AM87" s="24" t="s">
        <v>99</v>
      </c>
      <c r="AN87" s="6" t="s">
        <v>810</v>
      </c>
      <c r="AO87" s="197" t="s">
        <v>811</v>
      </c>
      <c r="AP87" s="6" t="s">
        <v>812</v>
      </c>
      <c r="AQ87" s="198"/>
      <c r="AR87" s="6" t="s">
        <v>99</v>
      </c>
      <c r="AS87" s="5" t="s">
        <v>99</v>
      </c>
      <c r="AT87" s="6" t="s">
        <v>99</v>
      </c>
      <c r="AU87" s="5" t="s">
        <v>99</v>
      </c>
      <c r="AV87" s="27" t="s">
        <v>109</v>
      </c>
      <c r="AW87" s="61" t="s">
        <v>139</v>
      </c>
      <c r="AX87" s="62"/>
      <c r="AY87" s="63"/>
      <c r="AZ87" s="6" t="s">
        <v>813</v>
      </c>
      <c r="BA87" s="6" t="s">
        <v>99</v>
      </c>
      <c r="BB87" s="31" t="s">
        <v>118</v>
      </c>
      <c r="BC87" s="32" t="s">
        <v>119</v>
      </c>
      <c r="BD87" s="6" t="s">
        <v>737</v>
      </c>
      <c r="BE87" s="33" t="s">
        <v>98</v>
      </c>
      <c r="BF87" s="6" t="s">
        <v>738</v>
      </c>
      <c r="BG87" s="34" t="s">
        <v>98</v>
      </c>
      <c r="BH87" s="35" t="s">
        <v>98</v>
      </c>
      <c r="BI87" s="36" t="s">
        <v>98</v>
      </c>
      <c r="BJ87" s="6" t="s">
        <v>814</v>
      </c>
      <c r="BK87" s="123" t="s">
        <v>109</v>
      </c>
      <c r="BL87" s="38" t="s">
        <v>119</v>
      </c>
      <c r="BM87" s="136" t="s">
        <v>119</v>
      </c>
      <c r="BN87" s="6" t="s">
        <v>739</v>
      </c>
      <c r="BO87" s="5" t="s">
        <v>99</v>
      </c>
      <c r="BP87" s="73" t="s">
        <v>109</v>
      </c>
      <c r="BQ87" s="6">
        <v>285</v>
      </c>
      <c r="BR87" s="6">
        <v>40.71</v>
      </c>
      <c r="BS87" s="6" t="s">
        <v>815</v>
      </c>
      <c r="BT87" s="110" t="s">
        <v>312</v>
      </c>
      <c r="BU87" s="75" t="s">
        <v>144</v>
      </c>
      <c r="BV87" s="6">
        <v>33540</v>
      </c>
      <c r="BW87" s="6">
        <v>215</v>
      </c>
      <c r="BX87" s="113" t="s">
        <v>312</v>
      </c>
      <c r="BY87" s="6" t="s">
        <v>431</v>
      </c>
      <c r="BZ87" s="6" t="s">
        <v>291</v>
      </c>
      <c r="CA87" s="6">
        <v>0</v>
      </c>
      <c r="CB87" s="6">
        <v>0</v>
      </c>
      <c r="CC87" s="6" t="s">
        <v>816</v>
      </c>
      <c r="CD87" s="5" t="s">
        <v>99</v>
      </c>
      <c r="CE87" s="6" t="s">
        <v>99</v>
      </c>
      <c r="CF87" s="6" t="s">
        <v>99</v>
      </c>
      <c r="CG87" s="6" t="s">
        <v>99</v>
      </c>
      <c r="CH87" s="44" t="s">
        <v>109</v>
      </c>
      <c r="CI87" s="45" t="s">
        <v>109</v>
      </c>
      <c r="CJ87" s="46" t="s">
        <v>109</v>
      </c>
      <c r="CK87" s="47" t="s">
        <v>109</v>
      </c>
      <c r="CL87" s="48" t="s">
        <v>109</v>
      </c>
      <c r="CM87" s="49" t="s">
        <v>109</v>
      </c>
      <c r="CN87" s="6" t="s">
        <v>99</v>
      </c>
      <c r="CO87" s="5" t="s">
        <v>99</v>
      </c>
      <c r="CP87" s="6" t="s">
        <v>99</v>
      </c>
      <c r="CQ87" s="50"/>
      <c r="CR87" s="6" t="s">
        <v>99</v>
      </c>
      <c r="CS87" s="6" t="s">
        <v>99</v>
      </c>
    </row>
    <row r="88" spans="1:97" ht="20" customHeight="1" x14ac:dyDescent="0.3">
      <c r="A88" s="1" t="s">
        <v>817</v>
      </c>
      <c r="B88" s="51" t="s">
        <v>126</v>
      </c>
      <c r="C88" s="6" t="s">
        <v>818</v>
      </c>
      <c r="D88" s="194" t="s">
        <v>802</v>
      </c>
      <c r="E88" s="6">
        <v>8</v>
      </c>
      <c r="F88" s="78" t="s">
        <v>148</v>
      </c>
      <c r="G88" s="5" t="s">
        <v>99</v>
      </c>
      <c r="H88" s="11" t="s">
        <v>100</v>
      </c>
      <c r="I88" s="6" t="s">
        <v>819</v>
      </c>
      <c r="J88" s="6" t="s">
        <v>99</v>
      </c>
      <c r="K88" s="86" t="s">
        <v>99</v>
      </c>
      <c r="L88" s="13"/>
      <c r="M88" s="14"/>
      <c r="N88" s="6" t="s">
        <v>99</v>
      </c>
      <c r="O88" s="6" t="s">
        <v>99</v>
      </c>
      <c r="P88" s="6" t="s">
        <v>99</v>
      </c>
      <c r="Q88" s="6" t="s">
        <v>99</v>
      </c>
      <c r="R88" s="6" t="s">
        <v>99</v>
      </c>
      <c r="S88" s="6" t="s">
        <v>99</v>
      </c>
      <c r="T88" s="6" t="s">
        <v>820</v>
      </c>
      <c r="U88" s="6" t="s">
        <v>99</v>
      </c>
      <c r="V88" s="6" t="s">
        <v>821</v>
      </c>
      <c r="W88" s="6" t="s">
        <v>99</v>
      </c>
      <c r="X88" s="6" t="s">
        <v>99</v>
      </c>
      <c r="Y88" s="170" t="s">
        <v>99</v>
      </c>
      <c r="Z88" s="195" t="s">
        <v>808</v>
      </c>
      <c r="AA88" s="17"/>
      <c r="AB88" s="6" t="s">
        <v>99</v>
      </c>
      <c r="AC88" s="199" t="s">
        <v>822</v>
      </c>
      <c r="AD88" s="200" t="s">
        <v>823</v>
      </c>
      <c r="AE88" s="156" t="s">
        <v>32</v>
      </c>
      <c r="AF88" s="21" t="s">
        <v>110</v>
      </c>
      <c r="AG88" s="6" t="s">
        <v>99</v>
      </c>
      <c r="AH88" s="6">
        <v>-8</v>
      </c>
      <c r="AI88" s="6" t="s">
        <v>99</v>
      </c>
      <c r="AJ88" s="57"/>
      <c r="AK88" s="23"/>
      <c r="AL88" s="6" t="s">
        <v>99</v>
      </c>
      <c r="AM88" s="24" t="s">
        <v>99</v>
      </c>
      <c r="AN88" s="6" t="s">
        <v>810</v>
      </c>
      <c r="AO88" s="197" t="s">
        <v>811</v>
      </c>
      <c r="AP88" s="6" t="s">
        <v>812</v>
      </c>
      <c r="AQ88" s="198"/>
      <c r="AR88" s="6" t="s">
        <v>99</v>
      </c>
      <c r="AS88" s="5" t="s">
        <v>99</v>
      </c>
      <c r="AT88" s="6" t="s">
        <v>99</v>
      </c>
      <c r="AU88" s="5" t="s">
        <v>99</v>
      </c>
      <c r="AV88" s="201"/>
      <c r="AW88" s="202" t="s">
        <v>824</v>
      </c>
      <c r="AX88" s="62"/>
      <c r="AY88" s="63"/>
      <c r="AZ88" s="6" t="s">
        <v>825</v>
      </c>
      <c r="BA88" s="6" t="s">
        <v>99</v>
      </c>
      <c r="BB88" s="31" t="s">
        <v>118</v>
      </c>
      <c r="BC88" s="203" t="s">
        <v>826</v>
      </c>
      <c r="BD88" s="6" t="s">
        <v>99</v>
      </c>
      <c r="BE88" s="204" t="s">
        <v>826</v>
      </c>
      <c r="BF88" s="6" t="s">
        <v>99</v>
      </c>
      <c r="BG88" s="205" t="s">
        <v>826</v>
      </c>
      <c r="BH88" s="206" t="s">
        <v>826</v>
      </c>
      <c r="BI88" s="207" t="s">
        <v>826</v>
      </c>
      <c r="BJ88" s="6" t="s">
        <v>99</v>
      </c>
      <c r="BK88" s="208" t="s">
        <v>826</v>
      </c>
      <c r="BL88" s="209" t="s">
        <v>826</v>
      </c>
      <c r="BM88" s="210" t="s">
        <v>826</v>
      </c>
      <c r="BN88" s="6" t="s">
        <v>99</v>
      </c>
      <c r="BO88" s="5" t="s">
        <v>99</v>
      </c>
      <c r="BP88" s="73" t="s">
        <v>109</v>
      </c>
      <c r="BQ88" s="6">
        <v>141</v>
      </c>
      <c r="BR88" s="6">
        <v>20.14</v>
      </c>
      <c r="BS88" s="6" t="s">
        <v>142</v>
      </c>
      <c r="BT88" s="74" t="s">
        <v>143</v>
      </c>
      <c r="BU88" s="75" t="s">
        <v>144</v>
      </c>
      <c r="BV88" s="6">
        <v>58658</v>
      </c>
      <c r="BW88" s="6">
        <v>141</v>
      </c>
      <c r="BX88" s="76" t="s">
        <v>143</v>
      </c>
      <c r="BY88" s="6" t="s">
        <v>99</v>
      </c>
      <c r="BZ88" s="6" t="s">
        <v>99</v>
      </c>
      <c r="CA88" s="6">
        <v>0</v>
      </c>
      <c r="CB88" s="6">
        <v>0</v>
      </c>
      <c r="CC88" s="6" t="s">
        <v>827</v>
      </c>
      <c r="CD88" s="5" t="s">
        <v>99</v>
      </c>
      <c r="CE88" s="6" t="s">
        <v>99</v>
      </c>
      <c r="CF88" s="6" t="s">
        <v>99</v>
      </c>
      <c r="CG88" s="6" t="s">
        <v>99</v>
      </c>
      <c r="CH88" s="44" t="s">
        <v>109</v>
      </c>
      <c r="CI88" s="45" t="s">
        <v>109</v>
      </c>
      <c r="CJ88" s="46" t="s">
        <v>109</v>
      </c>
      <c r="CK88" s="47" t="s">
        <v>109</v>
      </c>
      <c r="CL88" s="48" t="s">
        <v>109</v>
      </c>
      <c r="CM88" s="49" t="s">
        <v>109</v>
      </c>
      <c r="CN88" s="6" t="s">
        <v>99</v>
      </c>
      <c r="CO88" s="5" t="s">
        <v>99</v>
      </c>
      <c r="CP88" s="6" t="s">
        <v>99</v>
      </c>
      <c r="CQ88" s="50"/>
      <c r="CR88" s="6" t="s">
        <v>99</v>
      </c>
      <c r="CS88" s="6" t="s">
        <v>99</v>
      </c>
    </row>
    <row r="89" spans="1:97" ht="20" customHeight="1" x14ac:dyDescent="0.3">
      <c r="A89" s="1" t="s">
        <v>828</v>
      </c>
      <c r="B89" s="51" t="s">
        <v>126</v>
      </c>
      <c r="C89" s="6" t="s">
        <v>829</v>
      </c>
      <c r="D89" s="194" t="s">
        <v>802</v>
      </c>
      <c r="E89" s="6">
        <v>7</v>
      </c>
      <c r="F89" s="78" t="s">
        <v>148</v>
      </c>
      <c r="G89" s="5" t="s">
        <v>99</v>
      </c>
      <c r="H89" s="11" t="s">
        <v>100</v>
      </c>
      <c r="I89" s="6" t="s">
        <v>830</v>
      </c>
      <c r="J89" s="6" t="s">
        <v>99</v>
      </c>
      <c r="K89" s="86" t="s">
        <v>99</v>
      </c>
      <c r="L89" s="13"/>
      <c r="M89" s="14"/>
      <c r="N89" s="6" t="s">
        <v>99</v>
      </c>
      <c r="O89" s="6" t="s">
        <v>99</v>
      </c>
      <c r="P89" s="6" t="s">
        <v>99</v>
      </c>
      <c r="Q89" s="6" t="s">
        <v>99</v>
      </c>
      <c r="R89" s="6" t="s">
        <v>99</v>
      </c>
      <c r="S89" s="6" t="s">
        <v>99</v>
      </c>
      <c r="T89" s="6" t="s">
        <v>831</v>
      </c>
      <c r="U89" s="6" t="s">
        <v>99</v>
      </c>
      <c r="V89" s="6" t="s">
        <v>99</v>
      </c>
      <c r="W89" s="6" t="s">
        <v>99</v>
      </c>
      <c r="X89" s="6" t="s">
        <v>99</v>
      </c>
      <c r="Y89" s="170" t="s">
        <v>99</v>
      </c>
      <c r="Z89" s="195" t="s">
        <v>808</v>
      </c>
      <c r="AA89" s="17"/>
      <c r="AB89" s="6" t="s">
        <v>99</v>
      </c>
      <c r="AC89" s="199" t="s">
        <v>822</v>
      </c>
      <c r="AD89" s="200" t="s">
        <v>823</v>
      </c>
      <c r="AE89" s="20" t="s">
        <v>109</v>
      </c>
      <c r="AF89" s="21" t="s">
        <v>110</v>
      </c>
      <c r="AG89" s="6" t="s">
        <v>99</v>
      </c>
      <c r="AH89" s="6">
        <v>-7</v>
      </c>
      <c r="AI89" s="6" t="s">
        <v>99</v>
      </c>
      <c r="AJ89" s="57"/>
      <c r="AK89" s="23"/>
      <c r="AL89" s="6" t="s">
        <v>99</v>
      </c>
      <c r="AM89" s="24" t="s">
        <v>99</v>
      </c>
      <c r="AN89" s="6" t="s">
        <v>810</v>
      </c>
      <c r="AO89" s="197" t="s">
        <v>811</v>
      </c>
      <c r="AP89" s="6" t="s">
        <v>812</v>
      </c>
      <c r="AQ89" s="198"/>
      <c r="AR89" s="6" t="s">
        <v>99</v>
      </c>
      <c r="AS89" s="5" t="s">
        <v>99</v>
      </c>
      <c r="AT89" s="6" t="s">
        <v>99</v>
      </c>
      <c r="AU89" s="5" t="s">
        <v>99</v>
      </c>
      <c r="AV89" s="201"/>
      <c r="AW89" s="61" t="s">
        <v>139</v>
      </c>
      <c r="AX89" s="62"/>
      <c r="AY89" s="63"/>
      <c r="AZ89" s="6" t="s">
        <v>832</v>
      </c>
      <c r="BA89" s="6" t="s">
        <v>99</v>
      </c>
      <c r="BB89" s="31" t="s">
        <v>118</v>
      </c>
      <c r="BC89" s="203" t="s">
        <v>826</v>
      </c>
      <c r="BD89" s="6" t="s">
        <v>99</v>
      </c>
      <c r="BE89" s="204" t="s">
        <v>826</v>
      </c>
      <c r="BF89" s="6" t="s">
        <v>99</v>
      </c>
      <c r="BG89" s="205" t="s">
        <v>826</v>
      </c>
      <c r="BH89" s="206" t="s">
        <v>826</v>
      </c>
      <c r="BI89" s="207" t="s">
        <v>826</v>
      </c>
      <c r="BJ89" s="6" t="s">
        <v>99</v>
      </c>
      <c r="BK89" s="208" t="s">
        <v>826</v>
      </c>
      <c r="BL89" s="209" t="s">
        <v>826</v>
      </c>
      <c r="BM89" s="210" t="s">
        <v>826</v>
      </c>
      <c r="BN89" s="6" t="s">
        <v>99</v>
      </c>
      <c r="BO89" s="5" t="s">
        <v>99</v>
      </c>
      <c r="BP89" s="73" t="s">
        <v>109</v>
      </c>
      <c r="BQ89" s="6">
        <v>273.57</v>
      </c>
      <c r="BR89" s="6">
        <v>39.08</v>
      </c>
      <c r="BS89" s="6" t="s">
        <v>142</v>
      </c>
      <c r="BT89" s="74" t="s">
        <v>143</v>
      </c>
      <c r="BU89" s="75" t="s">
        <v>144</v>
      </c>
      <c r="BV89" s="6">
        <v>113807</v>
      </c>
      <c r="BW89" s="6">
        <v>273.57</v>
      </c>
      <c r="BX89" s="76" t="s">
        <v>143</v>
      </c>
      <c r="BY89" s="6" t="s">
        <v>99</v>
      </c>
      <c r="BZ89" s="6" t="s">
        <v>99</v>
      </c>
      <c r="CA89" s="6">
        <v>0</v>
      </c>
      <c r="CB89" s="6">
        <v>0</v>
      </c>
      <c r="CC89" s="6" t="s">
        <v>833</v>
      </c>
      <c r="CD89" s="5" t="s">
        <v>99</v>
      </c>
      <c r="CE89" s="6" t="s">
        <v>99</v>
      </c>
      <c r="CF89" s="6" t="s">
        <v>99</v>
      </c>
      <c r="CG89" s="6" t="s">
        <v>99</v>
      </c>
      <c r="CH89" s="44" t="s">
        <v>109</v>
      </c>
      <c r="CI89" s="45" t="s">
        <v>109</v>
      </c>
      <c r="CJ89" s="46" t="s">
        <v>109</v>
      </c>
      <c r="CK89" s="47" t="s">
        <v>109</v>
      </c>
      <c r="CL89" s="48" t="s">
        <v>109</v>
      </c>
      <c r="CM89" s="49" t="s">
        <v>109</v>
      </c>
      <c r="CN89" s="6" t="s">
        <v>99</v>
      </c>
      <c r="CO89" s="5" t="s">
        <v>99</v>
      </c>
      <c r="CP89" s="6" t="s">
        <v>99</v>
      </c>
      <c r="CQ89" s="50"/>
      <c r="CR89" s="6" t="s">
        <v>99</v>
      </c>
      <c r="CS89" s="6" t="s">
        <v>99</v>
      </c>
    </row>
    <row r="90" spans="1:97" ht="20" customHeight="1" x14ac:dyDescent="0.3">
      <c r="A90" s="1" t="s">
        <v>834</v>
      </c>
      <c r="B90" s="8" t="s">
        <v>96</v>
      </c>
      <c r="C90" s="6" t="s">
        <v>835</v>
      </c>
      <c r="D90" s="194" t="s">
        <v>802</v>
      </c>
      <c r="E90" s="6">
        <v>2</v>
      </c>
      <c r="F90" s="116" t="s">
        <v>375</v>
      </c>
      <c r="G90" s="5">
        <v>44410</v>
      </c>
      <c r="H90" s="11" t="s">
        <v>100</v>
      </c>
      <c r="I90" s="6" t="s">
        <v>836</v>
      </c>
      <c r="J90" s="6" t="s">
        <v>99</v>
      </c>
      <c r="K90" s="86" t="s">
        <v>99</v>
      </c>
      <c r="L90" s="13"/>
      <c r="M90" s="14"/>
      <c r="N90" s="6" t="s">
        <v>99</v>
      </c>
      <c r="O90" s="6" t="s">
        <v>99</v>
      </c>
      <c r="P90" s="6" t="s">
        <v>99</v>
      </c>
      <c r="Q90" s="6" t="s">
        <v>99</v>
      </c>
      <c r="R90" s="6" t="s">
        <v>99</v>
      </c>
      <c r="S90" s="6" t="s">
        <v>99</v>
      </c>
      <c r="T90" s="6" t="s">
        <v>837</v>
      </c>
      <c r="U90" s="6" t="s">
        <v>99</v>
      </c>
      <c r="V90" s="6" t="s">
        <v>99</v>
      </c>
      <c r="W90" s="6" t="s">
        <v>99</v>
      </c>
      <c r="X90" s="6" t="s">
        <v>99</v>
      </c>
      <c r="Y90" s="170" t="s">
        <v>99</v>
      </c>
      <c r="Z90" s="195" t="s">
        <v>808</v>
      </c>
      <c r="AA90" s="17"/>
      <c r="AB90" s="6" t="s">
        <v>99</v>
      </c>
      <c r="AC90" s="196" t="s">
        <v>809</v>
      </c>
      <c r="AD90" s="19" t="s">
        <v>109</v>
      </c>
      <c r="AE90" s="20" t="s">
        <v>109</v>
      </c>
      <c r="AF90" s="173" t="s">
        <v>641</v>
      </c>
      <c r="AG90" s="6" t="s">
        <v>99</v>
      </c>
      <c r="AH90" s="6">
        <v>-2</v>
      </c>
      <c r="AI90" s="6" t="s">
        <v>99</v>
      </c>
      <c r="AJ90" s="57" t="s">
        <v>99</v>
      </c>
      <c r="AK90" s="23"/>
      <c r="AL90" s="6" t="s">
        <v>99</v>
      </c>
      <c r="AM90" s="24" t="s">
        <v>99</v>
      </c>
      <c r="AN90" s="6" t="s">
        <v>810</v>
      </c>
      <c r="AO90" s="197" t="s">
        <v>811</v>
      </c>
      <c r="AP90" s="6" t="s">
        <v>812</v>
      </c>
      <c r="AQ90" s="198"/>
      <c r="AR90" s="6" t="s">
        <v>99</v>
      </c>
      <c r="AS90" s="5" t="s">
        <v>99</v>
      </c>
      <c r="AT90" s="6" t="s">
        <v>99</v>
      </c>
      <c r="AU90" s="5" t="s">
        <v>99</v>
      </c>
      <c r="AV90" s="27" t="s">
        <v>109</v>
      </c>
      <c r="AW90" s="61" t="s">
        <v>139</v>
      </c>
      <c r="AX90" s="62"/>
      <c r="AY90" s="63"/>
      <c r="AZ90" s="6" t="s">
        <v>838</v>
      </c>
      <c r="BA90" s="6" t="s">
        <v>99</v>
      </c>
      <c r="BB90" s="31" t="s">
        <v>118</v>
      </c>
      <c r="BC90" s="118" t="s">
        <v>375</v>
      </c>
      <c r="BD90" s="6" t="s">
        <v>99</v>
      </c>
      <c r="BE90" s="119" t="s">
        <v>375</v>
      </c>
      <c r="BF90" s="6" t="s">
        <v>99</v>
      </c>
      <c r="BG90" s="120" t="s">
        <v>375</v>
      </c>
      <c r="BH90" s="121" t="s">
        <v>375</v>
      </c>
      <c r="BI90" s="122" t="s">
        <v>375</v>
      </c>
      <c r="BJ90" s="6" t="s">
        <v>99</v>
      </c>
      <c r="BK90" s="123" t="s">
        <v>109</v>
      </c>
      <c r="BL90" s="211" t="s">
        <v>839</v>
      </c>
      <c r="BM90" s="212" t="s">
        <v>840</v>
      </c>
      <c r="BN90" s="6" t="s">
        <v>841</v>
      </c>
      <c r="BO90" s="5" t="s">
        <v>99</v>
      </c>
      <c r="BP90" s="73" t="s">
        <v>109</v>
      </c>
      <c r="BQ90" s="6">
        <v>201.92</v>
      </c>
      <c r="BR90" s="6">
        <v>28.84</v>
      </c>
      <c r="BS90" s="6" t="s">
        <v>842</v>
      </c>
      <c r="BT90" s="110" t="s">
        <v>312</v>
      </c>
      <c r="BU90" s="75" t="s">
        <v>144</v>
      </c>
      <c r="BV90" s="6">
        <v>13199.68</v>
      </c>
      <c r="BW90" s="6">
        <v>126.92</v>
      </c>
      <c r="BX90" s="113" t="s">
        <v>312</v>
      </c>
      <c r="BY90" s="6" t="s">
        <v>431</v>
      </c>
      <c r="BZ90" s="6" t="s">
        <v>291</v>
      </c>
      <c r="CA90" s="6">
        <v>0</v>
      </c>
      <c r="CB90" s="6">
        <v>0</v>
      </c>
      <c r="CC90" s="6" t="s">
        <v>843</v>
      </c>
      <c r="CD90" s="5" t="s">
        <v>99</v>
      </c>
      <c r="CE90" s="6" t="s">
        <v>99</v>
      </c>
      <c r="CF90" s="6" t="s">
        <v>99</v>
      </c>
      <c r="CG90" s="6" t="s">
        <v>99</v>
      </c>
      <c r="CH90" s="44" t="s">
        <v>109</v>
      </c>
      <c r="CI90" s="45" t="s">
        <v>109</v>
      </c>
      <c r="CJ90" s="46" t="s">
        <v>109</v>
      </c>
      <c r="CK90" s="47" t="s">
        <v>109</v>
      </c>
      <c r="CL90" s="48" t="s">
        <v>109</v>
      </c>
      <c r="CM90" s="49" t="s">
        <v>109</v>
      </c>
      <c r="CN90" s="6" t="s">
        <v>99</v>
      </c>
      <c r="CO90" s="5" t="s">
        <v>99</v>
      </c>
      <c r="CP90" s="6" t="s">
        <v>99</v>
      </c>
      <c r="CQ90" s="50"/>
      <c r="CR90" s="6" t="s">
        <v>99</v>
      </c>
      <c r="CS90" s="6" t="s">
        <v>99</v>
      </c>
    </row>
    <row r="91" spans="1:97" ht="20" customHeight="1" x14ac:dyDescent="0.3">
      <c r="A91" s="1" t="s">
        <v>844</v>
      </c>
      <c r="B91" s="51" t="s">
        <v>126</v>
      </c>
      <c r="C91" s="6" t="s">
        <v>845</v>
      </c>
      <c r="D91" s="194" t="s">
        <v>802</v>
      </c>
      <c r="E91" s="6">
        <v>7</v>
      </c>
      <c r="F91" s="78" t="s">
        <v>148</v>
      </c>
      <c r="G91" s="5" t="s">
        <v>99</v>
      </c>
      <c r="H91" s="11" t="s">
        <v>100</v>
      </c>
      <c r="I91" s="6" t="s">
        <v>846</v>
      </c>
      <c r="J91" s="6" t="s">
        <v>99</v>
      </c>
      <c r="K91" s="86" t="s">
        <v>99</v>
      </c>
      <c r="L91" s="13"/>
      <c r="M91" s="14"/>
      <c r="N91" s="6" t="s">
        <v>99</v>
      </c>
      <c r="O91" s="6" t="s">
        <v>99</v>
      </c>
      <c r="P91" s="6" t="s">
        <v>99</v>
      </c>
      <c r="Q91" s="6" t="s">
        <v>99</v>
      </c>
      <c r="R91" s="6" t="s">
        <v>99</v>
      </c>
      <c r="S91" s="6" t="s">
        <v>99</v>
      </c>
      <c r="T91" s="6" t="s">
        <v>847</v>
      </c>
      <c r="U91" s="6" t="s">
        <v>99</v>
      </c>
      <c r="V91" s="6" t="s">
        <v>99</v>
      </c>
      <c r="W91" s="6" t="s">
        <v>99</v>
      </c>
      <c r="X91" s="6" t="s">
        <v>99</v>
      </c>
      <c r="Y91" s="170" t="s">
        <v>99</v>
      </c>
      <c r="Z91" s="195" t="s">
        <v>808</v>
      </c>
      <c r="AA91" s="17"/>
      <c r="AB91" s="6" t="s">
        <v>99</v>
      </c>
      <c r="AC91" s="199" t="s">
        <v>822</v>
      </c>
      <c r="AD91" s="200" t="s">
        <v>823</v>
      </c>
      <c r="AE91" s="20" t="s">
        <v>109</v>
      </c>
      <c r="AF91" s="21" t="s">
        <v>110</v>
      </c>
      <c r="AG91" s="6" t="s">
        <v>99</v>
      </c>
      <c r="AH91" s="6">
        <v>-7</v>
      </c>
      <c r="AI91" s="6">
        <v>0</v>
      </c>
      <c r="AJ91" s="57"/>
      <c r="AK91" s="23"/>
      <c r="AL91" s="6" t="s">
        <v>99</v>
      </c>
      <c r="AM91" s="24" t="s">
        <v>99</v>
      </c>
      <c r="AN91" s="6" t="s">
        <v>810</v>
      </c>
      <c r="AO91" s="197" t="s">
        <v>811</v>
      </c>
      <c r="AP91" s="6" t="s">
        <v>812</v>
      </c>
      <c r="AQ91" s="198"/>
      <c r="AR91" s="6" t="s">
        <v>99</v>
      </c>
      <c r="AS91" s="5" t="s">
        <v>99</v>
      </c>
      <c r="AT91" s="6" t="s">
        <v>99</v>
      </c>
      <c r="AU91" s="5" t="s">
        <v>99</v>
      </c>
      <c r="AV91" s="201"/>
      <c r="AW91" s="61" t="s">
        <v>139</v>
      </c>
      <c r="AX91" s="62"/>
      <c r="AY91" s="63"/>
      <c r="AZ91" s="6" t="s">
        <v>832</v>
      </c>
      <c r="BA91" s="6" t="s">
        <v>99</v>
      </c>
      <c r="BB91" s="31" t="s">
        <v>118</v>
      </c>
      <c r="BC91" s="203" t="s">
        <v>826</v>
      </c>
      <c r="BD91" s="6" t="s">
        <v>99</v>
      </c>
      <c r="BE91" s="204" t="s">
        <v>826</v>
      </c>
      <c r="BF91" s="6" t="s">
        <v>99</v>
      </c>
      <c r="BG91" s="205" t="s">
        <v>826</v>
      </c>
      <c r="BH91" s="206" t="s">
        <v>826</v>
      </c>
      <c r="BI91" s="207" t="s">
        <v>826</v>
      </c>
      <c r="BJ91" s="6" t="s">
        <v>99</v>
      </c>
      <c r="BK91" s="208" t="s">
        <v>826</v>
      </c>
      <c r="BL91" s="209" t="s">
        <v>826</v>
      </c>
      <c r="BM91" s="210" t="s">
        <v>826</v>
      </c>
      <c r="BN91" s="6" t="s">
        <v>99</v>
      </c>
      <c r="BO91" s="5" t="s">
        <v>99</v>
      </c>
      <c r="BP91" s="73" t="s">
        <v>109</v>
      </c>
      <c r="BQ91" s="6">
        <v>270.98</v>
      </c>
      <c r="BR91" s="6">
        <v>38.71</v>
      </c>
      <c r="BS91" s="6" t="s">
        <v>142</v>
      </c>
      <c r="BT91" s="74" t="s">
        <v>143</v>
      </c>
      <c r="BU91" s="75" t="s">
        <v>144</v>
      </c>
      <c r="BV91" s="6">
        <v>98637</v>
      </c>
      <c r="BW91" s="6">
        <v>270.98</v>
      </c>
      <c r="BX91" s="76" t="s">
        <v>143</v>
      </c>
      <c r="BY91" s="6" t="s">
        <v>99</v>
      </c>
      <c r="BZ91" s="6" t="s">
        <v>99</v>
      </c>
      <c r="CA91" s="6">
        <v>0</v>
      </c>
      <c r="CB91" s="6">
        <v>0</v>
      </c>
      <c r="CC91" s="6" t="s">
        <v>848</v>
      </c>
      <c r="CD91" s="5" t="s">
        <v>99</v>
      </c>
      <c r="CE91" s="6" t="s">
        <v>99</v>
      </c>
      <c r="CF91" s="6" t="s">
        <v>99</v>
      </c>
      <c r="CG91" s="6" t="s">
        <v>99</v>
      </c>
      <c r="CH91" s="44" t="s">
        <v>109</v>
      </c>
      <c r="CI91" s="45" t="s">
        <v>109</v>
      </c>
      <c r="CJ91" s="46" t="s">
        <v>109</v>
      </c>
      <c r="CK91" s="47" t="s">
        <v>109</v>
      </c>
      <c r="CL91" s="48" t="s">
        <v>109</v>
      </c>
      <c r="CM91" s="49" t="s">
        <v>109</v>
      </c>
      <c r="CN91" s="6" t="s">
        <v>99</v>
      </c>
      <c r="CO91" s="5" t="s">
        <v>99</v>
      </c>
      <c r="CP91" s="6" t="s">
        <v>99</v>
      </c>
      <c r="CQ91" s="50"/>
      <c r="CR91" s="6" t="s">
        <v>99</v>
      </c>
      <c r="CS91" s="6" t="s">
        <v>99</v>
      </c>
    </row>
    <row r="92" spans="1:97" ht="20" customHeight="1" x14ac:dyDescent="0.3">
      <c r="A92" s="1" t="s">
        <v>849</v>
      </c>
      <c r="B92" s="51" t="s">
        <v>126</v>
      </c>
      <c r="C92" s="6" t="s">
        <v>850</v>
      </c>
      <c r="D92" s="194" t="s">
        <v>802</v>
      </c>
      <c r="E92" s="6">
        <v>6</v>
      </c>
      <c r="F92" s="78" t="s">
        <v>148</v>
      </c>
      <c r="G92" s="5" t="s">
        <v>99</v>
      </c>
      <c r="H92" s="11" t="s">
        <v>100</v>
      </c>
      <c r="I92" s="6" t="s">
        <v>851</v>
      </c>
      <c r="J92" s="6" t="s">
        <v>99</v>
      </c>
      <c r="K92" s="86" t="s">
        <v>99</v>
      </c>
      <c r="L92" s="13"/>
      <c r="M92" s="14"/>
      <c r="N92" s="6" t="s">
        <v>99</v>
      </c>
      <c r="O92" s="6" t="s">
        <v>99</v>
      </c>
      <c r="P92" s="6" t="s">
        <v>99</v>
      </c>
      <c r="Q92" s="6" t="s">
        <v>99</v>
      </c>
      <c r="R92" s="6" t="s">
        <v>99</v>
      </c>
      <c r="S92" s="6" t="s">
        <v>99</v>
      </c>
      <c r="T92" s="6" t="s">
        <v>852</v>
      </c>
      <c r="U92" s="6" t="s">
        <v>853</v>
      </c>
      <c r="V92" s="6" t="s">
        <v>99</v>
      </c>
      <c r="W92" s="6" t="s">
        <v>99</v>
      </c>
      <c r="X92" s="6" t="s">
        <v>854</v>
      </c>
      <c r="Y92" s="170" t="s">
        <v>99</v>
      </c>
      <c r="Z92" s="195" t="s">
        <v>808</v>
      </c>
      <c r="AA92" s="17"/>
      <c r="AB92" s="6" t="s">
        <v>99</v>
      </c>
      <c r="AC92" s="199" t="s">
        <v>822</v>
      </c>
      <c r="AD92" s="200" t="s">
        <v>823</v>
      </c>
      <c r="AE92" s="20" t="s">
        <v>109</v>
      </c>
      <c r="AF92" s="21" t="s">
        <v>110</v>
      </c>
      <c r="AG92" s="6" t="s">
        <v>99</v>
      </c>
      <c r="AH92" s="6">
        <v>-6</v>
      </c>
      <c r="AI92" s="6" t="s">
        <v>99</v>
      </c>
      <c r="AJ92" s="57"/>
      <c r="AK92" s="23"/>
      <c r="AL92" s="6" t="s">
        <v>99</v>
      </c>
      <c r="AM92" s="24" t="s">
        <v>99</v>
      </c>
      <c r="AN92" s="6" t="s">
        <v>810</v>
      </c>
      <c r="AO92" s="197" t="s">
        <v>811</v>
      </c>
      <c r="AP92" s="6" t="s">
        <v>812</v>
      </c>
      <c r="AQ92" s="198"/>
      <c r="AR92" s="6" t="s">
        <v>99</v>
      </c>
      <c r="AS92" s="5" t="s">
        <v>99</v>
      </c>
      <c r="AT92" s="6" t="s">
        <v>99</v>
      </c>
      <c r="AU92" s="5" t="s">
        <v>99</v>
      </c>
      <c r="AV92" s="201"/>
      <c r="AW92" s="61" t="s">
        <v>139</v>
      </c>
      <c r="AX92" s="62"/>
      <c r="AY92" s="63"/>
      <c r="AZ92" s="6" t="s">
        <v>855</v>
      </c>
      <c r="BA92" s="6" t="s">
        <v>99</v>
      </c>
      <c r="BB92" s="31" t="s">
        <v>118</v>
      </c>
      <c r="BC92" s="203" t="s">
        <v>826</v>
      </c>
      <c r="BD92" s="6" t="s">
        <v>99</v>
      </c>
      <c r="BE92" s="204" t="s">
        <v>826</v>
      </c>
      <c r="BF92" s="6" t="s">
        <v>99</v>
      </c>
      <c r="BG92" s="205" t="s">
        <v>826</v>
      </c>
      <c r="BH92" s="206" t="s">
        <v>826</v>
      </c>
      <c r="BI92" s="207" t="s">
        <v>826</v>
      </c>
      <c r="BJ92" s="6" t="s">
        <v>99</v>
      </c>
      <c r="BK92" s="208" t="s">
        <v>826</v>
      </c>
      <c r="BL92" s="209" t="s">
        <v>826</v>
      </c>
      <c r="BM92" s="210" t="s">
        <v>826</v>
      </c>
      <c r="BN92" s="6" t="s">
        <v>99</v>
      </c>
      <c r="BO92" s="5" t="s">
        <v>99</v>
      </c>
      <c r="BP92" s="73" t="s">
        <v>109</v>
      </c>
      <c r="BQ92" s="6">
        <v>238.74</v>
      </c>
      <c r="BR92" s="6">
        <v>34.159999999999997</v>
      </c>
      <c r="BS92" s="6" t="s">
        <v>142</v>
      </c>
      <c r="BT92" s="74" t="s">
        <v>143</v>
      </c>
      <c r="BU92" s="75" t="s">
        <v>144</v>
      </c>
      <c r="BV92" s="6">
        <v>74487</v>
      </c>
      <c r="BW92" s="6">
        <v>238.74</v>
      </c>
      <c r="BX92" s="76" t="s">
        <v>143</v>
      </c>
      <c r="BY92" s="6" t="s">
        <v>99</v>
      </c>
      <c r="BZ92" s="6" t="s">
        <v>99</v>
      </c>
      <c r="CA92" s="6">
        <v>0</v>
      </c>
      <c r="CB92" s="6">
        <v>0</v>
      </c>
      <c r="CC92" s="6" t="s">
        <v>856</v>
      </c>
      <c r="CD92" s="5" t="s">
        <v>99</v>
      </c>
      <c r="CE92" s="6" t="s">
        <v>99</v>
      </c>
      <c r="CF92" s="6" t="s">
        <v>99</v>
      </c>
      <c r="CG92" s="6" t="s">
        <v>99</v>
      </c>
      <c r="CH92" s="44" t="s">
        <v>109</v>
      </c>
      <c r="CI92" s="45" t="s">
        <v>109</v>
      </c>
      <c r="CJ92" s="46" t="s">
        <v>109</v>
      </c>
      <c r="CK92" s="47" t="s">
        <v>109</v>
      </c>
      <c r="CL92" s="48" t="s">
        <v>109</v>
      </c>
      <c r="CM92" s="49" t="s">
        <v>109</v>
      </c>
      <c r="CN92" s="6" t="s">
        <v>99</v>
      </c>
      <c r="CO92" s="5" t="s">
        <v>99</v>
      </c>
      <c r="CP92" s="6" t="s">
        <v>99</v>
      </c>
      <c r="CQ92" s="50"/>
      <c r="CR92" s="6" t="s">
        <v>99</v>
      </c>
      <c r="CS92" s="6" t="s">
        <v>99</v>
      </c>
    </row>
    <row r="93" spans="1:97" ht="20" customHeight="1" x14ac:dyDescent="0.3">
      <c r="A93" s="1" t="s">
        <v>857</v>
      </c>
      <c r="B93" s="8" t="s">
        <v>96</v>
      </c>
      <c r="C93" s="6" t="s">
        <v>858</v>
      </c>
      <c r="D93" s="194" t="s">
        <v>802</v>
      </c>
      <c r="E93" s="6">
        <v>2</v>
      </c>
      <c r="F93" s="116" t="s">
        <v>375</v>
      </c>
      <c r="G93" s="5">
        <v>44453</v>
      </c>
      <c r="H93" s="11" t="s">
        <v>100</v>
      </c>
      <c r="I93" s="6" t="s">
        <v>859</v>
      </c>
      <c r="J93" s="6" t="s">
        <v>99</v>
      </c>
      <c r="K93" s="86" t="s">
        <v>99</v>
      </c>
      <c r="L93" s="13"/>
      <c r="M93" s="14"/>
      <c r="N93" s="6" t="s">
        <v>99</v>
      </c>
      <c r="O93" s="6" t="s">
        <v>99</v>
      </c>
      <c r="P93" s="6" t="s">
        <v>99</v>
      </c>
      <c r="Q93" s="6" t="s">
        <v>99</v>
      </c>
      <c r="R93" s="6" t="s">
        <v>99</v>
      </c>
      <c r="S93" s="6" t="s">
        <v>99</v>
      </c>
      <c r="T93" s="6" t="s">
        <v>860</v>
      </c>
      <c r="U93" s="6" t="s">
        <v>99</v>
      </c>
      <c r="V93" s="6" t="s">
        <v>99</v>
      </c>
      <c r="W93" s="6" t="s">
        <v>99</v>
      </c>
      <c r="X93" s="6" t="s">
        <v>99</v>
      </c>
      <c r="Y93" s="170" t="s">
        <v>99</v>
      </c>
      <c r="Z93" s="195" t="s">
        <v>808</v>
      </c>
      <c r="AA93" s="17"/>
      <c r="AB93" s="6" t="s">
        <v>99</v>
      </c>
      <c r="AC93" s="196" t="s">
        <v>809</v>
      </c>
      <c r="AD93" s="19" t="s">
        <v>109</v>
      </c>
      <c r="AE93" s="20" t="s">
        <v>109</v>
      </c>
      <c r="AF93" s="173" t="s">
        <v>641</v>
      </c>
      <c r="AG93" s="6" t="s">
        <v>99</v>
      </c>
      <c r="AH93" s="6">
        <v>-2</v>
      </c>
      <c r="AI93" s="6" t="s">
        <v>99</v>
      </c>
      <c r="AJ93" s="213" t="s">
        <v>861</v>
      </c>
      <c r="AK93" s="23"/>
      <c r="AL93" s="6" t="s">
        <v>99</v>
      </c>
      <c r="AM93" s="24" t="s">
        <v>99</v>
      </c>
      <c r="AN93" s="6" t="s">
        <v>810</v>
      </c>
      <c r="AO93" s="197" t="s">
        <v>811</v>
      </c>
      <c r="AP93" s="6" t="s">
        <v>812</v>
      </c>
      <c r="AQ93" s="198"/>
      <c r="AR93" s="6" t="s">
        <v>99</v>
      </c>
      <c r="AS93" s="5" t="s">
        <v>99</v>
      </c>
      <c r="AT93" s="6" t="s">
        <v>99</v>
      </c>
      <c r="AU93" s="5" t="s">
        <v>99</v>
      </c>
      <c r="AV93" s="27" t="s">
        <v>109</v>
      </c>
      <c r="AW93" s="61" t="s">
        <v>139</v>
      </c>
      <c r="AX93" s="62"/>
      <c r="AY93" s="63"/>
      <c r="AZ93" s="6" t="s">
        <v>862</v>
      </c>
      <c r="BA93" s="6" t="s">
        <v>99</v>
      </c>
      <c r="BB93" s="31" t="s">
        <v>118</v>
      </c>
      <c r="BC93" s="118" t="s">
        <v>375</v>
      </c>
      <c r="BD93" s="6" t="s">
        <v>99</v>
      </c>
      <c r="BE93" s="119" t="s">
        <v>375</v>
      </c>
      <c r="BF93" s="6" t="s">
        <v>99</v>
      </c>
      <c r="BG93" s="120" t="s">
        <v>375</v>
      </c>
      <c r="BH93" s="121" t="s">
        <v>375</v>
      </c>
      <c r="BI93" s="122" t="s">
        <v>375</v>
      </c>
      <c r="BJ93" s="6" t="s">
        <v>99</v>
      </c>
      <c r="BK93" s="123" t="s">
        <v>109</v>
      </c>
      <c r="BL93" s="124" t="s">
        <v>375</v>
      </c>
      <c r="BM93" s="125" t="s">
        <v>375</v>
      </c>
      <c r="BN93" s="6" t="s">
        <v>841</v>
      </c>
      <c r="BO93" s="5" t="s">
        <v>99</v>
      </c>
      <c r="BP93" s="73" t="s">
        <v>109</v>
      </c>
      <c r="BQ93" s="6">
        <v>201.92</v>
      </c>
      <c r="BR93" s="6">
        <v>28.85</v>
      </c>
      <c r="BS93" s="6" t="s">
        <v>842</v>
      </c>
      <c r="BT93" s="110" t="s">
        <v>312</v>
      </c>
      <c r="BU93" s="75" t="s">
        <v>144</v>
      </c>
      <c r="BV93" s="6">
        <v>13199.68</v>
      </c>
      <c r="BW93" s="6">
        <v>126.92</v>
      </c>
      <c r="BX93" s="113" t="s">
        <v>312</v>
      </c>
      <c r="BY93" s="6" t="s">
        <v>431</v>
      </c>
      <c r="BZ93" s="6" t="s">
        <v>291</v>
      </c>
      <c r="CA93" s="6">
        <v>0</v>
      </c>
      <c r="CB93" s="6">
        <v>0</v>
      </c>
      <c r="CC93" s="6" t="s">
        <v>863</v>
      </c>
      <c r="CD93" s="5" t="s">
        <v>99</v>
      </c>
      <c r="CE93" s="6" t="s">
        <v>99</v>
      </c>
      <c r="CF93" s="6" t="s">
        <v>99</v>
      </c>
      <c r="CG93" s="6" t="s">
        <v>99</v>
      </c>
      <c r="CH93" s="44" t="s">
        <v>109</v>
      </c>
      <c r="CI93" s="45" t="s">
        <v>109</v>
      </c>
      <c r="CJ93" s="46" t="s">
        <v>109</v>
      </c>
      <c r="CK93" s="47" t="s">
        <v>109</v>
      </c>
      <c r="CL93" s="48" t="s">
        <v>109</v>
      </c>
      <c r="CM93" s="49" t="s">
        <v>109</v>
      </c>
      <c r="CN93" s="6" t="s">
        <v>99</v>
      </c>
      <c r="CO93" s="5" t="s">
        <v>99</v>
      </c>
      <c r="CP93" s="6" t="s">
        <v>99</v>
      </c>
      <c r="CQ93" s="50"/>
      <c r="CR93" s="6" t="s">
        <v>99</v>
      </c>
      <c r="CS93" s="6" t="s">
        <v>99</v>
      </c>
    </row>
    <row r="94" spans="1:97" ht="20" customHeight="1" x14ac:dyDescent="0.3">
      <c r="A94" s="1" t="s">
        <v>864</v>
      </c>
      <c r="B94" s="51" t="s">
        <v>126</v>
      </c>
      <c r="C94" s="6" t="s">
        <v>865</v>
      </c>
      <c r="D94" s="194" t="s">
        <v>802</v>
      </c>
      <c r="E94" s="6">
        <v>8</v>
      </c>
      <c r="F94" s="78" t="s">
        <v>148</v>
      </c>
      <c r="G94" s="5" t="s">
        <v>99</v>
      </c>
      <c r="H94" s="11" t="s">
        <v>100</v>
      </c>
      <c r="I94" s="6" t="s">
        <v>866</v>
      </c>
      <c r="J94" s="6" t="s">
        <v>99</v>
      </c>
      <c r="K94" s="86" t="s">
        <v>99</v>
      </c>
      <c r="L94" s="13"/>
      <c r="M94" s="14"/>
      <c r="N94" s="6" t="s">
        <v>99</v>
      </c>
      <c r="O94" s="6" t="s">
        <v>99</v>
      </c>
      <c r="P94" s="6" t="s">
        <v>99</v>
      </c>
      <c r="Q94" s="6" t="s">
        <v>99</v>
      </c>
      <c r="R94" s="6" t="s">
        <v>99</v>
      </c>
      <c r="S94" s="6" t="s">
        <v>99</v>
      </c>
      <c r="T94" s="6" t="s">
        <v>867</v>
      </c>
      <c r="U94" s="6" t="s">
        <v>99</v>
      </c>
      <c r="V94" s="6" t="s">
        <v>99</v>
      </c>
      <c r="W94" s="6">
        <v>0</v>
      </c>
      <c r="X94" s="6" t="s">
        <v>99</v>
      </c>
      <c r="Y94" s="170" t="s">
        <v>99</v>
      </c>
      <c r="Z94" s="195" t="s">
        <v>808</v>
      </c>
      <c r="AA94" s="17"/>
      <c r="AB94" s="6" t="s">
        <v>99</v>
      </c>
      <c r="AC94" s="199" t="s">
        <v>822</v>
      </c>
      <c r="AD94" s="200" t="s">
        <v>823</v>
      </c>
      <c r="AE94" s="20" t="s">
        <v>109</v>
      </c>
      <c r="AF94" s="21" t="s">
        <v>110</v>
      </c>
      <c r="AG94" s="6" t="s">
        <v>99</v>
      </c>
      <c r="AH94" s="6">
        <v>-8</v>
      </c>
      <c r="AI94" s="6" t="s">
        <v>99</v>
      </c>
      <c r="AJ94" s="57"/>
      <c r="AK94" s="23"/>
      <c r="AL94" s="6" t="s">
        <v>99</v>
      </c>
      <c r="AM94" s="24" t="s">
        <v>99</v>
      </c>
      <c r="AN94" s="6" t="s">
        <v>810</v>
      </c>
      <c r="AO94" s="197" t="s">
        <v>811</v>
      </c>
      <c r="AP94" s="6" t="s">
        <v>812</v>
      </c>
      <c r="AQ94" s="198"/>
      <c r="AR94" s="6" t="s">
        <v>99</v>
      </c>
      <c r="AS94" s="5" t="s">
        <v>99</v>
      </c>
      <c r="AT94" s="6" t="s">
        <v>99</v>
      </c>
      <c r="AU94" s="5" t="s">
        <v>99</v>
      </c>
      <c r="AV94" s="201"/>
      <c r="AW94" s="61" t="s">
        <v>139</v>
      </c>
      <c r="AX94" s="62"/>
      <c r="AY94" s="63"/>
      <c r="AZ94" s="6" t="s">
        <v>868</v>
      </c>
      <c r="BA94" s="6" t="s">
        <v>99</v>
      </c>
      <c r="BB94" s="31" t="s">
        <v>118</v>
      </c>
      <c r="BC94" s="203" t="s">
        <v>826</v>
      </c>
      <c r="BD94" s="6" t="s">
        <v>99</v>
      </c>
      <c r="BE94" s="204" t="s">
        <v>826</v>
      </c>
      <c r="BF94" s="6" t="s">
        <v>99</v>
      </c>
      <c r="BG94" s="205" t="s">
        <v>826</v>
      </c>
      <c r="BH94" s="206" t="s">
        <v>826</v>
      </c>
      <c r="BI94" s="207" t="s">
        <v>826</v>
      </c>
      <c r="BJ94" s="6" t="s">
        <v>99</v>
      </c>
      <c r="BK94" s="208" t="s">
        <v>826</v>
      </c>
      <c r="BL94" s="209" t="s">
        <v>826</v>
      </c>
      <c r="BM94" s="210" t="s">
        <v>826</v>
      </c>
      <c r="BN94" s="6" t="s">
        <v>99</v>
      </c>
      <c r="BO94" s="5" t="s">
        <v>99</v>
      </c>
      <c r="BP94" s="73" t="s">
        <v>109</v>
      </c>
      <c r="BQ94" s="6">
        <v>235.96</v>
      </c>
      <c r="BR94" s="6">
        <v>33.700000000000003</v>
      </c>
      <c r="BS94" s="6" t="s">
        <v>142</v>
      </c>
      <c r="BT94" s="74" t="s">
        <v>143</v>
      </c>
      <c r="BU94" s="75" t="s">
        <v>144</v>
      </c>
      <c r="BV94" s="6">
        <v>98158</v>
      </c>
      <c r="BW94" s="6">
        <v>235.96</v>
      </c>
      <c r="BX94" s="76" t="s">
        <v>143</v>
      </c>
      <c r="BY94" s="6" t="s">
        <v>99</v>
      </c>
      <c r="BZ94" s="6" t="s">
        <v>99</v>
      </c>
      <c r="CA94" s="6">
        <v>0</v>
      </c>
      <c r="CB94" s="6">
        <v>0</v>
      </c>
      <c r="CC94" s="6" t="s">
        <v>869</v>
      </c>
      <c r="CD94" s="5" t="s">
        <v>99</v>
      </c>
      <c r="CE94" s="6" t="s">
        <v>99</v>
      </c>
      <c r="CF94" s="6" t="s">
        <v>99</v>
      </c>
      <c r="CG94" s="6" t="s">
        <v>99</v>
      </c>
      <c r="CH94" s="44" t="s">
        <v>109</v>
      </c>
      <c r="CI94" s="45" t="s">
        <v>109</v>
      </c>
      <c r="CJ94" s="46" t="s">
        <v>109</v>
      </c>
      <c r="CK94" s="47" t="s">
        <v>109</v>
      </c>
      <c r="CL94" s="48" t="s">
        <v>109</v>
      </c>
      <c r="CM94" s="49" t="s">
        <v>109</v>
      </c>
      <c r="CN94" s="6" t="s">
        <v>99</v>
      </c>
      <c r="CO94" s="5" t="s">
        <v>99</v>
      </c>
      <c r="CP94" s="6" t="s">
        <v>99</v>
      </c>
      <c r="CQ94" s="50"/>
      <c r="CR94" s="6" t="s">
        <v>99</v>
      </c>
      <c r="CS94" s="6" t="s">
        <v>99</v>
      </c>
    </row>
    <row r="95" spans="1:97" ht="20" customHeight="1" x14ac:dyDescent="0.3">
      <c r="A95" s="1" t="s">
        <v>870</v>
      </c>
      <c r="B95" s="51" t="s">
        <v>126</v>
      </c>
      <c r="C95" s="6" t="s">
        <v>871</v>
      </c>
      <c r="D95" s="194" t="s">
        <v>802</v>
      </c>
      <c r="E95" s="6">
        <v>7</v>
      </c>
      <c r="F95" s="78" t="s">
        <v>148</v>
      </c>
      <c r="G95" s="5" t="s">
        <v>99</v>
      </c>
      <c r="H95" s="11" t="s">
        <v>100</v>
      </c>
      <c r="I95" s="6" t="s">
        <v>872</v>
      </c>
      <c r="J95" s="6" t="s">
        <v>99</v>
      </c>
      <c r="K95" s="86" t="s">
        <v>99</v>
      </c>
      <c r="L95" s="13"/>
      <c r="M95" s="14"/>
      <c r="N95" s="6" t="s">
        <v>99</v>
      </c>
      <c r="O95" s="6" t="s">
        <v>99</v>
      </c>
      <c r="P95" s="6" t="s">
        <v>99</v>
      </c>
      <c r="Q95" s="6" t="s">
        <v>99</v>
      </c>
      <c r="R95" s="6" t="s">
        <v>99</v>
      </c>
      <c r="S95" s="6" t="s">
        <v>99</v>
      </c>
      <c r="T95" s="6" t="s">
        <v>873</v>
      </c>
      <c r="U95" s="6" t="s">
        <v>874</v>
      </c>
      <c r="V95" s="6" t="s">
        <v>99</v>
      </c>
      <c r="W95" s="6" t="s">
        <v>99</v>
      </c>
      <c r="X95" s="6" t="s">
        <v>99</v>
      </c>
      <c r="Y95" s="170" t="s">
        <v>99</v>
      </c>
      <c r="Z95" s="195" t="s">
        <v>808</v>
      </c>
      <c r="AA95" s="17"/>
      <c r="AB95" s="6" t="s">
        <v>99</v>
      </c>
      <c r="AC95" s="199" t="s">
        <v>822</v>
      </c>
      <c r="AD95" s="200" t="s">
        <v>823</v>
      </c>
      <c r="AE95" s="20" t="s">
        <v>109</v>
      </c>
      <c r="AF95" s="21" t="s">
        <v>110</v>
      </c>
      <c r="AG95" s="6" t="s">
        <v>99</v>
      </c>
      <c r="AH95" s="6">
        <v>-7</v>
      </c>
      <c r="AI95" s="6" t="s">
        <v>99</v>
      </c>
      <c r="AJ95" s="57"/>
      <c r="AK95" s="23"/>
      <c r="AL95" s="6" t="s">
        <v>99</v>
      </c>
      <c r="AM95" s="24" t="s">
        <v>99</v>
      </c>
      <c r="AN95" s="6" t="s">
        <v>810</v>
      </c>
      <c r="AO95" s="197" t="s">
        <v>811</v>
      </c>
      <c r="AP95" s="6" t="s">
        <v>812</v>
      </c>
      <c r="AQ95" s="198"/>
      <c r="AR95" s="6" t="s">
        <v>99</v>
      </c>
      <c r="AS95" s="5" t="s">
        <v>99</v>
      </c>
      <c r="AT95" s="6" t="s">
        <v>99</v>
      </c>
      <c r="AU95" s="5" t="s">
        <v>99</v>
      </c>
      <c r="AV95" s="201"/>
      <c r="AW95" s="61" t="s">
        <v>139</v>
      </c>
      <c r="AX95" s="62"/>
      <c r="AY95" s="63"/>
      <c r="AZ95" s="6" t="s">
        <v>875</v>
      </c>
      <c r="BA95" s="6" t="s">
        <v>99</v>
      </c>
      <c r="BB95" s="31" t="s">
        <v>118</v>
      </c>
      <c r="BC95" s="203" t="s">
        <v>826</v>
      </c>
      <c r="BD95" s="6" t="s">
        <v>99</v>
      </c>
      <c r="BE95" s="204" t="s">
        <v>826</v>
      </c>
      <c r="BF95" s="6" t="s">
        <v>99</v>
      </c>
      <c r="BG95" s="205" t="s">
        <v>826</v>
      </c>
      <c r="BH95" s="206" t="s">
        <v>826</v>
      </c>
      <c r="BI95" s="207" t="s">
        <v>826</v>
      </c>
      <c r="BJ95" s="6" t="s">
        <v>99</v>
      </c>
      <c r="BK95" s="208" t="s">
        <v>826</v>
      </c>
      <c r="BL95" s="209" t="s">
        <v>826</v>
      </c>
      <c r="BM95" s="210" t="s">
        <v>826</v>
      </c>
      <c r="BN95" s="6" t="s">
        <v>99</v>
      </c>
      <c r="BO95" s="5" t="s">
        <v>99</v>
      </c>
      <c r="BP95" s="73" t="s">
        <v>109</v>
      </c>
      <c r="BQ95" s="6">
        <v>308.29000000000002</v>
      </c>
      <c r="BR95" s="6">
        <v>44.04</v>
      </c>
      <c r="BS95" s="6" t="s">
        <v>142</v>
      </c>
      <c r="BT95" s="74" t="s">
        <v>143</v>
      </c>
      <c r="BU95" s="75" t="s">
        <v>144</v>
      </c>
      <c r="BV95" s="6">
        <v>112216</v>
      </c>
      <c r="BW95" s="6">
        <v>308.29000000000002</v>
      </c>
      <c r="BX95" s="76" t="s">
        <v>143</v>
      </c>
      <c r="BY95" s="6" t="s">
        <v>99</v>
      </c>
      <c r="BZ95" s="6" t="s">
        <v>99</v>
      </c>
      <c r="CA95" s="6">
        <v>0</v>
      </c>
      <c r="CB95" s="6">
        <v>0</v>
      </c>
      <c r="CC95" s="6" t="s">
        <v>876</v>
      </c>
      <c r="CD95" s="5" t="s">
        <v>99</v>
      </c>
      <c r="CE95" s="6" t="s">
        <v>99</v>
      </c>
      <c r="CF95" s="6" t="s">
        <v>99</v>
      </c>
      <c r="CG95" s="6" t="s">
        <v>99</v>
      </c>
      <c r="CH95" s="44" t="s">
        <v>109</v>
      </c>
      <c r="CI95" s="45" t="s">
        <v>109</v>
      </c>
      <c r="CJ95" s="46" t="s">
        <v>109</v>
      </c>
      <c r="CK95" s="47" t="s">
        <v>109</v>
      </c>
      <c r="CL95" s="48" t="s">
        <v>109</v>
      </c>
      <c r="CM95" s="49" t="s">
        <v>109</v>
      </c>
      <c r="CN95" s="6" t="s">
        <v>99</v>
      </c>
      <c r="CO95" s="5" t="s">
        <v>99</v>
      </c>
      <c r="CP95" s="6" t="s">
        <v>99</v>
      </c>
      <c r="CQ95" s="50"/>
      <c r="CR95" s="6" t="s">
        <v>99</v>
      </c>
      <c r="CS95" s="6" t="s">
        <v>99</v>
      </c>
    </row>
    <row r="96" spans="1:97" ht="20" customHeight="1" x14ac:dyDescent="0.3">
      <c r="A96" s="1" t="s">
        <v>877</v>
      </c>
      <c r="B96" s="168" t="s">
        <v>635</v>
      </c>
      <c r="C96" s="6" t="s">
        <v>878</v>
      </c>
      <c r="D96" s="194" t="s">
        <v>802</v>
      </c>
      <c r="E96" s="6">
        <v>0</v>
      </c>
      <c r="F96" s="169" t="s">
        <v>99</v>
      </c>
      <c r="G96" s="5" t="s">
        <v>99</v>
      </c>
      <c r="H96" s="11" t="s">
        <v>100</v>
      </c>
      <c r="I96" s="6" t="s">
        <v>879</v>
      </c>
      <c r="J96" s="6" t="s">
        <v>99</v>
      </c>
      <c r="K96" s="86" t="s">
        <v>99</v>
      </c>
      <c r="L96" s="13"/>
      <c r="M96" s="14"/>
      <c r="N96" s="6" t="s">
        <v>99</v>
      </c>
      <c r="O96" s="6" t="s">
        <v>99</v>
      </c>
      <c r="P96" s="6" t="s">
        <v>99</v>
      </c>
      <c r="Q96" s="6" t="s">
        <v>99</v>
      </c>
      <c r="R96" s="6" t="s">
        <v>99</v>
      </c>
      <c r="S96" s="6" t="s">
        <v>99</v>
      </c>
      <c r="T96" s="6" t="s">
        <v>880</v>
      </c>
      <c r="U96" s="6" t="s">
        <v>881</v>
      </c>
      <c r="V96" s="6" t="s">
        <v>99</v>
      </c>
      <c r="W96" s="6" t="s">
        <v>99</v>
      </c>
      <c r="X96" s="6" t="s">
        <v>99</v>
      </c>
      <c r="Y96" s="170" t="s">
        <v>99</v>
      </c>
      <c r="Z96" s="195" t="s">
        <v>808</v>
      </c>
      <c r="AA96" s="17"/>
      <c r="AB96" s="6" t="s">
        <v>99</v>
      </c>
      <c r="AC96" s="196" t="s">
        <v>809</v>
      </c>
      <c r="AD96" s="19" t="s">
        <v>109</v>
      </c>
      <c r="AE96" s="20" t="s">
        <v>109</v>
      </c>
      <c r="AF96" s="173" t="s">
        <v>641</v>
      </c>
      <c r="AG96" s="6" t="s">
        <v>99</v>
      </c>
      <c r="AH96" s="6">
        <v>0</v>
      </c>
      <c r="AI96" s="6" t="s">
        <v>99</v>
      </c>
      <c r="AJ96" s="57"/>
      <c r="AK96" s="23"/>
      <c r="AL96" s="6" t="s">
        <v>99</v>
      </c>
      <c r="AM96" s="24" t="s">
        <v>99</v>
      </c>
      <c r="AN96" s="6" t="s">
        <v>810</v>
      </c>
      <c r="AO96" s="197" t="s">
        <v>811</v>
      </c>
      <c r="AP96" s="6" t="s">
        <v>812</v>
      </c>
      <c r="AQ96" s="198"/>
      <c r="AR96" s="6" t="s">
        <v>99</v>
      </c>
      <c r="AS96" s="5" t="s">
        <v>99</v>
      </c>
      <c r="AT96" s="6" t="s">
        <v>99</v>
      </c>
      <c r="AU96" s="5" t="s">
        <v>99</v>
      </c>
      <c r="AV96" s="201"/>
      <c r="AW96" s="175" t="s">
        <v>642</v>
      </c>
      <c r="AX96" s="62"/>
      <c r="AY96" s="63"/>
      <c r="AZ96" s="6" t="s">
        <v>882</v>
      </c>
      <c r="BA96" s="6" t="s">
        <v>99</v>
      </c>
      <c r="BB96" s="176" t="s">
        <v>109</v>
      </c>
      <c r="BC96" s="214" t="s">
        <v>883</v>
      </c>
      <c r="BD96" s="6" t="s">
        <v>99</v>
      </c>
      <c r="BE96" s="178" t="s">
        <v>644</v>
      </c>
      <c r="BF96" s="6" t="s">
        <v>99</v>
      </c>
      <c r="BG96" s="179" t="s">
        <v>644</v>
      </c>
      <c r="BH96" s="180" t="s">
        <v>644</v>
      </c>
      <c r="BI96" s="181" t="s">
        <v>644</v>
      </c>
      <c r="BJ96" s="6" t="s">
        <v>99</v>
      </c>
      <c r="BK96" s="37" t="s">
        <v>118</v>
      </c>
      <c r="BL96" s="182" t="s">
        <v>118</v>
      </c>
      <c r="BM96" s="39" t="s">
        <v>118</v>
      </c>
      <c r="BN96" s="6" t="s">
        <v>99</v>
      </c>
      <c r="BO96" s="5" t="s">
        <v>99</v>
      </c>
      <c r="BP96" s="73" t="s">
        <v>109</v>
      </c>
      <c r="BQ96" s="6" t="s">
        <v>99</v>
      </c>
      <c r="BR96" s="6" t="s">
        <v>99</v>
      </c>
      <c r="BS96" s="6" t="s">
        <v>99</v>
      </c>
      <c r="BT96" s="145"/>
      <c r="BU96" s="127" t="s">
        <v>386</v>
      </c>
      <c r="BV96" s="6" t="s">
        <v>99</v>
      </c>
      <c r="BW96" s="6" t="s">
        <v>99</v>
      </c>
      <c r="BX96" s="43"/>
      <c r="BY96" s="6" t="s">
        <v>99</v>
      </c>
      <c r="BZ96" s="6" t="s">
        <v>99</v>
      </c>
      <c r="CA96" s="6" t="s">
        <v>99</v>
      </c>
      <c r="CB96" s="6" t="s">
        <v>99</v>
      </c>
      <c r="CC96" s="6" t="s">
        <v>884</v>
      </c>
      <c r="CD96" s="5" t="s">
        <v>99</v>
      </c>
      <c r="CE96" s="6" t="s">
        <v>99</v>
      </c>
      <c r="CF96" s="6" t="s">
        <v>99</v>
      </c>
      <c r="CG96" s="6" t="s">
        <v>99</v>
      </c>
      <c r="CH96" s="44" t="s">
        <v>109</v>
      </c>
      <c r="CI96" s="45" t="s">
        <v>109</v>
      </c>
      <c r="CJ96" s="46" t="s">
        <v>109</v>
      </c>
      <c r="CK96" s="47" t="s">
        <v>109</v>
      </c>
      <c r="CL96" s="48" t="s">
        <v>109</v>
      </c>
      <c r="CM96" s="49" t="s">
        <v>109</v>
      </c>
      <c r="CN96" s="6" t="s">
        <v>99</v>
      </c>
      <c r="CO96" s="5" t="s">
        <v>99</v>
      </c>
      <c r="CP96" s="6" t="s">
        <v>99</v>
      </c>
      <c r="CQ96" s="50"/>
      <c r="CR96" s="6" t="s">
        <v>99</v>
      </c>
      <c r="CS96" s="6" t="s">
        <v>99</v>
      </c>
    </row>
    <row r="97" spans="1:97" ht="20" customHeight="1" x14ac:dyDescent="0.3">
      <c r="A97" s="1" t="s">
        <v>885</v>
      </c>
      <c r="B97" s="8" t="s">
        <v>96</v>
      </c>
      <c r="C97" s="6" t="s">
        <v>886</v>
      </c>
      <c r="D97" s="194" t="s">
        <v>802</v>
      </c>
      <c r="E97" s="6">
        <v>8</v>
      </c>
      <c r="F97" s="91" t="s">
        <v>279</v>
      </c>
      <c r="G97" s="5">
        <v>43787</v>
      </c>
      <c r="H97" s="11" t="s">
        <v>100</v>
      </c>
      <c r="I97" s="6" t="s">
        <v>887</v>
      </c>
      <c r="J97" s="6" t="s">
        <v>99</v>
      </c>
      <c r="K97" s="12" t="s">
        <v>100</v>
      </c>
      <c r="L97" s="13"/>
      <c r="M97" s="14"/>
      <c r="N97" s="6" t="s">
        <v>99</v>
      </c>
      <c r="O97" s="6" t="s">
        <v>99</v>
      </c>
      <c r="P97" s="6" t="s">
        <v>99</v>
      </c>
      <c r="Q97" s="6" t="s">
        <v>99</v>
      </c>
      <c r="R97" s="6" t="s">
        <v>99</v>
      </c>
      <c r="S97" s="6" t="s">
        <v>99</v>
      </c>
      <c r="T97" s="6" t="s">
        <v>888</v>
      </c>
      <c r="U97" s="6" t="s">
        <v>889</v>
      </c>
      <c r="V97" s="6" t="s">
        <v>99</v>
      </c>
      <c r="W97" s="6" t="s">
        <v>99</v>
      </c>
      <c r="X97" s="6" t="s">
        <v>99</v>
      </c>
      <c r="Y97" s="170" t="s">
        <v>99</v>
      </c>
      <c r="Z97" s="195" t="s">
        <v>808</v>
      </c>
      <c r="AA97" s="17"/>
      <c r="AB97" s="6" t="s">
        <v>99</v>
      </c>
      <c r="AC97" s="196" t="s">
        <v>809</v>
      </c>
      <c r="AD97" s="19" t="s">
        <v>109</v>
      </c>
      <c r="AE97" s="20" t="s">
        <v>109</v>
      </c>
      <c r="AF97" s="21" t="s">
        <v>110</v>
      </c>
      <c r="AG97" s="6" t="s">
        <v>99</v>
      </c>
      <c r="AH97" s="6">
        <v>-8</v>
      </c>
      <c r="AI97" s="6" t="s">
        <v>99</v>
      </c>
      <c r="AJ97" s="57"/>
      <c r="AK97" s="23"/>
      <c r="AL97" s="6" t="s">
        <v>99</v>
      </c>
      <c r="AM97" s="24" t="s">
        <v>99</v>
      </c>
      <c r="AN97" s="6" t="s">
        <v>810</v>
      </c>
      <c r="AO97" s="197" t="s">
        <v>811</v>
      </c>
      <c r="AP97" s="6" t="s">
        <v>812</v>
      </c>
      <c r="AQ97" s="198"/>
      <c r="AR97" s="6" t="s">
        <v>99</v>
      </c>
      <c r="AS97" s="5" t="s">
        <v>99</v>
      </c>
      <c r="AT97" s="6" t="s">
        <v>99</v>
      </c>
      <c r="AU97" s="5" t="s">
        <v>99</v>
      </c>
      <c r="AV97" s="27" t="s">
        <v>109</v>
      </c>
      <c r="AW97" s="61" t="s">
        <v>139</v>
      </c>
      <c r="AX97" s="62"/>
      <c r="AY97" s="63"/>
      <c r="AZ97" s="6" t="s">
        <v>890</v>
      </c>
      <c r="BA97" s="6" t="s">
        <v>99</v>
      </c>
      <c r="BB97" s="31" t="s">
        <v>118</v>
      </c>
      <c r="BC97" s="215" t="s">
        <v>279</v>
      </c>
      <c r="BD97" s="6" t="s">
        <v>99</v>
      </c>
      <c r="BE97" s="216" t="s">
        <v>279</v>
      </c>
      <c r="BF97" s="6" t="s">
        <v>891</v>
      </c>
      <c r="BG97" s="217" t="s">
        <v>279</v>
      </c>
      <c r="BH97" s="218" t="s">
        <v>279</v>
      </c>
      <c r="BI97" s="219" t="s">
        <v>279</v>
      </c>
      <c r="BJ97" s="6" t="s">
        <v>892</v>
      </c>
      <c r="BK97" s="220" t="s">
        <v>279</v>
      </c>
      <c r="BL97" s="221" t="s">
        <v>279</v>
      </c>
      <c r="BM97" s="222" t="s">
        <v>279</v>
      </c>
      <c r="BN97" s="6" t="s">
        <v>893</v>
      </c>
      <c r="BO97" s="5" t="s">
        <v>99</v>
      </c>
      <c r="BP97" s="73" t="s">
        <v>109</v>
      </c>
      <c r="BQ97" s="6">
        <v>270</v>
      </c>
      <c r="BR97" s="6">
        <v>38.57</v>
      </c>
      <c r="BS97" s="6" t="s">
        <v>894</v>
      </c>
      <c r="BT97" s="110" t="s">
        <v>312</v>
      </c>
      <c r="BU97" s="75" t="s">
        <v>144</v>
      </c>
      <c r="BV97" s="6">
        <v>74880</v>
      </c>
      <c r="BW97" s="6">
        <v>180</v>
      </c>
      <c r="BX97" s="113" t="s">
        <v>312</v>
      </c>
      <c r="BY97" s="6" t="s">
        <v>895</v>
      </c>
      <c r="BZ97" s="6" t="s">
        <v>99</v>
      </c>
      <c r="CA97" s="6">
        <v>0</v>
      </c>
      <c r="CB97" s="6">
        <v>0</v>
      </c>
      <c r="CC97" s="6" t="s">
        <v>896</v>
      </c>
      <c r="CD97" s="5" t="s">
        <v>99</v>
      </c>
      <c r="CE97" s="6" t="s">
        <v>99</v>
      </c>
      <c r="CF97" s="6" t="s">
        <v>99</v>
      </c>
      <c r="CG97" s="6" t="s">
        <v>99</v>
      </c>
      <c r="CH97" s="44" t="s">
        <v>109</v>
      </c>
      <c r="CI97" s="45" t="s">
        <v>109</v>
      </c>
      <c r="CJ97" s="46" t="s">
        <v>109</v>
      </c>
      <c r="CK97" s="47" t="s">
        <v>109</v>
      </c>
      <c r="CL97" s="48" t="s">
        <v>109</v>
      </c>
      <c r="CM97" s="49" t="s">
        <v>109</v>
      </c>
      <c r="CN97" s="6" t="s">
        <v>99</v>
      </c>
      <c r="CO97" s="5" t="s">
        <v>99</v>
      </c>
      <c r="CP97" s="6" t="s">
        <v>99</v>
      </c>
      <c r="CQ97" s="50"/>
      <c r="CR97" s="6" t="s">
        <v>99</v>
      </c>
      <c r="CS97" s="223" t="s">
        <v>295</v>
      </c>
    </row>
    <row r="98" spans="1:97" ht="20" customHeight="1" x14ac:dyDescent="0.3">
      <c r="A98" s="1" t="s">
        <v>897</v>
      </c>
      <c r="B98" s="8" t="s">
        <v>96</v>
      </c>
      <c r="C98" s="6" t="s">
        <v>898</v>
      </c>
      <c r="D98" s="194" t="s">
        <v>802</v>
      </c>
      <c r="E98" s="6">
        <v>5</v>
      </c>
      <c r="F98" s="10" t="s">
        <v>98</v>
      </c>
      <c r="G98" s="5">
        <v>45943</v>
      </c>
      <c r="H98" s="11" t="s">
        <v>100</v>
      </c>
      <c r="I98" s="6" t="s">
        <v>899</v>
      </c>
      <c r="J98" s="6" t="s">
        <v>99</v>
      </c>
      <c r="K98" s="12" t="s">
        <v>100</v>
      </c>
      <c r="L98" s="13"/>
      <c r="M98" s="14"/>
      <c r="N98" s="6" t="s">
        <v>99</v>
      </c>
      <c r="O98" s="6" t="s">
        <v>99</v>
      </c>
      <c r="P98" s="6" t="s">
        <v>99</v>
      </c>
      <c r="Q98" s="6" t="s">
        <v>99</v>
      </c>
      <c r="R98" s="6" t="s">
        <v>99</v>
      </c>
      <c r="S98" s="6" t="s">
        <v>99</v>
      </c>
      <c r="T98" s="6" t="s">
        <v>900</v>
      </c>
      <c r="U98" s="6" t="s">
        <v>99</v>
      </c>
      <c r="V98" s="6" t="s">
        <v>901</v>
      </c>
      <c r="W98" s="6" t="s">
        <v>99</v>
      </c>
      <c r="X98" s="6" t="s">
        <v>99</v>
      </c>
      <c r="Y98" s="170" t="s">
        <v>99</v>
      </c>
      <c r="Z98" s="195" t="s">
        <v>808</v>
      </c>
      <c r="AA98" s="17"/>
      <c r="AB98" s="6" t="s">
        <v>99</v>
      </c>
      <c r="AC98" s="199" t="s">
        <v>822</v>
      </c>
      <c r="AD98" s="200" t="s">
        <v>823</v>
      </c>
      <c r="AE98" s="20" t="s">
        <v>109</v>
      </c>
      <c r="AF98" s="21" t="s">
        <v>110</v>
      </c>
      <c r="AG98" s="6" t="s">
        <v>99</v>
      </c>
      <c r="AH98" s="6">
        <v>-5</v>
      </c>
      <c r="AI98" s="6" t="s">
        <v>99</v>
      </c>
      <c r="AJ98" s="151" t="s">
        <v>454</v>
      </c>
      <c r="AK98" s="23"/>
      <c r="AL98" s="6" t="s">
        <v>99</v>
      </c>
      <c r="AM98" s="24" t="s">
        <v>99</v>
      </c>
      <c r="AN98" s="6" t="s">
        <v>810</v>
      </c>
      <c r="AO98" s="197" t="s">
        <v>811</v>
      </c>
      <c r="AP98" s="6" t="s">
        <v>812</v>
      </c>
      <c r="AQ98" s="198"/>
      <c r="AR98" s="6" t="s">
        <v>99</v>
      </c>
      <c r="AS98" s="5" t="s">
        <v>99</v>
      </c>
      <c r="AT98" s="6" t="s">
        <v>99</v>
      </c>
      <c r="AU98" s="5" t="s">
        <v>99</v>
      </c>
      <c r="AV98" s="201"/>
      <c r="AW98" s="28" t="s">
        <v>115</v>
      </c>
      <c r="AX98" s="62"/>
      <c r="AY98" s="63"/>
      <c r="AZ98" s="6" t="s">
        <v>902</v>
      </c>
      <c r="BA98" s="6" t="s">
        <v>99</v>
      </c>
      <c r="BB98" s="31" t="s">
        <v>118</v>
      </c>
      <c r="BC98" s="32" t="s">
        <v>119</v>
      </c>
      <c r="BD98" s="6" t="s">
        <v>99</v>
      </c>
      <c r="BE98" s="33" t="s">
        <v>98</v>
      </c>
      <c r="BF98" s="6" t="s">
        <v>99</v>
      </c>
      <c r="BG98" s="34" t="s">
        <v>98</v>
      </c>
      <c r="BH98" s="35" t="s">
        <v>98</v>
      </c>
      <c r="BI98" s="36" t="s">
        <v>98</v>
      </c>
      <c r="BJ98" s="6" t="s">
        <v>99</v>
      </c>
      <c r="BK98" s="144" t="s">
        <v>119</v>
      </c>
      <c r="BL98" s="38" t="s">
        <v>119</v>
      </c>
      <c r="BM98" s="136" t="s">
        <v>119</v>
      </c>
      <c r="BN98" s="6" t="s">
        <v>99</v>
      </c>
      <c r="BO98" s="5" t="s">
        <v>99</v>
      </c>
      <c r="BP98" s="73" t="s">
        <v>109</v>
      </c>
      <c r="BQ98" s="6">
        <v>125.34</v>
      </c>
      <c r="BR98" s="6">
        <v>17.91</v>
      </c>
      <c r="BS98" s="6" t="s">
        <v>142</v>
      </c>
      <c r="BT98" s="74" t="s">
        <v>143</v>
      </c>
      <c r="BU98" s="75" t="s">
        <v>144</v>
      </c>
      <c r="BV98" s="6">
        <v>58658</v>
      </c>
      <c r="BW98" s="6">
        <v>125.34</v>
      </c>
      <c r="BX98" s="76" t="s">
        <v>143</v>
      </c>
      <c r="BY98" s="6" t="s">
        <v>99</v>
      </c>
      <c r="BZ98" s="6" t="s">
        <v>99</v>
      </c>
      <c r="CA98" s="6">
        <v>0</v>
      </c>
      <c r="CB98" s="6">
        <v>0</v>
      </c>
      <c r="CC98" s="6" t="s">
        <v>903</v>
      </c>
      <c r="CD98" s="5" t="s">
        <v>99</v>
      </c>
      <c r="CE98" s="6" t="s">
        <v>99</v>
      </c>
      <c r="CF98" s="6" t="s">
        <v>99</v>
      </c>
      <c r="CG98" s="6" t="s">
        <v>99</v>
      </c>
      <c r="CH98" s="44" t="s">
        <v>109</v>
      </c>
      <c r="CI98" s="45" t="s">
        <v>109</v>
      </c>
      <c r="CJ98" s="46" t="s">
        <v>109</v>
      </c>
      <c r="CK98" s="47" t="s">
        <v>109</v>
      </c>
      <c r="CL98" s="48" t="s">
        <v>109</v>
      </c>
      <c r="CM98" s="49" t="s">
        <v>109</v>
      </c>
      <c r="CN98" s="6" t="s">
        <v>99</v>
      </c>
      <c r="CO98" s="5" t="s">
        <v>99</v>
      </c>
      <c r="CP98" s="6" t="s">
        <v>99</v>
      </c>
      <c r="CQ98" s="50"/>
      <c r="CR98" s="6" t="s">
        <v>99</v>
      </c>
      <c r="CS98" s="6" t="s">
        <v>99</v>
      </c>
    </row>
    <row r="99" spans="1:97" ht="20" customHeight="1" x14ac:dyDescent="0.3">
      <c r="A99" s="1" t="s">
        <v>904</v>
      </c>
      <c r="B99" s="51" t="s">
        <v>126</v>
      </c>
      <c r="C99" s="6" t="s">
        <v>905</v>
      </c>
      <c r="D99" s="194" t="s">
        <v>802</v>
      </c>
      <c r="E99" s="6">
        <v>4</v>
      </c>
      <c r="F99" s="52" t="s">
        <v>128</v>
      </c>
      <c r="G99" s="5" t="s">
        <v>99</v>
      </c>
      <c r="H99" s="11" t="s">
        <v>100</v>
      </c>
      <c r="I99" s="6" t="s">
        <v>906</v>
      </c>
      <c r="J99" s="6" t="s">
        <v>99</v>
      </c>
      <c r="K99" s="86" t="s">
        <v>99</v>
      </c>
      <c r="L99" s="13"/>
      <c r="M99" s="14"/>
      <c r="N99" s="6" t="s">
        <v>99</v>
      </c>
      <c r="O99" s="6" t="s">
        <v>99</v>
      </c>
      <c r="P99" s="6" t="s">
        <v>99</v>
      </c>
      <c r="Q99" s="6" t="s">
        <v>99</v>
      </c>
      <c r="R99" s="6" t="s">
        <v>99</v>
      </c>
      <c r="S99" s="6" t="s">
        <v>99</v>
      </c>
      <c r="T99" s="6" t="s">
        <v>907</v>
      </c>
      <c r="U99" s="6" t="s">
        <v>908</v>
      </c>
      <c r="V99" s="6" t="s">
        <v>99</v>
      </c>
      <c r="W99" s="6" t="s">
        <v>99</v>
      </c>
      <c r="X99" s="6" t="s">
        <v>99</v>
      </c>
      <c r="Y99" s="170" t="s">
        <v>99</v>
      </c>
      <c r="Z99" s="195" t="s">
        <v>808</v>
      </c>
      <c r="AA99" s="17"/>
      <c r="AB99" s="6" t="s">
        <v>99</v>
      </c>
      <c r="AC99" s="196" t="s">
        <v>809</v>
      </c>
      <c r="AD99" s="19" t="s">
        <v>109</v>
      </c>
      <c r="AE99" s="20" t="s">
        <v>109</v>
      </c>
      <c r="AF99" s="21" t="s">
        <v>110</v>
      </c>
      <c r="AG99" s="6" t="s">
        <v>99</v>
      </c>
      <c r="AH99" s="6">
        <v>-4</v>
      </c>
      <c r="AI99" s="6" t="s">
        <v>99</v>
      </c>
      <c r="AJ99" s="22" t="s">
        <v>111</v>
      </c>
      <c r="AK99" s="23"/>
      <c r="AL99" s="6" t="s">
        <v>99</v>
      </c>
      <c r="AM99" s="24" t="s">
        <v>99</v>
      </c>
      <c r="AN99" s="6" t="s">
        <v>810</v>
      </c>
      <c r="AO99" s="197" t="s">
        <v>811</v>
      </c>
      <c r="AP99" s="6" t="s">
        <v>812</v>
      </c>
      <c r="AQ99" s="198"/>
      <c r="AR99" s="6" t="s">
        <v>99</v>
      </c>
      <c r="AS99" s="5" t="s">
        <v>99</v>
      </c>
      <c r="AT99" s="6" t="s">
        <v>99</v>
      </c>
      <c r="AU99" s="5" t="s">
        <v>99</v>
      </c>
      <c r="AV99" s="27" t="s">
        <v>109</v>
      </c>
      <c r="AW99" s="61" t="s">
        <v>139</v>
      </c>
      <c r="AX99" s="62"/>
      <c r="AY99" s="63"/>
      <c r="AZ99" s="6" t="s">
        <v>909</v>
      </c>
      <c r="BA99" s="6" t="s">
        <v>99</v>
      </c>
      <c r="BB99" s="31" t="s">
        <v>118</v>
      </c>
      <c r="BC99" s="203" t="s">
        <v>826</v>
      </c>
      <c r="BD99" s="6" t="s">
        <v>99</v>
      </c>
      <c r="BE99" s="204" t="s">
        <v>826</v>
      </c>
      <c r="BF99" s="6" t="s">
        <v>99</v>
      </c>
      <c r="BG99" s="205" t="s">
        <v>826</v>
      </c>
      <c r="BH99" s="206" t="s">
        <v>826</v>
      </c>
      <c r="BI99" s="207" t="s">
        <v>826</v>
      </c>
      <c r="BJ99" s="6" t="s">
        <v>99</v>
      </c>
      <c r="BK99" s="208" t="s">
        <v>826</v>
      </c>
      <c r="BL99" s="209" t="s">
        <v>826</v>
      </c>
      <c r="BM99" s="210" t="s">
        <v>826</v>
      </c>
      <c r="BN99" s="6" t="s">
        <v>99</v>
      </c>
      <c r="BO99" s="5" t="s">
        <v>99</v>
      </c>
      <c r="BP99" s="73" t="s">
        <v>109</v>
      </c>
      <c r="BQ99" s="6">
        <v>428.99</v>
      </c>
      <c r="BR99" s="6">
        <v>61.28</v>
      </c>
      <c r="BS99" s="6" t="s">
        <v>142</v>
      </c>
      <c r="BT99" s="74" t="s">
        <v>143</v>
      </c>
      <c r="BU99" s="75" t="s">
        <v>144</v>
      </c>
      <c r="BV99" s="6">
        <v>89229</v>
      </c>
      <c r="BW99" s="6">
        <v>428.99</v>
      </c>
      <c r="BX99" s="76" t="s">
        <v>143</v>
      </c>
      <c r="BY99" s="6" t="s">
        <v>99</v>
      </c>
      <c r="BZ99" s="6" t="s">
        <v>99</v>
      </c>
      <c r="CA99" s="6">
        <v>0</v>
      </c>
      <c r="CB99" s="6">
        <v>0</v>
      </c>
      <c r="CC99" s="6" t="s">
        <v>910</v>
      </c>
      <c r="CD99" s="5" t="s">
        <v>99</v>
      </c>
      <c r="CE99" s="6" t="s">
        <v>99</v>
      </c>
      <c r="CF99" s="6" t="s">
        <v>99</v>
      </c>
      <c r="CG99" s="6" t="s">
        <v>99</v>
      </c>
      <c r="CH99" s="44" t="s">
        <v>109</v>
      </c>
      <c r="CI99" s="45" t="s">
        <v>109</v>
      </c>
      <c r="CJ99" s="46" t="s">
        <v>109</v>
      </c>
      <c r="CK99" s="47" t="s">
        <v>109</v>
      </c>
      <c r="CL99" s="48" t="s">
        <v>109</v>
      </c>
      <c r="CM99" s="49" t="s">
        <v>109</v>
      </c>
      <c r="CN99" s="6" t="s">
        <v>99</v>
      </c>
      <c r="CO99" s="5" t="s">
        <v>99</v>
      </c>
      <c r="CP99" s="6" t="s">
        <v>99</v>
      </c>
      <c r="CQ99" s="50"/>
      <c r="CR99" s="6" t="s">
        <v>99</v>
      </c>
      <c r="CS99" s="6" t="s">
        <v>99</v>
      </c>
    </row>
    <row r="100" spans="1:97" ht="20" customHeight="1" x14ac:dyDescent="0.3">
      <c r="A100" s="1" t="s">
        <v>911</v>
      </c>
      <c r="B100" s="8" t="s">
        <v>96</v>
      </c>
      <c r="C100" s="6" t="s">
        <v>912</v>
      </c>
      <c r="D100" s="194" t="s">
        <v>802</v>
      </c>
      <c r="E100" s="6">
        <v>2</v>
      </c>
      <c r="F100" s="10" t="s">
        <v>98</v>
      </c>
      <c r="G100" s="5">
        <v>44872</v>
      </c>
      <c r="H100" s="11" t="s">
        <v>100</v>
      </c>
      <c r="I100" s="6" t="s">
        <v>913</v>
      </c>
      <c r="J100" s="6" t="s">
        <v>99</v>
      </c>
      <c r="K100" s="12" t="s">
        <v>100</v>
      </c>
      <c r="L100" s="13"/>
      <c r="M100" s="14"/>
      <c r="N100" s="6" t="s">
        <v>99</v>
      </c>
      <c r="O100" s="6" t="s">
        <v>99</v>
      </c>
      <c r="P100" s="6" t="s">
        <v>99</v>
      </c>
      <c r="Q100" s="6" t="s">
        <v>99</v>
      </c>
      <c r="R100" s="6" t="s">
        <v>99</v>
      </c>
      <c r="S100" s="6" t="s">
        <v>99</v>
      </c>
      <c r="T100" s="6" t="s">
        <v>914</v>
      </c>
      <c r="U100" s="6" t="s">
        <v>99</v>
      </c>
      <c r="V100" s="6" t="s">
        <v>99</v>
      </c>
      <c r="W100" s="6" t="s">
        <v>99</v>
      </c>
      <c r="X100" s="6" t="s">
        <v>99</v>
      </c>
      <c r="Y100" s="170" t="s">
        <v>99</v>
      </c>
      <c r="Z100" s="195" t="s">
        <v>808</v>
      </c>
      <c r="AA100" s="17"/>
      <c r="AB100" s="6" t="s">
        <v>99</v>
      </c>
      <c r="AC100" s="196" t="s">
        <v>809</v>
      </c>
      <c r="AD100" s="19" t="s">
        <v>109</v>
      </c>
      <c r="AE100" s="20" t="s">
        <v>109</v>
      </c>
      <c r="AF100" s="224" t="s">
        <v>915</v>
      </c>
      <c r="AG100" s="6" t="s">
        <v>99</v>
      </c>
      <c r="AH100" s="6">
        <v>-2</v>
      </c>
      <c r="AI100" s="6" t="s">
        <v>99</v>
      </c>
      <c r="AJ100" s="213" t="s">
        <v>861</v>
      </c>
      <c r="AK100" s="23"/>
      <c r="AL100" s="6" t="s">
        <v>99</v>
      </c>
      <c r="AM100" s="24" t="s">
        <v>99</v>
      </c>
      <c r="AN100" s="6" t="s">
        <v>810</v>
      </c>
      <c r="AO100" s="197" t="s">
        <v>811</v>
      </c>
      <c r="AP100" s="6" t="s">
        <v>812</v>
      </c>
      <c r="AQ100" s="198"/>
      <c r="AR100" s="6" t="s">
        <v>99</v>
      </c>
      <c r="AS100" s="5" t="s">
        <v>99</v>
      </c>
      <c r="AT100" s="6" t="s">
        <v>99</v>
      </c>
      <c r="AU100" s="5" t="s">
        <v>99</v>
      </c>
      <c r="AV100" s="27" t="s">
        <v>109</v>
      </c>
      <c r="AW100" s="61" t="s">
        <v>139</v>
      </c>
      <c r="AX100" s="62"/>
      <c r="AY100" s="63"/>
      <c r="AZ100" s="6" t="s">
        <v>916</v>
      </c>
      <c r="BA100" s="6" t="s">
        <v>99</v>
      </c>
      <c r="BB100" s="31" t="s">
        <v>118</v>
      </c>
      <c r="BC100" s="32" t="s">
        <v>119</v>
      </c>
      <c r="BD100" s="6" t="s">
        <v>737</v>
      </c>
      <c r="BE100" s="33" t="s">
        <v>98</v>
      </c>
      <c r="BF100" s="6" t="s">
        <v>738</v>
      </c>
      <c r="BG100" s="34" t="s">
        <v>98</v>
      </c>
      <c r="BH100" s="35" t="s">
        <v>98</v>
      </c>
      <c r="BI100" s="181" t="s">
        <v>644</v>
      </c>
      <c r="BJ100" s="6" t="s">
        <v>814</v>
      </c>
      <c r="BK100" s="123" t="s">
        <v>109</v>
      </c>
      <c r="BL100" s="38" t="s">
        <v>119</v>
      </c>
      <c r="BM100" s="136" t="s">
        <v>119</v>
      </c>
      <c r="BN100" s="6" t="s">
        <v>739</v>
      </c>
      <c r="BO100" s="5" t="s">
        <v>99</v>
      </c>
      <c r="BP100" s="73" t="s">
        <v>109</v>
      </c>
      <c r="BQ100" s="6">
        <v>295</v>
      </c>
      <c r="BR100" s="6">
        <v>42.14</v>
      </c>
      <c r="BS100" s="6" t="s">
        <v>815</v>
      </c>
      <c r="BT100" s="41" t="s">
        <v>122</v>
      </c>
      <c r="BU100" s="75" t="s">
        <v>144</v>
      </c>
      <c r="BV100" s="6">
        <v>22880</v>
      </c>
      <c r="BW100" s="6">
        <v>220</v>
      </c>
      <c r="BX100" s="167" t="s">
        <v>122</v>
      </c>
      <c r="BY100" s="6" t="s">
        <v>431</v>
      </c>
      <c r="BZ100" s="6" t="s">
        <v>291</v>
      </c>
      <c r="CA100" s="6">
        <v>0</v>
      </c>
      <c r="CB100" s="6">
        <v>0</v>
      </c>
      <c r="CC100" s="6" t="s">
        <v>917</v>
      </c>
      <c r="CD100" s="5" t="s">
        <v>99</v>
      </c>
      <c r="CE100" s="6" t="s">
        <v>99</v>
      </c>
      <c r="CF100" s="6" t="s">
        <v>99</v>
      </c>
      <c r="CG100" s="6" t="s">
        <v>99</v>
      </c>
      <c r="CH100" s="44" t="s">
        <v>109</v>
      </c>
      <c r="CI100" s="45" t="s">
        <v>109</v>
      </c>
      <c r="CJ100" s="46" t="s">
        <v>109</v>
      </c>
      <c r="CK100" s="47" t="s">
        <v>109</v>
      </c>
      <c r="CL100" s="48" t="s">
        <v>109</v>
      </c>
      <c r="CM100" s="49" t="s">
        <v>109</v>
      </c>
      <c r="CN100" s="6" t="s">
        <v>99</v>
      </c>
      <c r="CO100" s="5" t="s">
        <v>99</v>
      </c>
      <c r="CP100" s="6" t="s">
        <v>99</v>
      </c>
      <c r="CQ100" s="50"/>
      <c r="CR100" s="6" t="s">
        <v>99</v>
      </c>
      <c r="CS100" s="6" t="s">
        <v>99</v>
      </c>
    </row>
    <row r="101" spans="1:97" ht="20" customHeight="1" x14ac:dyDescent="0.3">
      <c r="A101" s="1" t="s">
        <v>918</v>
      </c>
      <c r="B101" s="8" t="s">
        <v>96</v>
      </c>
      <c r="C101" s="6" t="s">
        <v>919</v>
      </c>
      <c r="D101" s="194" t="s">
        <v>802</v>
      </c>
      <c r="E101" s="6">
        <v>2</v>
      </c>
      <c r="F101" s="225" t="s">
        <v>920</v>
      </c>
      <c r="G101" s="5" t="s">
        <v>99</v>
      </c>
      <c r="H101" s="11" t="s">
        <v>100</v>
      </c>
      <c r="I101" s="6" t="s">
        <v>921</v>
      </c>
      <c r="J101" s="6" t="s">
        <v>99</v>
      </c>
      <c r="K101" s="86" t="s">
        <v>99</v>
      </c>
      <c r="L101" s="13"/>
      <c r="M101" s="14"/>
      <c r="N101" s="6" t="s">
        <v>99</v>
      </c>
      <c r="O101" s="6" t="s">
        <v>99</v>
      </c>
      <c r="P101" s="6" t="s">
        <v>99</v>
      </c>
      <c r="Q101" s="6" t="s">
        <v>99</v>
      </c>
      <c r="R101" s="6" t="s">
        <v>99</v>
      </c>
      <c r="S101" s="6" t="s">
        <v>99</v>
      </c>
      <c r="T101" s="6" t="s">
        <v>922</v>
      </c>
      <c r="U101" s="6" t="s">
        <v>923</v>
      </c>
      <c r="V101" s="6" t="s">
        <v>99</v>
      </c>
      <c r="W101" s="6" t="s">
        <v>99</v>
      </c>
      <c r="X101" s="6" t="s">
        <v>99</v>
      </c>
      <c r="Y101" s="170" t="s">
        <v>99</v>
      </c>
      <c r="Z101" s="195" t="s">
        <v>808</v>
      </c>
      <c r="AA101" s="17"/>
      <c r="AB101" s="6" t="s">
        <v>99</v>
      </c>
      <c r="AC101" s="196" t="s">
        <v>809</v>
      </c>
      <c r="AD101" s="19" t="s">
        <v>109</v>
      </c>
      <c r="AE101" s="20" t="s">
        <v>109</v>
      </c>
      <c r="AF101" s="173" t="s">
        <v>641</v>
      </c>
      <c r="AG101" s="6" t="s">
        <v>99</v>
      </c>
      <c r="AH101" s="6">
        <v>-2</v>
      </c>
      <c r="AI101" s="6" t="s">
        <v>99</v>
      </c>
      <c r="AJ101" s="57"/>
      <c r="AK101" s="23"/>
      <c r="AL101" s="6" t="s">
        <v>99</v>
      </c>
      <c r="AM101" s="24" t="s">
        <v>99</v>
      </c>
      <c r="AN101" s="6" t="s">
        <v>810</v>
      </c>
      <c r="AO101" s="197" t="s">
        <v>811</v>
      </c>
      <c r="AP101" s="6" t="s">
        <v>812</v>
      </c>
      <c r="AQ101" s="198"/>
      <c r="AR101" s="6" t="s">
        <v>99</v>
      </c>
      <c r="AS101" s="5" t="s">
        <v>99</v>
      </c>
      <c r="AT101" s="6" t="s">
        <v>99</v>
      </c>
      <c r="AU101" s="5" t="s">
        <v>99</v>
      </c>
      <c r="AV101" s="27" t="s">
        <v>109</v>
      </c>
      <c r="AW101" s="61" t="s">
        <v>139</v>
      </c>
      <c r="AX101" s="62"/>
      <c r="AY101" s="63"/>
      <c r="AZ101" s="6" t="s">
        <v>924</v>
      </c>
      <c r="BA101" s="6" t="s">
        <v>99</v>
      </c>
      <c r="BB101" s="31" t="s">
        <v>118</v>
      </c>
      <c r="BC101" s="226" t="s">
        <v>920</v>
      </c>
      <c r="BD101" s="6" t="s">
        <v>99</v>
      </c>
      <c r="BE101" s="178" t="s">
        <v>644</v>
      </c>
      <c r="BF101" s="6" t="s">
        <v>99</v>
      </c>
      <c r="BG101" s="179" t="s">
        <v>644</v>
      </c>
      <c r="BH101" s="180" t="s">
        <v>644</v>
      </c>
      <c r="BI101" s="181" t="s">
        <v>644</v>
      </c>
      <c r="BJ101" s="6" t="s">
        <v>99</v>
      </c>
      <c r="BK101" s="37" t="s">
        <v>118</v>
      </c>
      <c r="BL101" s="211" t="s">
        <v>839</v>
      </c>
      <c r="BM101" s="212" t="s">
        <v>840</v>
      </c>
      <c r="BN101" s="6" t="s">
        <v>99</v>
      </c>
      <c r="BO101" s="5" t="s">
        <v>99</v>
      </c>
      <c r="BP101" s="73" t="s">
        <v>109</v>
      </c>
      <c r="BQ101" s="6">
        <v>0</v>
      </c>
      <c r="BR101" s="6">
        <v>0</v>
      </c>
      <c r="BS101" s="6" t="s">
        <v>99</v>
      </c>
      <c r="BT101" s="145"/>
      <c r="BU101" s="75" t="s">
        <v>144</v>
      </c>
      <c r="BV101" s="6">
        <v>0</v>
      </c>
      <c r="BW101" s="6">
        <v>0</v>
      </c>
      <c r="BX101" s="43"/>
      <c r="BY101" s="6" t="s">
        <v>925</v>
      </c>
      <c r="BZ101" s="6" t="s">
        <v>99</v>
      </c>
      <c r="CA101" s="6">
        <v>0</v>
      </c>
      <c r="CB101" s="6">
        <v>0</v>
      </c>
      <c r="CC101" s="6" t="s">
        <v>926</v>
      </c>
      <c r="CD101" s="5" t="s">
        <v>99</v>
      </c>
      <c r="CE101" s="6" t="s">
        <v>99</v>
      </c>
      <c r="CF101" s="6" t="s">
        <v>99</v>
      </c>
      <c r="CG101" s="6" t="s">
        <v>99</v>
      </c>
      <c r="CH101" s="44" t="s">
        <v>109</v>
      </c>
      <c r="CI101" s="45" t="s">
        <v>109</v>
      </c>
      <c r="CJ101" s="46" t="s">
        <v>109</v>
      </c>
      <c r="CK101" s="47" t="s">
        <v>109</v>
      </c>
      <c r="CL101" s="48" t="s">
        <v>109</v>
      </c>
      <c r="CM101" s="49" t="s">
        <v>109</v>
      </c>
      <c r="CN101" s="6" t="s">
        <v>99</v>
      </c>
      <c r="CO101" s="5" t="s">
        <v>99</v>
      </c>
      <c r="CP101" s="6" t="s">
        <v>99</v>
      </c>
      <c r="CQ101" s="50"/>
      <c r="CR101" s="6" t="s">
        <v>99</v>
      </c>
      <c r="CS101" s="6" t="s">
        <v>99</v>
      </c>
    </row>
    <row r="102" spans="1:97" ht="20" customHeight="1" x14ac:dyDescent="0.3">
      <c r="A102" s="1" t="s">
        <v>927</v>
      </c>
      <c r="B102" s="8" t="s">
        <v>96</v>
      </c>
      <c r="C102" s="6" t="s">
        <v>928</v>
      </c>
      <c r="D102" s="194" t="s">
        <v>802</v>
      </c>
      <c r="E102" s="6">
        <v>2</v>
      </c>
      <c r="F102" s="10" t="s">
        <v>98</v>
      </c>
      <c r="G102" s="5">
        <v>44342</v>
      </c>
      <c r="H102" s="11" t="s">
        <v>100</v>
      </c>
      <c r="I102" s="6" t="s">
        <v>929</v>
      </c>
      <c r="J102" s="6" t="s">
        <v>99</v>
      </c>
      <c r="K102" s="12" t="s">
        <v>100</v>
      </c>
      <c r="L102" s="13"/>
      <c r="M102" s="14"/>
      <c r="N102" s="6" t="s">
        <v>99</v>
      </c>
      <c r="O102" s="6" t="s">
        <v>99</v>
      </c>
      <c r="P102" s="6" t="s">
        <v>99</v>
      </c>
      <c r="Q102" s="6" t="s">
        <v>99</v>
      </c>
      <c r="R102" s="6" t="s">
        <v>99</v>
      </c>
      <c r="S102" s="6" t="s">
        <v>99</v>
      </c>
      <c r="T102" s="6" t="s">
        <v>930</v>
      </c>
      <c r="U102" s="6" t="s">
        <v>99</v>
      </c>
      <c r="V102" s="6" t="s">
        <v>99</v>
      </c>
      <c r="W102" s="6" t="s">
        <v>99</v>
      </c>
      <c r="X102" s="6" t="s">
        <v>99</v>
      </c>
      <c r="Y102" s="170" t="s">
        <v>99</v>
      </c>
      <c r="Z102" s="195" t="s">
        <v>808</v>
      </c>
      <c r="AA102" s="17"/>
      <c r="AB102" s="6" t="s">
        <v>99</v>
      </c>
      <c r="AC102" s="196" t="s">
        <v>809</v>
      </c>
      <c r="AD102" s="19" t="s">
        <v>109</v>
      </c>
      <c r="AE102" s="20" t="s">
        <v>109</v>
      </c>
      <c r="AF102" s="21" t="s">
        <v>110</v>
      </c>
      <c r="AG102" s="6" t="s">
        <v>99</v>
      </c>
      <c r="AH102" s="6">
        <v>-2</v>
      </c>
      <c r="AI102" s="6" t="s">
        <v>99</v>
      </c>
      <c r="AJ102" s="57"/>
      <c r="AK102" s="23"/>
      <c r="AL102" s="6" t="s">
        <v>99</v>
      </c>
      <c r="AM102" s="24" t="s">
        <v>99</v>
      </c>
      <c r="AN102" s="6" t="s">
        <v>810</v>
      </c>
      <c r="AO102" s="197" t="s">
        <v>811</v>
      </c>
      <c r="AP102" s="6" t="s">
        <v>812</v>
      </c>
      <c r="AQ102" s="198"/>
      <c r="AR102" s="6" t="s">
        <v>99</v>
      </c>
      <c r="AS102" s="5" t="s">
        <v>99</v>
      </c>
      <c r="AT102" s="6" t="s">
        <v>99</v>
      </c>
      <c r="AU102" s="5" t="s">
        <v>99</v>
      </c>
      <c r="AV102" s="27" t="s">
        <v>109</v>
      </c>
      <c r="AW102" s="61" t="s">
        <v>139</v>
      </c>
      <c r="AX102" s="62"/>
      <c r="AY102" s="63"/>
      <c r="AZ102" s="6" t="s">
        <v>931</v>
      </c>
      <c r="BA102" s="6" t="s">
        <v>99</v>
      </c>
      <c r="BB102" s="31" t="s">
        <v>118</v>
      </c>
      <c r="BC102" s="32" t="s">
        <v>119</v>
      </c>
      <c r="BD102" s="6" t="s">
        <v>737</v>
      </c>
      <c r="BE102" s="33" t="s">
        <v>98</v>
      </c>
      <c r="BF102" s="6" t="s">
        <v>738</v>
      </c>
      <c r="BG102" s="34" t="s">
        <v>98</v>
      </c>
      <c r="BH102" s="35" t="s">
        <v>98</v>
      </c>
      <c r="BI102" s="181" t="s">
        <v>644</v>
      </c>
      <c r="BJ102" s="6" t="s">
        <v>814</v>
      </c>
      <c r="BK102" s="123" t="s">
        <v>109</v>
      </c>
      <c r="BL102" s="38" t="s">
        <v>119</v>
      </c>
      <c r="BM102" s="136" t="s">
        <v>119</v>
      </c>
      <c r="BN102" s="6" t="s">
        <v>739</v>
      </c>
      <c r="BO102" s="5" t="s">
        <v>99</v>
      </c>
      <c r="BP102" s="73" t="s">
        <v>109</v>
      </c>
      <c r="BQ102" s="6">
        <v>290</v>
      </c>
      <c r="BR102" s="6">
        <v>41.43</v>
      </c>
      <c r="BS102" s="6" t="s">
        <v>815</v>
      </c>
      <c r="BT102" s="145"/>
      <c r="BU102" s="75" t="s">
        <v>144</v>
      </c>
      <c r="BV102" s="6">
        <v>22360</v>
      </c>
      <c r="BW102" s="6">
        <v>215</v>
      </c>
      <c r="BX102" s="113" t="s">
        <v>312</v>
      </c>
      <c r="BY102" s="6" t="s">
        <v>431</v>
      </c>
      <c r="BZ102" s="6" t="s">
        <v>291</v>
      </c>
      <c r="CA102" s="6">
        <v>0</v>
      </c>
      <c r="CB102" s="6">
        <v>0</v>
      </c>
      <c r="CC102" s="6" t="s">
        <v>932</v>
      </c>
      <c r="CD102" s="5" t="s">
        <v>99</v>
      </c>
      <c r="CE102" s="6" t="s">
        <v>99</v>
      </c>
      <c r="CF102" s="6" t="s">
        <v>99</v>
      </c>
      <c r="CG102" s="6" t="s">
        <v>99</v>
      </c>
      <c r="CH102" s="44" t="s">
        <v>109</v>
      </c>
      <c r="CI102" s="45" t="s">
        <v>109</v>
      </c>
      <c r="CJ102" s="46" t="s">
        <v>109</v>
      </c>
      <c r="CK102" s="47" t="s">
        <v>109</v>
      </c>
      <c r="CL102" s="48" t="s">
        <v>109</v>
      </c>
      <c r="CM102" s="49" t="s">
        <v>109</v>
      </c>
      <c r="CN102" s="6" t="s">
        <v>99</v>
      </c>
      <c r="CO102" s="5" t="s">
        <v>99</v>
      </c>
      <c r="CP102" s="6" t="s">
        <v>99</v>
      </c>
      <c r="CQ102" s="50"/>
      <c r="CR102" s="6" t="s">
        <v>99</v>
      </c>
      <c r="CS102" s="6" t="s">
        <v>99</v>
      </c>
    </row>
    <row r="103" spans="1:97" ht="20" customHeight="1" x14ac:dyDescent="0.3">
      <c r="A103" s="1" t="s">
        <v>933</v>
      </c>
      <c r="B103" s="8" t="s">
        <v>96</v>
      </c>
      <c r="C103" s="6" t="s">
        <v>934</v>
      </c>
      <c r="D103" s="194" t="s">
        <v>802</v>
      </c>
      <c r="E103" s="6">
        <v>1</v>
      </c>
      <c r="F103" s="10" t="s">
        <v>98</v>
      </c>
      <c r="G103" s="5">
        <v>44342</v>
      </c>
      <c r="H103" s="11" t="s">
        <v>100</v>
      </c>
      <c r="I103" s="6" t="s">
        <v>935</v>
      </c>
      <c r="J103" s="6" t="s">
        <v>99</v>
      </c>
      <c r="K103" s="12" t="s">
        <v>100</v>
      </c>
      <c r="L103" s="13"/>
      <c r="M103" s="14"/>
      <c r="N103" s="6" t="s">
        <v>99</v>
      </c>
      <c r="O103" s="6" t="s">
        <v>99</v>
      </c>
      <c r="P103" s="6" t="s">
        <v>99</v>
      </c>
      <c r="Q103" s="6" t="s">
        <v>99</v>
      </c>
      <c r="R103" s="6" t="s">
        <v>99</v>
      </c>
      <c r="S103" s="6" t="s">
        <v>99</v>
      </c>
      <c r="T103" s="6" t="s">
        <v>936</v>
      </c>
      <c r="U103" s="6" t="s">
        <v>99</v>
      </c>
      <c r="V103" s="6" t="s">
        <v>99</v>
      </c>
      <c r="W103" s="6" t="s">
        <v>99</v>
      </c>
      <c r="X103" s="6" t="s">
        <v>99</v>
      </c>
      <c r="Y103" s="170" t="s">
        <v>99</v>
      </c>
      <c r="Z103" s="195" t="s">
        <v>808</v>
      </c>
      <c r="AA103" s="17"/>
      <c r="AB103" s="6" t="s">
        <v>99</v>
      </c>
      <c r="AC103" s="196" t="s">
        <v>809</v>
      </c>
      <c r="AD103" s="19" t="s">
        <v>109</v>
      </c>
      <c r="AE103" s="20" t="s">
        <v>109</v>
      </c>
      <c r="AF103" s="21" t="s">
        <v>110</v>
      </c>
      <c r="AG103" s="6" t="s">
        <v>99</v>
      </c>
      <c r="AH103" s="6">
        <v>-1</v>
      </c>
      <c r="AI103" s="6" t="s">
        <v>99</v>
      </c>
      <c r="AJ103" s="57"/>
      <c r="AK103" s="23"/>
      <c r="AL103" s="6" t="s">
        <v>99</v>
      </c>
      <c r="AM103" s="24" t="s">
        <v>99</v>
      </c>
      <c r="AN103" s="6" t="s">
        <v>810</v>
      </c>
      <c r="AO103" s="197" t="s">
        <v>811</v>
      </c>
      <c r="AP103" s="6" t="s">
        <v>812</v>
      </c>
      <c r="AQ103" s="198"/>
      <c r="AR103" s="6" t="s">
        <v>99</v>
      </c>
      <c r="AS103" s="5" t="s">
        <v>99</v>
      </c>
      <c r="AT103" s="6" t="s">
        <v>99</v>
      </c>
      <c r="AU103" s="5" t="s">
        <v>99</v>
      </c>
      <c r="AV103" s="27" t="s">
        <v>109</v>
      </c>
      <c r="AW103" s="61" t="s">
        <v>139</v>
      </c>
      <c r="AX103" s="62"/>
      <c r="AY103" s="63"/>
      <c r="AZ103" s="6" t="s">
        <v>937</v>
      </c>
      <c r="BA103" s="6" t="s">
        <v>99</v>
      </c>
      <c r="BB103" s="31" t="s">
        <v>118</v>
      </c>
      <c r="BC103" s="32" t="s">
        <v>119</v>
      </c>
      <c r="BD103" s="6" t="s">
        <v>737</v>
      </c>
      <c r="BE103" s="33" t="s">
        <v>98</v>
      </c>
      <c r="BF103" s="6" t="s">
        <v>738</v>
      </c>
      <c r="BG103" s="34" t="s">
        <v>98</v>
      </c>
      <c r="BH103" s="35" t="s">
        <v>98</v>
      </c>
      <c r="BI103" s="181" t="s">
        <v>644</v>
      </c>
      <c r="BJ103" s="6" t="s">
        <v>814</v>
      </c>
      <c r="BK103" s="123" t="s">
        <v>109</v>
      </c>
      <c r="BL103" s="38" t="s">
        <v>119</v>
      </c>
      <c r="BM103" s="136" t="s">
        <v>119</v>
      </c>
      <c r="BN103" s="6" t="s">
        <v>739</v>
      </c>
      <c r="BO103" s="5" t="s">
        <v>99</v>
      </c>
      <c r="BP103" s="73" t="s">
        <v>109</v>
      </c>
      <c r="BQ103" s="6">
        <v>290</v>
      </c>
      <c r="BR103" s="6">
        <v>41.43</v>
      </c>
      <c r="BS103" s="6" t="s">
        <v>815</v>
      </c>
      <c r="BT103" s="101" t="s">
        <v>289</v>
      </c>
      <c r="BU103" s="75" t="s">
        <v>144</v>
      </c>
      <c r="BV103" s="6">
        <v>11180</v>
      </c>
      <c r="BW103" s="6">
        <v>215</v>
      </c>
      <c r="BX103" s="113" t="s">
        <v>312</v>
      </c>
      <c r="BY103" s="6" t="s">
        <v>431</v>
      </c>
      <c r="BZ103" s="6" t="s">
        <v>291</v>
      </c>
      <c r="CA103" s="6">
        <v>0</v>
      </c>
      <c r="CB103" s="6">
        <v>0</v>
      </c>
      <c r="CC103" s="6" t="s">
        <v>938</v>
      </c>
      <c r="CD103" s="5" t="s">
        <v>99</v>
      </c>
      <c r="CE103" s="6" t="s">
        <v>99</v>
      </c>
      <c r="CF103" s="6" t="s">
        <v>99</v>
      </c>
      <c r="CG103" s="6" t="s">
        <v>99</v>
      </c>
      <c r="CH103" s="44" t="s">
        <v>109</v>
      </c>
      <c r="CI103" s="45" t="s">
        <v>109</v>
      </c>
      <c r="CJ103" s="46" t="s">
        <v>109</v>
      </c>
      <c r="CK103" s="47" t="s">
        <v>109</v>
      </c>
      <c r="CL103" s="48" t="s">
        <v>109</v>
      </c>
      <c r="CM103" s="49" t="s">
        <v>109</v>
      </c>
      <c r="CN103" s="6" t="s">
        <v>99</v>
      </c>
      <c r="CO103" s="5" t="s">
        <v>99</v>
      </c>
      <c r="CP103" s="6" t="s">
        <v>99</v>
      </c>
      <c r="CQ103" s="50"/>
      <c r="CR103" s="6" t="s">
        <v>99</v>
      </c>
      <c r="CS103" s="6" t="s">
        <v>99</v>
      </c>
    </row>
    <row r="104" spans="1:97" ht="20" customHeight="1" x14ac:dyDescent="0.3">
      <c r="A104" s="1" t="s">
        <v>939</v>
      </c>
      <c r="B104" s="8" t="s">
        <v>96</v>
      </c>
      <c r="C104" s="6" t="s">
        <v>940</v>
      </c>
      <c r="D104" s="194" t="s">
        <v>802</v>
      </c>
      <c r="E104" s="6">
        <v>4</v>
      </c>
      <c r="F104" s="10" t="s">
        <v>98</v>
      </c>
      <c r="G104" s="5">
        <v>45160</v>
      </c>
      <c r="H104" s="11" t="s">
        <v>100</v>
      </c>
      <c r="I104" s="6" t="s">
        <v>941</v>
      </c>
      <c r="J104" s="6" t="s">
        <v>99</v>
      </c>
      <c r="K104" s="86" t="s">
        <v>99</v>
      </c>
      <c r="L104" s="13"/>
      <c r="M104" s="14"/>
      <c r="N104" s="6" t="s">
        <v>99</v>
      </c>
      <c r="O104" s="6" t="s">
        <v>99</v>
      </c>
      <c r="P104" s="6" t="s">
        <v>99</v>
      </c>
      <c r="Q104" s="6" t="s">
        <v>99</v>
      </c>
      <c r="R104" s="6" t="s">
        <v>99</v>
      </c>
      <c r="S104" s="6" t="s">
        <v>99</v>
      </c>
      <c r="T104" s="6" t="s">
        <v>942</v>
      </c>
      <c r="U104" s="6" t="s">
        <v>943</v>
      </c>
      <c r="V104" s="6" t="s">
        <v>99</v>
      </c>
      <c r="W104" s="6" t="s">
        <v>99</v>
      </c>
      <c r="X104" s="6" t="s">
        <v>99</v>
      </c>
      <c r="Y104" s="170" t="s">
        <v>99</v>
      </c>
      <c r="Z104" s="195" t="s">
        <v>808</v>
      </c>
      <c r="AA104" s="17"/>
      <c r="AB104" s="6" t="s">
        <v>99</v>
      </c>
      <c r="AC104" s="196" t="s">
        <v>809</v>
      </c>
      <c r="AD104" s="19" t="s">
        <v>109</v>
      </c>
      <c r="AE104" s="20" t="s">
        <v>109</v>
      </c>
      <c r="AF104" s="21" t="s">
        <v>110</v>
      </c>
      <c r="AG104" s="6" t="s">
        <v>99</v>
      </c>
      <c r="AH104" s="6">
        <v>-4</v>
      </c>
      <c r="AI104" s="6" t="s">
        <v>99</v>
      </c>
      <c r="AJ104" s="213" t="s">
        <v>861</v>
      </c>
      <c r="AK104" s="23"/>
      <c r="AL104" s="6" t="s">
        <v>99</v>
      </c>
      <c r="AM104" s="24" t="s">
        <v>99</v>
      </c>
      <c r="AN104" s="6" t="s">
        <v>810</v>
      </c>
      <c r="AO104" s="197" t="s">
        <v>811</v>
      </c>
      <c r="AP104" s="6" t="s">
        <v>812</v>
      </c>
      <c r="AQ104" s="198"/>
      <c r="AR104" s="6" t="s">
        <v>99</v>
      </c>
      <c r="AS104" s="5" t="s">
        <v>99</v>
      </c>
      <c r="AT104" s="6" t="s">
        <v>99</v>
      </c>
      <c r="AU104" s="5" t="s">
        <v>99</v>
      </c>
      <c r="AV104" s="27" t="s">
        <v>109</v>
      </c>
      <c r="AW104" s="61" t="s">
        <v>139</v>
      </c>
      <c r="AX104" s="62"/>
      <c r="AY104" s="63"/>
      <c r="AZ104" s="6" t="s">
        <v>944</v>
      </c>
      <c r="BA104" s="6" t="s">
        <v>99</v>
      </c>
      <c r="BB104" s="31" t="s">
        <v>118</v>
      </c>
      <c r="BC104" s="32" t="s">
        <v>119</v>
      </c>
      <c r="BD104" s="6" t="s">
        <v>99</v>
      </c>
      <c r="BE104" s="33" t="s">
        <v>98</v>
      </c>
      <c r="BF104" s="6" t="s">
        <v>99</v>
      </c>
      <c r="BG104" s="34" t="s">
        <v>98</v>
      </c>
      <c r="BH104" s="35" t="s">
        <v>98</v>
      </c>
      <c r="BI104" s="36" t="s">
        <v>98</v>
      </c>
      <c r="BJ104" s="6" t="s">
        <v>99</v>
      </c>
      <c r="BK104" s="123" t="s">
        <v>109</v>
      </c>
      <c r="BL104" s="38" t="s">
        <v>119</v>
      </c>
      <c r="BM104" s="136" t="s">
        <v>119</v>
      </c>
      <c r="BN104" s="6" t="s">
        <v>841</v>
      </c>
      <c r="BO104" s="5" t="s">
        <v>99</v>
      </c>
      <c r="BP104" s="73" t="s">
        <v>109</v>
      </c>
      <c r="BQ104" s="6">
        <v>313</v>
      </c>
      <c r="BR104" s="6">
        <v>44.71</v>
      </c>
      <c r="BS104" s="6" t="s">
        <v>945</v>
      </c>
      <c r="BT104" s="126" t="s">
        <v>385</v>
      </c>
      <c r="BU104" s="127" t="s">
        <v>386</v>
      </c>
      <c r="BV104" s="6">
        <v>49504</v>
      </c>
      <c r="BW104" s="6">
        <v>238</v>
      </c>
      <c r="BX104" s="113" t="s">
        <v>312</v>
      </c>
      <c r="BY104" s="6" t="s">
        <v>431</v>
      </c>
      <c r="BZ104" s="6" t="s">
        <v>291</v>
      </c>
      <c r="CA104" s="6">
        <v>0</v>
      </c>
      <c r="CB104" s="6">
        <v>0</v>
      </c>
      <c r="CC104" s="6" t="s">
        <v>946</v>
      </c>
      <c r="CD104" s="5" t="s">
        <v>99</v>
      </c>
      <c r="CE104" s="6" t="s">
        <v>99</v>
      </c>
      <c r="CF104" s="6" t="s">
        <v>99</v>
      </c>
      <c r="CG104" s="6" t="s">
        <v>99</v>
      </c>
      <c r="CH104" s="44" t="s">
        <v>109</v>
      </c>
      <c r="CI104" s="45" t="s">
        <v>109</v>
      </c>
      <c r="CJ104" s="46" t="s">
        <v>109</v>
      </c>
      <c r="CK104" s="47" t="s">
        <v>109</v>
      </c>
      <c r="CL104" s="48" t="s">
        <v>109</v>
      </c>
      <c r="CM104" s="49" t="s">
        <v>109</v>
      </c>
      <c r="CN104" s="6" t="s">
        <v>99</v>
      </c>
      <c r="CO104" s="5" t="s">
        <v>99</v>
      </c>
      <c r="CP104" s="6" t="s">
        <v>99</v>
      </c>
      <c r="CQ104" s="50"/>
      <c r="CR104" s="6" t="s">
        <v>99</v>
      </c>
      <c r="CS104" s="6" t="s">
        <v>99</v>
      </c>
    </row>
    <row r="105" spans="1:97" ht="20" customHeight="1" x14ac:dyDescent="0.3">
      <c r="A105" s="1" t="s">
        <v>947</v>
      </c>
      <c r="B105" s="51" t="s">
        <v>126</v>
      </c>
      <c r="C105" s="6" t="s">
        <v>948</v>
      </c>
      <c r="D105" s="194" t="s">
        <v>802</v>
      </c>
      <c r="E105" s="6">
        <v>6</v>
      </c>
      <c r="F105" s="52" t="s">
        <v>128</v>
      </c>
      <c r="G105" s="5" t="s">
        <v>99</v>
      </c>
      <c r="H105" s="11" t="s">
        <v>100</v>
      </c>
      <c r="I105" s="6" t="s">
        <v>949</v>
      </c>
      <c r="J105" s="6" t="s">
        <v>950</v>
      </c>
      <c r="K105" s="79" t="s">
        <v>130</v>
      </c>
      <c r="L105" s="13"/>
      <c r="M105" s="14"/>
      <c r="N105" s="6" t="s">
        <v>99</v>
      </c>
      <c r="O105" s="6" t="s">
        <v>99</v>
      </c>
      <c r="P105" s="6" t="s">
        <v>99</v>
      </c>
      <c r="Q105" s="6" t="s">
        <v>99</v>
      </c>
      <c r="R105" s="6" t="s">
        <v>99</v>
      </c>
      <c r="S105" s="6" t="s">
        <v>99</v>
      </c>
      <c r="T105" s="6" t="s">
        <v>951</v>
      </c>
      <c r="U105" s="6" t="s">
        <v>952</v>
      </c>
      <c r="V105" s="6" t="s">
        <v>99</v>
      </c>
      <c r="W105" s="6" t="s">
        <v>99</v>
      </c>
      <c r="X105" s="6" t="s">
        <v>99</v>
      </c>
      <c r="Y105" s="170" t="s">
        <v>99</v>
      </c>
      <c r="Z105" s="195" t="s">
        <v>808</v>
      </c>
      <c r="AA105" s="17"/>
      <c r="AB105" s="6" t="s">
        <v>99</v>
      </c>
      <c r="AC105" s="196" t="s">
        <v>809</v>
      </c>
      <c r="AD105" s="19" t="s">
        <v>109</v>
      </c>
      <c r="AE105" s="20" t="s">
        <v>109</v>
      </c>
      <c r="AF105" s="21" t="s">
        <v>110</v>
      </c>
      <c r="AG105" s="6" t="s">
        <v>99</v>
      </c>
      <c r="AH105" s="6">
        <v>-6</v>
      </c>
      <c r="AI105" s="6" t="s">
        <v>99</v>
      </c>
      <c r="AJ105" s="57"/>
      <c r="AK105" s="23"/>
      <c r="AL105" s="6" t="s">
        <v>99</v>
      </c>
      <c r="AM105" s="24" t="s">
        <v>99</v>
      </c>
      <c r="AN105" s="6" t="s">
        <v>810</v>
      </c>
      <c r="AO105" s="197" t="s">
        <v>811</v>
      </c>
      <c r="AP105" s="6" t="s">
        <v>812</v>
      </c>
      <c r="AQ105" s="198"/>
      <c r="AR105" s="6" t="s">
        <v>99</v>
      </c>
      <c r="AS105" s="5" t="s">
        <v>99</v>
      </c>
      <c r="AT105" s="6" t="s">
        <v>99</v>
      </c>
      <c r="AU105" s="5" t="s">
        <v>99</v>
      </c>
      <c r="AV105" s="27" t="s">
        <v>109</v>
      </c>
      <c r="AW105" s="61" t="s">
        <v>139</v>
      </c>
      <c r="AX105" s="62"/>
      <c r="AY105" s="63"/>
      <c r="AZ105" s="6" t="s">
        <v>953</v>
      </c>
      <c r="BA105" s="6" t="s">
        <v>99</v>
      </c>
      <c r="BB105" s="31" t="s">
        <v>118</v>
      </c>
      <c r="BC105" s="203" t="s">
        <v>826</v>
      </c>
      <c r="BD105" s="6" t="s">
        <v>99</v>
      </c>
      <c r="BE105" s="204" t="s">
        <v>826</v>
      </c>
      <c r="BF105" s="6" t="s">
        <v>99</v>
      </c>
      <c r="BG105" s="205" t="s">
        <v>826</v>
      </c>
      <c r="BH105" s="206" t="s">
        <v>826</v>
      </c>
      <c r="BI105" s="207" t="s">
        <v>826</v>
      </c>
      <c r="BJ105" s="6" t="s">
        <v>99</v>
      </c>
      <c r="BK105" s="208" t="s">
        <v>826</v>
      </c>
      <c r="BL105" s="209" t="s">
        <v>826</v>
      </c>
      <c r="BM105" s="210" t="s">
        <v>826</v>
      </c>
      <c r="BN105" s="6" t="s">
        <v>99</v>
      </c>
      <c r="BO105" s="5" t="s">
        <v>99</v>
      </c>
      <c r="BP105" s="73" t="s">
        <v>109</v>
      </c>
      <c r="BQ105" s="6">
        <v>391.96</v>
      </c>
      <c r="BR105" s="6">
        <v>55.99</v>
      </c>
      <c r="BS105" s="6" t="s">
        <v>142</v>
      </c>
      <c r="BT105" s="74" t="s">
        <v>143</v>
      </c>
      <c r="BU105" s="75" t="s">
        <v>144</v>
      </c>
      <c r="BV105" s="6">
        <v>122290</v>
      </c>
      <c r="BW105" s="6">
        <v>391.96</v>
      </c>
      <c r="BX105" s="76" t="s">
        <v>143</v>
      </c>
      <c r="BY105" s="6" t="s">
        <v>99</v>
      </c>
      <c r="BZ105" s="6" t="s">
        <v>99</v>
      </c>
      <c r="CA105" s="6">
        <v>0</v>
      </c>
      <c r="CB105" s="6">
        <v>0</v>
      </c>
      <c r="CC105" s="6" t="s">
        <v>954</v>
      </c>
      <c r="CD105" s="5" t="s">
        <v>99</v>
      </c>
      <c r="CE105" s="6" t="s">
        <v>99</v>
      </c>
      <c r="CF105" s="6" t="s">
        <v>99</v>
      </c>
      <c r="CG105" s="6" t="s">
        <v>99</v>
      </c>
      <c r="CH105" s="44" t="s">
        <v>109</v>
      </c>
      <c r="CI105" s="45" t="s">
        <v>109</v>
      </c>
      <c r="CJ105" s="46" t="s">
        <v>109</v>
      </c>
      <c r="CK105" s="47" t="s">
        <v>109</v>
      </c>
      <c r="CL105" s="48" t="s">
        <v>109</v>
      </c>
      <c r="CM105" s="49" t="s">
        <v>109</v>
      </c>
      <c r="CN105" s="6" t="s">
        <v>99</v>
      </c>
      <c r="CO105" s="5" t="s">
        <v>99</v>
      </c>
      <c r="CP105" s="6" t="s">
        <v>99</v>
      </c>
      <c r="CQ105" s="50"/>
      <c r="CR105" s="6" t="s">
        <v>99</v>
      </c>
      <c r="CS105" s="6" t="s">
        <v>99</v>
      </c>
    </row>
    <row r="106" spans="1:97" ht="20" customHeight="1" x14ac:dyDescent="0.3">
      <c r="A106" s="1" t="s">
        <v>955</v>
      </c>
      <c r="B106" s="51" t="s">
        <v>126</v>
      </c>
      <c r="C106" s="6" t="s">
        <v>956</v>
      </c>
      <c r="D106" s="194" t="s">
        <v>802</v>
      </c>
      <c r="E106" s="6">
        <v>5</v>
      </c>
      <c r="F106" s="52" t="s">
        <v>128</v>
      </c>
      <c r="G106" s="5" t="s">
        <v>99</v>
      </c>
      <c r="H106" s="11" t="s">
        <v>100</v>
      </c>
      <c r="I106" s="6" t="s">
        <v>957</v>
      </c>
      <c r="J106" s="6" t="s">
        <v>958</v>
      </c>
      <c r="K106" s="79" t="s">
        <v>130</v>
      </c>
      <c r="L106" s="13"/>
      <c r="M106" s="14"/>
      <c r="N106" s="6" t="s">
        <v>99</v>
      </c>
      <c r="O106" s="6" t="s">
        <v>99</v>
      </c>
      <c r="P106" s="6" t="s">
        <v>99</v>
      </c>
      <c r="Q106" s="6" t="s">
        <v>99</v>
      </c>
      <c r="R106" s="6" t="s">
        <v>99</v>
      </c>
      <c r="S106" s="6" t="s">
        <v>99</v>
      </c>
      <c r="T106" s="6" t="s">
        <v>959</v>
      </c>
      <c r="U106" s="6" t="s">
        <v>960</v>
      </c>
      <c r="V106" s="6" t="s">
        <v>99</v>
      </c>
      <c r="W106" s="6" t="s">
        <v>99</v>
      </c>
      <c r="X106" s="6" t="s">
        <v>99</v>
      </c>
      <c r="Y106" s="170" t="s">
        <v>99</v>
      </c>
      <c r="Z106" s="195" t="s">
        <v>808</v>
      </c>
      <c r="AA106" s="17"/>
      <c r="AB106" s="6" t="s">
        <v>99</v>
      </c>
      <c r="AC106" s="196" t="s">
        <v>809</v>
      </c>
      <c r="AD106" s="19" t="s">
        <v>109</v>
      </c>
      <c r="AE106" s="20" t="s">
        <v>109</v>
      </c>
      <c r="AF106" s="21" t="s">
        <v>110</v>
      </c>
      <c r="AG106" s="6" t="s">
        <v>99</v>
      </c>
      <c r="AH106" s="6">
        <v>-5</v>
      </c>
      <c r="AI106" s="6" t="s">
        <v>99</v>
      </c>
      <c r="AJ106" s="22" t="s">
        <v>111</v>
      </c>
      <c r="AK106" s="23"/>
      <c r="AL106" s="6" t="s">
        <v>99</v>
      </c>
      <c r="AM106" s="24" t="s">
        <v>99</v>
      </c>
      <c r="AN106" s="6" t="s">
        <v>810</v>
      </c>
      <c r="AO106" s="197" t="s">
        <v>811</v>
      </c>
      <c r="AP106" s="6" t="s">
        <v>812</v>
      </c>
      <c r="AQ106" s="198"/>
      <c r="AR106" s="6" t="s">
        <v>99</v>
      </c>
      <c r="AS106" s="5" t="s">
        <v>99</v>
      </c>
      <c r="AT106" s="6" t="s">
        <v>99</v>
      </c>
      <c r="AU106" s="5" t="s">
        <v>99</v>
      </c>
      <c r="AV106" s="27" t="s">
        <v>109</v>
      </c>
      <c r="AW106" s="61" t="s">
        <v>139</v>
      </c>
      <c r="AX106" s="62"/>
      <c r="AY106" s="63"/>
      <c r="AZ106" s="6" t="s">
        <v>961</v>
      </c>
      <c r="BA106" s="6" t="s">
        <v>99</v>
      </c>
      <c r="BB106" s="31" t="s">
        <v>118</v>
      </c>
      <c r="BC106" s="203" t="s">
        <v>826</v>
      </c>
      <c r="BD106" s="6" t="s">
        <v>99</v>
      </c>
      <c r="BE106" s="204" t="s">
        <v>826</v>
      </c>
      <c r="BF106" s="6" t="s">
        <v>99</v>
      </c>
      <c r="BG106" s="205" t="s">
        <v>826</v>
      </c>
      <c r="BH106" s="206" t="s">
        <v>826</v>
      </c>
      <c r="BI106" s="207" t="s">
        <v>826</v>
      </c>
      <c r="BJ106" s="6" t="s">
        <v>99</v>
      </c>
      <c r="BK106" s="208" t="s">
        <v>826</v>
      </c>
      <c r="BL106" s="209" t="s">
        <v>826</v>
      </c>
      <c r="BM106" s="210" t="s">
        <v>826</v>
      </c>
      <c r="BN106" s="6" t="s">
        <v>99</v>
      </c>
      <c r="BO106" s="5" t="s">
        <v>99</v>
      </c>
      <c r="BP106" s="73" t="s">
        <v>109</v>
      </c>
      <c r="BQ106" s="6">
        <v>262.13</v>
      </c>
      <c r="BR106" s="6">
        <v>37.46</v>
      </c>
      <c r="BS106" s="6" t="s">
        <v>142</v>
      </c>
      <c r="BT106" s="74" t="s">
        <v>143</v>
      </c>
      <c r="BU106" s="75" t="s">
        <v>144</v>
      </c>
      <c r="BV106" s="6">
        <v>68154</v>
      </c>
      <c r="BW106" s="6">
        <v>262.13</v>
      </c>
      <c r="BX106" s="76" t="s">
        <v>143</v>
      </c>
      <c r="BY106" s="6" t="s">
        <v>99</v>
      </c>
      <c r="BZ106" s="6" t="s">
        <v>99</v>
      </c>
      <c r="CA106" s="6">
        <v>0</v>
      </c>
      <c r="CB106" s="6">
        <v>0</v>
      </c>
      <c r="CC106" s="6" t="s">
        <v>962</v>
      </c>
      <c r="CD106" s="5" t="s">
        <v>99</v>
      </c>
      <c r="CE106" s="6" t="s">
        <v>99</v>
      </c>
      <c r="CF106" s="6" t="s">
        <v>99</v>
      </c>
      <c r="CG106" s="6" t="s">
        <v>99</v>
      </c>
      <c r="CH106" s="44" t="s">
        <v>109</v>
      </c>
      <c r="CI106" s="45" t="s">
        <v>109</v>
      </c>
      <c r="CJ106" s="46" t="s">
        <v>109</v>
      </c>
      <c r="CK106" s="47" t="s">
        <v>109</v>
      </c>
      <c r="CL106" s="48" t="s">
        <v>109</v>
      </c>
      <c r="CM106" s="49" t="s">
        <v>109</v>
      </c>
      <c r="CN106" s="6" t="s">
        <v>99</v>
      </c>
      <c r="CO106" s="5" t="s">
        <v>99</v>
      </c>
      <c r="CP106" s="6" t="s">
        <v>99</v>
      </c>
      <c r="CQ106" s="50"/>
      <c r="CR106" s="6" t="s">
        <v>99</v>
      </c>
      <c r="CS106" s="6" t="s">
        <v>99</v>
      </c>
    </row>
    <row r="107" spans="1:97" ht="20" customHeight="1" x14ac:dyDescent="0.3">
      <c r="A107" s="1" t="s">
        <v>963</v>
      </c>
      <c r="B107" s="8" t="s">
        <v>96</v>
      </c>
      <c r="C107" s="6" t="s">
        <v>964</v>
      </c>
      <c r="D107" s="194" t="s">
        <v>802</v>
      </c>
      <c r="E107" s="6">
        <v>4</v>
      </c>
      <c r="F107" s="227" t="s">
        <v>965</v>
      </c>
      <c r="G107" s="5">
        <v>44197</v>
      </c>
      <c r="H107" s="11" t="s">
        <v>100</v>
      </c>
      <c r="I107" s="6" t="s">
        <v>966</v>
      </c>
      <c r="J107" s="6" t="s">
        <v>99</v>
      </c>
      <c r="K107" s="12" t="s">
        <v>100</v>
      </c>
      <c r="L107" s="13"/>
      <c r="M107" s="14"/>
      <c r="N107" s="6" t="s">
        <v>99</v>
      </c>
      <c r="O107" s="6" t="s">
        <v>99</v>
      </c>
      <c r="P107" s="6" t="s">
        <v>99</v>
      </c>
      <c r="Q107" s="6" t="s">
        <v>99</v>
      </c>
      <c r="R107" s="6" t="s">
        <v>99</v>
      </c>
      <c r="S107" s="6" t="s">
        <v>99</v>
      </c>
      <c r="T107" s="6" t="s">
        <v>967</v>
      </c>
      <c r="U107" s="6" t="s">
        <v>99</v>
      </c>
      <c r="V107" s="6" t="s">
        <v>99</v>
      </c>
      <c r="W107" s="6" t="s">
        <v>99</v>
      </c>
      <c r="X107" s="6" t="s">
        <v>99</v>
      </c>
      <c r="Y107" s="170" t="s">
        <v>99</v>
      </c>
      <c r="Z107" s="195" t="s">
        <v>808</v>
      </c>
      <c r="AA107" s="17"/>
      <c r="AB107" s="6" t="s">
        <v>99</v>
      </c>
      <c r="AC107" s="228" t="s">
        <v>968</v>
      </c>
      <c r="AD107" s="229" t="s">
        <v>969</v>
      </c>
      <c r="AE107" s="20" t="s">
        <v>109</v>
      </c>
      <c r="AF107" s="21" t="s">
        <v>110</v>
      </c>
      <c r="AG107" s="6" t="s">
        <v>99</v>
      </c>
      <c r="AH107" s="6">
        <v>-4</v>
      </c>
      <c r="AI107" s="6" t="s">
        <v>99</v>
      </c>
      <c r="AJ107" s="57"/>
      <c r="AK107" s="23"/>
      <c r="AL107" s="6" t="s">
        <v>99</v>
      </c>
      <c r="AM107" s="24" t="s">
        <v>99</v>
      </c>
      <c r="AN107" s="6" t="s">
        <v>810</v>
      </c>
      <c r="AO107" s="197" t="s">
        <v>811</v>
      </c>
      <c r="AP107" s="6" t="s">
        <v>812</v>
      </c>
      <c r="AQ107" s="198"/>
      <c r="AR107" s="6" t="s">
        <v>99</v>
      </c>
      <c r="AS107" s="5" t="s">
        <v>99</v>
      </c>
      <c r="AT107" s="6" t="s">
        <v>99</v>
      </c>
      <c r="AU107" s="5" t="s">
        <v>99</v>
      </c>
      <c r="AV107" s="27" t="s">
        <v>109</v>
      </c>
      <c r="AW107" s="61" t="s">
        <v>139</v>
      </c>
      <c r="AX107" s="62"/>
      <c r="AY107" s="63"/>
      <c r="AZ107" s="6" t="s">
        <v>970</v>
      </c>
      <c r="BA107" s="6" t="s">
        <v>99</v>
      </c>
      <c r="BB107" s="31" t="s">
        <v>118</v>
      </c>
      <c r="BC107" s="93" t="s">
        <v>284</v>
      </c>
      <c r="BD107" s="6" t="s">
        <v>99</v>
      </c>
      <c r="BE107" s="94" t="s">
        <v>284</v>
      </c>
      <c r="BF107" s="6" t="s">
        <v>99</v>
      </c>
      <c r="BG107" s="95" t="s">
        <v>284</v>
      </c>
      <c r="BH107" s="96" t="s">
        <v>284</v>
      </c>
      <c r="BI107" s="97" t="s">
        <v>284</v>
      </c>
      <c r="BJ107" s="6" t="s">
        <v>99</v>
      </c>
      <c r="BK107" s="98" t="s">
        <v>284</v>
      </c>
      <c r="BL107" s="99" t="s">
        <v>284</v>
      </c>
      <c r="BM107" s="100" t="s">
        <v>284</v>
      </c>
      <c r="BN107" s="6" t="s">
        <v>99</v>
      </c>
      <c r="BO107" s="5" t="s">
        <v>99</v>
      </c>
      <c r="BP107" s="73" t="s">
        <v>109</v>
      </c>
      <c r="BQ107" s="6">
        <v>286.86</v>
      </c>
      <c r="BR107" s="6">
        <v>40.98</v>
      </c>
      <c r="BS107" s="6" t="s">
        <v>971</v>
      </c>
      <c r="BT107" s="41" t="s">
        <v>122</v>
      </c>
      <c r="BU107" s="127" t="s">
        <v>386</v>
      </c>
      <c r="BV107" s="6">
        <v>48048</v>
      </c>
      <c r="BW107" s="6">
        <v>231</v>
      </c>
      <c r="BX107" s="167" t="s">
        <v>122</v>
      </c>
      <c r="BY107" s="6" t="s">
        <v>972</v>
      </c>
      <c r="BZ107" s="6" t="s">
        <v>99</v>
      </c>
      <c r="CA107" s="6">
        <v>76.78</v>
      </c>
      <c r="CB107" s="6">
        <v>62</v>
      </c>
      <c r="CC107" s="6" t="s">
        <v>973</v>
      </c>
      <c r="CD107" s="5" t="s">
        <v>99</v>
      </c>
      <c r="CE107" s="6">
        <v>27.5</v>
      </c>
      <c r="CF107" s="6">
        <v>7</v>
      </c>
      <c r="CG107" s="6" t="s">
        <v>974</v>
      </c>
      <c r="CH107" s="103" t="s">
        <v>130</v>
      </c>
      <c r="CI107" s="104" t="s">
        <v>130</v>
      </c>
      <c r="CJ107" s="105" t="s">
        <v>100</v>
      </c>
      <c r="CK107" s="106" t="s">
        <v>130</v>
      </c>
      <c r="CL107" s="107" t="s">
        <v>293</v>
      </c>
      <c r="CM107" s="108" t="s">
        <v>100</v>
      </c>
      <c r="CN107" s="6" t="s">
        <v>99</v>
      </c>
      <c r="CO107" s="5" t="s">
        <v>99</v>
      </c>
      <c r="CP107" s="6" t="s">
        <v>118</v>
      </c>
      <c r="CQ107" s="50"/>
      <c r="CR107" s="6" t="s">
        <v>99</v>
      </c>
      <c r="CS107" s="6" t="s">
        <v>99</v>
      </c>
    </row>
    <row r="108" spans="1:97" ht="20" customHeight="1" x14ac:dyDescent="0.3">
      <c r="A108" s="1" t="s">
        <v>975</v>
      </c>
      <c r="B108" s="8" t="s">
        <v>96</v>
      </c>
      <c r="C108" s="6" t="s">
        <v>976</v>
      </c>
      <c r="D108" s="194" t="s">
        <v>802</v>
      </c>
      <c r="E108" s="6">
        <v>4</v>
      </c>
      <c r="F108" s="227" t="s">
        <v>965</v>
      </c>
      <c r="G108" s="5">
        <v>44197</v>
      </c>
      <c r="H108" s="11" t="s">
        <v>100</v>
      </c>
      <c r="I108" s="6" t="s">
        <v>977</v>
      </c>
      <c r="J108" s="6" t="s">
        <v>99</v>
      </c>
      <c r="K108" s="86" t="s">
        <v>99</v>
      </c>
      <c r="L108" s="13"/>
      <c r="M108" s="14"/>
      <c r="N108" s="6" t="s">
        <v>99</v>
      </c>
      <c r="O108" s="6" t="s">
        <v>99</v>
      </c>
      <c r="P108" s="6" t="s">
        <v>99</v>
      </c>
      <c r="Q108" s="6" t="s">
        <v>99</v>
      </c>
      <c r="R108" s="6" t="s">
        <v>99</v>
      </c>
      <c r="S108" s="6" t="s">
        <v>99</v>
      </c>
      <c r="T108" s="6" t="s">
        <v>978</v>
      </c>
      <c r="U108" s="6" t="s">
        <v>99</v>
      </c>
      <c r="V108" s="6" t="s">
        <v>99</v>
      </c>
      <c r="W108" s="6" t="s">
        <v>99</v>
      </c>
      <c r="X108" s="6" t="s">
        <v>99</v>
      </c>
      <c r="Y108" s="170" t="s">
        <v>99</v>
      </c>
      <c r="Z108" s="195" t="s">
        <v>808</v>
      </c>
      <c r="AA108" s="17"/>
      <c r="AB108" s="6" t="s">
        <v>99</v>
      </c>
      <c r="AC108" s="196" t="s">
        <v>809</v>
      </c>
      <c r="AD108" s="229" t="s">
        <v>969</v>
      </c>
      <c r="AE108" s="20" t="s">
        <v>109</v>
      </c>
      <c r="AF108" s="21" t="s">
        <v>110</v>
      </c>
      <c r="AG108" s="6" t="s">
        <v>99</v>
      </c>
      <c r="AH108" s="6">
        <v>-4</v>
      </c>
      <c r="AI108" s="6" t="s">
        <v>99</v>
      </c>
      <c r="AJ108" s="57"/>
      <c r="AK108" s="23"/>
      <c r="AL108" s="6" t="s">
        <v>99</v>
      </c>
      <c r="AM108" s="24" t="s">
        <v>99</v>
      </c>
      <c r="AN108" s="6" t="s">
        <v>810</v>
      </c>
      <c r="AO108" s="197" t="s">
        <v>811</v>
      </c>
      <c r="AP108" s="6" t="s">
        <v>812</v>
      </c>
      <c r="AQ108" s="198"/>
      <c r="AR108" s="6" t="s">
        <v>99</v>
      </c>
      <c r="AS108" s="5" t="s">
        <v>99</v>
      </c>
      <c r="AT108" s="6" t="s">
        <v>99</v>
      </c>
      <c r="AU108" s="5" t="s">
        <v>99</v>
      </c>
      <c r="AV108" s="27" t="s">
        <v>109</v>
      </c>
      <c r="AW108" s="61" t="s">
        <v>139</v>
      </c>
      <c r="AX108" s="62"/>
      <c r="AY108" s="63"/>
      <c r="AZ108" s="6" t="s">
        <v>979</v>
      </c>
      <c r="BA108" s="6" t="s">
        <v>99</v>
      </c>
      <c r="BB108" s="31" t="s">
        <v>118</v>
      </c>
      <c r="BC108" s="93" t="s">
        <v>284</v>
      </c>
      <c r="BD108" s="6" t="s">
        <v>99</v>
      </c>
      <c r="BE108" s="94" t="s">
        <v>284</v>
      </c>
      <c r="BF108" s="6" t="s">
        <v>99</v>
      </c>
      <c r="BG108" s="95" t="s">
        <v>284</v>
      </c>
      <c r="BH108" s="96" t="s">
        <v>284</v>
      </c>
      <c r="BI108" s="97" t="s">
        <v>284</v>
      </c>
      <c r="BJ108" s="6" t="s">
        <v>99</v>
      </c>
      <c r="BK108" s="98" t="s">
        <v>284</v>
      </c>
      <c r="BL108" s="99" t="s">
        <v>284</v>
      </c>
      <c r="BM108" s="100" t="s">
        <v>284</v>
      </c>
      <c r="BN108" s="6" t="s">
        <v>99</v>
      </c>
      <c r="BO108" s="5" t="s">
        <v>99</v>
      </c>
      <c r="BP108" s="73" t="s">
        <v>109</v>
      </c>
      <c r="BQ108" s="6">
        <v>284.86</v>
      </c>
      <c r="BR108" s="6">
        <v>40.69</v>
      </c>
      <c r="BS108" s="6" t="s">
        <v>971</v>
      </c>
      <c r="BT108" s="41" t="s">
        <v>122</v>
      </c>
      <c r="BU108" s="127" t="s">
        <v>386</v>
      </c>
      <c r="BV108" s="6">
        <v>47840</v>
      </c>
      <c r="BW108" s="6">
        <v>230</v>
      </c>
      <c r="BX108" s="167" t="s">
        <v>122</v>
      </c>
      <c r="BY108" s="6" t="s">
        <v>980</v>
      </c>
      <c r="BZ108" s="6" t="s">
        <v>99</v>
      </c>
      <c r="CA108" s="6">
        <v>76.59</v>
      </c>
      <c r="CB108" s="6">
        <v>62</v>
      </c>
      <c r="CC108" s="6" t="s">
        <v>981</v>
      </c>
      <c r="CD108" s="5" t="s">
        <v>99</v>
      </c>
      <c r="CE108" s="6">
        <v>27.5</v>
      </c>
      <c r="CF108" s="6">
        <v>7</v>
      </c>
      <c r="CG108" s="6" t="s">
        <v>974</v>
      </c>
      <c r="CH108" s="103" t="s">
        <v>130</v>
      </c>
      <c r="CI108" s="104" t="s">
        <v>130</v>
      </c>
      <c r="CJ108" s="105" t="s">
        <v>100</v>
      </c>
      <c r="CK108" s="106" t="s">
        <v>130</v>
      </c>
      <c r="CL108" s="107" t="s">
        <v>293</v>
      </c>
      <c r="CM108" s="108" t="s">
        <v>100</v>
      </c>
      <c r="CN108" s="6" t="s">
        <v>99</v>
      </c>
      <c r="CO108" s="5" t="s">
        <v>99</v>
      </c>
      <c r="CP108" s="6" t="s">
        <v>118</v>
      </c>
      <c r="CQ108" s="50"/>
      <c r="CR108" s="6" t="s">
        <v>99</v>
      </c>
      <c r="CS108" s="6" t="s">
        <v>99</v>
      </c>
    </row>
    <row r="109" spans="1:97" ht="20" customHeight="1" x14ac:dyDescent="0.3">
      <c r="A109" s="1" t="s">
        <v>982</v>
      </c>
      <c r="B109" s="8" t="s">
        <v>96</v>
      </c>
      <c r="C109" s="6" t="s">
        <v>983</v>
      </c>
      <c r="D109" s="194" t="s">
        <v>802</v>
      </c>
      <c r="E109" s="6">
        <v>3</v>
      </c>
      <c r="F109" s="227" t="s">
        <v>965</v>
      </c>
      <c r="G109" s="5">
        <v>43811</v>
      </c>
      <c r="H109" s="11" t="s">
        <v>100</v>
      </c>
      <c r="I109" s="6" t="s">
        <v>984</v>
      </c>
      <c r="J109" s="6" t="s">
        <v>99</v>
      </c>
      <c r="K109" s="86" t="s">
        <v>99</v>
      </c>
      <c r="L109" s="13"/>
      <c r="M109" s="14"/>
      <c r="N109" s="6" t="s">
        <v>99</v>
      </c>
      <c r="O109" s="6" t="s">
        <v>99</v>
      </c>
      <c r="P109" s="6" t="s">
        <v>99</v>
      </c>
      <c r="Q109" s="6" t="s">
        <v>99</v>
      </c>
      <c r="R109" s="6" t="s">
        <v>99</v>
      </c>
      <c r="S109" s="6" t="s">
        <v>99</v>
      </c>
      <c r="T109" s="6" t="s">
        <v>985</v>
      </c>
      <c r="U109" s="6" t="s">
        <v>99</v>
      </c>
      <c r="V109" s="6" t="s">
        <v>99</v>
      </c>
      <c r="W109" s="6" t="s">
        <v>99</v>
      </c>
      <c r="X109" s="6" t="s">
        <v>99</v>
      </c>
      <c r="Y109" s="170" t="s">
        <v>99</v>
      </c>
      <c r="Z109" s="195" t="s">
        <v>808</v>
      </c>
      <c r="AA109" s="17"/>
      <c r="AB109" s="6" t="s">
        <v>99</v>
      </c>
      <c r="AC109" s="228" t="s">
        <v>968</v>
      </c>
      <c r="AD109" s="229" t="s">
        <v>969</v>
      </c>
      <c r="AE109" s="20" t="s">
        <v>109</v>
      </c>
      <c r="AF109" s="21" t="s">
        <v>110</v>
      </c>
      <c r="AG109" s="6" t="s">
        <v>99</v>
      </c>
      <c r="AH109" s="6">
        <v>-3</v>
      </c>
      <c r="AI109" s="6" t="s">
        <v>99</v>
      </c>
      <c r="AJ109" s="57"/>
      <c r="AK109" s="23"/>
      <c r="AL109" s="6" t="s">
        <v>99</v>
      </c>
      <c r="AM109" s="24" t="s">
        <v>99</v>
      </c>
      <c r="AN109" s="6" t="s">
        <v>810</v>
      </c>
      <c r="AO109" s="197" t="s">
        <v>811</v>
      </c>
      <c r="AP109" s="6" t="s">
        <v>812</v>
      </c>
      <c r="AQ109" s="198"/>
      <c r="AR109" s="6" t="s">
        <v>99</v>
      </c>
      <c r="AS109" s="5" t="s">
        <v>99</v>
      </c>
      <c r="AT109" s="6" t="s">
        <v>99</v>
      </c>
      <c r="AU109" s="5" t="s">
        <v>99</v>
      </c>
      <c r="AV109" s="27" t="s">
        <v>109</v>
      </c>
      <c r="AW109" s="61" t="s">
        <v>139</v>
      </c>
      <c r="AX109" s="62"/>
      <c r="AY109" s="63"/>
      <c r="AZ109" s="6" t="s">
        <v>979</v>
      </c>
      <c r="BA109" s="6" t="s">
        <v>99</v>
      </c>
      <c r="BB109" s="31" t="s">
        <v>118</v>
      </c>
      <c r="BC109" s="93" t="s">
        <v>284</v>
      </c>
      <c r="BD109" s="6" t="s">
        <v>99</v>
      </c>
      <c r="BE109" s="94" t="s">
        <v>284</v>
      </c>
      <c r="BF109" s="6" t="s">
        <v>99</v>
      </c>
      <c r="BG109" s="95" t="s">
        <v>284</v>
      </c>
      <c r="BH109" s="96" t="s">
        <v>284</v>
      </c>
      <c r="BI109" s="97" t="s">
        <v>284</v>
      </c>
      <c r="BJ109" s="6" t="s">
        <v>99</v>
      </c>
      <c r="BK109" s="98" t="s">
        <v>284</v>
      </c>
      <c r="BL109" s="99" t="s">
        <v>284</v>
      </c>
      <c r="BM109" s="100" t="s">
        <v>284</v>
      </c>
      <c r="BN109" s="6" t="s">
        <v>99</v>
      </c>
      <c r="BO109" s="5" t="s">
        <v>99</v>
      </c>
      <c r="BP109" s="73" t="s">
        <v>109</v>
      </c>
      <c r="BQ109" s="6">
        <v>279.3</v>
      </c>
      <c r="BR109" s="6">
        <v>39.9</v>
      </c>
      <c r="BS109" s="6" t="s">
        <v>971</v>
      </c>
      <c r="BT109" s="41" t="s">
        <v>122</v>
      </c>
      <c r="BU109" s="127" t="s">
        <v>386</v>
      </c>
      <c r="BV109" s="6">
        <v>34632</v>
      </c>
      <c r="BW109" s="6">
        <v>222</v>
      </c>
      <c r="BX109" s="167" t="s">
        <v>122</v>
      </c>
      <c r="BY109" s="6" t="s">
        <v>986</v>
      </c>
      <c r="BZ109" s="6" t="s">
        <v>99</v>
      </c>
      <c r="CA109" s="6">
        <v>80.319999999999993</v>
      </c>
      <c r="CB109" s="6">
        <v>63</v>
      </c>
      <c r="CC109" s="6" t="s">
        <v>987</v>
      </c>
      <c r="CD109" s="5" t="s">
        <v>99</v>
      </c>
      <c r="CE109" s="6">
        <v>27.5</v>
      </c>
      <c r="CF109" s="6">
        <v>6.5</v>
      </c>
      <c r="CG109" s="6" t="s">
        <v>974</v>
      </c>
      <c r="CH109" s="103" t="s">
        <v>130</v>
      </c>
      <c r="CI109" s="104" t="s">
        <v>130</v>
      </c>
      <c r="CJ109" s="105" t="s">
        <v>100</v>
      </c>
      <c r="CK109" s="106" t="s">
        <v>130</v>
      </c>
      <c r="CL109" s="107" t="s">
        <v>293</v>
      </c>
      <c r="CM109" s="108" t="s">
        <v>100</v>
      </c>
      <c r="CN109" s="6" t="s">
        <v>99</v>
      </c>
      <c r="CO109" s="5" t="s">
        <v>99</v>
      </c>
      <c r="CP109" s="6" t="s">
        <v>118</v>
      </c>
      <c r="CQ109" s="50"/>
      <c r="CR109" s="6" t="s">
        <v>99</v>
      </c>
      <c r="CS109" s="6" t="s">
        <v>99</v>
      </c>
    </row>
    <row r="110" spans="1:97" ht="20" customHeight="1" x14ac:dyDescent="0.3">
      <c r="A110" s="1" t="s">
        <v>988</v>
      </c>
      <c r="B110" s="8" t="s">
        <v>96</v>
      </c>
      <c r="C110" s="6" t="s">
        <v>989</v>
      </c>
      <c r="D110" s="194" t="s">
        <v>802</v>
      </c>
      <c r="E110" s="6">
        <v>5</v>
      </c>
      <c r="F110" s="227" t="s">
        <v>965</v>
      </c>
      <c r="G110" s="5">
        <v>44217</v>
      </c>
      <c r="H110" s="11" t="s">
        <v>100</v>
      </c>
      <c r="I110" s="6" t="s">
        <v>990</v>
      </c>
      <c r="J110" s="6" t="s">
        <v>99</v>
      </c>
      <c r="K110" s="86" t="s">
        <v>99</v>
      </c>
      <c r="L110" s="13"/>
      <c r="M110" s="14"/>
      <c r="N110" s="6" t="s">
        <v>99</v>
      </c>
      <c r="O110" s="6" t="s">
        <v>99</v>
      </c>
      <c r="P110" s="6" t="s">
        <v>99</v>
      </c>
      <c r="Q110" s="6" t="s">
        <v>99</v>
      </c>
      <c r="R110" s="6" t="s">
        <v>99</v>
      </c>
      <c r="S110" s="6" t="s">
        <v>99</v>
      </c>
      <c r="T110" s="6" t="s">
        <v>991</v>
      </c>
      <c r="U110" s="6" t="s">
        <v>992</v>
      </c>
      <c r="V110" s="6" t="s">
        <v>901</v>
      </c>
      <c r="W110" s="6" t="s">
        <v>99</v>
      </c>
      <c r="X110" s="6" t="s">
        <v>99</v>
      </c>
      <c r="Y110" s="170" t="s">
        <v>99</v>
      </c>
      <c r="Z110" s="195" t="s">
        <v>808</v>
      </c>
      <c r="AA110" s="17"/>
      <c r="AB110" s="6" t="s">
        <v>99</v>
      </c>
      <c r="AC110" s="228" t="s">
        <v>968</v>
      </c>
      <c r="AD110" s="229" t="s">
        <v>969</v>
      </c>
      <c r="AE110" s="20" t="s">
        <v>109</v>
      </c>
      <c r="AF110" s="21" t="s">
        <v>110</v>
      </c>
      <c r="AG110" s="6" t="s">
        <v>99</v>
      </c>
      <c r="AH110" s="6">
        <v>-5</v>
      </c>
      <c r="AI110" s="6">
        <v>2</v>
      </c>
      <c r="AJ110" s="57"/>
      <c r="AK110" s="23"/>
      <c r="AL110" s="6" t="s">
        <v>99</v>
      </c>
      <c r="AM110" s="24" t="s">
        <v>99</v>
      </c>
      <c r="AN110" s="6" t="s">
        <v>810</v>
      </c>
      <c r="AO110" s="197" t="s">
        <v>811</v>
      </c>
      <c r="AP110" s="6" t="s">
        <v>812</v>
      </c>
      <c r="AQ110" s="198"/>
      <c r="AR110" s="6" t="s">
        <v>99</v>
      </c>
      <c r="AS110" s="5" t="s">
        <v>99</v>
      </c>
      <c r="AT110" s="6" t="s">
        <v>99</v>
      </c>
      <c r="AU110" s="5" t="s">
        <v>99</v>
      </c>
      <c r="AV110" s="27" t="s">
        <v>109</v>
      </c>
      <c r="AW110" s="61" t="s">
        <v>139</v>
      </c>
      <c r="AX110" s="62"/>
      <c r="AY110" s="63"/>
      <c r="AZ110" s="6" t="s">
        <v>993</v>
      </c>
      <c r="BA110" s="6" t="s">
        <v>994</v>
      </c>
      <c r="BB110" s="31" t="s">
        <v>118</v>
      </c>
      <c r="BC110" s="93" t="s">
        <v>284</v>
      </c>
      <c r="BD110" s="6" t="s">
        <v>99</v>
      </c>
      <c r="BE110" s="94" t="s">
        <v>284</v>
      </c>
      <c r="BF110" s="6" t="s">
        <v>99</v>
      </c>
      <c r="BG110" s="95" t="s">
        <v>284</v>
      </c>
      <c r="BH110" s="96" t="s">
        <v>284</v>
      </c>
      <c r="BI110" s="97" t="s">
        <v>284</v>
      </c>
      <c r="BJ110" s="6" t="s">
        <v>99</v>
      </c>
      <c r="BK110" s="98" t="s">
        <v>284</v>
      </c>
      <c r="BL110" s="99" t="s">
        <v>284</v>
      </c>
      <c r="BM110" s="100" t="s">
        <v>284</v>
      </c>
      <c r="BN110" s="6" t="s">
        <v>99</v>
      </c>
      <c r="BO110" s="5">
        <v>45955</v>
      </c>
      <c r="BP110" s="186" t="s">
        <v>712</v>
      </c>
      <c r="BQ110" s="6">
        <v>281.68</v>
      </c>
      <c r="BR110" s="6">
        <v>40.24</v>
      </c>
      <c r="BS110" s="6" t="s">
        <v>971</v>
      </c>
      <c r="BT110" s="41" t="s">
        <v>122</v>
      </c>
      <c r="BU110" s="127" t="s">
        <v>386</v>
      </c>
      <c r="BV110" s="6">
        <v>72072</v>
      </c>
      <c r="BW110" s="6">
        <v>231</v>
      </c>
      <c r="BX110" s="167" t="s">
        <v>122</v>
      </c>
      <c r="BY110" s="6" t="s">
        <v>995</v>
      </c>
      <c r="BZ110" s="6" t="s">
        <v>99</v>
      </c>
      <c r="CA110" s="6">
        <v>78.97</v>
      </c>
      <c r="CB110" s="6">
        <v>64</v>
      </c>
      <c r="CC110" s="6" t="s">
        <v>996</v>
      </c>
      <c r="CD110" s="5" t="s">
        <v>99</v>
      </c>
      <c r="CE110" s="6">
        <v>25</v>
      </c>
      <c r="CF110" s="6">
        <v>7</v>
      </c>
      <c r="CG110" s="6" t="s">
        <v>974</v>
      </c>
      <c r="CH110" s="103" t="s">
        <v>130</v>
      </c>
      <c r="CI110" s="104" t="s">
        <v>130</v>
      </c>
      <c r="CJ110" s="105" t="s">
        <v>100</v>
      </c>
      <c r="CK110" s="106" t="s">
        <v>130</v>
      </c>
      <c r="CL110" s="107" t="s">
        <v>293</v>
      </c>
      <c r="CM110" s="108" t="s">
        <v>100</v>
      </c>
      <c r="CN110" s="6" t="s">
        <v>99</v>
      </c>
      <c r="CO110" s="5" t="s">
        <v>99</v>
      </c>
      <c r="CP110" s="6" t="s">
        <v>118</v>
      </c>
      <c r="CQ110" s="50"/>
      <c r="CR110" s="6" t="s">
        <v>99</v>
      </c>
      <c r="CS110" s="6" t="s">
        <v>99</v>
      </c>
    </row>
    <row r="111" spans="1:97" ht="20" customHeight="1" x14ac:dyDescent="0.3">
      <c r="A111" s="1" t="s">
        <v>997</v>
      </c>
      <c r="B111" s="8" t="s">
        <v>96</v>
      </c>
      <c r="C111" s="6" t="s">
        <v>998</v>
      </c>
      <c r="D111" s="194" t="s">
        <v>802</v>
      </c>
      <c r="E111" s="6">
        <v>3</v>
      </c>
      <c r="F111" s="227" t="s">
        <v>965</v>
      </c>
      <c r="G111" s="5">
        <v>44197</v>
      </c>
      <c r="H111" s="11" t="s">
        <v>100</v>
      </c>
      <c r="I111" s="6" t="s">
        <v>999</v>
      </c>
      <c r="J111" s="6" t="s">
        <v>99</v>
      </c>
      <c r="K111" s="86" t="s">
        <v>99</v>
      </c>
      <c r="L111" s="13"/>
      <c r="M111" s="14"/>
      <c r="N111" s="6" t="s">
        <v>99</v>
      </c>
      <c r="O111" s="6" t="s">
        <v>99</v>
      </c>
      <c r="P111" s="6" t="s">
        <v>99</v>
      </c>
      <c r="Q111" s="6" t="s">
        <v>99</v>
      </c>
      <c r="R111" s="6" t="s">
        <v>99</v>
      </c>
      <c r="S111" s="6" t="s">
        <v>99</v>
      </c>
      <c r="T111" s="6" t="s">
        <v>1000</v>
      </c>
      <c r="U111" s="6" t="s">
        <v>99</v>
      </c>
      <c r="V111" s="6" t="s">
        <v>99</v>
      </c>
      <c r="W111" s="6" t="s">
        <v>99</v>
      </c>
      <c r="X111" s="6" t="s">
        <v>99</v>
      </c>
      <c r="Y111" s="170" t="s">
        <v>99</v>
      </c>
      <c r="Z111" s="195" t="s">
        <v>808</v>
      </c>
      <c r="AA111" s="17"/>
      <c r="AB111" s="6" t="s">
        <v>99</v>
      </c>
      <c r="AC111" s="228" t="s">
        <v>968</v>
      </c>
      <c r="AD111" s="229" t="s">
        <v>969</v>
      </c>
      <c r="AE111" s="20" t="s">
        <v>109</v>
      </c>
      <c r="AF111" s="21" t="s">
        <v>110</v>
      </c>
      <c r="AG111" s="6" t="s">
        <v>99</v>
      </c>
      <c r="AH111" s="6">
        <v>-3</v>
      </c>
      <c r="AI111" s="6" t="s">
        <v>99</v>
      </c>
      <c r="AJ111" s="57"/>
      <c r="AK111" s="23"/>
      <c r="AL111" s="6" t="s">
        <v>99</v>
      </c>
      <c r="AM111" s="24" t="s">
        <v>99</v>
      </c>
      <c r="AN111" s="6" t="s">
        <v>810</v>
      </c>
      <c r="AO111" s="197" t="s">
        <v>811</v>
      </c>
      <c r="AP111" s="6" t="s">
        <v>812</v>
      </c>
      <c r="AQ111" s="198"/>
      <c r="AR111" s="6" t="s">
        <v>99</v>
      </c>
      <c r="AS111" s="5" t="s">
        <v>99</v>
      </c>
      <c r="AT111" s="6" t="s">
        <v>99</v>
      </c>
      <c r="AU111" s="5" t="s">
        <v>99</v>
      </c>
      <c r="AV111" s="27" t="s">
        <v>109</v>
      </c>
      <c r="AW111" s="61" t="s">
        <v>139</v>
      </c>
      <c r="AX111" s="62"/>
      <c r="AY111" s="63"/>
      <c r="AZ111" s="6" t="s">
        <v>1001</v>
      </c>
      <c r="BA111" s="6" t="s">
        <v>99</v>
      </c>
      <c r="BB111" s="31" t="s">
        <v>118</v>
      </c>
      <c r="BC111" s="93" t="s">
        <v>284</v>
      </c>
      <c r="BD111" s="6" t="s">
        <v>99</v>
      </c>
      <c r="BE111" s="94" t="s">
        <v>284</v>
      </c>
      <c r="BF111" s="6" t="s">
        <v>99</v>
      </c>
      <c r="BG111" s="95" t="s">
        <v>284</v>
      </c>
      <c r="BH111" s="96" t="s">
        <v>284</v>
      </c>
      <c r="BI111" s="97" t="s">
        <v>284</v>
      </c>
      <c r="BJ111" s="6" t="s">
        <v>99</v>
      </c>
      <c r="BK111" s="98" t="s">
        <v>284</v>
      </c>
      <c r="BL111" s="99" t="s">
        <v>284</v>
      </c>
      <c r="BM111" s="100" t="s">
        <v>284</v>
      </c>
      <c r="BN111" s="6" t="s">
        <v>99</v>
      </c>
      <c r="BO111" s="5" t="s">
        <v>99</v>
      </c>
      <c r="BP111" s="73" t="s">
        <v>109</v>
      </c>
      <c r="BQ111" s="6">
        <v>286.10000000000002</v>
      </c>
      <c r="BR111" s="6">
        <v>40.869999999999997</v>
      </c>
      <c r="BS111" s="6" t="s">
        <v>971</v>
      </c>
      <c r="BT111" s="41" t="s">
        <v>122</v>
      </c>
      <c r="BU111" s="127" t="s">
        <v>386</v>
      </c>
      <c r="BV111" s="6">
        <v>36036</v>
      </c>
      <c r="BW111" s="6">
        <v>231</v>
      </c>
      <c r="BX111" s="167" t="s">
        <v>122</v>
      </c>
      <c r="BY111" s="6" t="s">
        <v>1002</v>
      </c>
      <c r="BZ111" s="6" t="s">
        <v>99</v>
      </c>
      <c r="CA111" s="6">
        <v>81.099999999999994</v>
      </c>
      <c r="CB111" s="6">
        <v>63.9</v>
      </c>
      <c r="CC111" s="6" t="s">
        <v>1003</v>
      </c>
      <c r="CD111" s="5" t="s">
        <v>99</v>
      </c>
      <c r="CE111" s="6">
        <v>27.5</v>
      </c>
      <c r="CF111" s="6">
        <v>6.5</v>
      </c>
      <c r="CG111" s="6" t="s">
        <v>974</v>
      </c>
      <c r="CH111" s="103" t="s">
        <v>130</v>
      </c>
      <c r="CI111" s="104" t="s">
        <v>130</v>
      </c>
      <c r="CJ111" s="105" t="s">
        <v>100</v>
      </c>
      <c r="CK111" s="106" t="s">
        <v>130</v>
      </c>
      <c r="CL111" s="107" t="s">
        <v>293</v>
      </c>
      <c r="CM111" s="108" t="s">
        <v>100</v>
      </c>
      <c r="CN111" s="6" t="s">
        <v>99</v>
      </c>
      <c r="CO111" s="5" t="s">
        <v>99</v>
      </c>
      <c r="CP111" s="6" t="s">
        <v>118</v>
      </c>
      <c r="CQ111" s="50"/>
      <c r="CR111" s="6" t="s">
        <v>99</v>
      </c>
      <c r="CS111" s="6" t="s">
        <v>99</v>
      </c>
    </row>
    <row r="112" spans="1:97" ht="20" customHeight="1" x14ac:dyDescent="0.3">
      <c r="A112" s="1" t="s">
        <v>1004</v>
      </c>
      <c r="B112" s="8" t="s">
        <v>96</v>
      </c>
      <c r="C112" s="6" t="s">
        <v>1005</v>
      </c>
      <c r="D112" s="194" t="s">
        <v>802</v>
      </c>
      <c r="E112" s="6">
        <v>5</v>
      </c>
      <c r="F112" s="227" t="s">
        <v>965</v>
      </c>
      <c r="G112" s="5">
        <v>42360</v>
      </c>
      <c r="H112" s="11" t="s">
        <v>100</v>
      </c>
      <c r="I112" s="6" t="s">
        <v>1006</v>
      </c>
      <c r="J112" s="6" t="s">
        <v>99</v>
      </c>
      <c r="K112" s="86" t="s">
        <v>99</v>
      </c>
      <c r="L112" s="13"/>
      <c r="M112" s="14"/>
      <c r="N112" s="6" t="s">
        <v>99</v>
      </c>
      <c r="O112" s="6" t="s">
        <v>99</v>
      </c>
      <c r="P112" s="6" t="s">
        <v>99</v>
      </c>
      <c r="Q112" s="6" t="s">
        <v>99</v>
      </c>
      <c r="R112" s="6" t="s">
        <v>99</v>
      </c>
      <c r="S112" s="6" t="s">
        <v>99</v>
      </c>
      <c r="T112" s="6" t="s">
        <v>1007</v>
      </c>
      <c r="U112" s="6" t="s">
        <v>99</v>
      </c>
      <c r="V112" s="6" t="s">
        <v>99</v>
      </c>
      <c r="W112" s="6" t="s">
        <v>99</v>
      </c>
      <c r="X112" s="6" t="s">
        <v>99</v>
      </c>
      <c r="Y112" s="170" t="s">
        <v>99</v>
      </c>
      <c r="Z112" s="195" t="s">
        <v>808</v>
      </c>
      <c r="AA112" s="17"/>
      <c r="AB112" s="6" t="s">
        <v>99</v>
      </c>
      <c r="AC112" s="228" t="s">
        <v>968</v>
      </c>
      <c r="AD112" s="229" t="s">
        <v>969</v>
      </c>
      <c r="AE112" s="20" t="s">
        <v>109</v>
      </c>
      <c r="AF112" s="21" t="s">
        <v>110</v>
      </c>
      <c r="AG112" s="6" t="s">
        <v>99</v>
      </c>
      <c r="AH112" s="6">
        <v>-5</v>
      </c>
      <c r="AI112" s="6" t="s">
        <v>99</v>
      </c>
      <c r="AJ112" s="57"/>
      <c r="AK112" s="23"/>
      <c r="AL112" s="6" t="s">
        <v>99</v>
      </c>
      <c r="AM112" s="24" t="s">
        <v>99</v>
      </c>
      <c r="AN112" s="6" t="s">
        <v>810</v>
      </c>
      <c r="AO112" s="197" t="s">
        <v>811</v>
      </c>
      <c r="AP112" s="6" t="s">
        <v>812</v>
      </c>
      <c r="AQ112" s="198"/>
      <c r="AR112" s="6" t="s">
        <v>99</v>
      </c>
      <c r="AS112" s="5" t="s">
        <v>99</v>
      </c>
      <c r="AT112" s="6" t="s">
        <v>99</v>
      </c>
      <c r="AU112" s="5" t="s">
        <v>99</v>
      </c>
      <c r="AV112" s="27" t="s">
        <v>109</v>
      </c>
      <c r="AW112" s="61" t="s">
        <v>139</v>
      </c>
      <c r="AX112" s="62"/>
      <c r="AY112" s="63"/>
      <c r="AZ112" s="6" t="s">
        <v>1008</v>
      </c>
      <c r="BA112" s="6" t="s">
        <v>99</v>
      </c>
      <c r="BB112" s="31" t="s">
        <v>118</v>
      </c>
      <c r="BC112" s="93" t="s">
        <v>284</v>
      </c>
      <c r="BD112" s="6" t="s">
        <v>99</v>
      </c>
      <c r="BE112" s="94" t="s">
        <v>284</v>
      </c>
      <c r="BF112" s="6" t="s">
        <v>99</v>
      </c>
      <c r="BG112" s="95" t="s">
        <v>284</v>
      </c>
      <c r="BH112" s="96" t="s">
        <v>284</v>
      </c>
      <c r="BI112" s="97" t="s">
        <v>284</v>
      </c>
      <c r="BJ112" s="6" t="s">
        <v>99</v>
      </c>
      <c r="BK112" s="98" t="s">
        <v>284</v>
      </c>
      <c r="BL112" s="99" t="s">
        <v>284</v>
      </c>
      <c r="BM112" s="100" t="s">
        <v>284</v>
      </c>
      <c r="BN112" s="6" t="s">
        <v>99</v>
      </c>
      <c r="BO112" s="5" t="s">
        <v>99</v>
      </c>
      <c r="BP112" s="73" t="s">
        <v>109</v>
      </c>
      <c r="BQ112" s="6">
        <v>295.86</v>
      </c>
      <c r="BR112" s="6">
        <v>42.27</v>
      </c>
      <c r="BS112" s="6" t="s">
        <v>971</v>
      </c>
      <c r="BT112" s="41" t="s">
        <v>122</v>
      </c>
      <c r="BU112" s="127" t="s">
        <v>386</v>
      </c>
      <c r="BV112" s="6">
        <v>62920</v>
      </c>
      <c r="BW112" s="6">
        <v>242</v>
      </c>
      <c r="BX112" s="167" t="s">
        <v>122</v>
      </c>
      <c r="BY112" s="6" t="s">
        <v>1009</v>
      </c>
      <c r="BZ112" s="6" t="s">
        <v>99</v>
      </c>
      <c r="CA112" s="6">
        <v>81.599999999999994</v>
      </c>
      <c r="CB112" s="6">
        <v>63</v>
      </c>
      <c r="CC112" s="6" t="s">
        <v>1010</v>
      </c>
      <c r="CD112" s="5" t="s">
        <v>99</v>
      </c>
      <c r="CE112" s="6">
        <v>30</v>
      </c>
      <c r="CF112" s="6">
        <v>7</v>
      </c>
      <c r="CG112" s="6" t="s">
        <v>974</v>
      </c>
      <c r="CH112" s="103" t="s">
        <v>130</v>
      </c>
      <c r="CI112" s="104" t="s">
        <v>130</v>
      </c>
      <c r="CJ112" s="105" t="s">
        <v>100</v>
      </c>
      <c r="CK112" s="106" t="s">
        <v>130</v>
      </c>
      <c r="CL112" s="107" t="s">
        <v>293</v>
      </c>
      <c r="CM112" s="108" t="s">
        <v>100</v>
      </c>
      <c r="CN112" s="6" t="s">
        <v>99</v>
      </c>
      <c r="CO112" s="5" t="s">
        <v>99</v>
      </c>
      <c r="CP112" s="6" t="s">
        <v>118</v>
      </c>
      <c r="CQ112" s="50"/>
      <c r="CR112" s="6" t="s">
        <v>99</v>
      </c>
      <c r="CS112" s="6" t="s">
        <v>99</v>
      </c>
    </row>
    <row r="113" spans="1:97" ht="20" customHeight="1" x14ac:dyDescent="0.3">
      <c r="A113" s="1" t="s">
        <v>1011</v>
      </c>
      <c r="B113" s="8" t="s">
        <v>96</v>
      </c>
      <c r="C113" s="6" t="s">
        <v>1012</v>
      </c>
      <c r="D113" s="194" t="s">
        <v>802</v>
      </c>
      <c r="E113" s="6">
        <v>5</v>
      </c>
      <c r="F113" s="227" t="s">
        <v>965</v>
      </c>
      <c r="G113" s="5">
        <v>42360</v>
      </c>
      <c r="H113" s="11" t="s">
        <v>100</v>
      </c>
      <c r="I113" s="6" t="s">
        <v>1013</v>
      </c>
      <c r="J113" s="6" t="s">
        <v>99</v>
      </c>
      <c r="K113" s="86" t="s">
        <v>99</v>
      </c>
      <c r="L113" s="13"/>
      <c r="M113" s="14"/>
      <c r="N113" s="6" t="s">
        <v>99</v>
      </c>
      <c r="O113" s="6" t="s">
        <v>99</v>
      </c>
      <c r="P113" s="6" t="s">
        <v>99</v>
      </c>
      <c r="Q113" s="6" t="s">
        <v>99</v>
      </c>
      <c r="R113" s="6" t="s">
        <v>99</v>
      </c>
      <c r="S113" s="6" t="s">
        <v>99</v>
      </c>
      <c r="T113" s="6" t="s">
        <v>1014</v>
      </c>
      <c r="U113" s="6" t="s">
        <v>99</v>
      </c>
      <c r="V113" s="6" t="s">
        <v>99</v>
      </c>
      <c r="W113" s="6" t="s">
        <v>99</v>
      </c>
      <c r="X113" s="6" t="s">
        <v>99</v>
      </c>
      <c r="Y113" s="170" t="s">
        <v>99</v>
      </c>
      <c r="Z113" s="195" t="s">
        <v>808</v>
      </c>
      <c r="AA113" s="17"/>
      <c r="AB113" s="6" t="s">
        <v>99</v>
      </c>
      <c r="AC113" s="228" t="s">
        <v>968</v>
      </c>
      <c r="AD113" s="229" t="s">
        <v>969</v>
      </c>
      <c r="AE113" s="20" t="s">
        <v>109</v>
      </c>
      <c r="AF113" s="21" t="s">
        <v>110</v>
      </c>
      <c r="AG113" s="6" t="s">
        <v>99</v>
      </c>
      <c r="AH113" s="6">
        <v>-5</v>
      </c>
      <c r="AI113" s="6" t="s">
        <v>99</v>
      </c>
      <c r="AJ113" s="57"/>
      <c r="AK113" s="23"/>
      <c r="AL113" s="6" t="s">
        <v>99</v>
      </c>
      <c r="AM113" s="24" t="s">
        <v>99</v>
      </c>
      <c r="AN113" s="6" t="s">
        <v>810</v>
      </c>
      <c r="AO113" s="197" t="s">
        <v>811</v>
      </c>
      <c r="AP113" s="6" t="s">
        <v>812</v>
      </c>
      <c r="AQ113" s="198"/>
      <c r="AR113" s="6" t="s">
        <v>99</v>
      </c>
      <c r="AS113" s="5" t="s">
        <v>99</v>
      </c>
      <c r="AT113" s="6" t="s">
        <v>99</v>
      </c>
      <c r="AU113" s="5" t="s">
        <v>99</v>
      </c>
      <c r="AV113" s="27" t="s">
        <v>109</v>
      </c>
      <c r="AW113" s="61" t="s">
        <v>139</v>
      </c>
      <c r="AX113" s="62"/>
      <c r="AY113" s="63"/>
      <c r="AZ113" s="6" t="s">
        <v>1015</v>
      </c>
      <c r="BA113" s="6" t="s">
        <v>99</v>
      </c>
      <c r="BB113" s="31" t="s">
        <v>118</v>
      </c>
      <c r="BC113" s="93" t="s">
        <v>284</v>
      </c>
      <c r="BD113" s="6" t="s">
        <v>99</v>
      </c>
      <c r="BE113" s="94" t="s">
        <v>284</v>
      </c>
      <c r="BF113" s="6" t="s">
        <v>99</v>
      </c>
      <c r="BG113" s="95" t="s">
        <v>284</v>
      </c>
      <c r="BH113" s="96" t="s">
        <v>284</v>
      </c>
      <c r="BI113" s="97" t="s">
        <v>284</v>
      </c>
      <c r="BJ113" s="6" t="s">
        <v>99</v>
      </c>
      <c r="BK113" s="98" t="s">
        <v>284</v>
      </c>
      <c r="BL113" s="99" t="s">
        <v>284</v>
      </c>
      <c r="BM113" s="100" t="s">
        <v>284</v>
      </c>
      <c r="BN113" s="6" t="s">
        <v>99</v>
      </c>
      <c r="BO113" s="5" t="s">
        <v>99</v>
      </c>
      <c r="BP113" s="73" t="s">
        <v>109</v>
      </c>
      <c r="BQ113" s="6">
        <v>296.24</v>
      </c>
      <c r="BR113" s="6">
        <v>42.32</v>
      </c>
      <c r="BS113" s="6" t="s">
        <v>971</v>
      </c>
      <c r="BT113" s="41" t="s">
        <v>122</v>
      </c>
      <c r="BU113" s="127" t="s">
        <v>386</v>
      </c>
      <c r="BV113" s="6">
        <v>62920</v>
      </c>
      <c r="BW113" s="6">
        <v>242</v>
      </c>
      <c r="BX113" s="167" t="s">
        <v>122</v>
      </c>
      <c r="BY113" s="6" t="s">
        <v>1016</v>
      </c>
      <c r="BZ113" s="6" t="s">
        <v>99</v>
      </c>
      <c r="CA113" s="6">
        <v>76.77</v>
      </c>
      <c r="CB113" s="6">
        <v>62</v>
      </c>
      <c r="CC113" s="6" t="s">
        <v>1017</v>
      </c>
      <c r="CD113" s="5" t="s">
        <v>99</v>
      </c>
      <c r="CE113" s="6">
        <v>27.5</v>
      </c>
      <c r="CF113" s="6">
        <v>7</v>
      </c>
      <c r="CG113" s="6" t="s">
        <v>974</v>
      </c>
      <c r="CH113" s="103" t="s">
        <v>130</v>
      </c>
      <c r="CI113" s="104" t="s">
        <v>130</v>
      </c>
      <c r="CJ113" s="105" t="s">
        <v>100</v>
      </c>
      <c r="CK113" s="106" t="s">
        <v>130</v>
      </c>
      <c r="CL113" s="107" t="s">
        <v>293</v>
      </c>
      <c r="CM113" s="108" t="s">
        <v>100</v>
      </c>
      <c r="CN113" s="6" t="s">
        <v>99</v>
      </c>
      <c r="CO113" s="5" t="s">
        <v>99</v>
      </c>
      <c r="CP113" s="6" t="s">
        <v>118</v>
      </c>
      <c r="CQ113" s="50"/>
      <c r="CR113" s="6" t="s">
        <v>99</v>
      </c>
      <c r="CS113" s="6" t="s">
        <v>99</v>
      </c>
    </row>
    <row r="114" spans="1:97" ht="20" customHeight="1" x14ac:dyDescent="0.3">
      <c r="A114" s="1" t="s">
        <v>1018</v>
      </c>
      <c r="B114" s="8" t="s">
        <v>96</v>
      </c>
      <c r="C114" s="6" t="s">
        <v>1019</v>
      </c>
      <c r="D114" s="194" t="s">
        <v>802</v>
      </c>
      <c r="E114" s="6">
        <v>5</v>
      </c>
      <c r="F114" s="227" t="s">
        <v>965</v>
      </c>
      <c r="G114" s="5">
        <v>43213</v>
      </c>
      <c r="H114" s="11" t="s">
        <v>100</v>
      </c>
      <c r="I114" s="6" t="s">
        <v>1020</v>
      </c>
      <c r="J114" s="6" t="s">
        <v>99</v>
      </c>
      <c r="K114" s="12" t="s">
        <v>100</v>
      </c>
      <c r="L114" s="13"/>
      <c r="M114" s="14"/>
      <c r="N114" s="6" t="s">
        <v>99</v>
      </c>
      <c r="O114" s="6" t="s">
        <v>99</v>
      </c>
      <c r="P114" s="6" t="s">
        <v>99</v>
      </c>
      <c r="Q114" s="6" t="s">
        <v>99</v>
      </c>
      <c r="R114" s="6" t="s">
        <v>99</v>
      </c>
      <c r="S114" s="6" t="s">
        <v>99</v>
      </c>
      <c r="T114" s="6" t="s">
        <v>1021</v>
      </c>
      <c r="U114" s="6" t="s">
        <v>99</v>
      </c>
      <c r="V114" s="6" t="s">
        <v>99</v>
      </c>
      <c r="W114" s="6" t="s">
        <v>99</v>
      </c>
      <c r="X114" s="6" t="s">
        <v>99</v>
      </c>
      <c r="Y114" s="170" t="s">
        <v>99</v>
      </c>
      <c r="Z114" s="195" t="s">
        <v>808</v>
      </c>
      <c r="AA114" s="17"/>
      <c r="AB114" s="6" t="s">
        <v>99</v>
      </c>
      <c r="AC114" s="228" t="s">
        <v>968</v>
      </c>
      <c r="AD114" s="229" t="s">
        <v>969</v>
      </c>
      <c r="AE114" s="20" t="s">
        <v>109</v>
      </c>
      <c r="AF114" s="21" t="s">
        <v>110</v>
      </c>
      <c r="AG114" s="6" t="s">
        <v>99</v>
      </c>
      <c r="AH114" s="6">
        <v>-5</v>
      </c>
      <c r="AI114" s="6" t="s">
        <v>99</v>
      </c>
      <c r="AJ114" s="57"/>
      <c r="AK114" s="23"/>
      <c r="AL114" s="6" t="s">
        <v>99</v>
      </c>
      <c r="AM114" s="24" t="s">
        <v>99</v>
      </c>
      <c r="AN114" s="6" t="s">
        <v>810</v>
      </c>
      <c r="AO114" s="197" t="s">
        <v>811</v>
      </c>
      <c r="AP114" s="6" t="s">
        <v>812</v>
      </c>
      <c r="AQ114" s="198"/>
      <c r="AR114" s="6" t="s">
        <v>99</v>
      </c>
      <c r="AS114" s="5" t="s">
        <v>99</v>
      </c>
      <c r="AT114" s="6" t="s">
        <v>99</v>
      </c>
      <c r="AU114" s="5" t="s">
        <v>99</v>
      </c>
      <c r="AV114" s="27" t="s">
        <v>109</v>
      </c>
      <c r="AW114" s="61" t="s">
        <v>139</v>
      </c>
      <c r="AX114" s="62"/>
      <c r="AY114" s="63"/>
      <c r="AZ114" s="6" t="s">
        <v>1015</v>
      </c>
      <c r="BA114" s="6" t="s">
        <v>99</v>
      </c>
      <c r="BB114" s="31" t="s">
        <v>118</v>
      </c>
      <c r="BC114" s="93" t="s">
        <v>284</v>
      </c>
      <c r="BD114" s="6" t="s">
        <v>99</v>
      </c>
      <c r="BE114" s="94" t="s">
        <v>284</v>
      </c>
      <c r="BF114" s="6" t="s">
        <v>99</v>
      </c>
      <c r="BG114" s="95" t="s">
        <v>284</v>
      </c>
      <c r="BH114" s="96" t="s">
        <v>284</v>
      </c>
      <c r="BI114" s="97" t="s">
        <v>284</v>
      </c>
      <c r="BJ114" s="6" t="s">
        <v>99</v>
      </c>
      <c r="BK114" s="98" t="s">
        <v>284</v>
      </c>
      <c r="BL114" s="99" t="s">
        <v>284</v>
      </c>
      <c r="BM114" s="100" t="s">
        <v>284</v>
      </c>
      <c r="BN114" s="6" t="s">
        <v>99</v>
      </c>
      <c r="BO114" s="5" t="s">
        <v>99</v>
      </c>
      <c r="BP114" s="73" t="s">
        <v>109</v>
      </c>
      <c r="BQ114" s="6">
        <v>285.68</v>
      </c>
      <c r="BR114" s="6">
        <v>40.81</v>
      </c>
      <c r="BS114" s="6" t="s">
        <v>971</v>
      </c>
      <c r="BT114" s="41" t="s">
        <v>122</v>
      </c>
      <c r="BU114" s="127" t="s">
        <v>386</v>
      </c>
      <c r="BV114" s="6">
        <v>73320</v>
      </c>
      <c r="BW114" s="6">
        <v>235</v>
      </c>
      <c r="BX114" s="167" t="s">
        <v>122</v>
      </c>
      <c r="BY114" s="6" t="s">
        <v>1022</v>
      </c>
      <c r="BZ114" s="6" t="s">
        <v>99</v>
      </c>
      <c r="CA114" s="6">
        <v>79.53</v>
      </c>
      <c r="CB114" s="6">
        <v>64</v>
      </c>
      <c r="CC114" s="6" t="s">
        <v>1023</v>
      </c>
      <c r="CD114" s="5" t="s">
        <v>99</v>
      </c>
      <c r="CE114" s="6">
        <v>25</v>
      </c>
      <c r="CF114" s="6">
        <v>7</v>
      </c>
      <c r="CG114" s="6" t="s">
        <v>974</v>
      </c>
      <c r="CH114" s="103" t="s">
        <v>130</v>
      </c>
      <c r="CI114" s="104" t="s">
        <v>130</v>
      </c>
      <c r="CJ114" s="105" t="s">
        <v>100</v>
      </c>
      <c r="CK114" s="106" t="s">
        <v>130</v>
      </c>
      <c r="CL114" s="107" t="s">
        <v>293</v>
      </c>
      <c r="CM114" s="108" t="s">
        <v>100</v>
      </c>
      <c r="CN114" s="6" t="s">
        <v>99</v>
      </c>
      <c r="CO114" s="5" t="s">
        <v>99</v>
      </c>
      <c r="CP114" s="6" t="s">
        <v>118</v>
      </c>
      <c r="CQ114" s="50"/>
      <c r="CR114" s="6" t="s">
        <v>99</v>
      </c>
      <c r="CS114" s="6" t="s">
        <v>99</v>
      </c>
    </row>
    <row r="115" spans="1:97" ht="20" customHeight="1" x14ac:dyDescent="0.3">
      <c r="A115" s="1" t="s">
        <v>1024</v>
      </c>
      <c r="B115" s="8" t="s">
        <v>96</v>
      </c>
      <c r="C115" s="6" t="s">
        <v>1025</v>
      </c>
      <c r="D115" s="194" t="s">
        <v>802</v>
      </c>
      <c r="E115" s="6">
        <v>3</v>
      </c>
      <c r="F115" s="227" t="s">
        <v>965</v>
      </c>
      <c r="G115" s="5">
        <v>44197</v>
      </c>
      <c r="H115" s="11" t="s">
        <v>100</v>
      </c>
      <c r="I115" s="6" t="s">
        <v>1026</v>
      </c>
      <c r="J115" s="6" t="s">
        <v>99</v>
      </c>
      <c r="K115" s="86" t="s">
        <v>99</v>
      </c>
      <c r="L115" s="13"/>
      <c r="M115" s="14"/>
      <c r="N115" s="6" t="s">
        <v>99</v>
      </c>
      <c r="O115" s="6" t="s">
        <v>99</v>
      </c>
      <c r="P115" s="6" t="s">
        <v>99</v>
      </c>
      <c r="Q115" s="6" t="s">
        <v>99</v>
      </c>
      <c r="R115" s="6" t="s">
        <v>99</v>
      </c>
      <c r="S115" s="6" t="s">
        <v>99</v>
      </c>
      <c r="T115" s="6" t="s">
        <v>1027</v>
      </c>
      <c r="U115" s="6" t="s">
        <v>99</v>
      </c>
      <c r="V115" s="6" t="s">
        <v>99</v>
      </c>
      <c r="W115" s="6" t="s">
        <v>99</v>
      </c>
      <c r="X115" s="6" t="s">
        <v>99</v>
      </c>
      <c r="Y115" s="170" t="s">
        <v>99</v>
      </c>
      <c r="Z115" s="195" t="s">
        <v>808</v>
      </c>
      <c r="AA115" s="17"/>
      <c r="AB115" s="6" t="s">
        <v>99</v>
      </c>
      <c r="AC115" s="228" t="s">
        <v>968</v>
      </c>
      <c r="AD115" s="229" t="s">
        <v>969</v>
      </c>
      <c r="AE115" s="20" t="s">
        <v>109</v>
      </c>
      <c r="AF115" s="21" t="s">
        <v>110</v>
      </c>
      <c r="AG115" s="6" t="s">
        <v>99</v>
      </c>
      <c r="AH115" s="6">
        <v>-3</v>
      </c>
      <c r="AI115" s="6" t="s">
        <v>99</v>
      </c>
      <c r="AJ115" s="57"/>
      <c r="AK115" s="23"/>
      <c r="AL115" s="6" t="s">
        <v>99</v>
      </c>
      <c r="AM115" s="24" t="s">
        <v>99</v>
      </c>
      <c r="AN115" s="6" t="s">
        <v>810</v>
      </c>
      <c r="AO115" s="197" t="s">
        <v>811</v>
      </c>
      <c r="AP115" s="6" t="s">
        <v>812</v>
      </c>
      <c r="AQ115" s="198"/>
      <c r="AR115" s="6" t="s">
        <v>99</v>
      </c>
      <c r="AS115" s="5" t="s">
        <v>99</v>
      </c>
      <c r="AT115" s="6" t="s">
        <v>99</v>
      </c>
      <c r="AU115" s="5" t="s">
        <v>99</v>
      </c>
      <c r="AV115" s="27" t="s">
        <v>109</v>
      </c>
      <c r="AW115" s="61" t="s">
        <v>139</v>
      </c>
      <c r="AX115" s="62"/>
      <c r="AY115" s="63"/>
      <c r="AZ115" s="6" t="s">
        <v>1028</v>
      </c>
      <c r="BA115" s="6" t="s">
        <v>99</v>
      </c>
      <c r="BB115" s="31" t="s">
        <v>118</v>
      </c>
      <c r="BC115" s="93" t="s">
        <v>284</v>
      </c>
      <c r="BD115" s="6" t="s">
        <v>99</v>
      </c>
      <c r="BE115" s="94" t="s">
        <v>284</v>
      </c>
      <c r="BF115" s="6" t="s">
        <v>99</v>
      </c>
      <c r="BG115" s="95" t="s">
        <v>284</v>
      </c>
      <c r="BH115" s="96" t="s">
        <v>284</v>
      </c>
      <c r="BI115" s="97" t="s">
        <v>284</v>
      </c>
      <c r="BJ115" s="6" t="s">
        <v>99</v>
      </c>
      <c r="BK115" s="98" t="s">
        <v>284</v>
      </c>
      <c r="BL115" s="99" t="s">
        <v>284</v>
      </c>
      <c r="BM115" s="100" t="s">
        <v>284</v>
      </c>
      <c r="BN115" s="6" t="s">
        <v>99</v>
      </c>
      <c r="BO115" s="5" t="s">
        <v>99</v>
      </c>
      <c r="BP115" s="73" t="s">
        <v>109</v>
      </c>
      <c r="BQ115" s="6">
        <v>290.92</v>
      </c>
      <c r="BR115" s="6">
        <v>41.56</v>
      </c>
      <c r="BS115" s="6" t="s">
        <v>971</v>
      </c>
      <c r="BT115" s="41" t="s">
        <v>122</v>
      </c>
      <c r="BU115" s="127" t="s">
        <v>386</v>
      </c>
      <c r="BV115" s="6">
        <v>24024</v>
      </c>
      <c r="BW115" s="6">
        <v>231</v>
      </c>
      <c r="BX115" s="167" t="s">
        <v>122</v>
      </c>
      <c r="BY115" s="6" t="s">
        <v>1029</v>
      </c>
      <c r="BZ115" s="6" t="s">
        <v>99</v>
      </c>
      <c r="CA115" s="6">
        <v>80.52</v>
      </c>
      <c r="CB115" s="6">
        <v>63</v>
      </c>
      <c r="CC115" s="6" t="s">
        <v>1030</v>
      </c>
      <c r="CD115" s="5" t="s">
        <v>99</v>
      </c>
      <c r="CE115" s="6">
        <v>27.5</v>
      </c>
      <c r="CF115" s="6">
        <v>6.5</v>
      </c>
      <c r="CG115" s="6" t="s">
        <v>974</v>
      </c>
      <c r="CH115" s="103" t="s">
        <v>130</v>
      </c>
      <c r="CI115" s="104" t="s">
        <v>130</v>
      </c>
      <c r="CJ115" s="105" t="s">
        <v>100</v>
      </c>
      <c r="CK115" s="106" t="s">
        <v>130</v>
      </c>
      <c r="CL115" s="107" t="s">
        <v>293</v>
      </c>
      <c r="CM115" s="108" t="s">
        <v>100</v>
      </c>
      <c r="CN115" s="6" t="s">
        <v>99</v>
      </c>
      <c r="CO115" s="5" t="s">
        <v>99</v>
      </c>
      <c r="CP115" s="6" t="s">
        <v>118</v>
      </c>
      <c r="CQ115" s="50"/>
      <c r="CR115" s="6" t="s">
        <v>99</v>
      </c>
      <c r="CS115" s="6" t="s">
        <v>99</v>
      </c>
    </row>
    <row r="116" spans="1:97" ht="20" customHeight="1" x14ac:dyDescent="0.3">
      <c r="A116" s="1" t="s">
        <v>1031</v>
      </c>
      <c r="B116" s="8" t="s">
        <v>96</v>
      </c>
      <c r="C116" s="6" t="s">
        <v>1032</v>
      </c>
      <c r="D116" s="194" t="s">
        <v>802</v>
      </c>
      <c r="E116" s="6">
        <v>2</v>
      </c>
      <c r="F116" s="227" t="s">
        <v>965</v>
      </c>
      <c r="G116" s="5">
        <v>43391</v>
      </c>
      <c r="H116" s="11" t="s">
        <v>100</v>
      </c>
      <c r="I116" s="6" t="s">
        <v>1033</v>
      </c>
      <c r="J116" s="6" t="s">
        <v>99</v>
      </c>
      <c r="K116" s="86" t="s">
        <v>99</v>
      </c>
      <c r="L116" s="13"/>
      <c r="M116" s="14"/>
      <c r="N116" s="6" t="s">
        <v>99</v>
      </c>
      <c r="O116" s="6" t="s">
        <v>99</v>
      </c>
      <c r="P116" s="6" t="s">
        <v>99</v>
      </c>
      <c r="Q116" s="6" t="s">
        <v>99</v>
      </c>
      <c r="R116" s="6" t="s">
        <v>99</v>
      </c>
      <c r="S116" s="6" t="s">
        <v>99</v>
      </c>
      <c r="T116" s="6" t="s">
        <v>1034</v>
      </c>
      <c r="U116" s="6" t="s">
        <v>99</v>
      </c>
      <c r="V116" s="6" t="s">
        <v>99</v>
      </c>
      <c r="W116" s="6" t="s">
        <v>99</v>
      </c>
      <c r="X116" s="6" t="s">
        <v>99</v>
      </c>
      <c r="Y116" s="170" t="s">
        <v>99</v>
      </c>
      <c r="Z116" s="195" t="s">
        <v>808</v>
      </c>
      <c r="AA116" s="17"/>
      <c r="AB116" s="6" t="s">
        <v>99</v>
      </c>
      <c r="AC116" s="228" t="s">
        <v>968</v>
      </c>
      <c r="AD116" s="229" t="s">
        <v>969</v>
      </c>
      <c r="AE116" s="20" t="s">
        <v>109</v>
      </c>
      <c r="AF116" s="21" t="s">
        <v>110</v>
      </c>
      <c r="AG116" s="6" t="s">
        <v>99</v>
      </c>
      <c r="AH116" s="6">
        <v>-2</v>
      </c>
      <c r="AI116" s="6" t="s">
        <v>99</v>
      </c>
      <c r="AJ116" s="57"/>
      <c r="AK116" s="23"/>
      <c r="AL116" s="6" t="s">
        <v>99</v>
      </c>
      <c r="AM116" s="24" t="s">
        <v>99</v>
      </c>
      <c r="AN116" s="6" t="s">
        <v>810</v>
      </c>
      <c r="AO116" s="197" t="s">
        <v>811</v>
      </c>
      <c r="AP116" s="6" t="s">
        <v>812</v>
      </c>
      <c r="AQ116" s="198"/>
      <c r="AR116" s="6" t="s">
        <v>99</v>
      </c>
      <c r="AS116" s="5" t="s">
        <v>99</v>
      </c>
      <c r="AT116" s="6" t="s">
        <v>99</v>
      </c>
      <c r="AU116" s="5" t="s">
        <v>99</v>
      </c>
      <c r="AV116" s="27" t="s">
        <v>109</v>
      </c>
      <c r="AW116" s="61" t="s">
        <v>139</v>
      </c>
      <c r="AX116" s="62"/>
      <c r="AY116" s="63"/>
      <c r="AZ116" s="6" t="s">
        <v>1028</v>
      </c>
      <c r="BA116" s="6" t="s">
        <v>99</v>
      </c>
      <c r="BB116" s="31" t="s">
        <v>118</v>
      </c>
      <c r="BC116" s="93" t="s">
        <v>284</v>
      </c>
      <c r="BD116" s="6" t="s">
        <v>99</v>
      </c>
      <c r="BE116" s="94" t="s">
        <v>284</v>
      </c>
      <c r="BF116" s="6" t="s">
        <v>99</v>
      </c>
      <c r="BG116" s="95" t="s">
        <v>284</v>
      </c>
      <c r="BH116" s="96" t="s">
        <v>284</v>
      </c>
      <c r="BI116" s="97" t="s">
        <v>284</v>
      </c>
      <c r="BJ116" s="6" t="s">
        <v>99</v>
      </c>
      <c r="BK116" s="98" t="s">
        <v>284</v>
      </c>
      <c r="BL116" s="99" t="s">
        <v>284</v>
      </c>
      <c r="BM116" s="100" t="s">
        <v>284</v>
      </c>
      <c r="BN116" s="6" t="s">
        <v>99</v>
      </c>
      <c r="BO116" s="5" t="s">
        <v>99</v>
      </c>
      <c r="BP116" s="73" t="s">
        <v>109</v>
      </c>
      <c r="BQ116" s="6">
        <v>301.42</v>
      </c>
      <c r="BR116" s="6">
        <v>43.06</v>
      </c>
      <c r="BS116" s="6" t="s">
        <v>971</v>
      </c>
      <c r="BT116" s="41" t="s">
        <v>122</v>
      </c>
      <c r="BU116" s="127" t="s">
        <v>386</v>
      </c>
      <c r="BV116" s="6">
        <v>25168</v>
      </c>
      <c r="BW116" s="6">
        <v>242</v>
      </c>
      <c r="BX116" s="167" t="s">
        <v>122</v>
      </c>
      <c r="BY116" s="6" t="s">
        <v>1035</v>
      </c>
      <c r="BZ116" s="6" t="s">
        <v>99</v>
      </c>
      <c r="CA116" s="6">
        <v>81.63</v>
      </c>
      <c r="CB116" s="6">
        <v>64</v>
      </c>
      <c r="CC116" s="6" t="s">
        <v>1036</v>
      </c>
      <c r="CD116" s="5" t="s">
        <v>99</v>
      </c>
      <c r="CE116" s="6">
        <v>27.5</v>
      </c>
      <c r="CF116" s="6">
        <v>6.5</v>
      </c>
      <c r="CG116" s="6" t="s">
        <v>974</v>
      </c>
      <c r="CH116" s="103" t="s">
        <v>130</v>
      </c>
      <c r="CI116" s="104" t="s">
        <v>130</v>
      </c>
      <c r="CJ116" s="105" t="s">
        <v>100</v>
      </c>
      <c r="CK116" s="106" t="s">
        <v>130</v>
      </c>
      <c r="CL116" s="107" t="s">
        <v>293</v>
      </c>
      <c r="CM116" s="108" t="s">
        <v>100</v>
      </c>
      <c r="CN116" s="6" t="s">
        <v>99</v>
      </c>
      <c r="CO116" s="5" t="s">
        <v>99</v>
      </c>
      <c r="CP116" s="6" t="s">
        <v>118</v>
      </c>
      <c r="CQ116" s="50"/>
      <c r="CR116" s="6" t="s">
        <v>99</v>
      </c>
      <c r="CS116" s="6" t="s">
        <v>99</v>
      </c>
    </row>
    <row r="117" spans="1:97" ht="20" customHeight="1" x14ac:dyDescent="0.3">
      <c r="A117" s="1" t="s">
        <v>1037</v>
      </c>
      <c r="B117" s="51" t="s">
        <v>126</v>
      </c>
      <c r="C117" s="6" t="s">
        <v>1038</v>
      </c>
      <c r="D117" s="194" t="s">
        <v>802</v>
      </c>
      <c r="E117" s="6">
        <v>6</v>
      </c>
      <c r="F117" s="230" t="s">
        <v>110</v>
      </c>
      <c r="G117" s="5" t="s">
        <v>99</v>
      </c>
      <c r="H117" s="11" t="s">
        <v>100</v>
      </c>
      <c r="I117" s="6" t="s">
        <v>1039</v>
      </c>
      <c r="J117" s="6" t="s">
        <v>99</v>
      </c>
      <c r="K117" s="86" t="s">
        <v>99</v>
      </c>
      <c r="L117" s="13"/>
      <c r="M117" s="14"/>
      <c r="N117" s="6" t="s">
        <v>99</v>
      </c>
      <c r="O117" s="6" t="s">
        <v>99</v>
      </c>
      <c r="P117" s="6" t="s">
        <v>99</v>
      </c>
      <c r="Q117" s="6" t="s">
        <v>99</v>
      </c>
      <c r="R117" s="6" t="s">
        <v>99</v>
      </c>
      <c r="S117" s="6" t="s">
        <v>99</v>
      </c>
      <c r="T117" s="6" t="s">
        <v>1040</v>
      </c>
      <c r="U117" s="6" t="s">
        <v>99</v>
      </c>
      <c r="V117" s="6" t="s">
        <v>99</v>
      </c>
      <c r="W117" s="6" t="s">
        <v>99</v>
      </c>
      <c r="X117" s="6" t="s">
        <v>99</v>
      </c>
      <c r="Y117" s="170" t="s">
        <v>99</v>
      </c>
      <c r="Z117" s="195" t="s">
        <v>808</v>
      </c>
      <c r="AA117" s="17"/>
      <c r="AB117" s="6" t="s">
        <v>99</v>
      </c>
      <c r="AC117" s="228" t="s">
        <v>968</v>
      </c>
      <c r="AD117" s="229" t="s">
        <v>969</v>
      </c>
      <c r="AE117" s="20" t="s">
        <v>109</v>
      </c>
      <c r="AF117" s="21" t="s">
        <v>110</v>
      </c>
      <c r="AG117" s="6" t="s">
        <v>99</v>
      </c>
      <c r="AH117" s="6">
        <v>-6</v>
      </c>
      <c r="AI117" s="6" t="s">
        <v>99</v>
      </c>
      <c r="AJ117" s="57"/>
      <c r="AK117" s="23"/>
      <c r="AL117" s="6" t="s">
        <v>99</v>
      </c>
      <c r="AM117" s="24" t="s">
        <v>99</v>
      </c>
      <c r="AN117" s="6" t="s">
        <v>810</v>
      </c>
      <c r="AO117" s="197" t="s">
        <v>811</v>
      </c>
      <c r="AP117" s="6" t="s">
        <v>812</v>
      </c>
      <c r="AQ117" s="198"/>
      <c r="AR117" s="6" t="s">
        <v>99</v>
      </c>
      <c r="AS117" s="5" t="s">
        <v>99</v>
      </c>
      <c r="AT117" s="6" t="s">
        <v>99</v>
      </c>
      <c r="AU117" s="5" t="s">
        <v>99</v>
      </c>
      <c r="AV117" s="201"/>
      <c r="AW117" s="61" t="s">
        <v>139</v>
      </c>
      <c r="AX117" s="62"/>
      <c r="AY117" s="63"/>
      <c r="AZ117" s="6" t="s">
        <v>1041</v>
      </c>
      <c r="BA117" s="6" t="s">
        <v>99</v>
      </c>
      <c r="BB117" s="31" t="s">
        <v>118</v>
      </c>
      <c r="BC117" s="203" t="s">
        <v>826</v>
      </c>
      <c r="BD117" s="6" t="s">
        <v>99</v>
      </c>
      <c r="BE117" s="204" t="s">
        <v>826</v>
      </c>
      <c r="BF117" s="6" t="s">
        <v>99</v>
      </c>
      <c r="BG117" s="205" t="s">
        <v>826</v>
      </c>
      <c r="BH117" s="206" t="s">
        <v>826</v>
      </c>
      <c r="BI117" s="207" t="s">
        <v>826</v>
      </c>
      <c r="BJ117" s="6" t="s">
        <v>99</v>
      </c>
      <c r="BK117" s="208" t="s">
        <v>826</v>
      </c>
      <c r="BL117" s="209" t="s">
        <v>826</v>
      </c>
      <c r="BM117" s="210" t="s">
        <v>826</v>
      </c>
      <c r="BN117" s="6" t="s">
        <v>99</v>
      </c>
      <c r="BO117" s="5" t="s">
        <v>99</v>
      </c>
      <c r="BP117" s="73" t="s">
        <v>109</v>
      </c>
      <c r="BQ117" s="6">
        <v>485.9</v>
      </c>
      <c r="BR117" s="6">
        <v>69.41</v>
      </c>
      <c r="BS117" s="6" t="s">
        <v>142</v>
      </c>
      <c r="BT117" s="74" t="s">
        <v>143</v>
      </c>
      <c r="BU117" s="127" t="s">
        <v>386</v>
      </c>
      <c r="BV117" s="6">
        <v>151602</v>
      </c>
      <c r="BW117" s="6">
        <v>485.9</v>
      </c>
      <c r="BX117" s="76" t="s">
        <v>143</v>
      </c>
      <c r="BY117" s="6" t="s">
        <v>99</v>
      </c>
      <c r="BZ117" s="6" t="s">
        <v>99</v>
      </c>
      <c r="CA117" s="6">
        <v>0</v>
      </c>
      <c r="CB117" s="6">
        <v>0</v>
      </c>
      <c r="CC117" s="6" t="s">
        <v>1042</v>
      </c>
      <c r="CD117" s="5" t="s">
        <v>99</v>
      </c>
      <c r="CE117" s="6" t="s">
        <v>99</v>
      </c>
      <c r="CF117" s="6" t="s">
        <v>99</v>
      </c>
      <c r="CG117" s="6" t="s">
        <v>99</v>
      </c>
      <c r="CH117" s="44" t="s">
        <v>109</v>
      </c>
      <c r="CI117" s="45" t="s">
        <v>109</v>
      </c>
      <c r="CJ117" s="46" t="s">
        <v>109</v>
      </c>
      <c r="CK117" s="47" t="s">
        <v>109</v>
      </c>
      <c r="CL117" s="48" t="s">
        <v>109</v>
      </c>
      <c r="CM117" s="49" t="s">
        <v>109</v>
      </c>
      <c r="CN117" s="6" t="s">
        <v>99</v>
      </c>
      <c r="CO117" s="5" t="s">
        <v>99</v>
      </c>
      <c r="CP117" s="6" t="s">
        <v>99</v>
      </c>
      <c r="CQ117" s="50"/>
      <c r="CR117" s="6" t="s">
        <v>99</v>
      </c>
      <c r="CS117" s="6" t="s">
        <v>99</v>
      </c>
    </row>
    <row r="118" spans="1:97" ht="20" customHeight="1" x14ac:dyDescent="0.3">
      <c r="A118" s="1" t="s">
        <v>1043</v>
      </c>
      <c r="B118" s="51" t="s">
        <v>126</v>
      </c>
      <c r="C118" s="6" t="s">
        <v>1044</v>
      </c>
      <c r="D118" s="194" t="s">
        <v>802</v>
      </c>
      <c r="E118" s="6">
        <v>6</v>
      </c>
      <c r="F118" s="230" t="s">
        <v>110</v>
      </c>
      <c r="G118" s="5" t="s">
        <v>99</v>
      </c>
      <c r="H118" s="11" t="s">
        <v>100</v>
      </c>
      <c r="I118" s="6" t="s">
        <v>1045</v>
      </c>
      <c r="J118" s="6" t="s">
        <v>1046</v>
      </c>
      <c r="K118" s="79" t="s">
        <v>130</v>
      </c>
      <c r="L118" s="13"/>
      <c r="M118" s="14"/>
      <c r="N118" s="6" t="s">
        <v>99</v>
      </c>
      <c r="O118" s="6" t="s">
        <v>99</v>
      </c>
      <c r="P118" s="6" t="s">
        <v>99</v>
      </c>
      <c r="Q118" s="6" t="s">
        <v>99</v>
      </c>
      <c r="R118" s="6" t="s">
        <v>99</v>
      </c>
      <c r="S118" s="6" t="s">
        <v>99</v>
      </c>
      <c r="T118" s="6" t="s">
        <v>1047</v>
      </c>
      <c r="U118" s="6" t="s">
        <v>99</v>
      </c>
      <c r="V118" s="6" t="s">
        <v>99</v>
      </c>
      <c r="W118" s="6" t="s">
        <v>99</v>
      </c>
      <c r="X118" s="6" t="s">
        <v>99</v>
      </c>
      <c r="Y118" s="170" t="s">
        <v>99</v>
      </c>
      <c r="Z118" s="195" t="s">
        <v>808</v>
      </c>
      <c r="AA118" s="17"/>
      <c r="AB118" s="6" t="s">
        <v>99</v>
      </c>
      <c r="AC118" s="228" t="s">
        <v>968</v>
      </c>
      <c r="AD118" s="229" t="s">
        <v>969</v>
      </c>
      <c r="AE118" s="20" t="s">
        <v>109</v>
      </c>
      <c r="AF118" s="21" t="s">
        <v>110</v>
      </c>
      <c r="AG118" s="6" t="s">
        <v>99</v>
      </c>
      <c r="AH118" s="6">
        <v>-6</v>
      </c>
      <c r="AI118" s="6" t="s">
        <v>99</v>
      </c>
      <c r="AJ118" s="57"/>
      <c r="AK118" s="23"/>
      <c r="AL118" s="6" t="s">
        <v>99</v>
      </c>
      <c r="AM118" s="24" t="s">
        <v>99</v>
      </c>
      <c r="AN118" s="6" t="s">
        <v>810</v>
      </c>
      <c r="AO118" s="197" t="s">
        <v>811</v>
      </c>
      <c r="AP118" s="6" t="s">
        <v>812</v>
      </c>
      <c r="AQ118" s="198"/>
      <c r="AR118" s="6" t="s">
        <v>99</v>
      </c>
      <c r="AS118" s="5" t="s">
        <v>99</v>
      </c>
      <c r="AT118" s="6" t="s">
        <v>99</v>
      </c>
      <c r="AU118" s="5" t="s">
        <v>99</v>
      </c>
      <c r="AV118" s="201"/>
      <c r="AW118" s="61" t="s">
        <v>139</v>
      </c>
      <c r="AX118" s="62"/>
      <c r="AY118" s="63"/>
      <c r="AZ118" s="6" t="s">
        <v>993</v>
      </c>
      <c r="BA118" s="6" t="s">
        <v>99</v>
      </c>
      <c r="BB118" s="31" t="s">
        <v>118</v>
      </c>
      <c r="BC118" s="203" t="s">
        <v>826</v>
      </c>
      <c r="BD118" s="6" t="s">
        <v>99</v>
      </c>
      <c r="BE118" s="204" t="s">
        <v>826</v>
      </c>
      <c r="BF118" s="6" t="s">
        <v>99</v>
      </c>
      <c r="BG118" s="205" t="s">
        <v>826</v>
      </c>
      <c r="BH118" s="206" t="s">
        <v>826</v>
      </c>
      <c r="BI118" s="207" t="s">
        <v>826</v>
      </c>
      <c r="BJ118" s="6" t="s">
        <v>99</v>
      </c>
      <c r="BK118" s="208" t="s">
        <v>826</v>
      </c>
      <c r="BL118" s="209" t="s">
        <v>826</v>
      </c>
      <c r="BM118" s="210" t="s">
        <v>826</v>
      </c>
      <c r="BN118" s="6" t="s">
        <v>99</v>
      </c>
      <c r="BO118" s="5" t="s">
        <v>99</v>
      </c>
      <c r="BP118" s="73" t="s">
        <v>109</v>
      </c>
      <c r="BQ118" s="6">
        <v>369.99</v>
      </c>
      <c r="BR118" s="6">
        <v>52.86</v>
      </c>
      <c r="BS118" s="6" t="s">
        <v>142</v>
      </c>
      <c r="BT118" s="74" t="s">
        <v>143</v>
      </c>
      <c r="BU118" s="127" t="s">
        <v>386</v>
      </c>
      <c r="BV118" s="6">
        <v>115436</v>
      </c>
      <c r="BW118" s="6">
        <v>369.99</v>
      </c>
      <c r="BX118" s="76" t="s">
        <v>143</v>
      </c>
      <c r="BY118" s="6" t="s">
        <v>99</v>
      </c>
      <c r="BZ118" s="6" t="s">
        <v>99</v>
      </c>
      <c r="CA118" s="6">
        <v>0</v>
      </c>
      <c r="CB118" s="6">
        <v>0</v>
      </c>
      <c r="CC118" s="6" t="s">
        <v>1048</v>
      </c>
      <c r="CD118" s="5" t="s">
        <v>99</v>
      </c>
      <c r="CE118" s="6" t="s">
        <v>99</v>
      </c>
      <c r="CF118" s="6" t="s">
        <v>99</v>
      </c>
      <c r="CG118" s="6" t="s">
        <v>99</v>
      </c>
      <c r="CH118" s="44" t="s">
        <v>109</v>
      </c>
      <c r="CI118" s="45" t="s">
        <v>109</v>
      </c>
      <c r="CJ118" s="46" t="s">
        <v>109</v>
      </c>
      <c r="CK118" s="47" t="s">
        <v>109</v>
      </c>
      <c r="CL118" s="48" t="s">
        <v>109</v>
      </c>
      <c r="CM118" s="49" t="s">
        <v>109</v>
      </c>
      <c r="CN118" s="6" t="s">
        <v>99</v>
      </c>
      <c r="CO118" s="5" t="s">
        <v>99</v>
      </c>
      <c r="CP118" s="6" t="s">
        <v>99</v>
      </c>
      <c r="CQ118" s="50"/>
      <c r="CR118" s="6" t="s">
        <v>99</v>
      </c>
      <c r="CS118" s="6" t="s">
        <v>99</v>
      </c>
    </row>
    <row r="119" spans="1:97" ht="20" customHeight="1" x14ac:dyDescent="0.3">
      <c r="A119" s="1" t="s">
        <v>1049</v>
      </c>
      <c r="B119" s="51" t="s">
        <v>126</v>
      </c>
      <c r="C119" s="6" t="s">
        <v>1050</v>
      </c>
      <c r="D119" s="194" t="s">
        <v>802</v>
      </c>
      <c r="E119" s="6">
        <v>6</v>
      </c>
      <c r="F119" s="230" t="s">
        <v>110</v>
      </c>
      <c r="G119" s="5" t="s">
        <v>99</v>
      </c>
      <c r="H119" s="11" t="s">
        <v>100</v>
      </c>
      <c r="I119" s="6" t="s">
        <v>1051</v>
      </c>
      <c r="J119" s="6" t="s">
        <v>1052</v>
      </c>
      <c r="K119" s="79" t="s">
        <v>130</v>
      </c>
      <c r="L119" s="13"/>
      <c r="M119" s="14"/>
      <c r="N119" s="6" t="s">
        <v>99</v>
      </c>
      <c r="O119" s="6" t="s">
        <v>99</v>
      </c>
      <c r="P119" s="6" t="s">
        <v>99</v>
      </c>
      <c r="Q119" s="6" t="s">
        <v>99</v>
      </c>
      <c r="R119" s="6" t="s">
        <v>99</v>
      </c>
      <c r="S119" s="6" t="s">
        <v>99</v>
      </c>
      <c r="T119" s="6" t="s">
        <v>1053</v>
      </c>
      <c r="U119" s="6" t="s">
        <v>99</v>
      </c>
      <c r="V119" s="6" t="s">
        <v>99</v>
      </c>
      <c r="W119" s="6" t="s">
        <v>99</v>
      </c>
      <c r="X119" s="6" t="s">
        <v>99</v>
      </c>
      <c r="Y119" s="170" t="s">
        <v>99</v>
      </c>
      <c r="Z119" s="195" t="s">
        <v>808</v>
      </c>
      <c r="AA119" s="17"/>
      <c r="AB119" s="6" t="s">
        <v>99</v>
      </c>
      <c r="AC119" s="228" t="s">
        <v>968</v>
      </c>
      <c r="AD119" s="229" t="s">
        <v>969</v>
      </c>
      <c r="AE119" s="20" t="s">
        <v>109</v>
      </c>
      <c r="AF119" s="21" t="s">
        <v>110</v>
      </c>
      <c r="AG119" s="6" t="s">
        <v>99</v>
      </c>
      <c r="AH119" s="6">
        <v>-6</v>
      </c>
      <c r="AI119" s="6" t="s">
        <v>99</v>
      </c>
      <c r="AJ119" s="57"/>
      <c r="AK119" s="23"/>
      <c r="AL119" s="6" t="s">
        <v>99</v>
      </c>
      <c r="AM119" s="24" t="s">
        <v>99</v>
      </c>
      <c r="AN119" s="6" t="s">
        <v>810</v>
      </c>
      <c r="AO119" s="197" t="s">
        <v>811</v>
      </c>
      <c r="AP119" s="6" t="s">
        <v>812</v>
      </c>
      <c r="AQ119" s="198"/>
      <c r="AR119" s="6" t="s">
        <v>99</v>
      </c>
      <c r="AS119" s="5" t="s">
        <v>99</v>
      </c>
      <c r="AT119" s="6" t="s">
        <v>99</v>
      </c>
      <c r="AU119" s="5" t="s">
        <v>99</v>
      </c>
      <c r="AV119" s="201"/>
      <c r="AW119" s="61" t="s">
        <v>139</v>
      </c>
      <c r="AX119" s="62"/>
      <c r="AY119" s="63"/>
      <c r="AZ119" s="6" t="s">
        <v>993</v>
      </c>
      <c r="BA119" s="6" t="s">
        <v>99</v>
      </c>
      <c r="BB119" s="31" t="s">
        <v>118</v>
      </c>
      <c r="BC119" s="203" t="s">
        <v>826</v>
      </c>
      <c r="BD119" s="6" t="s">
        <v>99</v>
      </c>
      <c r="BE119" s="204" t="s">
        <v>826</v>
      </c>
      <c r="BF119" s="6" t="s">
        <v>99</v>
      </c>
      <c r="BG119" s="205" t="s">
        <v>826</v>
      </c>
      <c r="BH119" s="206" t="s">
        <v>826</v>
      </c>
      <c r="BI119" s="207" t="s">
        <v>826</v>
      </c>
      <c r="BJ119" s="6" t="s">
        <v>99</v>
      </c>
      <c r="BK119" s="208" t="s">
        <v>826</v>
      </c>
      <c r="BL119" s="209" t="s">
        <v>826</v>
      </c>
      <c r="BM119" s="210" t="s">
        <v>826</v>
      </c>
      <c r="BN119" s="6" t="s">
        <v>99</v>
      </c>
      <c r="BO119" s="5" t="s">
        <v>99</v>
      </c>
      <c r="BP119" s="73" t="s">
        <v>109</v>
      </c>
      <c r="BQ119" s="6">
        <v>455.92</v>
      </c>
      <c r="BR119" s="6">
        <v>65.13</v>
      </c>
      <c r="BS119" s="6" t="s">
        <v>142</v>
      </c>
      <c r="BT119" s="74" t="s">
        <v>143</v>
      </c>
      <c r="BU119" s="127" t="s">
        <v>386</v>
      </c>
      <c r="BV119" s="6">
        <v>142248</v>
      </c>
      <c r="BW119" s="6">
        <v>455.92</v>
      </c>
      <c r="BX119" s="76" t="s">
        <v>143</v>
      </c>
      <c r="BY119" s="6" t="s">
        <v>99</v>
      </c>
      <c r="BZ119" s="6" t="s">
        <v>99</v>
      </c>
      <c r="CA119" s="6">
        <v>0</v>
      </c>
      <c r="CB119" s="6">
        <v>0</v>
      </c>
      <c r="CC119" s="6" t="s">
        <v>1054</v>
      </c>
      <c r="CD119" s="5" t="s">
        <v>99</v>
      </c>
      <c r="CE119" s="6" t="s">
        <v>99</v>
      </c>
      <c r="CF119" s="6" t="s">
        <v>99</v>
      </c>
      <c r="CG119" s="6" t="s">
        <v>99</v>
      </c>
      <c r="CH119" s="44" t="s">
        <v>109</v>
      </c>
      <c r="CI119" s="45" t="s">
        <v>109</v>
      </c>
      <c r="CJ119" s="46" t="s">
        <v>109</v>
      </c>
      <c r="CK119" s="47" t="s">
        <v>109</v>
      </c>
      <c r="CL119" s="48" t="s">
        <v>109</v>
      </c>
      <c r="CM119" s="49" t="s">
        <v>109</v>
      </c>
      <c r="CN119" s="6" t="s">
        <v>99</v>
      </c>
      <c r="CO119" s="5" t="s">
        <v>99</v>
      </c>
      <c r="CP119" s="6" t="s">
        <v>99</v>
      </c>
      <c r="CQ119" s="50"/>
      <c r="CR119" s="6" t="s">
        <v>99</v>
      </c>
      <c r="CS119" s="6" t="s">
        <v>99</v>
      </c>
    </row>
    <row r="120" spans="1:97" ht="20" customHeight="1" x14ac:dyDescent="0.3">
      <c r="A120" s="1" t="s">
        <v>1055</v>
      </c>
      <c r="B120" s="51" t="s">
        <v>126</v>
      </c>
      <c r="C120" s="6" t="s">
        <v>1056</v>
      </c>
      <c r="D120" s="194" t="s">
        <v>802</v>
      </c>
      <c r="E120" s="6">
        <v>6</v>
      </c>
      <c r="F120" s="230" t="s">
        <v>110</v>
      </c>
      <c r="G120" s="5" t="s">
        <v>99</v>
      </c>
      <c r="H120" s="11" t="s">
        <v>100</v>
      </c>
      <c r="I120" s="6" t="s">
        <v>1057</v>
      </c>
      <c r="J120" s="6" t="s">
        <v>99</v>
      </c>
      <c r="K120" s="86" t="s">
        <v>99</v>
      </c>
      <c r="L120" s="13"/>
      <c r="M120" s="14"/>
      <c r="N120" s="6" t="s">
        <v>99</v>
      </c>
      <c r="O120" s="6" t="s">
        <v>99</v>
      </c>
      <c r="P120" s="6" t="s">
        <v>99</v>
      </c>
      <c r="Q120" s="6" t="s">
        <v>99</v>
      </c>
      <c r="R120" s="6" t="s">
        <v>99</v>
      </c>
      <c r="S120" s="6" t="s">
        <v>99</v>
      </c>
      <c r="T120" s="6" t="s">
        <v>1058</v>
      </c>
      <c r="U120" s="6" t="s">
        <v>99</v>
      </c>
      <c r="V120" s="6" t="s">
        <v>99</v>
      </c>
      <c r="W120" s="6" t="s">
        <v>99</v>
      </c>
      <c r="X120" s="6" t="s">
        <v>99</v>
      </c>
      <c r="Y120" s="170" t="s">
        <v>99</v>
      </c>
      <c r="Z120" s="195" t="s">
        <v>808</v>
      </c>
      <c r="AA120" s="17"/>
      <c r="AB120" s="6" t="s">
        <v>99</v>
      </c>
      <c r="AC120" s="228" t="s">
        <v>968</v>
      </c>
      <c r="AD120" s="229" t="s">
        <v>969</v>
      </c>
      <c r="AE120" s="20" t="s">
        <v>109</v>
      </c>
      <c r="AF120" s="21" t="s">
        <v>110</v>
      </c>
      <c r="AG120" s="6" t="s">
        <v>99</v>
      </c>
      <c r="AH120" s="6">
        <v>-6</v>
      </c>
      <c r="AI120" s="6" t="s">
        <v>99</v>
      </c>
      <c r="AJ120" s="57"/>
      <c r="AK120" s="23"/>
      <c r="AL120" s="6" t="s">
        <v>99</v>
      </c>
      <c r="AM120" s="24" t="s">
        <v>99</v>
      </c>
      <c r="AN120" s="6" t="s">
        <v>810</v>
      </c>
      <c r="AO120" s="197" t="s">
        <v>811</v>
      </c>
      <c r="AP120" s="6" t="s">
        <v>812</v>
      </c>
      <c r="AQ120" s="198"/>
      <c r="AR120" s="6" t="s">
        <v>99</v>
      </c>
      <c r="AS120" s="5" t="s">
        <v>99</v>
      </c>
      <c r="AT120" s="6" t="s">
        <v>99</v>
      </c>
      <c r="AU120" s="5" t="s">
        <v>99</v>
      </c>
      <c r="AV120" s="201"/>
      <c r="AW120" s="61" t="s">
        <v>139</v>
      </c>
      <c r="AX120" s="62"/>
      <c r="AY120" s="63"/>
      <c r="AZ120" s="6" t="s">
        <v>1059</v>
      </c>
      <c r="BA120" s="6" t="s">
        <v>99</v>
      </c>
      <c r="BB120" s="31" t="s">
        <v>118</v>
      </c>
      <c r="BC120" s="203" t="s">
        <v>826</v>
      </c>
      <c r="BD120" s="6" t="s">
        <v>99</v>
      </c>
      <c r="BE120" s="204" t="s">
        <v>826</v>
      </c>
      <c r="BF120" s="6" t="s">
        <v>99</v>
      </c>
      <c r="BG120" s="205" t="s">
        <v>826</v>
      </c>
      <c r="BH120" s="206" t="s">
        <v>826</v>
      </c>
      <c r="BI120" s="207" t="s">
        <v>826</v>
      </c>
      <c r="BJ120" s="6" t="s">
        <v>99</v>
      </c>
      <c r="BK120" s="208" t="s">
        <v>826</v>
      </c>
      <c r="BL120" s="209" t="s">
        <v>826</v>
      </c>
      <c r="BM120" s="210" t="s">
        <v>826</v>
      </c>
      <c r="BN120" s="6" t="s">
        <v>99</v>
      </c>
      <c r="BO120" s="5" t="s">
        <v>99</v>
      </c>
      <c r="BP120" s="73" t="s">
        <v>109</v>
      </c>
      <c r="BQ120" s="6">
        <v>428.66</v>
      </c>
      <c r="BR120" s="6">
        <v>61.24</v>
      </c>
      <c r="BS120" s="6" t="s">
        <v>142</v>
      </c>
      <c r="BT120" s="74" t="s">
        <v>143</v>
      </c>
      <c r="BU120" s="127" t="s">
        <v>386</v>
      </c>
      <c r="BV120" s="6">
        <v>133741</v>
      </c>
      <c r="BW120" s="6">
        <v>428.66</v>
      </c>
      <c r="BX120" s="76" t="s">
        <v>143</v>
      </c>
      <c r="BY120" s="6" t="s">
        <v>99</v>
      </c>
      <c r="BZ120" s="6" t="s">
        <v>99</v>
      </c>
      <c r="CA120" s="6">
        <v>0</v>
      </c>
      <c r="CB120" s="6">
        <v>0</v>
      </c>
      <c r="CC120" s="6" t="s">
        <v>1060</v>
      </c>
      <c r="CD120" s="5" t="s">
        <v>99</v>
      </c>
      <c r="CE120" s="6" t="s">
        <v>99</v>
      </c>
      <c r="CF120" s="6" t="s">
        <v>99</v>
      </c>
      <c r="CG120" s="6" t="s">
        <v>99</v>
      </c>
      <c r="CH120" s="44" t="s">
        <v>109</v>
      </c>
      <c r="CI120" s="45" t="s">
        <v>109</v>
      </c>
      <c r="CJ120" s="46" t="s">
        <v>109</v>
      </c>
      <c r="CK120" s="47" t="s">
        <v>109</v>
      </c>
      <c r="CL120" s="48" t="s">
        <v>109</v>
      </c>
      <c r="CM120" s="49" t="s">
        <v>109</v>
      </c>
      <c r="CN120" s="6" t="s">
        <v>99</v>
      </c>
      <c r="CO120" s="5" t="s">
        <v>99</v>
      </c>
      <c r="CP120" s="6" t="s">
        <v>99</v>
      </c>
      <c r="CQ120" s="50"/>
      <c r="CR120" s="6" t="s">
        <v>99</v>
      </c>
      <c r="CS120" s="6" t="s">
        <v>99</v>
      </c>
    </row>
    <row r="121" spans="1:97" ht="20" customHeight="1" x14ac:dyDescent="0.3">
      <c r="A121" s="1" t="s">
        <v>1061</v>
      </c>
      <c r="B121" s="51" t="s">
        <v>126</v>
      </c>
      <c r="C121" s="6" t="s">
        <v>1062</v>
      </c>
      <c r="D121" s="194" t="s">
        <v>802</v>
      </c>
      <c r="E121" s="6">
        <v>6</v>
      </c>
      <c r="F121" s="230" t="s">
        <v>110</v>
      </c>
      <c r="G121" s="5" t="s">
        <v>99</v>
      </c>
      <c r="H121" s="11" t="s">
        <v>100</v>
      </c>
      <c r="I121" s="6" t="s">
        <v>1063</v>
      </c>
      <c r="J121" s="6" t="s">
        <v>99</v>
      </c>
      <c r="K121" s="86" t="s">
        <v>99</v>
      </c>
      <c r="L121" s="13"/>
      <c r="M121" s="14"/>
      <c r="N121" s="6" t="s">
        <v>99</v>
      </c>
      <c r="O121" s="6" t="s">
        <v>99</v>
      </c>
      <c r="P121" s="6" t="s">
        <v>99</v>
      </c>
      <c r="Q121" s="6" t="s">
        <v>99</v>
      </c>
      <c r="R121" s="6" t="s">
        <v>99</v>
      </c>
      <c r="S121" s="6" t="s">
        <v>99</v>
      </c>
      <c r="T121" s="6" t="s">
        <v>1064</v>
      </c>
      <c r="U121" s="6" t="s">
        <v>99</v>
      </c>
      <c r="V121" s="6" t="s">
        <v>99</v>
      </c>
      <c r="W121" s="6" t="s">
        <v>99</v>
      </c>
      <c r="X121" s="6" t="s">
        <v>99</v>
      </c>
      <c r="Y121" s="170" t="s">
        <v>99</v>
      </c>
      <c r="Z121" s="195" t="s">
        <v>808</v>
      </c>
      <c r="AA121" s="17"/>
      <c r="AB121" s="6" t="s">
        <v>99</v>
      </c>
      <c r="AC121" s="228" t="s">
        <v>968</v>
      </c>
      <c r="AD121" s="229" t="s">
        <v>969</v>
      </c>
      <c r="AE121" s="20" t="s">
        <v>109</v>
      </c>
      <c r="AF121" s="21" t="s">
        <v>110</v>
      </c>
      <c r="AG121" s="6" t="s">
        <v>99</v>
      </c>
      <c r="AH121" s="6">
        <v>-6</v>
      </c>
      <c r="AI121" s="6" t="s">
        <v>99</v>
      </c>
      <c r="AJ121" s="57"/>
      <c r="AK121" s="23"/>
      <c r="AL121" s="6" t="s">
        <v>99</v>
      </c>
      <c r="AM121" s="24" t="s">
        <v>99</v>
      </c>
      <c r="AN121" s="6" t="s">
        <v>810</v>
      </c>
      <c r="AO121" s="197" t="s">
        <v>811</v>
      </c>
      <c r="AP121" s="6" t="s">
        <v>812</v>
      </c>
      <c r="AQ121" s="198"/>
      <c r="AR121" s="6" t="s">
        <v>99</v>
      </c>
      <c r="AS121" s="5" t="s">
        <v>99</v>
      </c>
      <c r="AT121" s="6" t="s">
        <v>99</v>
      </c>
      <c r="AU121" s="5" t="s">
        <v>99</v>
      </c>
      <c r="AV121" s="201"/>
      <c r="AW121" s="61" t="s">
        <v>139</v>
      </c>
      <c r="AX121" s="62"/>
      <c r="AY121" s="63"/>
      <c r="AZ121" s="6" t="s">
        <v>1065</v>
      </c>
      <c r="BA121" s="6" t="s">
        <v>99</v>
      </c>
      <c r="BB121" s="31" t="s">
        <v>118</v>
      </c>
      <c r="BC121" s="203" t="s">
        <v>826</v>
      </c>
      <c r="BD121" s="6" t="s">
        <v>99</v>
      </c>
      <c r="BE121" s="204" t="s">
        <v>826</v>
      </c>
      <c r="BF121" s="6" t="s">
        <v>99</v>
      </c>
      <c r="BG121" s="205" t="s">
        <v>826</v>
      </c>
      <c r="BH121" s="206" t="s">
        <v>826</v>
      </c>
      <c r="BI121" s="207" t="s">
        <v>826</v>
      </c>
      <c r="BJ121" s="6" t="s">
        <v>99</v>
      </c>
      <c r="BK121" s="208" t="s">
        <v>826</v>
      </c>
      <c r="BL121" s="209" t="s">
        <v>826</v>
      </c>
      <c r="BM121" s="210" t="s">
        <v>826</v>
      </c>
      <c r="BN121" s="6" t="s">
        <v>99</v>
      </c>
      <c r="BO121" s="5" t="s">
        <v>99</v>
      </c>
      <c r="BP121" s="73" t="s">
        <v>109</v>
      </c>
      <c r="BQ121" s="6">
        <v>497.35599999999999</v>
      </c>
      <c r="BR121" s="6">
        <v>71.05</v>
      </c>
      <c r="BS121" s="6" t="s">
        <v>142</v>
      </c>
      <c r="BT121" s="74" t="s">
        <v>143</v>
      </c>
      <c r="BU121" s="127" t="s">
        <v>386</v>
      </c>
      <c r="BV121" s="6">
        <v>155175</v>
      </c>
      <c r="BW121" s="6">
        <v>497.35599999999999</v>
      </c>
      <c r="BX121" s="76" t="s">
        <v>143</v>
      </c>
      <c r="BY121" s="6" t="s">
        <v>99</v>
      </c>
      <c r="BZ121" s="6" t="s">
        <v>99</v>
      </c>
      <c r="CA121" s="6">
        <v>0</v>
      </c>
      <c r="CB121" s="6">
        <v>0</v>
      </c>
      <c r="CC121" s="6" t="s">
        <v>1066</v>
      </c>
      <c r="CD121" s="5" t="s">
        <v>99</v>
      </c>
      <c r="CE121" s="6" t="s">
        <v>99</v>
      </c>
      <c r="CF121" s="6" t="s">
        <v>99</v>
      </c>
      <c r="CG121" s="6" t="s">
        <v>99</v>
      </c>
      <c r="CH121" s="44" t="s">
        <v>109</v>
      </c>
      <c r="CI121" s="45" t="s">
        <v>109</v>
      </c>
      <c r="CJ121" s="46" t="s">
        <v>109</v>
      </c>
      <c r="CK121" s="47" t="s">
        <v>109</v>
      </c>
      <c r="CL121" s="48" t="s">
        <v>109</v>
      </c>
      <c r="CM121" s="49" t="s">
        <v>109</v>
      </c>
      <c r="CN121" s="6" t="s">
        <v>99</v>
      </c>
      <c r="CO121" s="5" t="s">
        <v>99</v>
      </c>
      <c r="CP121" s="6" t="s">
        <v>99</v>
      </c>
      <c r="CQ121" s="50"/>
      <c r="CR121" s="6" t="s">
        <v>99</v>
      </c>
      <c r="CS121" s="6" t="s">
        <v>99</v>
      </c>
    </row>
    <row r="122" spans="1:97" ht="20" customHeight="1" x14ac:dyDescent="0.3">
      <c r="A122" s="1" t="s">
        <v>1067</v>
      </c>
      <c r="B122" s="51" t="s">
        <v>126</v>
      </c>
      <c r="C122" s="6" t="s">
        <v>1068</v>
      </c>
      <c r="D122" s="194" t="s">
        <v>802</v>
      </c>
      <c r="E122" s="6">
        <v>6</v>
      </c>
      <c r="F122" s="230" t="s">
        <v>110</v>
      </c>
      <c r="G122" s="5" t="s">
        <v>99</v>
      </c>
      <c r="H122" s="11" t="s">
        <v>100</v>
      </c>
      <c r="I122" s="6" t="s">
        <v>1069</v>
      </c>
      <c r="J122" s="6" t="s">
        <v>1070</v>
      </c>
      <c r="K122" s="79" t="s">
        <v>130</v>
      </c>
      <c r="L122" s="13"/>
      <c r="M122" s="14"/>
      <c r="N122" s="6" t="s">
        <v>99</v>
      </c>
      <c r="O122" s="6" t="s">
        <v>99</v>
      </c>
      <c r="P122" s="6" t="s">
        <v>99</v>
      </c>
      <c r="Q122" s="6" t="s">
        <v>99</v>
      </c>
      <c r="R122" s="6" t="s">
        <v>99</v>
      </c>
      <c r="S122" s="6" t="s">
        <v>99</v>
      </c>
      <c r="T122" s="6" t="s">
        <v>1071</v>
      </c>
      <c r="U122" s="6" t="s">
        <v>99</v>
      </c>
      <c r="V122" s="6" t="s">
        <v>99</v>
      </c>
      <c r="W122" s="6" t="s">
        <v>99</v>
      </c>
      <c r="X122" s="6" t="s">
        <v>99</v>
      </c>
      <c r="Y122" s="170" t="s">
        <v>99</v>
      </c>
      <c r="Z122" s="195" t="s">
        <v>808</v>
      </c>
      <c r="AA122" s="17"/>
      <c r="AB122" s="6" t="s">
        <v>99</v>
      </c>
      <c r="AC122" s="228" t="s">
        <v>968</v>
      </c>
      <c r="AD122" s="229" t="s">
        <v>969</v>
      </c>
      <c r="AE122" s="20" t="s">
        <v>109</v>
      </c>
      <c r="AF122" s="21" t="s">
        <v>110</v>
      </c>
      <c r="AG122" s="6" t="s">
        <v>99</v>
      </c>
      <c r="AH122" s="6">
        <v>-6</v>
      </c>
      <c r="AI122" s="6" t="s">
        <v>99</v>
      </c>
      <c r="AJ122" s="57"/>
      <c r="AK122" s="23"/>
      <c r="AL122" s="6" t="s">
        <v>99</v>
      </c>
      <c r="AM122" s="24" t="s">
        <v>99</v>
      </c>
      <c r="AN122" s="6" t="s">
        <v>810</v>
      </c>
      <c r="AO122" s="197" t="s">
        <v>811</v>
      </c>
      <c r="AP122" s="6" t="s">
        <v>812</v>
      </c>
      <c r="AQ122" s="198"/>
      <c r="AR122" s="6" t="s">
        <v>99</v>
      </c>
      <c r="AS122" s="5" t="s">
        <v>99</v>
      </c>
      <c r="AT122" s="6" t="s">
        <v>99</v>
      </c>
      <c r="AU122" s="5" t="s">
        <v>99</v>
      </c>
      <c r="AV122" s="201"/>
      <c r="AW122" s="61" t="s">
        <v>139</v>
      </c>
      <c r="AX122" s="62"/>
      <c r="AY122" s="63"/>
      <c r="AZ122" s="6" t="s">
        <v>1072</v>
      </c>
      <c r="BA122" s="6" t="s">
        <v>99</v>
      </c>
      <c r="BB122" s="31" t="s">
        <v>118</v>
      </c>
      <c r="BC122" s="203" t="s">
        <v>826</v>
      </c>
      <c r="BD122" s="6" t="s">
        <v>99</v>
      </c>
      <c r="BE122" s="204" t="s">
        <v>826</v>
      </c>
      <c r="BF122" s="6" t="s">
        <v>99</v>
      </c>
      <c r="BG122" s="205" t="s">
        <v>826</v>
      </c>
      <c r="BH122" s="206" t="s">
        <v>826</v>
      </c>
      <c r="BI122" s="207" t="s">
        <v>826</v>
      </c>
      <c r="BJ122" s="6" t="s">
        <v>99</v>
      </c>
      <c r="BK122" s="208" t="s">
        <v>826</v>
      </c>
      <c r="BL122" s="209" t="s">
        <v>826</v>
      </c>
      <c r="BM122" s="210" t="s">
        <v>826</v>
      </c>
      <c r="BN122" s="6" t="s">
        <v>99</v>
      </c>
      <c r="BO122" s="5" t="s">
        <v>99</v>
      </c>
      <c r="BP122" s="73" t="s">
        <v>109</v>
      </c>
      <c r="BQ122" s="6">
        <v>431.59</v>
      </c>
      <c r="BR122" s="6">
        <v>61.65</v>
      </c>
      <c r="BS122" s="6" t="s">
        <v>142</v>
      </c>
      <c r="BT122" s="74" t="s">
        <v>143</v>
      </c>
      <c r="BU122" s="127" t="s">
        <v>386</v>
      </c>
      <c r="BV122" s="6">
        <v>134654</v>
      </c>
      <c r="BW122" s="6">
        <v>431.59</v>
      </c>
      <c r="BX122" s="76" t="s">
        <v>143</v>
      </c>
      <c r="BY122" s="6" t="s">
        <v>99</v>
      </c>
      <c r="BZ122" s="6" t="s">
        <v>99</v>
      </c>
      <c r="CA122" s="6">
        <v>0</v>
      </c>
      <c r="CB122" s="6">
        <v>0</v>
      </c>
      <c r="CC122" s="6" t="s">
        <v>1073</v>
      </c>
      <c r="CD122" s="5" t="s">
        <v>99</v>
      </c>
      <c r="CE122" s="6" t="s">
        <v>99</v>
      </c>
      <c r="CF122" s="6" t="s">
        <v>99</v>
      </c>
      <c r="CG122" s="6" t="s">
        <v>99</v>
      </c>
      <c r="CH122" s="44" t="s">
        <v>109</v>
      </c>
      <c r="CI122" s="45" t="s">
        <v>109</v>
      </c>
      <c r="CJ122" s="46" t="s">
        <v>109</v>
      </c>
      <c r="CK122" s="47" t="s">
        <v>109</v>
      </c>
      <c r="CL122" s="48" t="s">
        <v>109</v>
      </c>
      <c r="CM122" s="49" t="s">
        <v>109</v>
      </c>
      <c r="CN122" s="6" t="s">
        <v>99</v>
      </c>
      <c r="CO122" s="5" t="s">
        <v>99</v>
      </c>
      <c r="CP122" s="6" t="s">
        <v>99</v>
      </c>
      <c r="CQ122" s="50"/>
      <c r="CR122" s="6" t="s">
        <v>99</v>
      </c>
      <c r="CS122" s="6" t="s">
        <v>99</v>
      </c>
    </row>
    <row r="123" spans="1:97" ht="20" customHeight="1" x14ac:dyDescent="0.3">
      <c r="A123" s="1" t="s">
        <v>1074</v>
      </c>
      <c r="B123" s="168" t="s">
        <v>635</v>
      </c>
      <c r="C123" s="6" t="s">
        <v>1075</v>
      </c>
      <c r="D123" s="194" t="s">
        <v>802</v>
      </c>
      <c r="E123" s="6">
        <v>0</v>
      </c>
      <c r="F123" s="227" t="s">
        <v>965</v>
      </c>
      <c r="G123" s="5" t="s">
        <v>99</v>
      </c>
      <c r="H123" s="11" t="s">
        <v>100</v>
      </c>
      <c r="I123" s="6" t="s">
        <v>1076</v>
      </c>
      <c r="J123" s="6" t="s">
        <v>99</v>
      </c>
      <c r="K123" s="86" t="s">
        <v>99</v>
      </c>
      <c r="L123" s="13"/>
      <c r="M123" s="14"/>
      <c r="N123" s="6" t="s">
        <v>99</v>
      </c>
      <c r="O123" s="6" t="s">
        <v>99</v>
      </c>
      <c r="P123" s="6" t="s">
        <v>99</v>
      </c>
      <c r="Q123" s="6" t="s">
        <v>99</v>
      </c>
      <c r="R123" s="6" t="s">
        <v>99</v>
      </c>
      <c r="S123" s="6" t="s">
        <v>99</v>
      </c>
      <c r="T123" s="6" t="s">
        <v>1077</v>
      </c>
      <c r="U123" s="6" t="s">
        <v>99</v>
      </c>
      <c r="V123" s="6" t="s">
        <v>99</v>
      </c>
      <c r="W123" s="6" t="s">
        <v>99</v>
      </c>
      <c r="X123" s="6" t="s">
        <v>99</v>
      </c>
      <c r="Y123" s="170" t="s">
        <v>99</v>
      </c>
      <c r="Z123" s="195" t="s">
        <v>808</v>
      </c>
      <c r="AA123" s="17"/>
      <c r="AB123" s="6" t="s">
        <v>99</v>
      </c>
      <c r="AC123" s="228" t="s">
        <v>968</v>
      </c>
      <c r="AD123" s="229" t="s">
        <v>969</v>
      </c>
      <c r="AE123" s="20" t="s">
        <v>109</v>
      </c>
      <c r="AF123" s="21" t="s">
        <v>110</v>
      </c>
      <c r="AG123" s="6" t="s">
        <v>99</v>
      </c>
      <c r="AH123" s="6">
        <v>0</v>
      </c>
      <c r="AI123" s="6" t="s">
        <v>99</v>
      </c>
      <c r="AJ123" s="57"/>
      <c r="AK123" s="23"/>
      <c r="AL123" s="6" t="s">
        <v>99</v>
      </c>
      <c r="AM123" s="24" t="s">
        <v>99</v>
      </c>
      <c r="AN123" s="6" t="s">
        <v>810</v>
      </c>
      <c r="AO123" s="197" t="s">
        <v>811</v>
      </c>
      <c r="AP123" s="6" t="s">
        <v>812</v>
      </c>
      <c r="AQ123" s="198"/>
      <c r="AR123" s="6" t="s">
        <v>99</v>
      </c>
      <c r="AS123" s="5" t="s">
        <v>99</v>
      </c>
      <c r="AT123" s="6" t="s">
        <v>99</v>
      </c>
      <c r="AU123" s="5" t="s">
        <v>99</v>
      </c>
      <c r="AV123" s="27" t="s">
        <v>109</v>
      </c>
      <c r="AW123" s="175" t="s">
        <v>642</v>
      </c>
      <c r="AX123" s="62"/>
      <c r="AY123" s="63"/>
      <c r="AZ123" s="6" t="s">
        <v>1078</v>
      </c>
      <c r="BA123" s="6" t="s">
        <v>99</v>
      </c>
      <c r="BB123" s="31" t="s">
        <v>118</v>
      </c>
      <c r="BC123" s="203" t="s">
        <v>826</v>
      </c>
      <c r="BD123" s="6" t="s">
        <v>99</v>
      </c>
      <c r="BE123" s="204" t="s">
        <v>826</v>
      </c>
      <c r="BF123" s="6" t="s">
        <v>99</v>
      </c>
      <c r="BG123" s="205" t="s">
        <v>826</v>
      </c>
      <c r="BH123" s="206" t="s">
        <v>826</v>
      </c>
      <c r="BI123" s="207" t="s">
        <v>826</v>
      </c>
      <c r="BJ123" s="6" t="s">
        <v>99</v>
      </c>
      <c r="BK123" s="208" t="s">
        <v>826</v>
      </c>
      <c r="BL123" s="209" t="s">
        <v>826</v>
      </c>
      <c r="BM123" s="210" t="s">
        <v>826</v>
      </c>
      <c r="BN123" s="6" t="s">
        <v>99</v>
      </c>
      <c r="BO123" s="5" t="s">
        <v>99</v>
      </c>
      <c r="BP123" s="73" t="s">
        <v>109</v>
      </c>
      <c r="BQ123" s="6" t="s">
        <v>99</v>
      </c>
      <c r="BR123" s="6" t="s">
        <v>99</v>
      </c>
      <c r="BS123" s="6" t="s">
        <v>99</v>
      </c>
      <c r="BT123" s="145"/>
      <c r="BU123" s="127" t="s">
        <v>386</v>
      </c>
      <c r="BV123" s="6" t="s">
        <v>99</v>
      </c>
      <c r="BW123" s="6" t="s">
        <v>99</v>
      </c>
      <c r="BX123" s="43"/>
      <c r="BY123" s="6" t="s">
        <v>99</v>
      </c>
      <c r="BZ123" s="6" t="s">
        <v>99</v>
      </c>
      <c r="CA123" s="6" t="s">
        <v>99</v>
      </c>
      <c r="CB123" s="6" t="s">
        <v>99</v>
      </c>
      <c r="CC123" s="6" t="s">
        <v>1079</v>
      </c>
      <c r="CD123" s="5" t="s">
        <v>99</v>
      </c>
      <c r="CE123" s="6" t="s">
        <v>99</v>
      </c>
      <c r="CF123" s="6" t="s">
        <v>99</v>
      </c>
      <c r="CG123" s="6" t="s">
        <v>99</v>
      </c>
      <c r="CH123" s="44" t="s">
        <v>109</v>
      </c>
      <c r="CI123" s="45" t="s">
        <v>109</v>
      </c>
      <c r="CJ123" s="46" t="s">
        <v>109</v>
      </c>
      <c r="CK123" s="47" t="s">
        <v>109</v>
      </c>
      <c r="CL123" s="48" t="s">
        <v>109</v>
      </c>
      <c r="CM123" s="49" t="s">
        <v>109</v>
      </c>
      <c r="CN123" s="6" t="s">
        <v>99</v>
      </c>
      <c r="CO123" s="5" t="s">
        <v>99</v>
      </c>
      <c r="CP123" s="6" t="s">
        <v>99</v>
      </c>
      <c r="CQ123" s="50"/>
      <c r="CR123" s="6" t="s">
        <v>99</v>
      </c>
      <c r="CS123" s="6" t="s">
        <v>99</v>
      </c>
    </row>
    <row r="124" spans="1:97" ht="20" customHeight="1" x14ac:dyDescent="0.3">
      <c r="A124" s="1" t="s">
        <v>1080</v>
      </c>
      <c r="B124" s="8" t="s">
        <v>96</v>
      </c>
      <c r="C124" s="6" t="s">
        <v>1081</v>
      </c>
      <c r="D124" s="194" t="s">
        <v>802</v>
      </c>
      <c r="E124" s="6">
        <v>8</v>
      </c>
      <c r="F124" s="116" t="s">
        <v>375</v>
      </c>
      <c r="G124" s="5">
        <v>45247</v>
      </c>
      <c r="H124" s="11" t="s">
        <v>100</v>
      </c>
      <c r="I124" s="6" t="s">
        <v>1082</v>
      </c>
      <c r="J124" s="6" t="s">
        <v>99</v>
      </c>
      <c r="K124" s="86" t="s">
        <v>99</v>
      </c>
      <c r="L124" s="13"/>
      <c r="M124" s="14"/>
      <c r="N124" s="6" t="s">
        <v>99</v>
      </c>
      <c r="O124" s="6" t="s">
        <v>99</v>
      </c>
      <c r="P124" s="6" t="s">
        <v>99</v>
      </c>
      <c r="Q124" s="6" t="s">
        <v>99</v>
      </c>
      <c r="R124" s="6" t="s">
        <v>99</v>
      </c>
      <c r="S124" s="6" t="s">
        <v>99</v>
      </c>
      <c r="T124" s="6" t="s">
        <v>99</v>
      </c>
      <c r="U124" s="6" t="s">
        <v>99</v>
      </c>
      <c r="V124" s="6" t="s">
        <v>99</v>
      </c>
      <c r="W124" s="6" t="s">
        <v>99</v>
      </c>
      <c r="X124" s="6" t="s">
        <v>99</v>
      </c>
      <c r="Y124" s="170" t="s">
        <v>99</v>
      </c>
      <c r="Z124" s="195" t="s">
        <v>808</v>
      </c>
      <c r="AA124" s="17"/>
      <c r="AB124" s="6" t="s">
        <v>99</v>
      </c>
      <c r="AC124" s="196" t="s">
        <v>809</v>
      </c>
      <c r="AD124" s="19" t="s">
        <v>109</v>
      </c>
      <c r="AE124" s="20" t="s">
        <v>109</v>
      </c>
      <c r="AF124" s="21" t="s">
        <v>110</v>
      </c>
      <c r="AG124" s="6" t="s">
        <v>99</v>
      </c>
      <c r="AH124" s="6">
        <v>-8</v>
      </c>
      <c r="AI124" s="6" t="s">
        <v>99</v>
      </c>
      <c r="AJ124" s="132" t="s">
        <v>419</v>
      </c>
      <c r="AK124" s="23"/>
      <c r="AL124" s="6" t="s">
        <v>99</v>
      </c>
      <c r="AM124" s="24" t="s">
        <v>99</v>
      </c>
      <c r="AN124" s="6" t="s">
        <v>810</v>
      </c>
      <c r="AO124" s="197" t="s">
        <v>811</v>
      </c>
      <c r="AP124" s="6" t="s">
        <v>812</v>
      </c>
      <c r="AQ124" s="198"/>
      <c r="AR124" s="6" t="s">
        <v>99</v>
      </c>
      <c r="AS124" s="5" t="s">
        <v>99</v>
      </c>
      <c r="AT124" s="6" t="s">
        <v>99</v>
      </c>
      <c r="AU124" s="5" t="s">
        <v>99</v>
      </c>
      <c r="AV124" s="27" t="s">
        <v>109</v>
      </c>
      <c r="AW124" s="61" t="s">
        <v>139</v>
      </c>
      <c r="AX124" s="62" t="s">
        <v>99</v>
      </c>
      <c r="AY124" s="63"/>
      <c r="AZ124" s="6" t="s">
        <v>1083</v>
      </c>
      <c r="BA124" s="6" t="s">
        <v>1084</v>
      </c>
      <c r="BB124" s="31" t="s">
        <v>118</v>
      </c>
      <c r="BC124" s="118" t="s">
        <v>375</v>
      </c>
      <c r="BD124" s="6" t="s">
        <v>99</v>
      </c>
      <c r="BE124" s="119" t="s">
        <v>375</v>
      </c>
      <c r="BF124" s="6" t="s">
        <v>99</v>
      </c>
      <c r="BG124" s="120" t="s">
        <v>375</v>
      </c>
      <c r="BH124" s="121" t="s">
        <v>375</v>
      </c>
      <c r="BI124" s="122" t="s">
        <v>375</v>
      </c>
      <c r="BJ124" s="6" t="s">
        <v>99</v>
      </c>
      <c r="BK124" s="134" t="s">
        <v>375</v>
      </c>
      <c r="BL124" s="124" t="s">
        <v>375</v>
      </c>
      <c r="BM124" s="125" t="s">
        <v>375</v>
      </c>
      <c r="BN124" s="6" t="s">
        <v>99</v>
      </c>
      <c r="BO124" s="5" t="s">
        <v>99</v>
      </c>
      <c r="BP124" s="40" t="s">
        <v>120</v>
      </c>
      <c r="BQ124" s="6" t="s">
        <v>99</v>
      </c>
      <c r="BR124" s="6" t="s">
        <v>99</v>
      </c>
      <c r="BS124" s="6" t="s">
        <v>99</v>
      </c>
      <c r="BT124" s="126" t="s">
        <v>385</v>
      </c>
      <c r="BU124" s="127" t="s">
        <v>386</v>
      </c>
      <c r="BV124" s="6">
        <v>118976</v>
      </c>
      <c r="BW124" s="6">
        <v>286</v>
      </c>
      <c r="BX124" s="128" t="s">
        <v>385</v>
      </c>
      <c r="BY124" s="6" t="s">
        <v>1085</v>
      </c>
      <c r="BZ124" s="6" t="s">
        <v>291</v>
      </c>
      <c r="CA124" s="6">
        <v>0</v>
      </c>
      <c r="CB124" s="6">
        <v>0</v>
      </c>
      <c r="CC124" s="6" t="s">
        <v>1086</v>
      </c>
      <c r="CD124" s="5" t="s">
        <v>99</v>
      </c>
      <c r="CE124" s="6" t="s">
        <v>99</v>
      </c>
      <c r="CF124" s="6" t="s">
        <v>99</v>
      </c>
      <c r="CG124" s="6" t="s">
        <v>1087</v>
      </c>
      <c r="CH124" s="137"/>
      <c r="CI124" s="138"/>
      <c r="CJ124" s="139"/>
      <c r="CK124" s="140"/>
      <c r="CL124" s="141"/>
      <c r="CM124" s="142"/>
      <c r="CN124" s="6" t="s">
        <v>99</v>
      </c>
      <c r="CO124" s="5" t="s">
        <v>99</v>
      </c>
      <c r="CP124" s="6" t="s">
        <v>99</v>
      </c>
      <c r="CQ124" s="50"/>
      <c r="CR124" s="6" t="s">
        <v>99</v>
      </c>
      <c r="CS124" s="6" t="s">
        <v>99</v>
      </c>
    </row>
    <row r="125" spans="1:97" ht="20" customHeight="1" x14ac:dyDescent="0.3">
      <c r="A125" s="1" t="s">
        <v>1088</v>
      </c>
      <c r="B125" s="8" t="s">
        <v>96</v>
      </c>
      <c r="C125" s="6" t="s">
        <v>1089</v>
      </c>
      <c r="D125" s="194" t="s">
        <v>802</v>
      </c>
      <c r="E125" s="6">
        <v>15</v>
      </c>
      <c r="F125" s="231" t="s">
        <v>1090</v>
      </c>
      <c r="G125" s="5">
        <v>45061</v>
      </c>
      <c r="H125" s="11" t="s">
        <v>100</v>
      </c>
      <c r="I125" s="6" t="s">
        <v>1091</v>
      </c>
      <c r="J125" s="6" t="s">
        <v>99</v>
      </c>
      <c r="K125" s="86" t="s">
        <v>99</v>
      </c>
      <c r="L125" s="13"/>
      <c r="M125" s="14"/>
      <c r="N125" s="6" t="s">
        <v>99</v>
      </c>
      <c r="O125" s="6" t="s">
        <v>99</v>
      </c>
      <c r="P125" s="6" t="s">
        <v>99</v>
      </c>
      <c r="Q125" s="6" t="s">
        <v>99</v>
      </c>
      <c r="R125" s="6" t="s">
        <v>99</v>
      </c>
      <c r="S125" s="6" t="s">
        <v>99</v>
      </c>
      <c r="T125" s="6" t="s">
        <v>99</v>
      </c>
      <c r="U125" s="6" t="s">
        <v>1092</v>
      </c>
      <c r="V125" s="6" t="s">
        <v>1093</v>
      </c>
      <c r="W125" s="6" t="s">
        <v>99</v>
      </c>
      <c r="X125" s="6" t="s">
        <v>99</v>
      </c>
      <c r="Y125" s="170" t="s">
        <v>99</v>
      </c>
      <c r="Z125" s="195" t="s">
        <v>808</v>
      </c>
      <c r="AA125" s="17"/>
      <c r="AB125" s="6" t="s">
        <v>99</v>
      </c>
      <c r="AC125" s="232" t="s">
        <v>1094</v>
      </c>
      <c r="AD125" s="19" t="s">
        <v>109</v>
      </c>
      <c r="AE125" s="20" t="s">
        <v>109</v>
      </c>
      <c r="AF125" s="21" t="s">
        <v>110</v>
      </c>
      <c r="AG125" s="6" t="s">
        <v>99</v>
      </c>
      <c r="AH125" s="6">
        <v>-15</v>
      </c>
      <c r="AI125" s="6" t="s">
        <v>99</v>
      </c>
      <c r="AJ125" s="132" t="s">
        <v>419</v>
      </c>
      <c r="AK125" s="23"/>
      <c r="AL125" s="6" t="s">
        <v>99</v>
      </c>
      <c r="AM125" s="24" t="s">
        <v>99</v>
      </c>
      <c r="AN125" s="6" t="s">
        <v>810</v>
      </c>
      <c r="AO125" s="197" t="s">
        <v>811</v>
      </c>
      <c r="AP125" s="6" t="s">
        <v>812</v>
      </c>
      <c r="AQ125" s="198"/>
      <c r="AR125" s="6" t="s">
        <v>99</v>
      </c>
      <c r="AS125" s="5" t="s">
        <v>99</v>
      </c>
      <c r="AT125" s="6" t="s">
        <v>99</v>
      </c>
      <c r="AU125" s="5" t="s">
        <v>99</v>
      </c>
      <c r="AV125" s="201"/>
      <c r="AW125" s="61" t="s">
        <v>139</v>
      </c>
      <c r="AX125" s="62"/>
      <c r="AY125" s="63"/>
      <c r="AZ125" s="6" t="s">
        <v>1095</v>
      </c>
      <c r="BA125" s="6" t="s">
        <v>99</v>
      </c>
      <c r="BB125" s="31" t="s">
        <v>118</v>
      </c>
      <c r="BC125" s="233" t="s">
        <v>1090</v>
      </c>
      <c r="BD125" s="6" t="s">
        <v>1096</v>
      </c>
      <c r="BE125" s="234" t="s">
        <v>1090</v>
      </c>
      <c r="BF125" s="6" t="s">
        <v>99</v>
      </c>
      <c r="BG125" s="235" t="s">
        <v>1090</v>
      </c>
      <c r="BH125" s="236" t="s">
        <v>1090</v>
      </c>
      <c r="BI125" s="237" t="s">
        <v>1097</v>
      </c>
      <c r="BJ125" s="6" t="s">
        <v>99</v>
      </c>
      <c r="BK125" s="238" t="s">
        <v>1090</v>
      </c>
      <c r="BL125" s="239" t="s">
        <v>109</v>
      </c>
      <c r="BM125" s="240" t="s">
        <v>1098</v>
      </c>
      <c r="BN125" s="6" t="s">
        <v>99</v>
      </c>
      <c r="BO125" s="5" t="s">
        <v>99</v>
      </c>
      <c r="BP125" s="73" t="s">
        <v>109</v>
      </c>
      <c r="BQ125" s="6">
        <v>295</v>
      </c>
      <c r="BR125" s="6">
        <v>42.14</v>
      </c>
      <c r="BS125" s="6" t="s">
        <v>1099</v>
      </c>
      <c r="BT125" s="110" t="s">
        <v>312</v>
      </c>
      <c r="BU125" s="127" t="s">
        <v>386</v>
      </c>
      <c r="BV125" s="6">
        <v>160160</v>
      </c>
      <c r="BW125" s="6">
        <v>220</v>
      </c>
      <c r="BX125" s="128" t="s">
        <v>385</v>
      </c>
      <c r="BY125" s="6" t="s">
        <v>1100</v>
      </c>
      <c r="BZ125" s="6" t="s">
        <v>99</v>
      </c>
      <c r="CA125" s="6">
        <v>0</v>
      </c>
      <c r="CB125" s="6">
        <v>0</v>
      </c>
      <c r="CC125" s="6" t="s">
        <v>1101</v>
      </c>
      <c r="CD125" s="5" t="s">
        <v>99</v>
      </c>
      <c r="CE125" s="6">
        <v>25</v>
      </c>
      <c r="CF125" s="6" t="s">
        <v>99</v>
      </c>
      <c r="CG125" s="6" t="s">
        <v>99</v>
      </c>
      <c r="CH125" s="44" t="s">
        <v>109</v>
      </c>
      <c r="CI125" s="45" t="s">
        <v>109</v>
      </c>
      <c r="CJ125" s="46" t="s">
        <v>109</v>
      </c>
      <c r="CK125" s="47" t="s">
        <v>109</v>
      </c>
      <c r="CL125" s="48" t="s">
        <v>109</v>
      </c>
      <c r="CM125" s="49" t="s">
        <v>109</v>
      </c>
      <c r="CN125" s="6" t="s">
        <v>99</v>
      </c>
      <c r="CO125" s="5" t="s">
        <v>99</v>
      </c>
      <c r="CP125" s="6" t="s">
        <v>99</v>
      </c>
      <c r="CQ125" s="50"/>
      <c r="CR125" s="6" t="s">
        <v>99</v>
      </c>
      <c r="CS125" s="6" t="s">
        <v>99</v>
      </c>
    </row>
    <row r="126" spans="1:97" ht="20" customHeight="1" x14ac:dyDescent="0.3">
      <c r="A126" s="1" t="s">
        <v>1102</v>
      </c>
      <c r="B126" s="8" t="s">
        <v>96</v>
      </c>
      <c r="C126" s="6" t="s">
        <v>1005</v>
      </c>
      <c r="D126" s="194" t="s">
        <v>802</v>
      </c>
      <c r="E126" s="6">
        <v>1</v>
      </c>
      <c r="F126" s="227" t="s">
        <v>965</v>
      </c>
      <c r="G126" s="5">
        <v>42360</v>
      </c>
      <c r="H126" s="11" t="s">
        <v>100</v>
      </c>
      <c r="I126" s="6" t="s">
        <v>1006</v>
      </c>
      <c r="J126" s="6" t="s">
        <v>99</v>
      </c>
      <c r="K126" s="86" t="s">
        <v>99</v>
      </c>
      <c r="L126" s="13"/>
      <c r="M126" s="14"/>
      <c r="N126" s="6" t="s">
        <v>99</v>
      </c>
      <c r="O126" s="6" t="s">
        <v>99</v>
      </c>
      <c r="P126" s="6" t="s">
        <v>99</v>
      </c>
      <c r="Q126" s="6" t="s">
        <v>99</v>
      </c>
      <c r="R126" s="6" t="s">
        <v>99</v>
      </c>
      <c r="S126" s="6" t="s">
        <v>99</v>
      </c>
      <c r="T126" s="6" t="s">
        <v>1007</v>
      </c>
      <c r="U126" s="6" t="s">
        <v>99</v>
      </c>
      <c r="V126" s="6" t="s">
        <v>99</v>
      </c>
      <c r="W126" s="6" t="s">
        <v>99</v>
      </c>
      <c r="X126" s="6" t="s">
        <v>99</v>
      </c>
      <c r="Y126" s="170" t="s">
        <v>99</v>
      </c>
      <c r="Z126" s="195" t="s">
        <v>808</v>
      </c>
      <c r="AA126" s="17"/>
      <c r="AB126" s="6" t="s">
        <v>99</v>
      </c>
      <c r="AC126" s="228" t="s">
        <v>968</v>
      </c>
      <c r="AD126" s="192" t="s">
        <v>787</v>
      </c>
      <c r="AE126" s="20" t="s">
        <v>109</v>
      </c>
      <c r="AF126" s="21" t="s">
        <v>110</v>
      </c>
      <c r="AG126" s="6" t="s">
        <v>99</v>
      </c>
      <c r="AH126" s="6">
        <v>-1</v>
      </c>
      <c r="AI126" s="6" t="s">
        <v>99</v>
      </c>
      <c r="AJ126" s="57"/>
      <c r="AK126" s="23"/>
      <c r="AL126" s="6" t="s">
        <v>99</v>
      </c>
      <c r="AM126" s="24" t="s">
        <v>99</v>
      </c>
      <c r="AN126" s="6" t="s">
        <v>810</v>
      </c>
      <c r="AO126" s="197" t="s">
        <v>811</v>
      </c>
      <c r="AP126" s="6" t="s">
        <v>812</v>
      </c>
      <c r="AQ126" s="198"/>
      <c r="AR126" s="6" t="s">
        <v>99</v>
      </c>
      <c r="AS126" s="5" t="s">
        <v>99</v>
      </c>
      <c r="AT126" s="6" t="s">
        <v>99</v>
      </c>
      <c r="AU126" s="5" t="s">
        <v>99</v>
      </c>
      <c r="AV126" s="27" t="s">
        <v>109</v>
      </c>
      <c r="AW126" s="61" t="s">
        <v>139</v>
      </c>
      <c r="AX126" s="62"/>
      <c r="AY126" s="63"/>
      <c r="AZ126" s="6" t="s">
        <v>1008</v>
      </c>
      <c r="BA126" s="6" t="s">
        <v>99</v>
      </c>
      <c r="BB126" s="31" t="s">
        <v>118</v>
      </c>
      <c r="BC126" s="93" t="s">
        <v>284</v>
      </c>
      <c r="BD126" s="6" t="s">
        <v>99</v>
      </c>
      <c r="BE126" s="94" t="s">
        <v>284</v>
      </c>
      <c r="BF126" s="6" t="s">
        <v>99</v>
      </c>
      <c r="BG126" s="95" t="s">
        <v>284</v>
      </c>
      <c r="BH126" s="96" t="s">
        <v>284</v>
      </c>
      <c r="BI126" s="97" t="s">
        <v>284</v>
      </c>
      <c r="BJ126" s="6" t="s">
        <v>99</v>
      </c>
      <c r="BK126" s="98" t="s">
        <v>284</v>
      </c>
      <c r="BL126" s="99" t="s">
        <v>284</v>
      </c>
      <c r="BM126" s="100" t="s">
        <v>284</v>
      </c>
      <c r="BN126" s="6" t="s">
        <v>99</v>
      </c>
      <c r="BO126" s="5" t="s">
        <v>99</v>
      </c>
      <c r="BP126" s="73" t="s">
        <v>109</v>
      </c>
      <c r="BQ126" s="6">
        <v>306.62</v>
      </c>
      <c r="BR126" s="6">
        <v>43.8</v>
      </c>
      <c r="BS126" s="6" t="s">
        <v>971</v>
      </c>
      <c r="BT126" s="41" t="s">
        <v>122</v>
      </c>
      <c r="BU126" s="127" t="s">
        <v>386</v>
      </c>
      <c r="BV126" s="6">
        <v>12584</v>
      </c>
      <c r="BW126" s="6">
        <v>242</v>
      </c>
      <c r="BX126" s="167" t="s">
        <v>122</v>
      </c>
      <c r="BY126" s="6" t="s">
        <v>1103</v>
      </c>
      <c r="BZ126" s="6" t="s">
        <v>99</v>
      </c>
      <c r="CA126" s="6">
        <v>76.59</v>
      </c>
      <c r="CB126" s="6">
        <v>62</v>
      </c>
      <c r="CC126" s="6" t="s">
        <v>1010</v>
      </c>
      <c r="CD126" s="5" t="s">
        <v>99</v>
      </c>
      <c r="CE126" s="6">
        <v>25</v>
      </c>
      <c r="CF126" s="6">
        <v>6.5</v>
      </c>
      <c r="CG126" s="6" t="s">
        <v>974</v>
      </c>
      <c r="CH126" s="103" t="s">
        <v>130</v>
      </c>
      <c r="CI126" s="104" t="s">
        <v>130</v>
      </c>
      <c r="CJ126" s="139" t="s">
        <v>99</v>
      </c>
      <c r="CK126" s="106" t="s">
        <v>130</v>
      </c>
      <c r="CL126" s="107" t="s">
        <v>293</v>
      </c>
      <c r="CM126" s="142" t="s">
        <v>99</v>
      </c>
      <c r="CN126" s="6" t="s">
        <v>99</v>
      </c>
      <c r="CO126" s="5" t="s">
        <v>99</v>
      </c>
      <c r="CP126" s="6" t="s">
        <v>118</v>
      </c>
      <c r="CQ126" s="50"/>
      <c r="CR126" s="6" t="s">
        <v>99</v>
      </c>
      <c r="CS126" s="6" t="s">
        <v>99</v>
      </c>
    </row>
    <row r="127" spans="1:97" ht="20" customHeight="1" x14ac:dyDescent="0.3">
      <c r="A127" s="1" t="s">
        <v>1104</v>
      </c>
      <c r="B127" s="51" t="s">
        <v>126</v>
      </c>
      <c r="C127" s="6" t="s">
        <v>1105</v>
      </c>
      <c r="D127" s="194" t="s">
        <v>802</v>
      </c>
      <c r="E127" s="6">
        <v>6</v>
      </c>
      <c r="F127" s="241" t="s">
        <v>1106</v>
      </c>
      <c r="G127" s="5">
        <v>45313</v>
      </c>
      <c r="H127" s="11" t="s">
        <v>100</v>
      </c>
      <c r="I127" s="6" t="s">
        <v>1107</v>
      </c>
      <c r="J127" s="6" t="s">
        <v>99</v>
      </c>
      <c r="K127" s="86" t="s">
        <v>99</v>
      </c>
      <c r="L127" s="13"/>
      <c r="M127" s="14"/>
      <c r="N127" s="6" t="s">
        <v>99</v>
      </c>
      <c r="O127" s="6" t="s">
        <v>99</v>
      </c>
      <c r="P127" s="6" t="s">
        <v>99</v>
      </c>
      <c r="Q127" s="6" t="s">
        <v>99</v>
      </c>
      <c r="R127" s="6" t="s">
        <v>99</v>
      </c>
      <c r="S127" s="6" t="s">
        <v>99</v>
      </c>
      <c r="T127" s="6" t="s">
        <v>99</v>
      </c>
      <c r="U127" s="6" t="s">
        <v>1108</v>
      </c>
      <c r="V127" s="6" t="s">
        <v>99</v>
      </c>
      <c r="W127" s="6" t="s">
        <v>99</v>
      </c>
      <c r="X127" s="6" t="s">
        <v>99</v>
      </c>
      <c r="Y127" s="170" t="s">
        <v>99</v>
      </c>
      <c r="Z127" s="195" t="s">
        <v>808</v>
      </c>
      <c r="AA127" s="17"/>
      <c r="AB127" s="6" t="s">
        <v>99</v>
      </c>
      <c r="AC127" s="232" t="s">
        <v>1094</v>
      </c>
      <c r="AD127" s="19" t="s">
        <v>109</v>
      </c>
      <c r="AE127" s="20" t="s">
        <v>109</v>
      </c>
      <c r="AF127" s="173" t="s">
        <v>641</v>
      </c>
      <c r="AG127" s="6" t="s">
        <v>99</v>
      </c>
      <c r="AH127" s="6">
        <v>-6</v>
      </c>
      <c r="AI127" s="6" t="s">
        <v>99</v>
      </c>
      <c r="AJ127" s="213" t="s">
        <v>861</v>
      </c>
      <c r="AK127" s="23"/>
      <c r="AL127" s="6" t="s">
        <v>99</v>
      </c>
      <c r="AM127" s="24" t="s">
        <v>99</v>
      </c>
      <c r="AN127" s="6" t="s">
        <v>810</v>
      </c>
      <c r="AO127" s="197" t="s">
        <v>811</v>
      </c>
      <c r="AP127" s="6" t="s">
        <v>812</v>
      </c>
      <c r="AQ127" s="198"/>
      <c r="AR127" s="6" t="s">
        <v>99</v>
      </c>
      <c r="AS127" s="5" t="s">
        <v>99</v>
      </c>
      <c r="AT127" s="6" t="s">
        <v>99</v>
      </c>
      <c r="AU127" s="5" t="s">
        <v>99</v>
      </c>
      <c r="AV127" s="27" t="s">
        <v>109</v>
      </c>
      <c r="AW127" s="61" t="s">
        <v>139</v>
      </c>
      <c r="AX127" s="29">
        <v>1</v>
      </c>
      <c r="AY127" s="30" t="s">
        <v>100</v>
      </c>
      <c r="AZ127" s="6" t="s">
        <v>1109</v>
      </c>
      <c r="BA127" s="6" t="s">
        <v>99</v>
      </c>
      <c r="BB127" s="31" t="s">
        <v>118</v>
      </c>
      <c r="BC127" s="93" t="s">
        <v>284</v>
      </c>
      <c r="BD127" s="6" t="s">
        <v>99</v>
      </c>
      <c r="BE127" s="242" t="s">
        <v>1110</v>
      </c>
      <c r="BF127" s="6" t="s">
        <v>99</v>
      </c>
      <c r="BG127" s="243" t="s">
        <v>1110</v>
      </c>
      <c r="BH127" s="244" t="s">
        <v>1110</v>
      </c>
      <c r="BI127" s="245" t="s">
        <v>1110</v>
      </c>
      <c r="BJ127" s="6" t="s">
        <v>99</v>
      </c>
      <c r="BK127" s="246" t="s">
        <v>1110</v>
      </c>
      <c r="BL127" s="247" t="s">
        <v>1110</v>
      </c>
      <c r="BM127" s="248" t="s">
        <v>1110</v>
      </c>
      <c r="BN127" s="6" t="s">
        <v>99</v>
      </c>
      <c r="BO127" s="5" t="s">
        <v>99</v>
      </c>
      <c r="BP127" s="73" t="s">
        <v>109</v>
      </c>
      <c r="BQ127" s="6">
        <v>96.15</v>
      </c>
      <c r="BR127" s="6">
        <v>13.73</v>
      </c>
      <c r="BS127" s="6" t="s">
        <v>1111</v>
      </c>
      <c r="BT127" s="126" t="s">
        <v>385</v>
      </c>
      <c r="BU127" s="127" t="s">
        <v>386</v>
      </c>
      <c r="BV127" s="6">
        <v>0</v>
      </c>
      <c r="BW127" s="6">
        <v>96.15</v>
      </c>
      <c r="BX127" s="128" t="s">
        <v>385</v>
      </c>
      <c r="BY127" s="6" t="s">
        <v>925</v>
      </c>
      <c r="BZ127" s="6" t="s">
        <v>99</v>
      </c>
      <c r="CA127" s="6">
        <v>0</v>
      </c>
      <c r="CB127" s="6">
        <v>0</v>
      </c>
      <c r="CC127" s="6" t="s">
        <v>1112</v>
      </c>
      <c r="CD127" s="5" t="s">
        <v>99</v>
      </c>
      <c r="CE127" s="6" t="s">
        <v>99</v>
      </c>
      <c r="CF127" s="6" t="s">
        <v>99</v>
      </c>
      <c r="CG127" s="6" t="s">
        <v>99</v>
      </c>
      <c r="CH127" s="137"/>
      <c r="CI127" s="138"/>
      <c r="CJ127" s="139"/>
      <c r="CK127" s="140"/>
      <c r="CL127" s="141"/>
      <c r="CM127" s="142"/>
      <c r="CN127" s="6" t="s">
        <v>99</v>
      </c>
      <c r="CO127" s="5" t="s">
        <v>99</v>
      </c>
      <c r="CP127" s="6" t="s">
        <v>99</v>
      </c>
      <c r="CQ127" s="50"/>
      <c r="CR127" s="6" t="s">
        <v>99</v>
      </c>
      <c r="CS127" s="6" t="s">
        <v>99</v>
      </c>
    </row>
    <row r="128" spans="1:97" ht="20" customHeight="1" x14ac:dyDescent="0.3">
      <c r="A128" s="1" t="s">
        <v>1113</v>
      </c>
      <c r="B128" s="8" t="s">
        <v>96</v>
      </c>
      <c r="C128" s="6" t="s">
        <v>1012</v>
      </c>
      <c r="D128" s="194" t="s">
        <v>802</v>
      </c>
      <c r="E128" s="6">
        <v>1</v>
      </c>
      <c r="F128" s="227" t="s">
        <v>965</v>
      </c>
      <c r="G128" s="5">
        <v>42360</v>
      </c>
      <c r="H128" s="11" t="s">
        <v>100</v>
      </c>
      <c r="I128" s="6" t="s">
        <v>1013</v>
      </c>
      <c r="J128" s="6" t="s">
        <v>99</v>
      </c>
      <c r="K128" s="86" t="s">
        <v>99</v>
      </c>
      <c r="L128" s="13"/>
      <c r="M128" s="14"/>
      <c r="N128" s="6" t="s">
        <v>99</v>
      </c>
      <c r="O128" s="6" t="s">
        <v>99</v>
      </c>
      <c r="P128" s="6" t="s">
        <v>99</v>
      </c>
      <c r="Q128" s="6" t="s">
        <v>99</v>
      </c>
      <c r="R128" s="6" t="s">
        <v>99</v>
      </c>
      <c r="S128" s="6" t="s">
        <v>99</v>
      </c>
      <c r="T128" s="6" t="s">
        <v>1014</v>
      </c>
      <c r="U128" s="6" t="s">
        <v>99</v>
      </c>
      <c r="V128" s="6" t="s">
        <v>99</v>
      </c>
      <c r="W128" s="6" t="s">
        <v>99</v>
      </c>
      <c r="X128" s="6" t="s">
        <v>99</v>
      </c>
      <c r="Y128" s="170" t="s">
        <v>99</v>
      </c>
      <c r="Z128" s="195" t="s">
        <v>808</v>
      </c>
      <c r="AA128" s="17"/>
      <c r="AB128" s="6" t="s">
        <v>99</v>
      </c>
      <c r="AC128" s="228" t="s">
        <v>968</v>
      </c>
      <c r="AD128" s="192" t="s">
        <v>787</v>
      </c>
      <c r="AE128" s="20" t="s">
        <v>109</v>
      </c>
      <c r="AF128" s="21" t="s">
        <v>110</v>
      </c>
      <c r="AG128" s="6" t="s">
        <v>99</v>
      </c>
      <c r="AH128" s="6">
        <v>-1</v>
      </c>
      <c r="AI128" s="6" t="s">
        <v>99</v>
      </c>
      <c r="AJ128" s="57"/>
      <c r="AK128" s="23"/>
      <c r="AL128" s="6" t="s">
        <v>99</v>
      </c>
      <c r="AM128" s="24" t="s">
        <v>99</v>
      </c>
      <c r="AN128" s="6" t="s">
        <v>810</v>
      </c>
      <c r="AO128" s="197" t="s">
        <v>811</v>
      </c>
      <c r="AP128" s="6" t="s">
        <v>812</v>
      </c>
      <c r="AQ128" s="198"/>
      <c r="AR128" s="6" t="s">
        <v>99</v>
      </c>
      <c r="AS128" s="5" t="s">
        <v>99</v>
      </c>
      <c r="AT128" s="6" t="s">
        <v>99</v>
      </c>
      <c r="AU128" s="5" t="s">
        <v>99</v>
      </c>
      <c r="AV128" s="27" t="s">
        <v>109</v>
      </c>
      <c r="AW128" s="61" t="s">
        <v>139</v>
      </c>
      <c r="AX128" s="62"/>
      <c r="AY128" s="63"/>
      <c r="AZ128" s="6" t="s">
        <v>1015</v>
      </c>
      <c r="BA128" s="6" t="s">
        <v>99</v>
      </c>
      <c r="BB128" s="31" t="s">
        <v>118</v>
      </c>
      <c r="BC128" s="93" t="s">
        <v>284</v>
      </c>
      <c r="BD128" s="6" t="s">
        <v>99</v>
      </c>
      <c r="BE128" s="94" t="s">
        <v>284</v>
      </c>
      <c r="BF128" s="6" t="s">
        <v>99</v>
      </c>
      <c r="BG128" s="95" t="s">
        <v>284</v>
      </c>
      <c r="BH128" s="96" t="s">
        <v>284</v>
      </c>
      <c r="BI128" s="97" t="s">
        <v>284</v>
      </c>
      <c r="BJ128" s="6" t="s">
        <v>99</v>
      </c>
      <c r="BK128" s="98" t="s">
        <v>284</v>
      </c>
      <c r="BL128" s="99" t="s">
        <v>284</v>
      </c>
      <c r="BM128" s="100" t="s">
        <v>284</v>
      </c>
      <c r="BN128" s="6" t="s">
        <v>99</v>
      </c>
      <c r="BO128" s="5" t="s">
        <v>99</v>
      </c>
      <c r="BP128" s="73" t="s">
        <v>109</v>
      </c>
      <c r="BQ128" s="6">
        <v>307.58</v>
      </c>
      <c r="BR128" s="6">
        <v>43.94</v>
      </c>
      <c r="BS128" s="6" t="s">
        <v>971</v>
      </c>
      <c r="BT128" s="41" t="s">
        <v>122</v>
      </c>
      <c r="BU128" s="127" t="s">
        <v>386</v>
      </c>
      <c r="BV128" s="6">
        <v>12584</v>
      </c>
      <c r="BW128" s="6">
        <v>242</v>
      </c>
      <c r="BX128" s="167" t="s">
        <v>122</v>
      </c>
      <c r="BY128" s="6" t="s">
        <v>1114</v>
      </c>
      <c r="BZ128" s="6" t="s">
        <v>99</v>
      </c>
      <c r="CA128" s="6">
        <v>81.27</v>
      </c>
      <c r="CB128" s="6">
        <v>63</v>
      </c>
      <c r="CC128" s="6" t="s">
        <v>1017</v>
      </c>
      <c r="CD128" s="5" t="s">
        <v>99</v>
      </c>
      <c r="CE128" s="6">
        <v>30</v>
      </c>
      <c r="CF128" s="6">
        <v>6.5</v>
      </c>
      <c r="CG128" s="6" t="s">
        <v>974</v>
      </c>
      <c r="CH128" s="103" t="s">
        <v>130</v>
      </c>
      <c r="CI128" s="104" t="s">
        <v>130</v>
      </c>
      <c r="CJ128" s="139" t="s">
        <v>99</v>
      </c>
      <c r="CK128" s="106" t="s">
        <v>130</v>
      </c>
      <c r="CL128" s="107" t="s">
        <v>293</v>
      </c>
      <c r="CM128" s="142" t="s">
        <v>99</v>
      </c>
      <c r="CN128" s="6" t="s">
        <v>99</v>
      </c>
      <c r="CO128" s="5" t="s">
        <v>99</v>
      </c>
      <c r="CP128" s="6" t="s">
        <v>118</v>
      </c>
      <c r="CQ128" s="50"/>
      <c r="CR128" s="6" t="s">
        <v>99</v>
      </c>
      <c r="CS128" s="6" t="s">
        <v>99</v>
      </c>
    </row>
    <row r="129" spans="1:97" ht="20" customHeight="1" x14ac:dyDescent="0.3">
      <c r="A129" s="1" t="s">
        <v>1115</v>
      </c>
      <c r="B129" s="8" t="s">
        <v>96</v>
      </c>
      <c r="C129" s="6" t="s">
        <v>1116</v>
      </c>
      <c r="D129" s="194" t="s">
        <v>802</v>
      </c>
      <c r="E129" s="6">
        <v>2</v>
      </c>
      <c r="F129" s="227" t="s">
        <v>965</v>
      </c>
      <c r="G129" s="5">
        <v>44197</v>
      </c>
      <c r="H129" s="11" t="s">
        <v>100</v>
      </c>
      <c r="I129" s="6" t="s">
        <v>1117</v>
      </c>
      <c r="J129" s="6" t="s">
        <v>99</v>
      </c>
      <c r="K129" s="86" t="s">
        <v>99</v>
      </c>
      <c r="L129" s="13"/>
      <c r="M129" s="14"/>
      <c r="N129" s="6" t="s">
        <v>99</v>
      </c>
      <c r="O129" s="6" t="s">
        <v>99</v>
      </c>
      <c r="P129" s="6" t="s">
        <v>99</v>
      </c>
      <c r="Q129" s="6" t="s">
        <v>99</v>
      </c>
      <c r="R129" s="6" t="s">
        <v>99</v>
      </c>
      <c r="S129" s="6" t="s">
        <v>99</v>
      </c>
      <c r="T129" s="6" t="s">
        <v>1027</v>
      </c>
      <c r="U129" s="6" t="s">
        <v>99</v>
      </c>
      <c r="V129" s="6" t="s">
        <v>99</v>
      </c>
      <c r="W129" s="6" t="s">
        <v>99</v>
      </c>
      <c r="X129" s="6" t="s">
        <v>99</v>
      </c>
      <c r="Y129" s="170" t="s">
        <v>99</v>
      </c>
      <c r="Z129" s="195" t="s">
        <v>808</v>
      </c>
      <c r="AA129" s="17"/>
      <c r="AB129" s="6" t="s">
        <v>99</v>
      </c>
      <c r="AC129" s="228" t="s">
        <v>968</v>
      </c>
      <c r="AD129" s="229" t="s">
        <v>969</v>
      </c>
      <c r="AE129" s="20" t="s">
        <v>109</v>
      </c>
      <c r="AF129" s="21" t="s">
        <v>110</v>
      </c>
      <c r="AG129" s="6" t="s">
        <v>99</v>
      </c>
      <c r="AH129" s="6">
        <v>-2</v>
      </c>
      <c r="AI129" s="6" t="s">
        <v>99</v>
      </c>
      <c r="AJ129" s="57"/>
      <c r="AK129" s="23"/>
      <c r="AL129" s="6" t="s">
        <v>99</v>
      </c>
      <c r="AM129" s="24" t="s">
        <v>99</v>
      </c>
      <c r="AN129" s="6" t="s">
        <v>810</v>
      </c>
      <c r="AO129" s="197" t="s">
        <v>811</v>
      </c>
      <c r="AP129" s="6" t="s">
        <v>812</v>
      </c>
      <c r="AQ129" s="198"/>
      <c r="AR129" s="6" t="s">
        <v>99</v>
      </c>
      <c r="AS129" s="5" t="s">
        <v>99</v>
      </c>
      <c r="AT129" s="6" t="s">
        <v>99</v>
      </c>
      <c r="AU129" s="5" t="s">
        <v>99</v>
      </c>
      <c r="AV129" s="27" t="s">
        <v>109</v>
      </c>
      <c r="AW129" s="61" t="s">
        <v>139</v>
      </c>
      <c r="AX129" s="62"/>
      <c r="AY129" s="63"/>
      <c r="AZ129" s="6" t="s">
        <v>1028</v>
      </c>
      <c r="BA129" s="6" t="s">
        <v>99</v>
      </c>
      <c r="BB129" s="31" t="s">
        <v>118</v>
      </c>
      <c r="BC129" s="93" t="s">
        <v>284</v>
      </c>
      <c r="BD129" s="6" t="s">
        <v>99</v>
      </c>
      <c r="BE129" s="94" t="s">
        <v>284</v>
      </c>
      <c r="BF129" s="6" t="s">
        <v>99</v>
      </c>
      <c r="BG129" s="95" t="s">
        <v>284</v>
      </c>
      <c r="BH129" s="96" t="s">
        <v>284</v>
      </c>
      <c r="BI129" s="97" t="s">
        <v>284</v>
      </c>
      <c r="BJ129" s="6" t="s">
        <v>99</v>
      </c>
      <c r="BK129" s="98" t="s">
        <v>284</v>
      </c>
      <c r="BL129" s="99" t="s">
        <v>284</v>
      </c>
      <c r="BM129" s="100" t="s">
        <v>284</v>
      </c>
      <c r="BN129" s="6" t="s">
        <v>99</v>
      </c>
      <c r="BO129" s="5" t="s">
        <v>99</v>
      </c>
      <c r="BP129" s="73" t="s">
        <v>109</v>
      </c>
      <c r="BQ129" s="6">
        <v>285.74</v>
      </c>
      <c r="BR129" s="6">
        <v>40.82</v>
      </c>
      <c r="BS129" s="6" t="s">
        <v>971</v>
      </c>
      <c r="BT129" s="41" t="s">
        <v>122</v>
      </c>
      <c r="BU129" s="127" t="s">
        <v>386</v>
      </c>
      <c r="BV129" s="6">
        <v>36036</v>
      </c>
      <c r="BW129" s="6">
        <v>231</v>
      </c>
      <c r="BX129" s="167" t="s">
        <v>122</v>
      </c>
      <c r="BY129" s="6" t="s">
        <v>1118</v>
      </c>
      <c r="BZ129" s="6" t="s">
        <v>99</v>
      </c>
      <c r="CA129" s="6">
        <v>81.61</v>
      </c>
      <c r="CB129" s="6">
        <v>64</v>
      </c>
      <c r="CC129" s="6" t="s">
        <v>1119</v>
      </c>
      <c r="CD129" s="5" t="s">
        <v>99</v>
      </c>
      <c r="CE129" s="6">
        <v>27.5</v>
      </c>
      <c r="CF129" s="6">
        <v>6.5</v>
      </c>
      <c r="CG129" s="6" t="s">
        <v>974</v>
      </c>
      <c r="CH129" s="103" t="s">
        <v>130</v>
      </c>
      <c r="CI129" s="104" t="s">
        <v>130</v>
      </c>
      <c r="CJ129" s="105" t="s">
        <v>100</v>
      </c>
      <c r="CK129" s="106" t="s">
        <v>130</v>
      </c>
      <c r="CL129" s="107" t="s">
        <v>293</v>
      </c>
      <c r="CM129" s="108" t="s">
        <v>100</v>
      </c>
      <c r="CN129" s="6" t="s">
        <v>99</v>
      </c>
      <c r="CO129" s="5" t="s">
        <v>99</v>
      </c>
      <c r="CP129" s="6" t="s">
        <v>118</v>
      </c>
      <c r="CQ129" s="50"/>
      <c r="CR129" s="6" t="s">
        <v>99</v>
      </c>
      <c r="CS129" s="6" t="s">
        <v>99</v>
      </c>
    </row>
    <row r="130" spans="1:97" ht="20" customHeight="1" x14ac:dyDescent="0.3">
      <c r="A130" s="1" t="s">
        <v>1120</v>
      </c>
      <c r="B130" s="8" t="s">
        <v>96</v>
      </c>
      <c r="C130" s="6" t="s">
        <v>1121</v>
      </c>
      <c r="D130" s="194" t="s">
        <v>802</v>
      </c>
      <c r="E130" s="6">
        <v>6</v>
      </c>
      <c r="F130" s="116" t="s">
        <v>375</v>
      </c>
      <c r="G130" s="5">
        <v>45198</v>
      </c>
      <c r="H130" s="11" t="s">
        <v>100</v>
      </c>
      <c r="I130" s="6" t="s">
        <v>1122</v>
      </c>
      <c r="J130" s="6" t="s">
        <v>99</v>
      </c>
      <c r="K130" s="12" t="s">
        <v>100</v>
      </c>
      <c r="L130" s="13"/>
      <c r="M130" s="14"/>
      <c r="N130" s="6" t="s">
        <v>99</v>
      </c>
      <c r="O130" s="6" t="s">
        <v>99</v>
      </c>
      <c r="P130" s="6" t="s">
        <v>99</v>
      </c>
      <c r="Q130" s="6" t="s">
        <v>99</v>
      </c>
      <c r="R130" s="6" t="s">
        <v>99</v>
      </c>
      <c r="S130" s="6" t="s">
        <v>99</v>
      </c>
      <c r="T130" s="6" t="s">
        <v>1123</v>
      </c>
      <c r="U130" s="6" t="s">
        <v>99</v>
      </c>
      <c r="V130" s="6" t="s">
        <v>1124</v>
      </c>
      <c r="W130" s="6" t="s">
        <v>99</v>
      </c>
      <c r="X130" s="6" t="s">
        <v>99</v>
      </c>
      <c r="Y130" s="170" t="s">
        <v>99</v>
      </c>
      <c r="Z130" s="195" t="s">
        <v>808</v>
      </c>
      <c r="AA130" s="17"/>
      <c r="AB130" s="6" t="s">
        <v>99</v>
      </c>
      <c r="AC130" s="228" t="s">
        <v>968</v>
      </c>
      <c r="AD130" s="19" t="s">
        <v>109</v>
      </c>
      <c r="AE130" s="20" t="s">
        <v>109</v>
      </c>
      <c r="AF130" s="21" t="s">
        <v>110</v>
      </c>
      <c r="AG130" s="6" t="s">
        <v>99</v>
      </c>
      <c r="AH130" s="6">
        <v>-6</v>
      </c>
      <c r="AI130" s="6" t="s">
        <v>99</v>
      </c>
      <c r="AJ130" s="213" t="s">
        <v>861</v>
      </c>
      <c r="AK130" s="23"/>
      <c r="AL130" s="6" t="s">
        <v>99</v>
      </c>
      <c r="AM130" s="24" t="s">
        <v>99</v>
      </c>
      <c r="AN130" s="6" t="s">
        <v>810</v>
      </c>
      <c r="AO130" s="197" t="s">
        <v>811</v>
      </c>
      <c r="AP130" s="6" t="s">
        <v>812</v>
      </c>
      <c r="AQ130" s="198"/>
      <c r="AR130" s="6" t="s">
        <v>99</v>
      </c>
      <c r="AS130" s="5" t="s">
        <v>99</v>
      </c>
      <c r="AT130" s="6" t="s">
        <v>99</v>
      </c>
      <c r="AU130" s="5" t="s">
        <v>99</v>
      </c>
      <c r="AV130" s="27" t="s">
        <v>109</v>
      </c>
      <c r="AW130" s="61" t="s">
        <v>139</v>
      </c>
      <c r="AX130" s="29">
        <v>1</v>
      </c>
      <c r="AY130" s="30" t="s">
        <v>100</v>
      </c>
      <c r="AZ130" s="6" t="s">
        <v>99</v>
      </c>
      <c r="BA130" s="6" t="s">
        <v>99</v>
      </c>
      <c r="BB130" s="31" t="s">
        <v>118</v>
      </c>
      <c r="BC130" s="118" t="s">
        <v>375</v>
      </c>
      <c r="BD130" s="6" t="s">
        <v>99</v>
      </c>
      <c r="BE130" s="119" t="s">
        <v>375</v>
      </c>
      <c r="BF130" s="6" t="s">
        <v>99</v>
      </c>
      <c r="BG130" s="120" t="s">
        <v>375</v>
      </c>
      <c r="BH130" s="121" t="s">
        <v>375</v>
      </c>
      <c r="BI130" s="122" t="s">
        <v>375</v>
      </c>
      <c r="BJ130" s="6" t="s">
        <v>99</v>
      </c>
      <c r="BK130" s="123" t="s">
        <v>109</v>
      </c>
      <c r="BL130" s="124" t="s">
        <v>375</v>
      </c>
      <c r="BM130" s="125" t="s">
        <v>375</v>
      </c>
      <c r="BN130" s="6" t="s">
        <v>99</v>
      </c>
      <c r="BO130" s="5" t="s">
        <v>99</v>
      </c>
      <c r="BP130" s="40" t="s">
        <v>120</v>
      </c>
      <c r="BQ130" s="6">
        <v>453.35</v>
      </c>
      <c r="BR130" s="6">
        <v>64.760000000000005</v>
      </c>
      <c r="BS130" s="6" t="s">
        <v>1125</v>
      </c>
      <c r="BT130" s="126" t="s">
        <v>385</v>
      </c>
      <c r="BU130" s="127" t="s">
        <v>386</v>
      </c>
      <c r="BV130" s="6">
        <v>128824.8</v>
      </c>
      <c r="BW130" s="6">
        <v>453.35</v>
      </c>
      <c r="BX130" s="128" t="s">
        <v>385</v>
      </c>
      <c r="BY130" s="6" t="s">
        <v>1126</v>
      </c>
      <c r="BZ130" s="6" t="s">
        <v>291</v>
      </c>
      <c r="CA130" s="6">
        <v>0</v>
      </c>
      <c r="CB130" s="6">
        <v>0</v>
      </c>
      <c r="CC130" s="6" t="s">
        <v>1127</v>
      </c>
      <c r="CD130" s="5" t="s">
        <v>99</v>
      </c>
      <c r="CE130" s="6" t="s">
        <v>99</v>
      </c>
      <c r="CF130" s="6" t="s">
        <v>99</v>
      </c>
      <c r="CG130" s="6" t="s">
        <v>99</v>
      </c>
      <c r="CH130" s="44" t="s">
        <v>109</v>
      </c>
      <c r="CI130" s="45" t="s">
        <v>109</v>
      </c>
      <c r="CJ130" s="46" t="s">
        <v>109</v>
      </c>
      <c r="CK130" s="47" t="s">
        <v>109</v>
      </c>
      <c r="CL130" s="48" t="s">
        <v>109</v>
      </c>
      <c r="CM130" s="49" t="s">
        <v>109</v>
      </c>
      <c r="CN130" s="6" t="s">
        <v>99</v>
      </c>
      <c r="CO130" s="5" t="s">
        <v>99</v>
      </c>
      <c r="CP130" s="6" t="s">
        <v>99</v>
      </c>
      <c r="CQ130" s="50"/>
      <c r="CR130" s="6" t="s">
        <v>99</v>
      </c>
      <c r="CS130" s="6" t="s">
        <v>99</v>
      </c>
    </row>
    <row r="131" spans="1:97" ht="20" customHeight="1" x14ac:dyDescent="0.3">
      <c r="A131" s="1" t="s">
        <v>1128</v>
      </c>
      <c r="B131" s="8" t="s">
        <v>96</v>
      </c>
      <c r="C131" s="6" t="s">
        <v>1129</v>
      </c>
      <c r="D131" s="194" t="s">
        <v>802</v>
      </c>
      <c r="E131" s="6">
        <v>3</v>
      </c>
      <c r="F131" s="249" t="s">
        <v>1130</v>
      </c>
      <c r="G131" s="5">
        <v>43951</v>
      </c>
      <c r="H131" s="11" t="s">
        <v>100</v>
      </c>
      <c r="I131" s="6" t="s">
        <v>99</v>
      </c>
      <c r="J131" s="6" t="s">
        <v>99</v>
      </c>
      <c r="K131" s="86" t="s">
        <v>99</v>
      </c>
      <c r="L131" s="13"/>
      <c r="M131" s="14"/>
      <c r="N131" s="6" t="s">
        <v>99</v>
      </c>
      <c r="O131" s="6" t="s">
        <v>99</v>
      </c>
      <c r="P131" s="6" t="s">
        <v>99</v>
      </c>
      <c r="Q131" s="6" t="s">
        <v>99</v>
      </c>
      <c r="R131" s="6" t="s">
        <v>99</v>
      </c>
      <c r="S131" s="6" t="s">
        <v>99</v>
      </c>
      <c r="T131" s="6" t="s">
        <v>1131</v>
      </c>
      <c r="U131" s="6" t="s">
        <v>1132</v>
      </c>
      <c r="V131" s="6" t="s">
        <v>99</v>
      </c>
      <c r="W131" s="6" t="s">
        <v>99</v>
      </c>
      <c r="X131" s="6" t="s">
        <v>99</v>
      </c>
      <c r="Y131" s="170" t="s">
        <v>99</v>
      </c>
      <c r="Z131" s="171"/>
      <c r="AA131" s="17"/>
      <c r="AB131" s="6" t="s">
        <v>99</v>
      </c>
      <c r="AC131" s="172" t="s">
        <v>640</v>
      </c>
      <c r="AD131" s="19" t="s">
        <v>109</v>
      </c>
      <c r="AE131" s="20" t="s">
        <v>109</v>
      </c>
      <c r="AF131" s="21" t="s">
        <v>110</v>
      </c>
      <c r="AG131" s="6" t="s">
        <v>99</v>
      </c>
      <c r="AH131" s="6">
        <v>-3</v>
      </c>
      <c r="AI131" s="6" t="s">
        <v>99</v>
      </c>
      <c r="AJ131" s="57"/>
      <c r="AK131" s="23"/>
      <c r="AL131" s="6" t="s">
        <v>99</v>
      </c>
      <c r="AM131" s="24" t="s">
        <v>99</v>
      </c>
      <c r="AN131" s="6" t="s">
        <v>1133</v>
      </c>
      <c r="AO131" s="197" t="s">
        <v>811</v>
      </c>
      <c r="AP131" s="6" t="s">
        <v>812</v>
      </c>
      <c r="AQ131" s="198"/>
      <c r="AR131" s="6" t="s">
        <v>99</v>
      </c>
      <c r="AS131" s="5" t="s">
        <v>99</v>
      </c>
      <c r="AT131" s="6" t="s">
        <v>99</v>
      </c>
      <c r="AU131" s="5" t="s">
        <v>99</v>
      </c>
      <c r="AV131" s="27" t="s">
        <v>109</v>
      </c>
      <c r="AW131" s="61" t="s">
        <v>139</v>
      </c>
      <c r="AX131" s="62"/>
      <c r="AY131" s="63"/>
      <c r="AZ131" s="6" t="s">
        <v>1134</v>
      </c>
      <c r="BA131" s="6" t="s">
        <v>99</v>
      </c>
      <c r="BB131" s="31" t="s">
        <v>118</v>
      </c>
      <c r="BC131" s="250" t="s">
        <v>1130</v>
      </c>
      <c r="BD131" s="6" t="s">
        <v>99</v>
      </c>
      <c r="BE131" s="178" t="s">
        <v>644</v>
      </c>
      <c r="BF131" s="6" t="s">
        <v>99</v>
      </c>
      <c r="BG131" s="179" t="s">
        <v>644</v>
      </c>
      <c r="BH131" s="180" t="s">
        <v>644</v>
      </c>
      <c r="BI131" s="181" t="s">
        <v>644</v>
      </c>
      <c r="BJ131" s="6" t="s">
        <v>99</v>
      </c>
      <c r="BK131" s="37" t="s">
        <v>118</v>
      </c>
      <c r="BL131" s="211" t="s">
        <v>839</v>
      </c>
      <c r="BM131" s="212" t="s">
        <v>840</v>
      </c>
      <c r="BN131" s="6" t="s">
        <v>99</v>
      </c>
      <c r="BO131" s="5" t="s">
        <v>99</v>
      </c>
      <c r="BP131" s="73" t="s">
        <v>109</v>
      </c>
      <c r="BQ131" s="6">
        <v>0</v>
      </c>
      <c r="BR131" s="6">
        <v>0</v>
      </c>
      <c r="BS131" s="6" t="s">
        <v>99</v>
      </c>
      <c r="BT131" s="110" t="s">
        <v>312</v>
      </c>
      <c r="BU131" s="75" t="s">
        <v>144</v>
      </c>
      <c r="BV131" s="6">
        <v>0</v>
      </c>
      <c r="BW131" s="6">
        <v>0</v>
      </c>
      <c r="BX131" s="113" t="s">
        <v>312</v>
      </c>
      <c r="BY131" s="6" t="s">
        <v>925</v>
      </c>
      <c r="BZ131" s="6" t="s">
        <v>99</v>
      </c>
      <c r="CA131" s="6">
        <v>0</v>
      </c>
      <c r="CB131" s="6">
        <v>0</v>
      </c>
      <c r="CC131" s="6" t="s">
        <v>1135</v>
      </c>
      <c r="CD131" s="5" t="s">
        <v>99</v>
      </c>
      <c r="CE131" s="6" t="s">
        <v>99</v>
      </c>
      <c r="CF131" s="6" t="s">
        <v>99</v>
      </c>
      <c r="CG131" s="6" t="s">
        <v>99</v>
      </c>
      <c r="CH131" s="44" t="s">
        <v>109</v>
      </c>
      <c r="CI131" s="45" t="s">
        <v>109</v>
      </c>
      <c r="CJ131" s="46" t="s">
        <v>109</v>
      </c>
      <c r="CK131" s="47" t="s">
        <v>109</v>
      </c>
      <c r="CL131" s="48" t="s">
        <v>109</v>
      </c>
      <c r="CM131" s="49" t="s">
        <v>109</v>
      </c>
      <c r="CN131" s="6" t="s">
        <v>99</v>
      </c>
      <c r="CO131" s="5" t="s">
        <v>99</v>
      </c>
      <c r="CP131" s="6" t="s">
        <v>99</v>
      </c>
      <c r="CQ131" s="50"/>
      <c r="CR131" s="6" t="s">
        <v>99</v>
      </c>
      <c r="CS131" s="6" t="s">
        <v>99</v>
      </c>
    </row>
    <row r="132" spans="1:97" ht="20" customHeight="1" x14ac:dyDescent="0.3">
      <c r="A132" t="s">
        <v>99</v>
      </c>
      <c r="B132" t="s">
        <v>99</v>
      </c>
      <c r="C132" t="s">
        <v>99</v>
      </c>
      <c r="D132" t="s">
        <v>99</v>
      </c>
      <c r="E132" s="146">
        <f>SUM(E87:E131)</f>
        <v>206</v>
      </c>
      <c r="F132" t="s">
        <v>99</v>
      </c>
      <c r="G132" s="146" t="s">
        <v>1136</v>
      </c>
      <c r="H132" t="s">
        <v>99</v>
      </c>
      <c r="I132" t="s">
        <v>99</v>
      </c>
      <c r="J132" t="s">
        <v>99</v>
      </c>
      <c r="K132" t="s">
        <v>99</v>
      </c>
      <c r="L132" t="s">
        <v>99</v>
      </c>
      <c r="M132" t="s">
        <v>99</v>
      </c>
      <c r="N132" t="s">
        <v>99</v>
      </c>
      <c r="O132" t="s">
        <v>99</v>
      </c>
      <c r="P132" t="s">
        <v>99</v>
      </c>
      <c r="Q132" t="s">
        <v>99</v>
      </c>
      <c r="R132" t="s">
        <v>99</v>
      </c>
      <c r="S132" t="s">
        <v>99</v>
      </c>
      <c r="T132" t="s">
        <v>99</v>
      </c>
      <c r="U132" t="s">
        <v>99</v>
      </c>
      <c r="V132" t="s">
        <v>99</v>
      </c>
      <c r="W132" s="146">
        <f>SUM(W87:W131)</f>
        <v>0</v>
      </c>
      <c r="X132" t="s">
        <v>99</v>
      </c>
      <c r="Y132" t="s">
        <v>99</v>
      </c>
      <c r="Z132" t="s">
        <v>99</v>
      </c>
      <c r="AA132" t="s">
        <v>99</v>
      </c>
      <c r="AB132" t="s">
        <v>99</v>
      </c>
      <c r="AC132" t="s">
        <v>99</v>
      </c>
      <c r="AD132" t="s">
        <v>99</v>
      </c>
      <c r="AE132" t="s">
        <v>99</v>
      </c>
      <c r="AF132" t="s">
        <v>99</v>
      </c>
      <c r="AG132" s="146">
        <f>SUM(AG87:AG131)</f>
        <v>0</v>
      </c>
      <c r="AH132" s="146">
        <v>-206</v>
      </c>
      <c r="AI132" s="146">
        <f>SUM(AI87:AI131)</f>
        <v>2</v>
      </c>
      <c r="AJ132" t="s">
        <v>99</v>
      </c>
      <c r="AK132" t="s">
        <v>99</v>
      </c>
      <c r="AL132" t="s">
        <v>99</v>
      </c>
      <c r="AM132" t="s">
        <v>99</v>
      </c>
      <c r="AN132" t="s">
        <v>99</v>
      </c>
      <c r="AO132" t="s">
        <v>99</v>
      </c>
      <c r="AP132" t="s">
        <v>99</v>
      </c>
      <c r="AQ132" t="s">
        <v>99</v>
      </c>
      <c r="AR132" s="146">
        <f>SUM(AR87:AR131)</f>
        <v>0</v>
      </c>
      <c r="AS132" t="s">
        <v>99</v>
      </c>
      <c r="AT132" t="s">
        <v>99</v>
      </c>
      <c r="AU132" t="s">
        <v>99</v>
      </c>
      <c r="AV132" t="s">
        <v>99</v>
      </c>
      <c r="AW132" t="s">
        <v>99</v>
      </c>
      <c r="AX132" t="s">
        <v>99</v>
      </c>
      <c r="AY132" t="s">
        <v>99</v>
      </c>
      <c r="AZ132" t="s">
        <v>99</v>
      </c>
      <c r="BA132" t="s">
        <v>99</v>
      </c>
      <c r="BB132" t="s">
        <v>99</v>
      </c>
      <c r="BC132" t="s">
        <v>99</v>
      </c>
      <c r="BD132" t="s">
        <v>99</v>
      </c>
      <c r="BE132" t="s">
        <v>99</v>
      </c>
      <c r="BF132" t="s">
        <v>99</v>
      </c>
      <c r="BG132" t="s">
        <v>99</v>
      </c>
      <c r="BH132" t="s">
        <v>99</v>
      </c>
      <c r="BI132" t="s">
        <v>99</v>
      </c>
      <c r="BJ132" t="s">
        <v>99</v>
      </c>
      <c r="BK132" t="s">
        <v>99</v>
      </c>
      <c r="BL132" t="s">
        <v>99</v>
      </c>
      <c r="BM132" t="s">
        <v>99</v>
      </c>
      <c r="BN132" t="s">
        <v>99</v>
      </c>
      <c r="BO132" s="146" t="s">
        <v>1137</v>
      </c>
      <c r="BP132" t="s">
        <v>99</v>
      </c>
      <c r="BQ132" s="146">
        <f>SUM(BQ87:BQ131)</f>
        <v>12126.576000000001</v>
      </c>
      <c r="BR132" s="146">
        <f>SUM(BR87:BR131)</f>
        <v>1732.38</v>
      </c>
      <c r="BS132" t="s">
        <v>99</v>
      </c>
      <c r="BT132" t="s">
        <v>99</v>
      </c>
      <c r="BU132" t="s">
        <v>99</v>
      </c>
      <c r="BV132" s="146">
        <f>SUM(BV87:BV131)</f>
        <v>2924038.1599999997</v>
      </c>
      <c r="BW132" s="146">
        <f>SUM(BW87:BW131)</f>
        <v>10990.716</v>
      </c>
      <c r="BX132" t="s">
        <v>99</v>
      </c>
      <c r="BY132" t="s">
        <v>99</v>
      </c>
      <c r="BZ132" t="s">
        <v>99</v>
      </c>
      <c r="CA132" s="146">
        <f>SUM(CA87:CA131)</f>
        <v>1033.28</v>
      </c>
      <c r="CB132" s="146">
        <f>SUM(CB87:CB131)</f>
        <v>819.9</v>
      </c>
      <c r="CC132" t="s">
        <v>99</v>
      </c>
      <c r="CD132" t="s">
        <v>99</v>
      </c>
      <c r="CE132" s="146">
        <f>SUM(CE87:CE131)</f>
        <v>380</v>
      </c>
      <c r="CF132" s="146">
        <f>SUM(CF87:CF131)</f>
        <v>87.5</v>
      </c>
      <c r="CG132" t="s">
        <v>99</v>
      </c>
      <c r="CH132" t="s">
        <v>99</v>
      </c>
      <c r="CI132" t="s">
        <v>99</v>
      </c>
      <c r="CJ132" t="s">
        <v>99</v>
      </c>
      <c r="CK132" t="s">
        <v>99</v>
      </c>
      <c r="CL132" t="s">
        <v>99</v>
      </c>
      <c r="CM132" t="s">
        <v>99</v>
      </c>
      <c r="CN132" s="146">
        <f>SUM(CN87:CN131)</f>
        <v>0</v>
      </c>
      <c r="CO132" t="s">
        <v>99</v>
      </c>
      <c r="CP132" t="s">
        <v>99</v>
      </c>
      <c r="CQ132" t="s">
        <v>99</v>
      </c>
      <c r="CR132" s="146">
        <f>SUM(CR87:CR131)</f>
        <v>0</v>
      </c>
      <c r="CS132" s="146" t="s">
        <v>1138</v>
      </c>
    </row>
    <row r="133" spans="1:97" ht="40" customHeight="1" x14ac:dyDescent="0.3"/>
    <row r="134" spans="1:97" ht="20" customHeight="1" x14ac:dyDescent="0.3">
      <c r="A134" s="251" t="s">
        <v>1139</v>
      </c>
    </row>
    <row r="135" spans="1:97" ht="20" customHeight="1" x14ac:dyDescent="0.3">
      <c r="A135" s="4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  <c r="R135" s="3" t="s">
        <v>19</v>
      </c>
      <c r="S135" s="3" t="s">
        <v>20</v>
      </c>
      <c r="T135" s="3" t="s">
        <v>21</v>
      </c>
      <c r="U135" s="3" t="s">
        <v>22</v>
      </c>
      <c r="V135" s="3" t="s">
        <v>23</v>
      </c>
      <c r="W135" s="3" t="s">
        <v>24</v>
      </c>
      <c r="X135" s="3" t="s">
        <v>25</v>
      </c>
      <c r="Y135" s="3" t="s">
        <v>26</v>
      </c>
      <c r="Z135" s="3" t="s">
        <v>27</v>
      </c>
      <c r="AA135" s="3" t="s">
        <v>28</v>
      </c>
      <c r="AB135" s="3" t="s">
        <v>29</v>
      </c>
      <c r="AC135" s="3" t="s">
        <v>30</v>
      </c>
      <c r="AD135" s="3" t="s">
        <v>31</v>
      </c>
      <c r="AE135" s="3" t="s">
        <v>32</v>
      </c>
      <c r="AF135" s="3" t="s">
        <v>33</v>
      </c>
      <c r="AG135" s="3" t="s">
        <v>34</v>
      </c>
      <c r="AH135" s="3" t="s">
        <v>35</v>
      </c>
      <c r="AI135" s="3" t="s">
        <v>36</v>
      </c>
      <c r="AJ135" s="3" t="s">
        <v>37</v>
      </c>
      <c r="AK135" s="3" t="s">
        <v>38</v>
      </c>
      <c r="AL135" s="3" t="s">
        <v>39</v>
      </c>
      <c r="AM135" s="3" t="s">
        <v>40</v>
      </c>
      <c r="AN135" s="3" t="s">
        <v>41</v>
      </c>
      <c r="AO135" s="3" t="s">
        <v>41</v>
      </c>
      <c r="AP135" s="3" t="s">
        <v>42</v>
      </c>
      <c r="AQ135" s="3" t="s">
        <v>43</v>
      </c>
      <c r="AR135" s="3" t="s">
        <v>44</v>
      </c>
      <c r="AS135" s="3" t="s">
        <v>45</v>
      </c>
      <c r="AT135" s="3" t="s">
        <v>46</v>
      </c>
      <c r="AU135" s="3" t="s">
        <v>47</v>
      </c>
      <c r="AV135" s="3" t="s">
        <v>48</v>
      </c>
      <c r="AW135" s="3" t="s">
        <v>49</v>
      </c>
      <c r="AX135" s="3" t="s">
        <v>50</v>
      </c>
      <c r="AY135" s="3" t="s">
        <v>51</v>
      </c>
      <c r="AZ135" s="3" t="s">
        <v>52</v>
      </c>
      <c r="BA135" s="3" t="s">
        <v>53</v>
      </c>
      <c r="BB135" s="3" t="s">
        <v>54</v>
      </c>
      <c r="BC135" s="3" t="s">
        <v>55</v>
      </c>
      <c r="BD135" s="3" t="s">
        <v>56</v>
      </c>
      <c r="BE135" s="3" t="s">
        <v>57</v>
      </c>
      <c r="BF135" s="3" t="s">
        <v>56</v>
      </c>
      <c r="BG135" s="3" t="s">
        <v>58</v>
      </c>
      <c r="BH135" s="3" t="s">
        <v>59</v>
      </c>
      <c r="BI135" s="3" t="s">
        <v>60</v>
      </c>
      <c r="BJ135" s="3" t="s">
        <v>56</v>
      </c>
      <c r="BK135" s="3" t="s">
        <v>61</v>
      </c>
      <c r="BL135" s="3" t="s">
        <v>62</v>
      </c>
      <c r="BM135" s="3" t="s">
        <v>63</v>
      </c>
      <c r="BN135" s="3" t="s">
        <v>64</v>
      </c>
      <c r="BO135" s="3" t="s">
        <v>65</v>
      </c>
      <c r="BP135" s="3" t="s">
        <v>66</v>
      </c>
      <c r="BQ135" s="3" t="s">
        <v>67</v>
      </c>
      <c r="BR135" s="3" t="s">
        <v>68</v>
      </c>
      <c r="BS135" s="3" t="s">
        <v>69</v>
      </c>
      <c r="BT135" s="3" t="s">
        <v>70</v>
      </c>
      <c r="BU135" s="3" t="s">
        <v>71</v>
      </c>
      <c r="BV135" s="3" t="s">
        <v>72</v>
      </c>
      <c r="BW135" s="3" t="s">
        <v>73</v>
      </c>
      <c r="BX135" s="3" t="s">
        <v>74</v>
      </c>
      <c r="BY135" s="3" t="s">
        <v>75</v>
      </c>
      <c r="BZ135" s="3" t="s">
        <v>76</v>
      </c>
      <c r="CA135" s="3" t="s">
        <v>77</v>
      </c>
      <c r="CB135" s="3" t="s">
        <v>78</v>
      </c>
      <c r="CC135" s="3" t="s">
        <v>79</v>
      </c>
      <c r="CD135" s="3" t="s">
        <v>80</v>
      </c>
      <c r="CE135" s="3" t="s">
        <v>81</v>
      </c>
      <c r="CF135" s="3" t="s">
        <v>82</v>
      </c>
      <c r="CG135" s="3" t="s">
        <v>83</v>
      </c>
      <c r="CH135" s="3" t="s">
        <v>84</v>
      </c>
      <c r="CI135" s="3" t="s">
        <v>85</v>
      </c>
      <c r="CJ135" s="3" t="s">
        <v>86</v>
      </c>
      <c r="CK135" s="3" t="s">
        <v>87</v>
      </c>
      <c r="CL135" s="3" t="s">
        <v>88</v>
      </c>
      <c r="CM135" s="3" t="s">
        <v>89</v>
      </c>
      <c r="CN135" s="3" t="s">
        <v>90</v>
      </c>
      <c r="CO135" s="3" t="s">
        <v>91</v>
      </c>
      <c r="CP135" s="3" t="s">
        <v>56</v>
      </c>
      <c r="CQ135" s="3" t="s">
        <v>92</v>
      </c>
      <c r="CR135" s="3" t="s">
        <v>93</v>
      </c>
      <c r="CS135" s="3" t="s">
        <v>94</v>
      </c>
    </row>
    <row r="136" spans="1:97" ht="20" customHeight="1" x14ac:dyDescent="0.3">
      <c r="A136" s="1" t="s">
        <v>1140</v>
      </c>
      <c r="B136" s="8" t="s">
        <v>96</v>
      </c>
      <c r="C136" s="6" t="s">
        <v>1141</v>
      </c>
      <c r="D136" s="252" t="s">
        <v>1139</v>
      </c>
      <c r="E136" s="6">
        <v>5</v>
      </c>
      <c r="F136" s="91" t="s">
        <v>279</v>
      </c>
      <c r="G136" s="5" t="s">
        <v>99</v>
      </c>
      <c r="H136" s="11" t="s">
        <v>100</v>
      </c>
      <c r="I136" s="6" t="s">
        <v>1142</v>
      </c>
      <c r="J136" s="6" t="s">
        <v>99</v>
      </c>
      <c r="K136" s="12" t="s">
        <v>100</v>
      </c>
      <c r="L136" s="13"/>
      <c r="M136" s="14"/>
      <c r="N136" s="6" t="s">
        <v>99</v>
      </c>
      <c r="O136" s="6" t="s">
        <v>99</v>
      </c>
      <c r="P136" s="6" t="s">
        <v>99</v>
      </c>
      <c r="Q136" s="6" t="s">
        <v>99</v>
      </c>
      <c r="R136" s="6" t="s">
        <v>99</v>
      </c>
      <c r="S136" s="6" t="s">
        <v>99</v>
      </c>
      <c r="T136" s="6" t="s">
        <v>1143</v>
      </c>
      <c r="U136" s="6" t="s">
        <v>1144</v>
      </c>
      <c r="V136" s="6" t="s">
        <v>99</v>
      </c>
      <c r="W136" s="6" t="s">
        <v>99</v>
      </c>
      <c r="X136" s="6" t="s">
        <v>99</v>
      </c>
      <c r="Y136" s="170" t="s">
        <v>99</v>
      </c>
      <c r="Z136" s="253" t="s">
        <v>1145</v>
      </c>
      <c r="AA136" s="17"/>
      <c r="AB136" s="6" t="s">
        <v>99</v>
      </c>
      <c r="AC136" s="232" t="s">
        <v>1094</v>
      </c>
      <c r="AD136" s="19" t="s">
        <v>109</v>
      </c>
      <c r="AE136" s="20" t="s">
        <v>109</v>
      </c>
      <c r="AF136" s="21" t="s">
        <v>110</v>
      </c>
      <c r="AG136" s="6" t="s">
        <v>99</v>
      </c>
      <c r="AH136" s="6">
        <v>-5</v>
      </c>
      <c r="AI136" s="6" t="s">
        <v>99</v>
      </c>
      <c r="AJ136" s="213" t="s">
        <v>861</v>
      </c>
      <c r="AK136" s="23"/>
      <c r="AL136" s="6" t="s">
        <v>99</v>
      </c>
      <c r="AM136" s="24" t="s">
        <v>99</v>
      </c>
      <c r="AN136" s="6" t="s">
        <v>1146</v>
      </c>
      <c r="AO136" s="254" t="s">
        <v>1146</v>
      </c>
      <c r="AP136" s="6" t="s">
        <v>1147</v>
      </c>
      <c r="AQ136" s="198"/>
      <c r="AR136" s="6" t="s">
        <v>99</v>
      </c>
      <c r="AS136" s="5" t="s">
        <v>99</v>
      </c>
      <c r="AT136" s="6" t="s">
        <v>99</v>
      </c>
      <c r="AU136" s="5" t="s">
        <v>99</v>
      </c>
      <c r="AV136" s="201"/>
      <c r="AW136" s="255" t="s">
        <v>1148</v>
      </c>
      <c r="AX136" s="62"/>
      <c r="AY136" s="63"/>
      <c r="AZ136" s="6" t="s">
        <v>1149</v>
      </c>
      <c r="BA136" s="6" t="s">
        <v>99</v>
      </c>
      <c r="BB136" s="31" t="s">
        <v>118</v>
      </c>
      <c r="BC136" s="215" t="s">
        <v>279</v>
      </c>
      <c r="BD136" s="6" t="s">
        <v>99</v>
      </c>
      <c r="BE136" s="216" t="s">
        <v>279</v>
      </c>
      <c r="BF136" s="6" t="s">
        <v>99</v>
      </c>
      <c r="BG136" s="217" t="s">
        <v>279</v>
      </c>
      <c r="BH136" s="218" t="s">
        <v>279</v>
      </c>
      <c r="BI136" s="219" t="s">
        <v>279</v>
      </c>
      <c r="BJ136" s="6" t="s">
        <v>1150</v>
      </c>
      <c r="BK136" s="123" t="s">
        <v>109</v>
      </c>
      <c r="BL136" s="221" t="s">
        <v>279</v>
      </c>
      <c r="BM136" s="222" t="s">
        <v>279</v>
      </c>
      <c r="BN136" s="6" t="s">
        <v>287</v>
      </c>
      <c r="BO136" s="5" t="s">
        <v>99</v>
      </c>
      <c r="BP136" s="73" t="s">
        <v>109</v>
      </c>
      <c r="BQ136" s="6" t="s">
        <v>99</v>
      </c>
      <c r="BR136" s="6" t="s">
        <v>99</v>
      </c>
      <c r="BS136" s="6" t="s">
        <v>815</v>
      </c>
      <c r="BT136" s="145"/>
      <c r="BU136" s="127" t="s">
        <v>386</v>
      </c>
      <c r="BV136" s="6">
        <v>51763.4</v>
      </c>
      <c r="BW136" s="6">
        <v>199.09</v>
      </c>
      <c r="BX136" s="76" t="s">
        <v>143</v>
      </c>
      <c r="BY136" s="6" t="s">
        <v>99</v>
      </c>
      <c r="BZ136" s="6" t="s">
        <v>118</v>
      </c>
      <c r="CA136" s="6">
        <v>0</v>
      </c>
      <c r="CB136" s="6">
        <v>0</v>
      </c>
      <c r="CC136" s="6" t="s">
        <v>1151</v>
      </c>
      <c r="CD136" s="5" t="s">
        <v>99</v>
      </c>
      <c r="CE136" s="6" t="s">
        <v>99</v>
      </c>
      <c r="CF136" s="6" t="s">
        <v>99</v>
      </c>
      <c r="CG136" s="6" t="s">
        <v>99</v>
      </c>
      <c r="CH136" s="44" t="s">
        <v>109</v>
      </c>
      <c r="CI136" s="45" t="s">
        <v>109</v>
      </c>
      <c r="CJ136" s="46" t="s">
        <v>109</v>
      </c>
      <c r="CK136" s="47" t="s">
        <v>109</v>
      </c>
      <c r="CL136" s="48" t="s">
        <v>109</v>
      </c>
      <c r="CM136" s="49" t="s">
        <v>109</v>
      </c>
      <c r="CN136" s="6" t="s">
        <v>99</v>
      </c>
      <c r="CO136" s="5" t="s">
        <v>99</v>
      </c>
      <c r="CP136" s="6" t="s">
        <v>99</v>
      </c>
      <c r="CQ136" s="50"/>
      <c r="CR136" s="6" t="s">
        <v>99</v>
      </c>
      <c r="CS136" s="6" t="s">
        <v>99</v>
      </c>
    </row>
    <row r="137" spans="1:97" ht="20" customHeight="1" x14ac:dyDescent="0.3">
      <c r="A137" s="1" t="s">
        <v>1152</v>
      </c>
      <c r="B137" s="8" t="s">
        <v>96</v>
      </c>
      <c r="C137" s="6" t="s">
        <v>1153</v>
      </c>
      <c r="D137" s="252" t="s">
        <v>1139</v>
      </c>
      <c r="E137" s="6">
        <v>2</v>
      </c>
      <c r="F137" s="10" t="s">
        <v>98</v>
      </c>
      <c r="G137" s="5">
        <v>44342</v>
      </c>
      <c r="H137" s="11" t="s">
        <v>100</v>
      </c>
      <c r="I137" s="6" t="s">
        <v>1154</v>
      </c>
      <c r="J137" s="6" t="s">
        <v>99</v>
      </c>
      <c r="K137" s="12" t="s">
        <v>100</v>
      </c>
      <c r="L137" s="13"/>
      <c r="M137" s="14"/>
      <c r="N137" s="6" t="s">
        <v>99</v>
      </c>
      <c r="O137" s="6" t="s">
        <v>99</v>
      </c>
      <c r="P137" s="6" t="s">
        <v>99</v>
      </c>
      <c r="Q137" s="6" t="s">
        <v>99</v>
      </c>
      <c r="R137" s="6" t="s">
        <v>99</v>
      </c>
      <c r="S137" s="6" t="s">
        <v>99</v>
      </c>
      <c r="T137" s="6" t="s">
        <v>1155</v>
      </c>
      <c r="U137" s="6" t="s">
        <v>1156</v>
      </c>
      <c r="V137" s="6" t="s">
        <v>99</v>
      </c>
      <c r="W137" s="6" t="s">
        <v>99</v>
      </c>
      <c r="X137" s="6" t="s">
        <v>99</v>
      </c>
      <c r="Y137" s="170" t="s">
        <v>99</v>
      </c>
      <c r="Z137" s="253" t="s">
        <v>1145</v>
      </c>
      <c r="AA137" s="17"/>
      <c r="AB137" s="6" t="s">
        <v>99</v>
      </c>
      <c r="AC137" s="196" t="s">
        <v>809</v>
      </c>
      <c r="AD137" s="19" t="s">
        <v>109</v>
      </c>
      <c r="AE137" s="20" t="s">
        <v>109</v>
      </c>
      <c r="AF137" s="21" t="s">
        <v>110</v>
      </c>
      <c r="AG137" s="6" t="s">
        <v>99</v>
      </c>
      <c r="AH137" s="6">
        <v>-2</v>
      </c>
      <c r="AI137" s="6" t="s">
        <v>99</v>
      </c>
      <c r="AJ137" s="57"/>
      <c r="AK137" s="23"/>
      <c r="AL137" s="6" t="s">
        <v>99</v>
      </c>
      <c r="AM137" s="24" t="s">
        <v>99</v>
      </c>
      <c r="AN137" s="6" t="s">
        <v>1146</v>
      </c>
      <c r="AO137" s="254" t="s">
        <v>1146</v>
      </c>
      <c r="AP137" s="6" t="s">
        <v>1147</v>
      </c>
      <c r="AQ137" s="198"/>
      <c r="AR137" s="6" t="s">
        <v>99</v>
      </c>
      <c r="AS137" s="5" t="s">
        <v>99</v>
      </c>
      <c r="AT137" s="6" t="s">
        <v>99</v>
      </c>
      <c r="AU137" s="5" t="s">
        <v>99</v>
      </c>
      <c r="AV137" s="27" t="s">
        <v>109</v>
      </c>
      <c r="AW137" s="61" t="s">
        <v>139</v>
      </c>
      <c r="AX137" s="62"/>
      <c r="AY137" s="63"/>
      <c r="AZ137" s="6" t="s">
        <v>1157</v>
      </c>
      <c r="BA137" s="6" t="s">
        <v>99</v>
      </c>
      <c r="BB137" s="31" t="s">
        <v>118</v>
      </c>
      <c r="BC137" s="32" t="s">
        <v>119</v>
      </c>
      <c r="BD137" s="6" t="s">
        <v>737</v>
      </c>
      <c r="BE137" s="33" t="s">
        <v>98</v>
      </c>
      <c r="BF137" s="6" t="s">
        <v>738</v>
      </c>
      <c r="BG137" s="34" t="s">
        <v>98</v>
      </c>
      <c r="BH137" s="35" t="s">
        <v>98</v>
      </c>
      <c r="BI137" s="36" t="s">
        <v>98</v>
      </c>
      <c r="BJ137" s="6" t="s">
        <v>814</v>
      </c>
      <c r="BK137" s="123" t="s">
        <v>109</v>
      </c>
      <c r="BL137" s="38" t="s">
        <v>119</v>
      </c>
      <c r="BM137" s="136" t="s">
        <v>119</v>
      </c>
      <c r="BN137" s="6" t="s">
        <v>739</v>
      </c>
      <c r="BO137" s="5" t="s">
        <v>99</v>
      </c>
      <c r="BP137" s="73" t="s">
        <v>109</v>
      </c>
      <c r="BQ137" s="6">
        <v>320.49</v>
      </c>
      <c r="BR137" s="6">
        <v>43.42</v>
      </c>
      <c r="BS137" s="6" t="s">
        <v>815</v>
      </c>
      <c r="BT137" s="110" t="s">
        <v>312</v>
      </c>
      <c r="BU137" s="75" t="s">
        <v>144</v>
      </c>
      <c r="BV137" s="6">
        <v>25541.360000000001</v>
      </c>
      <c r="BW137" s="6">
        <v>245.59</v>
      </c>
      <c r="BX137" s="113" t="s">
        <v>312</v>
      </c>
      <c r="BY137" s="6" t="s">
        <v>431</v>
      </c>
      <c r="BZ137" s="6" t="s">
        <v>291</v>
      </c>
      <c r="CA137" s="6">
        <v>0</v>
      </c>
      <c r="CB137" s="6">
        <v>0</v>
      </c>
      <c r="CC137" s="6" t="s">
        <v>1158</v>
      </c>
      <c r="CD137" s="5" t="s">
        <v>99</v>
      </c>
      <c r="CE137" s="6" t="s">
        <v>99</v>
      </c>
      <c r="CF137" s="6" t="s">
        <v>99</v>
      </c>
      <c r="CG137" s="6" t="s">
        <v>99</v>
      </c>
      <c r="CH137" s="44" t="s">
        <v>109</v>
      </c>
      <c r="CI137" s="45" t="s">
        <v>109</v>
      </c>
      <c r="CJ137" s="46" t="s">
        <v>109</v>
      </c>
      <c r="CK137" s="47" t="s">
        <v>109</v>
      </c>
      <c r="CL137" s="48" t="s">
        <v>109</v>
      </c>
      <c r="CM137" s="49" t="s">
        <v>109</v>
      </c>
      <c r="CN137" s="6" t="s">
        <v>99</v>
      </c>
      <c r="CO137" s="5" t="s">
        <v>99</v>
      </c>
      <c r="CP137" s="6" t="s">
        <v>99</v>
      </c>
      <c r="CQ137" s="50"/>
      <c r="CR137" s="6" t="s">
        <v>99</v>
      </c>
      <c r="CS137" s="6" t="s">
        <v>99</v>
      </c>
    </row>
    <row r="138" spans="1:97" ht="20" customHeight="1" x14ac:dyDescent="0.3">
      <c r="A138" s="1" t="s">
        <v>1159</v>
      </c>
      <c r="B138" s="8" t="s">
        <v>96</v>
      </c>
      <c r="C138" s="6" t="s">
        <v>1160</v>
      </c>
      <c r="D138" s="252" t="s">
        <v>1139</v>
      </c>
      <c r="E138" s="6">
        <v>4</v>
      </c>
      <c r="F138" s="184" t="s">
        <v>703</v>
      </c>
      <c r="G138" s="5">
        <v>45044</v>
      </c>
      <c r="H138" s="11" t="s">
        <v>100</v>
      </c>
      <c r="I138" s="6" t="s">
        <v>1161</v>
      </c>
      <c r="J138" s="6" t="s">
        <v>99</v>
      </c>
      <c r="K138" s="86" t="s">
        <v>99</v>
      </c>
      <c r="L138" s="13"/>
      <c r="M138" s="14"/>
      <c r="N138" s="6" t="s">
        <v>99</v>
      </c>
      <c r="O138" s="6" t="s">
        <v>99</v>
      </c>
      <c r="P138" s="6" t="s">
        <v>99</v>
      </c>
      <c r="Q138" s="6" t="s">
        <v>99</v>
      </c>
      <c r="R138" s="6" t="s">
        <v>99</v>
      </c>
      <c r="S138" s="6" t="s">
        <v>99</v>
      </c>
      <c r="T138" s="6" t="s">
        <v>1162</v>
      </c>
      <c r="U138" s="6" t="s">
        <v>1163</v>
      </c>
      <c r="V138" s="6" t="s">
        <v>1164</v>
      </c>
      <c r="W138" s="6" t="s">
        <v>99</v>
      </c>
      <c r="X138" s="6" t="s">
        <v>1165</v>
      </c>
      <c r="Y138" s="170" t="s">
        <v>99</v>
      </c>
      <c r="Z138" s="253" t="s">
        <v>1145</v>
      </c>
      <c r="AA138" s="17"/>
      <c r="AB138" s="6" t="s">
        <v>99</v>
      </c>
      <c r="AC138" s="199" t="s">
        <v>822</v>
      </c>
      <c r="AD138" s="200" t="s">
        <v>823</v>
      </c>
      <c r="AE138" s="156" t="s">
        <v>32</v>
      </c>
      <c r="AF138" s="21" t="s">
        <v>110</v>
      </c>
      <c r="AG138" s="6" t="s">
        <v>99</v>
      </c>
      <c r="AH138" s="6">
        <v>-4</v>
      </c>
      <c r="AI138" s="6" t="s">
        <v>99</v>
      </c>
      <c r="AJ138" s="132" t="s">
        <v>419</v>
      </c>
      <c r="AK138" s="23"/>
      <c r="AL138" s="6" t="s">
        <v>99</v>
      </c>
      <c r="AM138" s="24" t="s">
        <v>99</v>
      </c>
      <c r="AN138" s="6" t="s">
        <v>1146</v>
      </c>
      <c r="AO138" s="254" t="s">
        <v>1146</v>
      </c>
      <c r="AP138" s="6" t="s">
        <v>1147</v>
      </c>
      <c r="AQ138" s="198"/>
      <c r="AR138" s="6" t="s">
        <v>99</v>
      </c>
      <c r="AS138" s="5" t="s">
        <v>99</v>
      </c>
      <c r="AT138" s="6" t="s">
        <v>99</v>
      </c>
      <c r="AU138" s="5" t="s">
        <v>99</v>
      </c>
      <c r="AV138" s="60" t="s">
        <v>130</v>
      </c>
      <c r="AW138" s="61" t="s">
        <v>139</v>
      </c>
      <c r="AX138" s="62"/>
      <c r="AY138" s="63"/>
      <c r="AZ138" s="6" t="s">
        <v>1166</v>
      </c>
      <c r="BA138" s="6" t="s">
        <v>1167</v>
      </c>
      <c r="BB138" s="31" t="s">
        <v>118</v>
      </c>
      <c r="BC138" s="93" t="s">
        <v>284</v>
      </c>
      <c r="BD138" s="6" t="s">
        <v>1168</v>
      </c>
      <c r="BE138" s="94" t="s">
        <v>284</v>
      </c>
      <c r="BF138" s="6" t="s">
        <v>99</v>
      </c>
      <c r="BG138" s="95" t="s">
        <v>284</v>
      </c>
      <c r="BH138" s="96" t="s">
        <v>284</v>
      </c>
      <c r="BI138" s="97" t="s">
        <v>284</v>
      </c>
      <c r="BJ138" s="6" t="s">
        <v>99</v>
      </c>
      <c r="BK138" s="98" t="s">
        <v>284</v>
      </c>
      <c r="BL138" s="99" t="s">
        <v>284</v>
      </c>
      <c r="BM138" s="100" t="s">
        <v>284</v>
      </c>
      <c r="BN138" s="6" t="s">
        <v>711</v>
      </c>
      <c r="BO138" s="5" t="s">
        <v>99</v>
      </c>
      <c r="BP138" s="186" t="s">
        <v>712</v>
      </c>
      <c r="BQ138" s="6">
        <v>222.05</v>
      </c>
      <c r="BR138" s="6">
        <v>31.72</v>
      </c>
      <c r="BS138" s="6" t="s">
        <v>1169</v>
      </c>
      <c r="BT138" s="101" t="s">
        <v>289</v>
      </c>
      <c r="BU138" s="127" t="s">
        <v>386</v>
      </c>
      <c r="BV138" s="6">
        <v>41712</v>
      </c>
      <c r="BW138" s="6">
        <v>200</v>
      </c>
      <c r="BX138" s="102" t="s">
        <v>289</v>
      </c>
      <c r="BY138" s="6" t="s">
        <v>1170</v>
      </c>
      <c r="BZ138" s="6" t="s">
        <v>99</v>
      </c>
      <c r="CA138" s="6">
        <v>105.97</v>
      </c>
      <c r="CB138" s="6">
        <v>92.5</v>
      </c>
      <c r="CC138" s="6" t="s">
        <v>1171</v>
      </c>
      <c r="CD138" s="5">
        <v>45044</v>
      </c>
      <c r="CE138" s="6" t="s">
        <v>99</v>
      </c>
      <c r="CF138" s="6" t="s">
        <v>99</v>
      </c>
      <c r="CG138" s="6" t="s">
        <v>99</v>
      </c>
      <c r="CH138" s="103" t="s">
        <v>130</v>
      </c>
      <c r="CI138" s="256" t="s">
        <v>100</v>
      </c>
      <c r="CJ138" s="105" t="s">
        <v>100</v>
      </c>
      <c r="CK138" s="257" t="s">
        <v>100</v>
      </c>
      <c r="CL138" s="258" t="s">
        <v>100</v>
      </c>
      <c r="CM138" s="190" t="s">
        <v>130</v>
      </c>
      <c r="CN138" s="6" t="s">
        <v>99</v>
      </c>
      <c r="CO138" s="5" t="s">
        <v>99</v>
      </c>
      <c r="CP138" s="6" t="s">
        <v>717</v>
      </c>
      <c r="CQ138" s="50"/>
      <c r="CR138" s="6" t="s">
        <v>99</v>
      </c>
      <c r="CS138" s="6" t="s">
        <v>99</v>
      </c>
    </row>
    <row r="139" spans="1:97" ht="20" customHeight="1" x14ac:dyDescent="0.3">
      <c r="A139" s="1" t="s">
        <v>1172</v>
      </c>
      <c r="B139" s="51" t="s">
        <v>126</v>
      </c>
      <c r="C139" s="6" t="s">
        <v>1173</v>
      </c>
      <c r="D139" s="252" t="s">
        <v>1139</v>
      </c>
      <c r="E139" s="6">
        <v>7</v>
      </c>
      <c r="F139" s="78" t="s">
        <v>148</v>
      </c>
      <c r="G139" s="5" t="s">
        <v>99</v>
      </c>
      <c r="H139" s="11" t="s">
        <v>100</v>
      </c>
      <c r="I139" s="6" t="s">
        <v>1174</v>
      </c>
      <c r="J139" s="6" t="s">
        <v>99</v>
      </c>
      <c r="K139" s="12" t="s">
        <v>100</v>
      </c>
      <c r="L139" s="13"/>
      <c r="M139" s="14"/>
      <c r="N139" s="6" t="s">
        <v>99</v>
      </c>
      <c r="O139" s="6" t="s">
        <v>99</v>
      </c>
      <c r="P139" s="6" t="s">
        <v>99</v>
      </c>
      <c r="Q139" s="6" t="s">
        <v>99</v>
      </c>
      <c r="R139" s="6" t="s">
        <v>99</v>
      </c>
      <c r="S139" s="6" t="s">
        <v>99</v>
      </c>
      <c r="T139" s="6" t="s">
        <v>1175</v>
      </c>
      <c r="U139" s="6" t="s">
        <v>1176</v>
      </c>
      <c r="V139" s="6" t="s">
        <v>99</v>
      </c>
      <c r="W139" s="6" t="s">
        <v>99</v>
      </c>
      <c r="X139" s="6" t="s">
        <v>1177</v>
      </c>
      <c r="Y139" s="170" t="s">
        <v>99</v>
      </c>
      <c r="Z139" s="253" t="s">
        <v>1145</v>
      </c>
      <c r="AA139" s="17"/>
      <c r="AB139" s="6" t="s">
        <v>99</v>
      </c>
      <c r="AC139" s="199" t="s">
        <v>822</v>
      </c>
      <c r="AD139" s="200" t="s">
        <v>823</v>
      </c>
      <c r="AE139" s="20" t="s">
        <v>109</v>
      </c>
      <c r="AF139" s="21" t="s">
        <v>110</v>
      </c>
      <c r="AG139" s="6" t="s">
        <v>99</v>
      </c>
      <c r="AH139" s="6">
        <v>-7</v>
      </c>
      <c r="AI139" s="6" t="s">
        <v>99</v>
      </c>
      <c r="AJ139" s="57"/>
      <c r="AK139" s="23"/>
      <c r="AL139" s="6" t="s">
        <v>99</v>
      </c>
      <c r="AM139" s="24" t="s">
        <v>99</v>
      </c>
      <c r="AN139" s="6" t="s">
        <v>1146</v>
      </c>
      <c r="AO139" s="254" t="s">
        <v>1146</v>
      </c>
      <c r="AP139" s="6" t="s">
        <v>1147</v>
      </c>
      <c r="AQ139" s="198"/>
      <c r="AR139" s="6" t="s">
        <v>99</v>
      </c>
      <c r="AS139" s="5" t="s">
        <v>99</v>
      </c>
      <c r="AT139" s="6" t="s">
        <v>99</v>
      </c>
      <c r="AU139" s="5" t="s">
        <v>99</v>
      </c>
      <c r="AV139" s="201"/>
      <c r="AW139" s="61" t="s">
        <v>139</v>
      </c>
      <c r="AX139" s="62"/>
      <c r="AY139" s="63"/>
      <c r="AZ139" s="6" t="s">
        <v>1178</v>
      </c>
      <c r="BA139" s="6" t="s">
        <v>99</v>
      </c>
      <c r="BB139" s="31" t="s">
        <v>118</v>
      </c>
      <c r="BC139" s="203" t="s">
        <v>826</v>
      </c>
      <c r="BD139" s="6" t="s">
        <v>99</v>
      </c>
      <c r="BE139" s="204" t="s">
        <v>826</v>
      </c>
      <c r="BF139" s="6" t="s">
        <v>99</v>
      </c>
      <c r="BG139" s="205" t="s">
        <v>826</v>
      </c>
      <c r="BH139" s="206" t="s">
        <v>826</v>
      </c>
      <c r="BI139" s="207" t="s">
        <v>826</v>
      </c>
      <c r="BJ139" s="6" t="s">
        <v>99</v>
      </c>
      <c r="BK139" s="208" t="s">
        <v>826</v>
      </c>
      <c r="BL139" s="209" t="s">
        <v>826</v>
      </c>
      <c r="BM139" s="210" t="s">
        <v>826</v>
      </c>
      <c r="BN139" s="6" t="s">
        <v>99</v>
      </c>
      <c r="BO139" s="5" t="s">
        <v>99</v>
      </c>
      <c r="BP139" s="73" t="s">
        <v>109</v>
      </c>
      <c r="BQ139" s="6">
        <v>277.56</v>
      </c>
      <c r="BR139" s="6">
        <v>39.65</v>
      </c>
      <c r="BS139" s="6" t="s">
        <v>142</v>
      </c>
      <c r="BT139" s="74" t="s">
        <v>143</v>
      </c>
      <c r="BU139" s="75" t="s">
        <v>144</v>
      </c>
      <c r="BV139" s="6">
        <v>101032</v>
      </c>
      <c r="BW139" s="6">
        <v>277.56</v>
      </c>
      <c r="BX139" s="76" t="s">
        <v>143</v>
      </c>
      <c r="BY139" s="6" t="s">
        <v>99</v>
      </c>
      <c r="BZ139" s="6" t="s">
        <v>99</v>
      </c>
      <c r="CA139" s="6">
        <v>0</v>
      </c>
      <c r="CB139" s="6">
        <v>0</v>
      </c>
      <c r="CC139" s="6" t="s">
        <v>1179</v>
      </c>
      <c r="CD139" s="5" t="s">
        <v>99</v>
      </c>
      <c r="CE139" s="6" t="s">
        <v>99</v>
      </c>
      <c r="CF139" s="6" t="s">
        <v>99</v>
      </c>
      <c r="CG139" s="6" t="s">
        <v>99</v>
      </c>
      <c r="CH139" s="44" t="s">
        <v>109</v>
      </c>
      <c r="CI139" s="45" t="s">
        <v>109</v>
      </c>
      <c r="CJ139" s="46" t="s">
        <v>109</v>
      </c>
      <c r="CK139" s="47" t="s">
        <v>109</v>
      </c>
      <c r="CL139" s="48" t="s">
        <v>109</v>
      </c>
      <c r="CM139" s="49" t="s">
        <v>109</v>
      </c>
      <c r="CN139" s="6" t="s">
        <v>99</v>
      </c>
      <c r="CO139" s="5" t="s">
        <v>99</v>
      </c>
      <c r="CP139" s="6" t="s">
        <v>99</v>
      </c>
      <c r="CQ139" s="50"/>
      <c r="CR139" s="6" t="s">
        <v>99</v>
      </c>
      <c r="CS139" s="6" t="s">
        <v>99</v>
      </c>
    </row>
    <row r="140" spans="1:97" ht="20" customHeight="1" x14ac:dyDescent="0.3">
      <c r="A140" s="1" t="s">
        <v>1180</v>
      </c>
      <c r="B140" s="8" t="s">
        <v>96</v>
      </c>
      <c r="C140" s="6" t="s">
        <v>1181</v>
      </c>
      <c r="D140" s="252" t="s">
        <v>1139</v>
      </c>
      <c r="E140" s="6">
        <v>2</v>
      </c>
      <c r="F140" s="91" t="s">
        <v>279</v>
      </c>
      <c r="G140" s="5">
        <v>44147</v>
      </c>
      <c r="H140" s="92" t="s">
        <v>130</v>
      </c>
      <c r="I140" s="6" t="s">
        <v>1182</v>
      </c>
      <c r="J140" s="6" t="s">
        <v>99</v>
      </c>
      <c r="K140" s="86" t="s">
        <v>99</v>
      </c>
      <c r="L140" s="13"/>
      <c r="M140" s="14"/>
      <c r="N140" s="6" t="s">
        <v>99</v>
      </c>
      <c r="O140" s="6" t="s">
        <v>99</v>
      </c>
      <c r="P140" s="6" t="s">
        <v>99</v>
      </c>
      <c r="Q140" s="6" t="s">
        <v>99</v>
      </c>
      <c r="R140" s="6" t="s">
        <v>99</v>
      </c>
      <c r="S140" s="6" t="s">
        <v>99</v>
      </c>
      <c r="T140" s="6" t="s">
        <v>1183</v>
      </c>
      <c r="U140" s="6" t="s">
        <v>1184</v>
      </c>
      <c r="V140" s="6" t="s">
        <v>99</v>
      </c>
      <c r="W140" s="6">
        <v>0</v>
      </c>
      <c r="X140" s="6" t="s">
        <v>99</v>
      </c>
      <c r="Y140" s="170" t="s">
        <v>99</v>
      </c>
      <c r="Z140" s="253" t="s">
        <v>1145</v>
      </c>
      <c r="AA140" s="17"/>
      <c r="AB140" s="6" t="s">
        <v>99</v>
      </c>
      <c r="AC140" s="196" t="s">
        <v>809</v>
      </c>
      <c r="AD140" s="19" t="s">
        <v>109</v>
      </c>
      <c r="AE140" s="20" t="s">
        <v>109</v>
      </c>
      <c r="AF140" s="21" t="s">
        <v>110</v>
      </c>
      <c r="AG140" s="6" t="s">
        <v>99</v>
      </c>
      <c r="AH140" s="6">
        <v>-2</v>
      </c>
      <c r="AI140" s="6" t="s">
        <v>99</v>
      </c>
      <c r="AJ140" s="57"/>
      <c r="AK140" s="23"/>
      <c r="AL140" s="6" t="s">
        <v>99</v>
      </c>
      <c r="AM140" s="24" t="s">
        <v>99</v>
      </c>
      <c r="AN140" s="6" t="s">
        <v>1146</v>
      </c>
      <c r="AO140" s="254" t="s">
        <v>1146</v>
      </c>
      <c r="AP140" s="6" t="s">
        <v>1147</v>
      </c>
      <c r="AQ140" s="198"/>
      <c r="AR140" s="6" t="s">
        <v>99</v>
      </c>
      <c r="AS140" s="5" t="s">
        <v>99</v>
      </c>
      <c r="AT140" s="6" t="s">
        <v>99</v>
      </c>
      <c r="AU140" s="5" t="s">
        <v>99</v>
      </c>
      <c r="AV140" s="60" t="s">
        <v>130</v>
      </c>
      <c r="AW140" s="61" t="s">
        <v>139</v>
      </c>
      <c r="AX140" s="62"/>
      <c r="AY140" s="63"/>
      <c r="AZ140" s="6" t="s">
        <v>1185</v>
      </c>
      <c r="BA140" s="6" t="s">
        <v>99</v>
      </c>
      <c r="BB140" s="31" t="s">
        <v>118</v>
      </c>
      <c r="BC140" s="93" t="s">
        <v>284</v>
      </c>
      <c r="BD140" s="6" t="s">
        <v>285</v>
      </c>
      <c r="BE140" s="94" t="s">
        <v>284</v>
      </c>
      <c r="BF140" s="6" t="s">
        <v>286</v>
      </c>
      <c r="BG140" s="95" t="s">
        <v>284</v>
      </c>
      <c r="BH140" s="96" t="s">
        <v>284</v>
      </c>
      <c r="BI140" s="97" t="s">
        <v>284</v>
      </c>
      <c r="BJ140" s="6" t="s">
        <v>99</v>
      </c>
      <c r="BK140" s="98" t="s">
        <v>284</v>
      </c>
      <c r="BL140" s="99" t="s">
        <v>284</v>
      </c>
      <c r="BM140" s="100" t="s">
        <v>284</v>
      </c>
      <c r="BN140" s="6" t="s">
        <v>287</v>
      </c>
      <c r="BO140" s="5" t="s">
        <v>99</v>
      </c>
      <c r="BP140" s="73" t="s">
        <v>109</v>
      </c>
      <c r="BQ140" s="6">
        <v>255</v>
      </c>
      <c r="BR140" s="6">
        <v>36.43</v>
      </c>
      <c r="BS140" s="6" t="s">
        <v>1186</v>
      </c>
      <c r="BT140" s="101" t="s">
        <v>289</v>
      </c>
      <c r="BU140" s="75" t="s">
        <v>144</v>
      </c>
      <c r="BV140" s="6">
        <v>21320</v>
      </c>
      <c r="BW140" s="6">
        <v>205</v>
      </c>
      <c r="BX140" s="102" t="s">
        <v>289</v>
      </c>
      <c r="BY140" s="6" t="s">
        <v>290</v>
      </c>
      <c r="BZ140" s="6" t="s">
        <v>291</v>
      </c>
      <c r="CA140" s="6">
        <v>44.64</v>
      </c>
      <c r="CB140" s="6" t="s">
        <v>99</v>
      </c>
      <c r="CC140" s="6" t="s">
        <v>1187</v>
      </c>
      <c r="CD140" s="5">
        <v>44440</v>
      </c>
      <c r="CE140" s="6" t="s">
        <v>99</v>
      </c>
      <c r="CF140" s="6" t="s">
        <v>99</v>
      </c>
      <c r="CG140" s="6" t="s">
        <v>99</v>
      </c>
      <c r="CH140" s="103" t="s">
        <v>130</v>
      </c>
      <c r="CI140" s="104" t="s">
        <v>130</v>
      </c>
      <c r="CJ140" s="105" t="s">
        <v>100</v>
      </c>
      <c r="CK140" s="106" t="s">
        <v>130</v>
      </c>
      <c r="CL140" s="107" t="s">
        <v>293</v>
      </c>
      <c r="CM140" s="108" t="s">
        <v>100</v>
      </c>
      <c r="CN140" s="6" t="s">
        <v>99</v>
      </c>
      <c r="CO140" s="5" t="s">
        <v>99</v>
      </c>
      <c r="CP140" s="6" t="s">
        <v>294</v>
      </c>
      <c r="CQ140" s="50"/>
      <c r="CR140" s="6" t="s">
        <v>99</v>
      </c>
      <c r="CS140" s="259" t="s">
        <v>295</v>
      </c>
    </row>
    <row r="141" spans="1:97" ht="20" customHeight="1" x14ac:dyDescent="0.3">
      <c r="A141" s="1" t="s">
        <v>1188</v>
      </c>
      <c r="B141" s="8" t="s">
        <v>96</v>
      </c>
      <c r="C141" s="6" t="s">
        <v>1189</v>
      </c>
      <c r="D141" s="252" t="s">
        <v>1139</v>
      </c>
      <c r="E141" s="6">
        <v>1</v>
      </c>
      <c r="F141" s="52" t="s">
        <v>128</v>
      </c>
      <c r="G141" s="5" t="s">
        <v>99</v>
      </c>
      <c r="H141" s="11" t="s">
        <v>100</v>
      </c>
      <c r="I141" s="6" t="s">
        <v>1190</v>
      </c>
      <c r="J141" s="6" t="s">
        <v>99</v>
      </c>
      <c r="K141" s="86" t="s">
        <v>99</v>
      </c>
      <c r="L141" s="13"/>
      <c r="M141" s="14"/>
      <c r="N141" s="6" t="s">
        <v>99</v>
      </c>
      <c r="O141" s="6" t="s">
        <v>99</v>
      </c>
      <c r="P141" s="6" t="s">
        <v>99</v>
      </c>
      <c r="Q141" s="6" t="s">
        <v>99</v>
      </c>
      <c r="R141" s="6" t="s">
        <v>99</v>
      </c>
      <c r="S141" s="6" t="s">
        <v>99</v>
      </c>
      <c r="T141" s="6" t="s">
        <v>1191</v>
      </c>
      <c r="U141" s="6" t="s">
        <v>1192</v>
      </c>
      <c r="V141" s="6" t="s">
        <v>99</v>
      </c>
      <c r="W141" s="6" t="s">
        <v>99</v>
      </c>
      <c r="X141" s="6" t="s">
        <v>99</v>
      </c>
      <c r="Y141" s="170" t="s">
        <v>99</v>
      </c>
      <c r="Z141" s="253" t="s">
        <v>1145</v>
      </c>
      <c r="AA141" s="17"/>
      <c r="AB141" s="6" t="s">
        <v>99</v>
      </c>
      <c r="AC141" s="196" t="s">
        <v>809</v>
      </c>
      <c r="AD141" s="19" t="s">
        <v>109</v>
      </c>
      <c r="AE141" s="20" t="s">
        <v>109</v>
      </c>
      <c r="AF141" s="21" t="s">
        <v>110</v>
      </c>
      <c r="AG141" s="6" t="s">
        <v>99</v>
      </c>
      <c r="AH141" s="6">
        <v>-1</v>
      </c>
      <c r="AI141" s="6" t="s">
        <v>99</v>
      </c>
      <c r="AJ141" s="57"/>
      <c r="AK141" s="23"/>
      <c r="AL141" s="6" t="s">
        <v>99</v>
      </c>
      <c r="AM141" s="24" t="s">
        <v>99</v>
      </c>
      <c r="AN141" s="6" t="s">
        <v>1146</v>
      </c>
      <c r="AO141" s="254" t="s">
        <v>1146</v>
      </c>
      <c r="AP141" s="6" t="s">
        <v>1147</v>
      </c>
      <c r="AQ141" s="198"/>
      <c r="AR141" s="6" t="s">
        <v>99</v>
      </c>
      <c r="AS141" s="5" t="s">
        <v>99</v>
      </c>
      <c r="AT141" s="6" t="s">
        <v>99</v>
      </c>
      <c r="AU141" s="5" t="s">
        <v>99</v>
      </c>
      <c r="AV141" s="27" t="s">
        <v>109</v>
      </c>
      <c r="AW141" s="61" t="s">
        <v>139</v>
      </c>
      <c r="AX141" s="62"/>
      <c r="AY141" s="63"/>
      <c r="AZ141" s="6" t="s">
        <v>1193</v>
      </c>
      <c r="BA141" s="6" t="s">
        <v>99</v>
      </c>
      <c r="BB141" s="64">
        <v>3</v>
      </c>
      <c r="BC141" s="260" t="s">
        <v>128</v>
      </c>
      <c r="BD141" s="6" t="s">
        <v>99</v>
      </c>
      <c r="BE141" s="261" t="s">
        <v>128</v>
      </c>
      <c r="BF141" s="6" t="s">
        <v>891</v>
      </c>
      <c r="BG141" s="262" t="s">
        <v>128</v>
      </c>
      <c r="BH141" s="263" t="s">
        <v>128</v>
      </c>
      <c r="BI141" s="264" t="s">
        <v>128</v>
      </c>
      <c r="BJ141" s="6" t="s">
        <v>892</v>
      </c>
      <c r="BK141" s="123" t="s">
        <v>109</v>
      </c>
      <c r="BL141" s="265" t="s">
        <v>128</v>
      </c>
      <c r="BM141" s="266" t="s">
        <v>128</v>
      </c>
      <c r="BN141" s="6" t="s">
        <v>893</v>
      </c>
      <c r="BO141" s="5" t="s">
        <v>99</v>
      </c>
      <c r="BP141" s="73" t="s">
        <v>109</v>
      </c>
      <c r="BQ141" s="6" t="s">
        <v>99</v>
      </c>
      <c r="BR141" s="6">
        <v>32.880000000000003</v>
      </c>
      <c r="BS141" s="6" t="s">
        <v>1194</v>
      </c>
      <c r="BT141" s="74" t="s">
        <v>143</v>
      </c>
      <c r="BU141" s="75" t="s">
        <v>144</v>
      </c>
      <c r="BV141" s="6" t="s">
        <v>99</v>
      </c>
      <c r="BW141" s="6" t="s">
        <v>99</v>
      </c>
      <c r="BX141" s="43"/>
      <c r="BY141" s="6" t="s">
        <v>99</v>
      </c>
      <c r="BZ141" s="6" t="s">
        <v>99</v>
      </c>
      <c r="CA141" s="6">
        <v>0</v>
      </c>
      <c r="CB141" s="6">
        <v>0</v>
      </c>
      <c r="CC141" s="6" t="s">
        <v>1195</v>
      </c>
      <c r="CD141" s="5" t="s">
        <v>99</v>
      </c>
      <c r="CE141" s="6" t="s">
        <v>99</v>
      </c>
      <c r="CF141" s="6" t="s">
        <v>99</v>
      </c>
      <c r="CG141" s="6" t="s">
        <v>99</v>
      </c>
      <c r="CH141" s="44" t="s">
        <v>109</v>
      </c>
      <c r="CI141" s="45" t="s">
        <v>109</v>
      </c>
      <c r="CJ141" s="46" t="s">
        <v>109</v>
      </c>
      <c r="CK141" s="47" t="s">
        <v>109</v>
      </c>
      <c r="CL141" s="48" t="s">
        <v>109</v>
      </c>
      <c r="CM141" s="49" t="s">
        <v>109</v>
      </c>
      <c r="CN141" s="6" t="s">
        <v>99</v>
      </c>
      <c r="CO141" s="5" t="s">
        <v>99</v>
      </c>
      <c r="CP141" s="6" t="s">
        <v>99</v>
      </c>
      <c r="CQ141" s="50"/>
      <c r="CR141" s="6" t="s">
        <v>99</v>
      </c>
      <c r="CS141" s="6" t="s">
        <v>99</v>
      </c>
    </row>
    <row r="142" spans="1:97" ht="20" customHeight="1" x14ac:dyDescent="0.3">
      <c r="A142" s="1" t="s">
        <v>1196</v>
      </c>
      <c r="B142" s="8" t="s">
        <v>96</v>
      </c>
      <c r="C142" s="6" t="s">
        <v>1197</v>
      </c>
      <c r="D142" s="252" t="s">
        <v>1139</v>
      </c>
      <c r="E142" s="6">
        <v>1</v>
      </c>
      <c r="F142" s="10" t="s">
        <v>98</v>
      </c>
      <c r="G142" s="5">
        <v>44316</v>
      </c>
      <c r="H142" s="11" t="s">
        <v>100</v>
      </c>
      <c r="I142" s="6" t="s">
        <v>1198</v>
      </c>
      <c r="J142" s="6" t="s">
        <v>99</v>
      </c>
      <c r="K142" s="12" t="s">
        <v>100</v>
      </c>
      <c r="L142" s="13"/>
      <c r="M142" s="14"/>
      <c r="N142" s="6" t="s">
        <v>99</v>
      </c>
      <c r="O142" s="6" t="s">
        <v>99</v>
      </c>
      <c r="P142" s="6" t="s">
        <v>99</v>
      </c>
      <c r="Q142" s="6" t="s">
        <v>99</v>
      </c>
      <c r="R142" s="6" t="s">
        <v>99</v>
      </c>
      <c r="S142" s="6" t="s">
        <v>99</v>
      </c>
      <c r="T142" s="6" t="s">
        <v>1199</v>
      </c>
      <c r="U142" s="6" t="s">
        <v>1200</v>
      </c>
      <c r="V142" s="6" t="s">
        <v>99</v>
      </c>
      <c r="W142" s="6" t="s">
        <v>99</v>
      </c>
      <c r="X142" s="6" t="s">
        <v>99</v>
      </c>
      <c r="Y142" s="170" t="s">
        <v>99</v>
      </c>
      <c r="Z142" s="253" t="s">
        <v>1145</v>
      </c>
      <c r="AA142" s="17"/>
      <c r="AB142" s="6" t="s">
        <v>99</v>
      </c>
      <c r="AC142" s="196" t="s">
        <v>809</v>
      </c>
      <c r="AD142" s="19" t="s">
        <v>109</v>
      </c>
      <c r="AE142" s="20" t="s">
        <v>109</v>
      </c>
      <c r="AF142" s="21" t="s">
        <v>110</v>
      </c>
      <c r="AG142" s="6" t="s">
        <v>99</v>
      </c>
      <c r="AH142" s="6">
        <v>-1</v>
      </c>
      <c r="AI142" s="6" t="s">
        <v>99</v>
      </c>
      <c r="AJ142" s="213" t="s">
        <v>861</v>
      </c>
      <c r="AK142" s="23"/>
      <c r="AL142" s="6" t="s">
        <v>99</v>
      </c>
      <c r="AM142" s="24" t="s">
        <v>99</v>
      </c>
      <c r="AN142" s="6" t="s">
        <v>1146</v>
      </c>
      <c r="AO142" s="254" t="s">
        <v>1146</v>
      </c>
      <c r="AP142" s="6" t="s">
        <v>1147</v>
      </c>
      <c r="AQ142" s="198"/>
      <c r="AR142" s="6" t="s">
        <v>99</v>
      </c>
      <c r="AS142" s="5" t="s">
        <v>99</v>
      </c>
      <c r="AT142" s="6" t="s">
        <v>99</v>
      </c>
      <c r="AU142" s="5" t="s">
        <v>99</v>
      </c>
      <c r="AV142" s="27" t="s">
        <v>109</v>
      </c>
      <c r="AW142" s="61" t="s">
        <v>139</v>
      </c>
      <c r="AX142" s="62"/>
      <c r="AY142" s="63"/>
      <c r="AZ142" s="6" t="s">
        <v>1201</v>
      </c>
      <c r="BA142" s="6" t="s">
        <v>99</v>
      </c>
      <c r="BB142" s="31" t="s">
        <v>118</v>
      </c>
      <c r="BC142" s="32" t="s">
        <v>119</v>
      </c>
      <c r="BD142" s="6" t="s">
        <v>737</v>
      </c>
      <c r="BE142" s="33" t="s">
        <v>98</v>
      </c>
      <c r="BF142" s="6" t="s">
        <v>738</v>
      </c>
      <c r="BG142" s="34" t="s">
        <v>98</v>
      </c>
      <c r="BH142" s="35" t="s">
        <v>98</v>
      </c>
      <c r="BI142" s="36" t="s">
        <v>98</v>
      </c>
      <c r="BJ142" s="6" t="s">
        <v>814</v>
      </c>
      <c r="BK142" s="123" t="s">
        <v>109</v>
      </c>
      <c r="BL142" s="38" t="s">
        <v>119</v>
      </c>
      <c r="BM142" s="136" t="s">
        <v>119</v>
      </c>
      <c r="BN142" s="6" t="s">
        <v>739</v>
      </c>
      <c r="BO142" s="5" t="s">
        <v>99</v>
      </c>
      <c r="BP142" s="73" t="s">
        <v>109</v>
      </c>
      <c r="BQ142" s="6">
        <v>310</v>
      </c>
      <c r="BR142" s="6">
        <v>44.29</v>
      </c>
      <c r="BS142" s="6" t="s">
        <v>815</v>
      </c>
      <c r="BT142" s="110" t="s">
        <v>312</v>
      </c>
      <c r="BU142" s="75" t="s">
        <v>144</v>
      </c>
      <c r="BV142" s="6">
        <v>12220</v>
      </c>
      <c r="BW142" s="6">
        <v>235</v>
      </c>
      <c r="BX142" s="113" t="s">
        <v>312</v>
      </c>
      <c r="BY142" s="6" t="s">
        <v>431</v>
      </c>
      <c r="BZ142" s="6" t="s">
        <v>291</v>
      </c>
      <c r="CA142" s="6">
        <v>0</v>
      </c>
      <c r="CB142" s="6">
        <v>0</v>
      </c>
      <c r="CC142" s="6" t="s">
        <v>1202</v>
      </c>
      <c r="CD142" s="5" t="s">
        <v>99</v>
      </c>
      <c r="CE142" s="6" t="s">
        <v>99</v>
      </c>
      <c r="CF142" s="6" t="s">
        <v>99</v>
      </c>
      <c r="CG142" s="6" t="s">
        <v>99</v>
      </c>
      <c r="CH142" s="44" t="s">
        <v>109</v>
      </c>
      <c r="CI142" s="45" t="s">
        <v>109</v>
      </c>
      <c r="CJ142" s="46" t="s">
        <v>109</v>
      </c>
      <c r="CK142" s="47" t="s">
        <v>109</v>
      </c>
      <c r="CL142" s="48" t="s">
        <v>109</v>
      </c>
      <c r="CM142" s="49" t="s">
        <v>109</v>
      </c>
      <c r="CN142" s="6" t="s">
        <v>99</v>
      </c>
      <c r="CO142" s="5" t="s">
        <v>99</v>
      </c>
      <c r="CP142" s="6" t="s">
        <v>99</v>
      </c>
      <c r="CQ142" s="50"/>
      <c r="CR142" s="6" t="s">
        <v>99</v>
      </c>
      <c r="CS142" s="6" t="s">
        <v>99</v>
      </c>
    </row>
    <row r="143" spans="1:97" ht="20" customHeight="1" x14ac:dyDescent="0.3">
      <c r="A143" s="1" t="s">
        <v>1203</v>
      </c>
      <c r="B143" s="8" t="s">
        <v>96</v>
      </c>
      <c r="C143" s="6" t="s">
        <v>1204</v>
      </c>
      <c r="D143" s="252" t="s">
        <v>1139</v>
      </c>
      <c r="E143" s="6">
        <v>6</v>
      </c>
      <c r="F143" s="78" t="s">
        <v>148</v>
      </c>
      <c r="G143" s="5" t="s">
        <v>99</v>
      </c>
      <c r="H143" s="11" t="s">
        <v>100</v>
      </c>
      <c r="I143" s="6" t="s">
        <v>1205</v>
      </c>
      <c r="J143" s="6" t="s">
        <v>99</v>
      </c>
      <c r="K143" s="12" t="s">
        <v>100</v>
      </c>
      <c r="L143" s="13"/>
      <c r="M143" s="14"/>
      <c r="N143" s="6" t="s">
        <v>99</v>
      </c>
      <c r="O143" s="6" t="s">
        <v>99</v>
      </c>
      <c r="P143" s="6" t="s">
        <v>99</v>
      </c>
      <c r="Q143" s="6" t="s">
        <v>99</v>
      </c>
      <c r="R143" s="6" t="s">
        <v>99</v>
      </c>
      <c r="S143" s="6" t="s">
        <v>99</v>
      </c>
      <c r="T143" s="6" t="s">
        <v>1206</v>
      </c>
      <c r="U143" s="6" t="s">
        <v>1207</v>
      </c>
      <c r="V143" s="6" t="s">
        <v>99</v>
      </c>
      <c r="W143" s="6" t="s">
        <v>99</v>
      </c>
      <c r="X143" s="6" t="s">
        <v>99</v>
      </c>
      <c r="Y143" s="170" t="s">
        <v>99</v>
      </c>
      <c r="Z143" s="253" t="s">
        <v>1145</v>
      </c>
      <c r="AA143" s="17"/>
      <c r="AB143" s="6" t="s">
        <v>99</v>
      </c>
      <c r="AC143" s="232" t="s">
        <v>1094</v>
      </c>
      <c r="AD143" s="19" t="s">
        <v>109</v>
      </c>
      <c r="AE143" s="20" t="s">
        <v>109</v>
      </c>
      <c r="AF143" s="21" t="s">
        <v>110</v>
      </c>
      <c r="AG143" s="6" t="s">
        <v>99</v>
      </c>
      <c r="AH143" s="6">
        <v>-6</v>
      </c>
      <c r="AI143" s="6" t="s">
        <v>99</v>
      </c>
      <c r="AJ143" s="57"/>
      <c r="AK143" s="23"/>
      <c r="AL143" s="6" t="s">
        <v>99</v>
      </c>
      <c r="AM143" s="24" t="s">
        <v>99</v>
      </c>
      <c r="AN143" s="6" t="s">
        <v>1146</v>
      </c>
      <c r="AO143" s="254" t="s">
        <v>1146</v>
      </c>
      <c r="AP143" s="6" t="s">
        <v>1147</v>
      </c>
      <c r="AQ143" s="198"/>
      <c r="AR143" s="6" t="s">
        <v>99</v>
      </c>
      <c r="AS143" s="5" t="s">
        <v>99</v>
      </c>
      <c r="AT143" s="6" t="s">
        <v>99</v>
      </c>
      <c r="AU143" s="5" t="s">
        <v>99</v>
      </c>
      <c r="AV143" s="201"/>
      <c r="AW143" s="61" t="s">
        <v>139</v>
      </c>
      <c r="AX143" s="62"/>
      <c r="AY143" s="63"/>
      <c r="AZ143" s="6" t="s">
        <v>1208</v>
      </c>
      <c r="BA143" s="6" t="s">
        <v>99</v>
      </c>
      <c r="BB143" s="31" t="s">
        <v>118</v>
      </c>
      <c r="BC143" s="203" t="s">
        <v>826</v>
      </c>
      <c r="BD143" s="6" t="s">
        <v>99</v>
      </c>
      <c r="BE143" s="204" t="s">
        <v>826</v>
      </c>
      <c r="BF143" s="6" t="s">
        <v>99</v>
      </c>
      <c r="BG143" s="205" t="s">
        <v>826</v>
      </c>
      <c r="BH143" s="206" t="s">
        <v>826</v>
      </c>
      <c r="BI143" s="207" t="s">
        <v>826</v>
      </c>
      <c r="BJ143" s="6" t="s">
        <v>99</v>
      </c>
      <c r="BK143" s="123" t="s">
        <v>109</v>
      </c>
      <c r="BL143" s="209" t="s">
        <v>826</v>
      </c>
      <c r="BM143" s="210" t="s">
        <v>826</v>
      </c>
      <c r="BN143" s="6" t="s">
        <v>99</v>
      </c>
      <c r="BO143" s="5" t="s">
        <v>99</v>
      </c>
      <c r="BP143" s="73" t="s">
        <v>109</v>
      </c>
      <c r="BQ143" s="6" t="s">
        <v>99</v>
      </c>
      <c r="BR143" s="6" t="s">
        <v>99</v>
      </c>
      <c r="BS143" s="6" t="s">
        <v>99</v>
      </c>
      <c r="BT143" s="145"/>
      <c r="BU143" s="75" t="s">
        <v>144</v>
      </c>
      <c r="BV143" s="6">
        <v>60331.32</v>
      </c>
      <c r="BW143" s="6" t="s">
        <v>99</v>
      </c>
      <c r="BX143" s="113" t="s">
        <v>312</v>
      </c>
      <c r="BY143" s="6" t="s">
        <v>1209</v>
      </c>
      <c r="BZ143" s="6" t="s">
        <v>118</v>
      </c>
      <c r="CA143" s="6">
        <v>0</v>
      </c>
      <c r="CB143" s="6">
        <v>0</v>
      </c>
      <c r="CC143" s="6" t="s">
        <v>1210</v>
      </c>
      <c r="CD143" s="5" t="s">
        <v>99</v>
      </c>
      <c r="CE143" s="6" t="s">
        <v>99</v>
      </c>
      <c r="CF143" s="6" t="s">
        <v>99</v>
      </c>
      <c r="CG143" s="6" t="s">
        <v>99</v>
      </c>
      <c r="CH143" s="267" t="s">
        <v>118</v>
      </c>
      <c r="CI143" s="45" t="s">
        <v>109</v>
      </c>
      <c r="CJ143" s="46" t="s">
        <v>109</v>
      </c>
      <c r="CK143" s="47" t="s">
        <v>109</v>
      </c>
      <c r="CL143" s="48" t="s">
        <v>109</v>
      </c>
      <c r="CM143" s="49" t="s">
        <v>109</v>
      </c>
      <c r="CN143" s="6" t="s">
        <v>99</v>
      </c>
      <c r="CO143" s="5" t="s">
        <v>99</v>
      </c>
      <c r="CP143" s="6" t="s">
        <v>99</v>
      </c>
      <c r="CQ143" s="50"/>
      <c r="CR143" s="6" t="s">
        <v>99</v>
      </c>
      <c r="CS143" s="6" t="s">
        <v>99</v>
      </c>
    </row>
    <row r="144" spans="1:97" ht="20" customHeight="1" x14ac:dyDescent="0.3">
      <c r="A144" s="1" t="s">
        <v>1211</v>
      </c>
      <c r="B144" s="8" t="s">
        <v>96</v>
      </c>
      <c r="C144" s="6" t="s">
        <v>1153</v>
      </c>
      <c r="D144" s="252" t="s">
        <v>1139</v>
      </c>
      <c r="E144" s="6">
        <v>1</v>
      </c>
      <c r="F144" s="10" t="s">
        <v>98</v>
      </c>
      <c r="G144" s="5">
        <v>44342</v>
      </c>
      <c r="H144" s="11" t="s">
        <v>100</v>
      </c>
      <c r="I144" s="6" t="s">
        <v>1154</v>
      </c>
      <c r="J144" s="6" t="s">
        <v>99</v>
      </c>
      <c r="K144" s="12" t="s">
        <v>100</v>
      </c>
      <c r="L144" s="13"/>
      <c r="M144" s="14"/>
      <c r="N144" s="6" t="s">
        <v>99</v>
      </c>
      <c r="O144" s="6" t="s">
        <v>99</v>
      </c>
      <c r="P144" s="6" t="s">
        <v>99</v>
      </c>
      <c r="Q144" s="6" t="s">
        <v>99</v>
      </c>
      <c r="R144" s="6" t="s">
        <v>99</v>
      </c>
      <c r="S144" s="6" t="s">
        <v>99</v>
      </c>
      <c r="T144" s="6" t="s">
        <v>1155</v>
      </c>
      <c r="U144" s="6" t="s">
        <v>1156</v>
      </c>
      <c r="V144" s="6" t="s">
        <v>99</v>
      </c>
      <c r="W144" s="6" t="s">
        <v>99</v>
      </c>
      <c r="X144" s="6" t="s">
        <v>99</v>
      </c>
      <c r="Y144" s="170" t="s">
        <v>99</v>
      </c>
      <c r="Z144" s="253" t="s">
        <v>1145</v>
      </c>
      <c r="AA144" s="17"/>
      <c r="AB144" s="6" t="s">
        <v>99</v>
      </c>
      <c r="AC144" s="196" t="s">
        <v>809</v>
      </c>
      <c r="AD144" s="19" t="s">
        <v>109</v>
      </c>
      <c r="AE144" s="20" t="s">
        <v>109</v>
      </c>
      <c r="AF144" s="21" t="s">
        <v>110</v>
      </c>
      <c r="AG144" s="6" t="s">
        <v>99</v>
      </c>
      <c r="AH144" s="6">
        <v>-1</v>
      </c>
      <c r="AI144" s="6" t="s">
        <v>99</v>
      </c>
      <c r="AJ144" s="57"/>
      <c r="AK144" s="23"/>
      <c r="AL144" s="6" t="s">
        <v>99</v>
      </c>
      <c r="AM144" s="24" t="s">
        <v>99</v>
      </c>
      <c r="AN144" s="6" t="s">
        <v>1146</v>
      </c>
      <c r="AO144" s="254" t="s">
        <v>1146</v>
      </c>
      <c r="AP144" s="6" t="s">
        <v>1147</v>
      </c>
      <c r="AQ144" s="198"/>
      <c r="AR144" s="6" t="s">
        <v>99</v>
      </c>
      <c r="AS144" s="5" t="s">
        <v>99</v>
      </c>
      <c r="AT144" s="6" t="s">
        <v>99</v>
      </c>
      <c r="AU144" s="5" t="s">
        <v>99</v>
      </c>
      <c r="AV144" s="27" t="s">
        <v>109</v>
      </c>
      <c r="AW144" s="61" t="s">
        <v>139</v>
      </c>
      <c r="AX144" s="62"/>
      <c r="AY144" s="63"/>
      <c r="AZ144" s="6" t="s">
        <v>1157</v>
      </c>
      <c r="BA144" s="6" t="s">
        <v>99</v>
      </c>
      <c r="BB144" s="31" t="s">
        <v>118</v>
      </c>
      <c r="BC144" s="32" t="s">
        <v>119</v>
      </c>
      <c r="BD144" s="6" t="s">
        <v>737</v>
      </c>
      <c r="BE144" s="33" t="s">
        <v>98</v>
      </c>
      <c r="BF144" s="6" t="s">
        <v>738</v>
      </c>
      <c r="BG144" s="34" t="s">
        <v>98</v>
      </c>
      <c r="BH144" s="35" t="s">
        <v>98</v>
      </c>
      <c r="BI144" s="36" t="s">
        <v>98</v>
      </c>
      <c r="BJ144" s="6" t="s">
        <v>814</v>
      </c>
      <c r="BK144" s="123" t="s">
        <v>109</v>
      </c>
      <c r="BL144" s="38" t="s">
        <v>119</v>
      </c>
      <c r="BM144" s="136" t="s">
        <v>119</v>
      </c>
      <c r="BN144" s="6" t="s">
        <v>739</v>
      </c>
      <c r="BO144" s="5" t="s">
        <v>99</v>
      </c>
      <c r="BP144" s="73" t="s">
        <v>109</v>
      </c>
      <c r="BQ144" s="6">
        <v>325.85000000000002</v>
      </c>
      <c r="BR144" s="6">
        <v>46.55</v>
      </c>
      <c r="BS144" s="6" t="s">
        <v>815</v>
      </c>
      <c r="BT144" s="110" t="s">
        <v>312</v>
      </c>
      <c r="BU144" s="75" t="s">
        <v>144</v>
      </c>
      <c r="BV144" s="6">
        <v>13044.2</v>
      </c>
      <c r="BW144" s="6">
        <v>250.85</v>
      </c>
      <c r="BX144" s="113" t="s">
        <v>312</v>
      </c>
      <c r="BY144" s="6" t="s">
        <v>431</v>
      </c>
      <c r="BZ144" s="6" t="s">
        <v>291</v>
      </c>
      <c r="CA144" s="6">
        <v>0</v>
      </c>
      <c r="CB144" s="6">
        <v>0</v>
      </c>
      <c r="CC144" s="6" t="s">
        <v>1158</v>
      </c>
      <c r="CD144" s="5" t="s">
        <v>99</v>
      </c>
      <c r="CE144" s="6" t="s">
        <v>99</v>
      </c>
      <c r="CF144" s="6" t="s">
        <v>99</v>
      </c>
      <c r="CG144" s="6" t="s">
        <v>99</v>
      </c>
      <c r="CH144" s="44" t="s">
        <v>109</v>
      </c>
      <c r="CI144" s="45" t="s">
        <v>109</v>
      </c>
      <c r="CJ144" s="46" t="s">
        <v>109</v>
      </c>
      <c r="CK144" s="47" t="s">
        <v>109</v>
      </c>
      <c r="CL144" s="48" t="s">
        <v>109</v>
      </c>
      <c r="CM144" s="49" t="s">
        <v>109</v>
      </c>
      <c r="CN144" s="6" t="s">
        <v>99</v>
      </c>
      <c r="CO144" s="5" t="s">
        <v>99</v>
      </c>
      <c r="CP144" s="6" t="s">
        <v>99</v>
      </c>
      <c r="CQ144" s="50"/>
      <c r="CR144" s="6" t="s">
        <v>99</v>
      </c>
      <c r="CS144" s="6" t="s">
        <v>99</v>
      </c>
    </row>
    <row r="145" spans="1:97" ht="20" customHeight="1" x14ac:dyDescent="0.3">
      <c r="A145" s="1" t="s">
        <v>1212</v>
      </c>
      <c r="B145" s="8" t="s">
        <v>96</v>
      </c>
      <c r="C145" s="6" t="s">
        <v>1213</v>
      </c>
      <c r="D145" s="252" t="s">
        <v>1139</v>
      </c>
      <c r="E145" s="6">
        <v>3</v>
      </c>
      <c r="F145" s="10" t="s">
        <v>98</v>
      </c>
      <c r="G145" s="5">
        <v>44316</v>
      </c>
      <c r="H145" s="11" t="s">
        <v>100</v>
      </c>
      <c r="I145" s="6" t="s">
        <v>1214</v>
      </c>
      <c r="J145" s="6" t="s">
        <v>99</v>
      </c>
      <c r="K145" s="12" t="s">
        <v>100</v>
      </c>
      <c r="L145" s="13"/>
      <c r="M145" s="14"/>
      <c r="N145" s="6" t="s">
        <v>99</v>
      </c>
      <c r="O145" s="6" t="s">
        <v>99</v>
      </c>
      <c r="P145" s="6" t="s">
        <v>99</v>
      </c>
      <c r="Q145" s="6" t="s">
        <v>99</v>
      </c>
      <c r="R145" s="6" t="s">
        <v>99</v>
      </c>
      <c r="S145" s="6" t="s">
        <v>99</v>
      </c>
      <c r="T145" s="6" t="s">
        <v>1199</v>
      </c>
      <c r="U145" s="6" t="s">
        <v>1200</v>
      </c>
      <c r="V145" s="6" t="s">
        <v>99</v>
      </c>
      <c r="W145" s="6" t="s">
        <v>99</v>
      </c>
      <c r="X145" s="6" t="s">
        <v>99</v>
      </c>
      <c r="Y145" s="170" t="s">
        <v>99</v>
      </c>
      <c r="Z145" s="253" t="s">
        <v>1145</v>
      </c>
      <c r="AA145" s="17"/>
      <c r="AB145" s="6" t="s">
        <v>99</v>
      </c>
      <c r="AC145" s="196" t="s">
        <v>809</v>
      </c>
      <c r="AD145" s="19" t="s">
        <v>109</v>
      </c>
      <c r="AE145" s="20" t="s">
        <v>109</v>
      </c>
      <c r="AF145" s="21" t="s">
        <v>110</v>
      </c>
      <c r="AG145" s="6" t="s">
        <v>99</v>
      </c>
      <c r="AH145" s="6">
        <v>-3</v>
      </c>
      <c r="AI145" s="6" t="s">
        <v>99</v>
      </c>
      <c r="AJ145" s="213" t="s">
        <v>861</v>
      </c>
      <c r="AK145" s="23"/>
      <c r="AL145" s="6" t="s">
        <v>99</v>
      </c>
      <c r="AM145" s="24" t="s">
        <v>99</v>
      </c>
      <c r="AN145" s="6" t="s">
        <v>1146</v>
      </c>
      <c r="AO145" s="254" t="s">
        <v>1146</v>
      </c>
      <c r="AP145" s="6" t="s">
        <v>1147</v>
      </c>
      <c r="AQ145" s="198"/>
      <c r="AR145" s="6" t="s">
        <v>99</v>
      </c>
      <c r="AS145" s="5" t="s">
        <v>99</v>
      </c>
      <c r="AT145" s="6" t="s">
        <v>99</v>
      </c>
      <c r="AU145" s="5" t="s">
        <v>99</v>
      </c>
      <c r="AV145" s="27" t="s">
        <v>109</v>
      </c>
      <c r="AW145" s="61" t="s">
        <v>139</v>
      </c>
      <c r="AX145" s="62"/>
      <c r="AY145" s="63"/>
      <c r="AZ145" s="6" t="s">
        <v>1201</v>
      </c>
      <c r="BA145" s="6" t="s">
        <v>99</v>
      </c>
      <c r="BB145" s="31" t="s">
        <v>118</v>
      </c>
      <c r="BC145" s="32" t="s">
        <v>119</v>
      </c>
      <c r="BD145" s="6" t="s">
        <v>737</v>
      </c>
      <c r="BE145" s="33" t="s">
        <v>98</v>
      </c>
      <c r="BF145" s="6" t="s">
        <v>738</v>
      </c>
      <c r="BG145" s="34" t="s">
        <v>98</v>
      </c>
      <c r="BH145" s="35" t="s">
        <v>98</v>
      </c>
      <c r="BI145" s="36" t="s">
        <v>98</v>
      </c>
      <c r="BJ145" s="6" t="s">
        <v>814</v>
      </c>
      <c r="BK145" s="123" t="s">
        <v>109</v>
      </c>
      <c r="BL145" s="38" t="s">
        <v>119</v>
      </c>
      <c r="BM145" s="136" t="s">
        <v>119</v>
      </c>
      <c r="BN145" s="6" t="s">
        <v>739</v>
      </c>
      <c r="BO145" s="5" t="s">
        <v>99</v>
      </c>
      <c r="BP145" s="73" t="s">
        <v>109</v>
      </c>
      <c r="BQ145" s="6">
        <v>310</v>
      </c>
      <c r="BR145" s="6">
        <v>45.21</v>
      </c>
      <c r="BS145" s="6" t="s">
        <v>815</v>
      </c>
      <c r="BT145" s="110" t="s">
        <v>312</v>
      </c>
      <c r="BU145" s="75" t="s">
        <v>144</v>
      </c>
      <c r="BV145" s="6">
        <v>36660</v>
      </c>
      <c r="BW145" s="6">
        <v>235</v>
      </c>
      <c r="BX145" s="113" t="s">
        <v>312</v>
      </c>
      <c r="BY145" s="6" t="s">
        <v>431</v>
      </c>
      <c r="BZ145" s="6" t="s">
        <v>291</v>
      </c>
      <c r="CA145" s="6">
        <v>0</v>
      </c>
      <c r="CB145" s="6">
        <v>0</v>
      </c>
      <c r="CC145" s="6" t="s">
        <v>1202</v>
      </c>
      <c r="CD145" s="5" t="s">
        <v>99</v>
      </c>
      <c r="CE145" s="6" t="s">
        <v>99</v>
      </c>
      <c r="CF145" s="6" t="s">
        <v>99</v>
      </c>
      <c r="CG145" s="6" t="s">
        <v>99</v>
      </c>
      <c r="CH145" s="44" t="s">
        <v>109</v>
      </c>
      <c r="CI145" s="45" t="s">
        <v>109</v>
      </c>
      <c r="CJ145" s="46" t="s">
        <v>109</v>
      </c>
      <c r="CK145" s="47" t="s">
        <v>109</v>
      </c>
      <c r="CL145" s="48" t="s">
        <v>109</v>
      </c>
      <c r="CM145" s="49" t="s">
        <v>109</v>
      </c>
      <c r="CN145" s="6" t="s">
        <v>99</v>
      </c>
      <c r="CO145" s="5" t="s">
        <v>99</v>
      </c>
      <c r="CP145" s="6" t="s">
        <v>99</v>
      </c>
      <c r="CQ145" s="50"/>
      <c r="CR145" s="6" t="s">
        <v>99</v>
      </c>
      <c r="CS145" s="6" t="s">
        <v>99</v>
      </c>
    </row>
    <row r="146" spans="1:97" ht="20" customHeight="1" x14ac:dyDescent="0.3">
      <c r="A146" s="1" t="s">
        <v>1215</v>
      </c>
      <c r="B146" s="51" t="s">
        <v>126</v>
      </c>
      <c r="C146" s="6" t="s">
        <v>1216</v>
      </c>
      <c r="D146" s="252" t="s">
        <v>1139</v>
      </c>
      <c r="E146" s="6">
        <v>2</v>
      </c>
      <c r="F146" s="52" t="s">
        <v>128</v>
      </c>
      <c r="G146" s="5" t="s">
        <v>99</v>
      </c>
      <c r="H146" s="11" t="s">
        <v>100</v>
      </c>
      <c r="I146" s="6" t="s">
        <v>1190</v>
      </c>
      <c r="J146" s="6" t="s">
        <v>99</v>
      </c>
      <c r="K146" s="86" t="s">
        <v>99</v>
      </c>
      <c r="L146" s="13"/>
      <c r="M146" s="14"/>
      <c r="N146" s="6" t="s">
        <v>99</v>
      </c>
      <c r="O146" s="6" t="s">
        <v>99</v>
      </c>
      <c r="P146" s="6" t="s">
        <v>99</v>
      </c>
      <c r="Q146" s="6" t="s">
        <v>99</v>
      </c>
      <c r="R146" s="6" t="s">
        <v>99</v>
      </c>
      <c r="S146" s="6" t="s">
        <v>99</v>
      </c>
      <c r="T146" s="6" t="s">
        <v>1217</v>
      </c>
      <c r="U146" s="6" t="s">
        <v>1218</v>
      </c>
      <c r="V146" s="6" t="s">
        <v>99</v>
      </c>
      <c r="W146" s="6" t="s">
        <v>99</v>
      </c>
      <c r="X146" s="6" t="s">
        <v>1219</v>
      </c>
      <c r="Y146" s="268" t="s">
        <v>1220</v>
      </c>
      <c r="Z146" s="253" t="s">
        <v>1145</v>
      </c>
      <c r="AA146" s="17"/>
      <c r="AB146" s="6" t="s">
        <v>99</v>
      </c>
      <c r="AC146" s="196" t="s">
        <v>809</v>
      </c>
      <c r="AD146" s="19" t="s">
        <v>109</v>
      </c>
      <c r="AE146" s="20" t="s">
        <v>109</v>
      </c>
      <c r="AF146" s="21" t="s">
        <v>110</v>
      </c>
      <c r="AG146" s="6" t="s">
        <v>99</v>
      </c>
      <c r="AH146" s="6">
        <v>-2</v>
      </c>
      <c r="AI146" s="6" t="s">
        <v>99</v>
      </c>
      <c r="AJ146" s="213" t="s">
        <v>861</v>
      </c>
      <c r="AK146" s="23"/>
      <c r="AL146" s="6" t="s">
        <v>99</v>
      </c>
      <c r="AM146" s="24" t="s">
        <v>99</v>
      </c>
      <c r="AN146" s="6" t="s">
        <v>1146</v>
      </c>
      <c r="AO146" s="254" t="s">
        <v>1146</v>
      </c>
      <c r="AP146" s="6" t="s">
        <v>1147</v>
      </c>
      <c r="AQ146" s="198"/>
      <c r="AR146" s="6" t="s">
        <v>99</v>
      </c>
      <c r="AS146" s="5" t="s">
        <v>99</v>
      </c>
      <c r="AT146" s="6" t="s">
        <v>99</v>
      </c>
      <c r="AU146" s="5" t="s">
        <v>99</v>
      </c>
      <c r="AV146" s="27" t="s">
        <v>109</v>
      </c>
      <c r="AW146" s="61" t="s">
        <v>139</v>
      </c>
      <c r="AX146" s="62"/>
      <c r="AY146" s="63"/>
      <c r="AZ146" s="6" t="s">
        <v>1193</v>
      </c>
      <c r="BA146" s="6" t="s">
        <v>99</v>
      </c>
      <c r="BB146" s="64">
        <v>3</v>
      </c>
      <c r="BC146" s="203" t="s">
        <v>826</v>
      </c>
      <c r="BD146" s="6" t="s">
        <v>99</v>
      </c>
      <c r="BE146" s="204" t="s">
        <v>826</v>
      </c>
      <c r="BF146" s="6" t="s">
        <v>99</v>
      </c>
      <c r="BG146" s="205" t="s">
        <v>826</v>
      </c>
      <c r="BH146" s="206" t="s">
        <v>826</v>
      </c>
      <c r="BI146" s="207" t="s">
        <v>826</v>
      </c>
      <c r="BJ146" s="6" t="s">
        <v>99</v>
      </c>
      <c r="BK146" s="208" t="s">
        <v>826</v>
      </c>
      <c r="BL146" s="209" t="s">
        <v>826</v>
      </c>
      <c r="BM146" s="210" t="s">
        <v>826</v>
      </c>
      <c r="BN146" s="6" t="s">
        <v>99</v>
      </c>
      <c r="BO146" s="5" t="s">
        <v>99</v>
      </c>
      <c r="BP146" s="73" t="s">
        <v>109</v>
      </c>
      <c r="BQ146" s="6">
        <v>254.27</v>
      </c>
      <c r="BR146" s="6">
        <v>36.32</v>
      </c>
      <c r="BS146" s="6" t="s">
        <v>142</v>
      </c>
      <c r="BT146" s="74" t="s">
        <v>143</v>
      </c>
      <c r="BU146" s="75" t="s">
        <v>144</v>
      </c>
      <c r="BV146" s="6">
        <v>26444</v>
      </c>
      <c r="BW146" s="6">
        <v>254.27</v>
      </c>
      <c r="BX146" s="76" t="s">
        <v>143</v>
      </c>
      <c r="BY146" s="6" t="s">
        <v>99</v>
      </c>
      <c r="BZ146" s="6" t="s">
        <v>99</v>
      </c>
      <c r="CA146" s="6">
        <v>0</v>
      </c>
      <c r="CB146" s="6">
        <v>0</v>
      </c>
      <c r="CC146" s="6" t="s">
        <v>1195</v>
      </c>
      <c r="CD146" s="5" t="s">
        <v>99</v>
      </c>
      <c r="CE146" s="6" t="s">
        <v>99</v>
      </c>
      <c r="CF146" s="6" t="s">
        <v>99</v>
      </c>
      <c r="CG146" s="6" t="s">
        <v>99</v>
      </c>
      <c r="CH146" s="44" t="s">
        <v>109</v>
      </c>
      <c r="CI146" s="45" t="s">
        <v>109</v>
      </c>
      <c r="CJ146" s="46" t="s">
        <v>109</v>
      </c>
      <c r="CK146" s="47" t="s">
        <v>109</v>
      </c>
      <c r="CL146" s="48" t="s">
        <v>109</v>
      </c>
      <c r="CM146" s="49" t="s">
        <v>109</v>
      </c>
      <c r="CN146" s="6" t="s">
        <v>99</v>
      </c>
      <c r="CO146" s="5" t="s">
        <v>99</v>
      </c>
      <c r="CP146" s="6" t="s">
        <v>99</v>
      </c>
      <c r="CQ146" s="50"/>
      <c r="CR146" s="6" t="s">
        <v>99</v>
      </c>
      <c r="CS146" s="6" t="s">
        <v>99</v>
      </c>
    </row>
    <row r="147" spans="1:97" ht="20" customHeight="1" x14ac:dyDescent="0.3">
      <c r="A147" s="1" t="s">
        <v>1221</v>
      </c>
      <c r="B147" s="8" t="s">
        <v>96</v>
      </c>
      <c r="C147" s="6" t="s">
        <v>1222</v>
      </c>
      <c r="D147" s="252" t="s">
        <v>1139</v>
      </c>
      <c r="E147" s="6">
        <v>2</v>
      </c>
      <c r="F147" s="91" t="s">
        <v>279</v>
      </c>
      <c r="G147" s="5">
        <v>44147</v>
      </c>
      <c r="H147" s="92" t="s">
        <v>130</v>
      </c>
      <c r="I147" s="6" t="s">
        <v>1223</v>
      </c>
      <c r="J147" s="6" t="s">
        <v>99</v>
      </c>
      <c r="K147" s="12" t="s">
        <v>100</v>
      </c>
      <c r="L147" s="13"/>
      <c r="M147" s="14"/>
      <c r="N147" s="6" t="s">
        <v>99</v>
      </c>
      <c r="O147" s="6" t="s">
        <v>99</v>
      </c>
      <c r="P147" s="6" t="s">
        <v>99</v>
      </c>
      <c r="Q147" s="6" t="s">
        <v>99</v>
      </c>
      <c r="R147" s="6" t="s">
        <v>99</v>
      </c>
      <c r="S147" s="6" t="s">
        <v>99</v>
      </c>
      <c r="T147" s="6" t="s">
        <v>1224</v>
      </c>
      <c r="U147" s="6" t="s">
        <v>99</v>
      </c>
      <c r="V147" s="6" t="s">
        <v>99</v>
      </c>
      <c r="W147" s="6" t="s">
        <v>99</v>
      </c>
      <c r="X147" s="6" t="s">
        <v>99</v>
      </c>
      <c r="Y147" s="170" t="s">
        <v>99</v>
      </c>
      <c r="Z147" s="253" t="s">
        <v>1145</v>
      </c>
      <c r="AA147" s="17"/>
      <c r="AB147" s="6" t="s">
        <v>99</v>
      </c>
      <c r="AC147" s="199" t="s">
        <v>822</v>
      </c>
      <c r="AD147" s="19" t="s">
        <v>109</v>
      </c>
      <c r="AE147" s="156" t="s">
        <v>32</v>
      </c>
      <c r="AF147" s="21" t="s">
        <v>110</v>
      </c>
      <c r="AG147" s="6" t="s">
        <v>99</v>
      </c>
      <c r="AH147" s="6">
        <v>-2</v>
      </c>
      <c r="AI147" s="6" t="s">
        <v>99</v>
      </c>
      <c r="AJ147" s="57"/>
      <c r="AK147" s="23"/>
      <c r="AL147" s="6" t="s">
        <v>99</v>
      </c>
      <c r="AM147" s="24" t="s">
        <v>99</v>
      </c>
      <c r="AN147" s="6" t="s">
        <v>1146</v>
      </c>
      <c r="AO147" s="254" t="s">
        <v>1146</v>
      </c>
      <c r="AP147" s="6" t="s">
        <v>1147</v>
      </c>
      <c r="AQ147" s="198"/>
      <c r="AR147" s="6" t="s">
        <v>99</v>
      </c>
      <c r="AS147" s="5" t="s">
        <v>99</v>
      </c>
      <c r="AT147" s="6" t="s">
        <v>99</v>
      </c>
      <c r="AU147" s="5" t="s">
        <v>99</v>
      </c>
      <c r="AV147" s="27" t="s">
        <v>109</v>
      </c>
      <c r="AW147" s="202" t="s">
        <v>824</v>
      </c>
      <c r="AX147" s="62"/>
      <c r="AY147" s="63"/>
      <c r="AZ147" s="6" t="s">
        <v>1225</v>
      </c>
      <c r="BA147" s="6" t="s">
        <v>99</v>
      </c>
      <c r="BB147" s="31" t="s">
        <v>118</v>
      </c>
      <c r="BC147" s="93" t="s">
        <v>284</v>
      </c>
      <c r="BD147" s="6" t="s">
        <v>285</v>
      </c>
      <c r="BE147" s="94" t="s">
        <v>284</v>
      </c>
      <c r="BF147" s="6" t="s">
        <v>286</v>
      </c>
      <c r="BG147" s="95" t="s">
        <v>284</v>
      </c>
      <c r="BH147" s="96" t="s">
        <v>284</v>
      </c>
      <c r="BI147" s="97" t="s">
        <v>284</v>
      </c>
      <c r="BJ147" s="6" t="s">
        <v>99</v>
      </c>
      <c r="BK147" s="98" t="s">
        <v>284</v>
      </c>
      <c r="BL147" s="99" t="s">
        <v>284</v>
      </c>
      <c r="BM147" s="100" t="s">
        <v>284</v>
      </c>
      <c r="BN147" s="6" t="s">
        <v>287</v>
      </c>
      <c r="BO147" s="5" t="s">
        <v>99</v>
      </c>
      <c r="BP147" s="73" t="s">
        <v>109</v>
      </c>
      <c r="BQ147" s="6">
        <v>255</v>
      </c>
      <c r="BR147" s="6">
        <v>36.43</v>
      </c>
      <c r="BS147" s="6" t="s">
        <v>1186</v>
      </c>
      <c r="BT147" s="110" t="s">
        <v>312</v>
      </c>
      <c r="BU147" s="75" t="s">
        <v>144</v>
      </c>
      <c r="BV147" s="6">
        <v>21320</v>
      </c>
      <c r="BW147" s="6">
        <v>205</v>
      </c>
      <c r="BX147" s="113" t="s">
        <v>312</v>
      </c>
      <c r="BY147" s="6" t="s">
        <v>290</v>
      </c>
      <c r="BZ147" s="6" t="s">
        <v>291</v>
      </c>
      <c r="CA147" s="6">
        <v>44.64</v>
      </c>
      <c r="CB147" s="6" t="s">
        <v>99</v>
      </c>
      <c r="CC147" s="6" t="s">
        <v>1226</v>
      </c>
      <c r="CD147" s="5">
        <v>44440</v>
      </c>
      <c r="CE147" s="6" t="s">
        <v>99</v>
      </c>
      <c r="CF147" s="6" t="s">
        <v>99</v>
      </c>
      <c r="CG147" s="6" t="s">
        <v>99</v>
      </c>
      <c r="CH147" s="103" t="s">
        <v>130</v>
      </c>
      <c r="CI147" s="104" t="s">
        <v>130</v>
      </c>
      <c r="CJ147" s="105" t="s">
        <v>100</v>
      </c>
      <c r="CK147" s="257" t="s">
        <v>100</v>
      </c>
      <c r="CL147" s="107" t="s">
        <v>293</v>
      </c>
      <c r="CM147" s="108" t="s">
        <v>100</v>
      </c>
      <c r="CN147" s="6" t="s">
        <v>99</v>
      </c>
      <c r="CO147" s="5" t="s">
        <v>99</v>
      </c>
      <c r="CP147" s="6" t="s">
        <v>294</v>
      </c>
      <c r="CQ147" s="50"/>
      <c r="CR147" s="6" t="s">
        <v>99</v>
      </c>
      <c r="CS147" s="269" t="s">
        <v>295</v>
      </c>
    </row>
    <row r="148" spans="1:97" ht="20" customHeight="1" x14ac:dyDescent="0.3">
      <c r="A148" s="1" t="s">
        <v>1227</v>
      </c>
      <c r="B148" s="8" t="s">
        <v>96</v>
      </c>
      <c r="C148" s="6" t="s">
        <v>1228</v>
      </c>
      <c r="D148" s="252" t="s">
        <v>1139</v>
      </c>
      <c r="E148" s="6">
        <v>12</v>
      </c>
      <c r="F148" s="91" t="s">
        <v>279</v>
      </c>
      <c r="G148" s="5" t="s">
        <v>99</v>
      </c>
      <c r="H148" s="11" t="s">
        <v>100</v>
      </c>
      <c r="I148" s="6" t="s">
        <v>1229</v>
      </c>
      <c r="J148" s="6" t="s">
        <v>99</v>
      </c>
      <c r="K148" s="86" t="s">
        <v>99</v>
      </c>
      <c r="L148" s="13"/>
      <c r="M148" s="14"/>
      <c r="N148" s="6" t="s">
        <v>99</v>
      </c>
      <c r="O148" s="6" t="s">
        <v>99</v>
      </c>
      <c r="P148" s="6" t="s">
        <v>99</v>
      </c>
      <c r="Q148" s="6" t="s">
        <v>99</v>
      </c>
      <c r="R148" s="6" t="s">
        <v>99</v>
      </c>
      <c r="S148" s="6" t="s">
        <v>99</v>
      </c>
      <c r="T148" s="6" t="s">
        <v>1230</v>
      </c>
      <c r="U148" s="6" t="s">
        <v>1231</v>
      </c>
      <c r="V148" s="6" t="s">
        <v>99</v>
      </c>
      <c r="W148" s="6" t="s">
        <v>99</v>
      </c>
      <c r="X148" s="6" t="s">
        <v>99</v>
      </c>
      <c r="Y148" s="170" t="s">
        <v>99</v>
      </c>
      <c r="Z148" s="253" t="s">
        <v>1145</v>
      </c>
      <c r="AA148" s="17"/>
      <c r="AB148" s="6" t="s">
        <v>99</v>
      </c>
      <c r="AC148" s="232" t="s">
        <v>1094</v>
      </c>
      <c r="AD148" s="19" t="s">
        <v>109</v>
      </c>
      <c r="AE148" s="20" t="s">
        <v>109</v>
      </c>
      <c r="AF148" s="21" t="s">
        <v>110</v>
      </c>
      <c r="AG148" s="6" t="s">
        <v>99</v>
      </c>
      <c r="AH148" s="6">
        <v>-12</v>
      </c>
      <c r="AI148" s="6" t="s">
        <v>99</v>
      </c>
      <c r="AJ148" s="132" t="s">
        <v>419</v>
      </c>
      <c r="AK148" s="23"/>
      <c r="AL148" s="6" t="s">
        <v>99</v>
      </c>
      <c r="AM148" s="24" t="s">
        <v>99</v>
      </c>
      <c r="AN148" s="6" t="s">
        <v>1146</v>
      </c>
      <c r="AO148" s="254" t="s">
        <v>1146</v>
      </c>
      <c r="AP148" s="6" t="s">
        <v>1147</v>
      </c>
      <c r="AQ148" s="198"/>
      <c r="AR148" s="6" t="s">
        <v>99</v>
      </c>
      <c r="AS148" s="5" t="s">
        <v>99</v>
      </c>
      <c r="AT148" s="6" t="s">
        <v>99</v>
      </c>
      <c r="AU148" s="5" t="s">
        <v>99</v>
      </c>
      <c r="AV148" s="201"/>
      <c r="AW148" s="61" t="s">
        <v>139</v>
      </c>
      <c r="AX148" s="62"/>
      <c r="AY148" s="63"/>
      <c r="AZ148" s="6" t="s">
        <v>1232</v>
      </c>
      <c r="BA148" s="6" t="s">
        <v>99</v>
      </c>
      <c r="BB148" s="31" t="s">
        <v>118</v>
      </c>
      <c r="BC148" s="215" t="s">
        <v>279</v>
      </c>
      <c r="BD148" s="6" t="s">
        <v>99</v>
      </c>
      <c r="BE148" s="216" t="s">
        <v>279</v>
      </c>
      <c r="BF148" s="6" t="s">
        <v>99</v>
      </c>
      <c r="BG148" s="217" t="s">
        <v>279</v>
      </c>
      <c r="BH148" s="218" t="s">
        <v>279</v>
      </c>
      <c r="BI148" s="270" t="s">
        <v>109</v>
      </c>
      <c r="BJ148" s="6" t="s">
        <v>1150</v>
      </c>
      <c r="BK148" s="220" t="s">
        <v>279</v>
      </c>
      <c r="BL148" s="221" t="s">
        <v>279</v>
      </c>
      <c r="BM148" s="222" t="s">
        <v>279</v>
      </c>
      <c r="BN148" s="6" t="s">
        <v>287</v>
      </c>
      <c r="BO148" s="5" t="s">
        <v>99</v>
      </c>
      <c r="BP148" s="73" t="s">
        <v>109</v>
      </c>
      <c r="BQ148" s="6" t="s">
        <v>99</v>
      </c>
      <c r="BR148" s="6" t="s">
        <v>99</v>
      </c>
      <c r="BS148" s="6" t="s">
        <v>815</v>
      </c>
      <c r="BT148" s="145"/>
      <c r="BU148" s="75" t="s">
        <v>144</v>
      </c>
      <c r="BV148" s="6">
        <v>12423.16</v>
      </c>
      <c r="BW148" s="6">
        <v>199.09</v>
      </c>
      <c r="BX148" s="76" t="s">
        <v>143</v>
      </c>
      <c r="BY148" s="6" t="s">
        <v>99</v>
      </c>
      <c r="BZ148" s="6" t="s">
        <v>118</v>
      </c>
      <c r="CA148" s="6">
        <v>0</v>
      </c>
      <c r="CB148" s="6">
        <v>0</v>
      </c>
      <c r="CC148" s="6" t="s">
        <v>1233</v>
      </c>
      <c r="CD148" s="5" t="s">
        <v>99</v>
      </c>
      <c r="CE148" s="6" t="s">
        <v>99</v>
      </c>
      <c r="CF148" s="6" t="s">
        <v>99</v>
      </c>
      <c r="CG148" s="6" t="s">
        <v>99</v>
      </c>
      <c r="CH148" s="44" t="s">
        <v>109</v>
      </c>
      <c r="CI148" s="45" t="s">
        <v>109</v>
      </c>
      <c r="CJ148" s="46" t="s">
        <v>109</v>
      </c>
      <c r="CK148" s="47" t="s">
        <v>109</v>
      </c>
      <c r="CL148" s="48" t="s">
        <v>109</v>
      </c>
      <c r="CM148" s="49" t="s">
        <v>109</v>
      </c>
      <c r="CN148" s="6" t="s">
        <v>99</v>
      </c>
      <c r="CO148" s="5" t="s">
        <v>99</v>
      </c>
      <c r="CP148" s="6" t="s">
        <v>99</v>
      </c>
      <c r="CQ148" s="50"/>
      <c r="CR148" s="6" t="s">
        <v>99</v>
      </c>
      <c r="CS148" s="6" t="s">
        <v>99</v>
      </c>
    </row>
    <row r="149" spans="1:97" ht="20" customHeight="1" x14ac:dyDescent="0.3">
      <c r="A149" s="1" t="s">
        <v>1234</v>
      </c>
      <c r="B149" s="8" t="s">
        <v>96</v>
      </c>
      <c r="C149" s="6" t="s">
        <v>1235</v>
      </c>
      <c r="D149" s="252" t="s">
        <v>1139</v>
      </c>
      <c r="E149" s="6">
        <v>9</v>
      </c>
      <c r="F149" s="10" t="s">
        <v>98</v>
      </c>
      <c r="G149" s="5" t="s">
        <v>99</v>
      </c>
      <c r="H149" s="11" t="s">
        <v>100</v>
      </c>
      <c r="I149" s="6" t="s">
        <v>1236</v>
      </c>
      <c r="J149" s="6" t="s">
        <v>99</v>
      </c>
      <c r="K149" s="12" t="s">
        <v>100</v>
      </c>
      <c r="L149" s="13"/>
      <c r="M149" s="14"/>
      <c r="N149" s="6" t="s">
        <v>99</v>
      </c>
      <c r="O149" s="6" t="s">
        <v>99</v>
      </c>
      <c r="P149" s="6" t="s">
        <v>99</v>
      </c>
      <c r="Q149" s="6" t="s">
        <v>99</v>
      </c>
      <c r="R149" s="6" t="s">
        <v>99</v>
      </c>
      <c r="S149" s="6" t="s">
        <v>99</v>
      </c>
      <c r="T149" s="6" t="s">
        <v>1237</v>
      </c>
      <c r="U149" s="6" t="s">
        <v>1238</v>
      </c>
      <c r="V149" s="6" t="s">
        <v>99</v>
      </c>
      <c r="W149" s="6" t="s">
        <v>99</v>
      </c>
      <c r="X149" s="6" t="s">
        <v>99</v>
      </c>
      <c r="Y149" s="170" t="s">
        <v>99</v>
      </c>
      <c r="Z149" s="253" t="s">
        <v>1145</v>
      </c>
      <c r="AA149" s="17"/>
      <c r="AB149" s="6" t="s">
        <v>99</v>
      </c>
      <c r="AC149" s="232" t="s">
        <v>1094</v>
      </c>
      <c r="AD149" s="19" t="s">
        <v>109</v>
      </c>
      <c r="AE149" s="20" t="s">
        <v>109</v>
      </c>
      <c r="AF149" s="21" t="s">
        <v>110</v>
      </c>
      <c r="AG149" s="6" t="s">
        <v>99</v>
      </c>
      <c r="AH149" s="6">
        <v>-9</v>
      </c>
      <c r="AI149" s="6" t="s">
        <v>99</v>
      </c>
      <c r="AJ149" s="132" t="s">
        <v>419</v>
      </c>
      <c r="AK149" s="23"/>
      <c r="AL149" s="6" t="s">
        <v>99</v>
      </c>
      <c r="AM149" s="24" t="s">
        <v>99</v>
      </c>
      <c r="AN149" s="6" t="s">
        <v>1146</v>
      </c>
      <c r="AO149" s="254" t="s">
        <v>1146</v>
      </c>
      <c r="AP149" s="6" t="s">
        <v>1147</v>
      </c>
      <c r="AQ149" s="198"/>
      <c r="AR149" s="6" t="s">
        <v>99</v>
      </c>
      <c r="AS149" s="5" t="s">
        <v>99</v>
      </c>
      <c r="AT149" s="6" t="s">
        <v>99</v>
      </c>
      <c r="AU149" s="5" t="s">
        <v>99</v>
      </c>
      <c r="AV149" s="201"/>
      <c r="AW149" s="61" t="s">
        <v>139</v>
      </c>
      <c r="AX149" s="62"/>
      <c r="AY149" s="63"/>
      <c r="AZ149" s="6" t="s">
        <v>1239</v>
      </c>
      <c r="BA149" s="6" t="s">
        <v>99</v>
      </c>
      <c r="BB149" s="31" t="s">
        <v>118</v>
      </c>
      <c r="BC149" s="32" t="s">
        <v>119</v>
      </c>
      <c r="BD149" s="6" t="s">
        <v>737</v>
      </c>
      <c r="BE149" s="33" t="s">
        <v>98</v>
      </c>
      <c r="BF149" s="6" t="s">
        <v>738</v>
      </c>
      <c r="BG149" s="34" t="s">
        <v>98</v>
      </c>
      <c r="BH149" s="35" t="s">
        <v>98</v>
      </c>
      <c r="BI149" s="270" t="s">
        <v>109</v>
      </c>
      <c r="BJ149" s="6" t="s">
        <v>99</v>
      </c>
      <c r="BK149" s="144" t="s">
        <v>119</v>
      </c>
      <c r="BL149" s="239" t="s">
        <v>109</v>
      </c>
      <c r="BM149" s="136" t="s">
        <v>119</v>
      </c>
      <c r="BN149" s="6" t="s">
        <v>739</v>
      </c>
      <c r="BO149" s="5" t="s">
        <v>99</v>
      </c>
      <c r="BP149" s="40" t="s">
        <v>120</v>
      </c>
      <c r="BQ149" s="6">
        <v>323</v>
      </c>
      <c r="BR149" s="6">
        <v>46.14</v>
      </c>
      <c r="BS149" s="6" t="s">
        <v>1240</v>
      </c>
      <c r="BT149" s="74" t="s">
        <v>143</v>
      </c>
      <c r="BU149" s="75" t="s">
        <v>144</v>
      </c>
      <c r="BV149" s="6">
        <v>116064</v>
      </c>
      <c r="BW149" s="6">
        <v>248</v>
      </c>
      <c r="BX149" s="76" t="s">
        <v>143</v>
      </c>
      <c r="BY149" s="6" t="s">
        <v>431</v>
      </c>
      <c r="BZ149" s="6" t="s">
        <v>291</v>
      </c>
      <c r="CA149" s="6">
        <v>0</v>
      </c>
      <c r="CB149" s="6">
        <v>0</v>
      </c>
      <c r="CC149" s="6" t="s">
        <v>1241</v>
      </c>
      <c r="CD149" s="5" t="s">
        <v>99</v>
      </c>
      <c r="CE149" s="6" t="s">
        <v>99</v>
      </c>
      <c r="CF149" s="6" t="s">
        <v>99</v>
      </c>
      <c r="CG149" s="6" t="s">
        <v>99</v>
      </c>
      <c r="CH149" s="44" t="s">
        <v>109</v>
      </c>
      <c r="CI149" s="45" t="s">
        <v>109</v>
      </c>
      <c r="CJ149" s="46" t="s">
        <v>109</v>
      </c>
      <c r="CK149" s="47" t="s">
        <v>109</v>
      </c>
      <c r="CL149" s="48" t="s">
        <v>109</v>
      </c>
      <c r="CM149" s="49" t="s">
        <v>109</v>
      </c>
      <c r="CN149" s="6" t="s">
        <v>99</v>
      </c>
      <c r="CO149" s="5" t="s">
        <v>99</v>
      </c>
      <c r="CP149" s="6" t="s">
        <v>99</v>
      </c>
      <c r="CQ149" s="50"/>
      <c r="CR149" s="6" t="s">
        <v>99</v>
      </c>
      <c r="CS149" s="6" t="s">
        <v>99</v>
      </c>
    </row>
    <row r="150" spans="1:97" ht="20" customHeight="1" x14ac:dyDescent="0.3">
      <c r="A150" s="1" t="s">
        <v>1242</v>
      </c>
      <c r="B150" s="8" t="s">
        <v>96</v>
      </c>
      <c r="C150" s="6" t="s">
        <v>1243</v>
      </c>
      <c r="D150" s="252" t="s">
        <v>1139</v>
      </c>
      <c r="E150" s="6">
        <v>2</v>
      </c>
      <c r="F150" s="91" t="s">
        <v>279</v>
      </c>
      <c r="G150" s="5">
        <v>44147</v>
      </c>
      <c r="H150" s="92" t="s">
        <v>130</v>
      </c>
      <c r="I150" s="6" t="s">
        <v>1244</v>
      </c>
      <c r="J150" s="6" t="s">
        <v>99</v>
      </c>
      <c r="K150" s="12" t="s">
        <v>100</v>
      </c>
      <c r="L150" s="13"/>
      <c r="M150" s="14"/>
      <c r="N150" s="6" t="s">
        <v>99</v>
      </c>
      <c r="O150" s="6" t="s">
        <v>99</v>
      </c>
      <c r="P150" s="6" t="s">
        <v>99</v>
      </c>
      <c r="Q150" s="6" t="s">
        <v>99</v>
      </c>
      <c r="R150" s="6" t="s">
        <v>99</v>
      </c>
      <c r="S150" s="6" t="s">
        <v>99</v>
      </c>
      <c r="T150" s="6" t="s">
        <v>1245</v>
      </c>
      <c r="U150" s="6" t="s">
        <v>99</v>
      </c>
      <c r="V150" s="6" t="s">
        <v>99</v>
      </c>
      <c r="W150" s="6" t="s">
        <v>99</v>
      </c>
      <c r="X150" s="6" t="s">
        <v>99</v>
      </c>
      <c r="Y150" s="170" t="s">
        <v>99</v>
      </c>
      <c r="Z150" s="253" t="s">
        <v>1145</v>
      </c>
      <c r="AA150" s="17"/>
      <c r="AB150" s="6" t="s">
        <v>99</v>
      </c>
      <c r="AC150" s="199" t="s">
        <v>822</v>
      </c>
      <c r="AD150" s="19" t="s">
        <v>109</v>
      </c>
      <c r="AE150" s="156" t="s">
        <v>32</v>
      </c>
      <c r="AF150" s="21" t="s">
        <v>110</v>
      </c>
      <c r="AG150" s="6" t="s">
        <v>99</v>
      </c>
      <c r="AH150" s="6">
        <v>-2</v>
      </c>
      <c r="AI150" s="6" t="s">
        <v>99</v>
      </c>
      <c r="AJ150" s="57"/>
      <c r="AK150" s="23"/>
      <c r="AL150" s="6" t="s">
        <v>99</v>
      </c>
      <c r="AM150" s="24" t="s">
        <v>99</v>
      </c>
      <c r="AN150" s="6" t="s">
        <v>1146</v>
      </c>
      <c r="AO150" s="254" t="s">
        <v>1146</v>
      </c>
      <c r="AP150" s="6" t="s">
        <v>1147</v>
      </c>
      <c r="AQ150" s="198"/>
      <c r="AR150" s="6" t="s">
        <v>99</v>
      </c>
      <c r="AS150" s="5" t="s">
        <v>99</v>
      </c>
      <c r="AT150" s="6" t="s">
        <v>99</v>
      </c>
      <c r="AU150" s="5" t="s">
        <v>99</v>
      </c>
      <c r="AV150" s="27" t="s">
        <v>109</v>
      </c>
      <c r="AW150" s="202" t="s">
        <v>824</v>
      </c>
      <c r="AX150" s="62"/>
      <c r="AY150" s="63"/>
      <c r="AZ150" s="6" t="s">
        <v>1225</v>
      </c>
      <c r="BA150" s="6" t="s">
        <v>99</v>
      </c>
      <c r="BB150" s="31" t="s">
        <v>118</v>
      </c>
      <c r="BC150" s="93" t="s">
        <v>284</v>
      </c>
      <c r="BD150" s="6" t="s">
        <v>285</v>
      </c>
      <c r="BE150" s="94" t="s">
        <v>284</v>
      </c>
      <c r="BF150" s="6" t="s">
        <v>286</v>
      </c>
      <c r="BG150" s="95" t="s">
        <v>284</v>
      </c>
      <c r="BH150" s="96" t="s">
        <v>284</v>
      </c>
      <c r="BI150" s="97" t="s">
        <v>284</v>
      </c>
      <c r="BJ150" s="6" t="s">
        <v>99</v>
      </c>
      <c r="BK150" s="98" t="s">
        <v>284</v>
      </c>
      <c r="BL150" s="99" t="s">
        <v>284</v>
      </c>
      <c r="BM150" s="100" t="s">
        <v>284</v>
      </c>
      <c r="BN150" s="6" t="s">
        <v>287</v>
      </c>
      <c r="BO150" s="5" t="s">
        <v>99</v>
      </c>
      <c r="BP150" s="73" t="s">
        <v>109</v>
      </c>
      <c r="BQ150" s="6">
        <v>255</v>
      </c>
      <c r="BR150" s="6">
        <v>36.43</v>
      </c>
      <c r="BS150" s="6" t="s">
        <v>1186</v>
      </c>
      <c r="BT150" s="110" t="s">
        <v>312</v>
      </c>
      <c r="BU150" s="75" t="s">
        <v>144</v>
      </c>
      <c r="BV150" s="6">
        <v>21320</v>
      </c>
      <c r="BW150" s="6">
        <v>205</v>
      </c>
      <c r="BX150" s="113" t="s">
        <v>312</v>
      </c>
      <c r="BY150" s="6" t="s">
        <v>290</v>
      </c>
      <c r="BZ150" s="6" t="s">
        <v>291</v>
      </c>
      <c r="CA150" s="6">
        <v>44.64</v>
      </c>
      <c r="CB150" s="6" t="s">
        <v>99</v>
      </c>
      <c r="CC150" s="6" t="s">
        <v>1246</v>
      </c>
      <c r="CD150" s="5">
        <v>44440</v>
      </c>
      <c r="CE150" s="6" t="s">
        <v>99</v>
      </c>
      <c r="CF150" s="6" t="s">
        <v>99</v>
      </c>
      <c r="CG150" s="6" t="s">
        <v>99</v>
      </c>
      <c r="CH150" s="103" t="s">
        <v>130</v>
      </c>
      <c r="CI150" s="104" t="s">
        <v>130</v>
      </c>
      <c r="CJ150" s="105" t="s">
        <v>100</v>
      </c>
      <c r="CK150" s="257" t="s">
        <v>100</v>
      </c>
      <c r="CL150" s="107" t="s">
        <v>293</v>
      </c>
      <c r="CM150" s="108" t="s">
        <v>100</v>
      </c>
      <c r="CN150" s="6" t="s">
        <v>99</v>
      </c>
      <c r="CO150" s="5" t="s">
        <v>99</v>
      </c>
      <c r="CP150" s="6" t="s">
        <v>294</v>
      </c>
      <c r="CQ150" s="50"/>
      <c r="CR150" s="6" t="s">
        <v>99</v>
      </c>
      <c r="CS150" s="271" t="s">
        <v>295</v>
      </c>
    </row>
    <row r="151" spans="1:97" ht="20" customHeight="1" x14ac:dyDescent="0.3">
      <c r="A151" s="1" t="s">
        <v>1247</v>
      </c>
      <c r="B151" s="8" t="s">
        <v>96</v>
      </c>
      <c r="C151" s="6" t="s">
        <v>1248</v>
      </c>
      <c r="D151" s="252" t="s">
        <v>1139</v>
      </c>
      <c r="E151" s="6">
        <v>2</v>
      </c>
      <c r="F151" s="91" t="s">
        <v>279</v>
      </c>
      <c r="G151" s="5" t="s">
        <v>99</v>
      </c>
      <c r="H151" s="92" t="s">
        <v>130</v>
      </c>
      <c r="I151" s="6" t="s">
        <v>1249</v>
      </c>
      <c r="J151" s="6" t="s">
        <v>99</v>
      </c>
      <c r="K151" s="12" t="s">
        <v>100</v>
      </c>
      <c r="L151" s="13"/>
      <c r="M151" s="14"/>
      <c r="N151" s="6" t="s">
        <v>99</v>
      </c>
      <c r="O151" s="6" t="s">
        <v>99</v>
      </c>
      <c r="P151" s="6" t="s">
        <v>99</v>
      </c>
      <c r="Q151" s="6" t="s">
        <v>99</v>
      </c>
      <c r="R151" s="6" t="s">
        <v>99</v>
      </c>
      <c r="S151" s="6" t="s">
        <v>99</v>
      </c>
      <c r="T151" s="6" t="s">
        <v>1250</v>
      </c>
      <c r="U151" s="6" t="s">
        <v>1251</v>
      </c>
      <c r="V151" s="6" t="s">
        <v>1252</v>
      </c>
      <c r="W151" s="6" t="s">
        <v>99</v>
      </c>
      <c r="X151" s="6" t="s">
        <v>1165</v>
      </c>
      <c r="Y151" s="170" t="s">
        <v>99</v>
      </c>
      <c r="Z151" s="253" t="s">
        <v>1145</v>
      </c>
      <c r="AA151" s="17"/>
      <c r="AB151" s="6" t="s">
        <v>99</v>
      </c>
      <c r="AC151" s="196" t="s">
        <v>809</v>
      </c>
      <c r="AD151" s="19" t="s">
        <v>109</v>
      </c>
      <c r="AE151" s="156" t="s">
        <v>32</v>
      </c>
      <c r="AF151" s="21" t="s">
        <v>110</v>
      </c>
      <c r="AG151" s="6" t="s">
        <v>99</v>
      </c>
      <c r="AH151" s="6">
        <v>-2</v>
      </c>
      <c r="AI151" s="6" t="s">
        <v>99</v>
      </c>
      <c r="AJ151" s="132" t="s">
        <v>419</v>
      </c>
      <c r="AK151" s="23"/>
      <c r="AL151" s="6" t="s">
        <v>99</v>
      </c>
      <c r="AM151" s="24" t="s">
        <v>99</v>
      </c>
      <c r="AN151" s="6" t="s">
        <v>1146</v>
      </c>
      <c r="AO151" s="254" t="s">
        <v>1146</v>
      </c>
      <c r="AP151" s="6" t="s">
        <v>1147</v>
      </c>
      <c r="AQ151" s="198"/>
      <c r="AR151" s="6" t="s">
        <v>99</v>
      </c>
      <c r="AS151" s="5" t="s">
        <v>99</v>
      </c>
      <c r="AT151" s="6" t="s">
        <v>99</v>
      </c>
      <c r="AU151" s="5" t="s">
        <v>99</v>
      </c>
      <c r="AV151" s="27" t="s">
        <v>109</v>
      </c>
      <c r="AW151" s="61" t="s">
        <v>139</v>
      </c>
      <c r="AX151" s="62"/>
      <c r="AY151" s="63"/>
      <c r="AZ151" s="6" t="s">
        <v>1253</v>
      </c>
      <c r="BA151" s="6" t="s">
        <v>1254</v>
      </c>
      <c r="BB151" s="31" t="s">
        <v>118</v>
      </c>
      <c r="BC151" s="93" t="s">
        <v>284</v>
      </c>
      <c r="BD151" s="6" t="s">
        <v>285</v>
      </c>
      <c r="BE151" s="94" t="s">
        <v>284</v>
      </c>
      <c r="BF151" s="6" t="s">
        <v>99</v>
      </c>
      <c r="BG151" s="95" t="s">
        <v>284</v>
      </c>
      <c r="BH151" s="96" t="s">
        <v>284</v>
      </c>
      <c r="BI151" s="97" t="s">
        <v>284</v>
      </c>
      <c r="BJ151" s="6" t="s">
        <v>99</v>
      </c>
      <c r="BK151" s="98" t="s">
        <v>284</v>
      </c>
      <c r="BL151" s="99" t="s">
        <v>284</v>
      </c>
      <c r="BM151" s="100" t="s">
        <v>284</v>
      </c>
      <c r="BN151" s="6" t="s">
        <v>739</v>
      </c>
      <c r="BO151" s="5" t="s">
        <v>99</v>
      </c>
      <c r="BP151" s="73" t="s">
        <v>109</v>
      </c>
      <c r="BQ151" s="6" t="s">
        <v>99</v>
      </c>
      <c r="BR151" s="6" t="s">
        <v>99</v>
      </c>
      <c r="BS151" s="6" t="s">
        <v>1255</v>
      </c>
      <c r="BT151" s="145"/>
      <c r="BU151" s="127" t="s">
        <v>386</v>
      </c>
      <c r="BV151" s="6" t="s">
        <v>99</v>
      </c>
      <c r="BW151" s="6" t="s">
        <v>99</v>
      </c>
      <c r="BX151" s="43"/>
      <c r="BY151" s="6" t="s">
        <v>99</v>
      </c>
      <c r="BZ151" s="6" t="s">
        <v>99</v>
      </c>
      <c r="CA151" s="6">
        <v>44.64</v>
      </c>
      <c r="CB151" s="6" t="s">
        <v>99</v>
      </c>
      <c r="CC151" s="6" t="s">
        <v>1256</v>
      </c>
      <c r="CD151" s="5">
        <v>44440</v>
      </c>
      <c r="CE151" s="6" t="s">
        <v>99</v>
      </c>
      <c r="CF151" s="6" t="s">
        <v>99</v>
      </c>
      <c r="CG151" s="6" t="s">
        <v>99</v>
      </c>
      <c r="CH151" s="103" t="s">
        <v>130</v>
      </c>
      <c r="CI151" s="104" t="s">
        <v>130</v>
      </c>
      <c r="CJ151" s="105" t="s">
        <v>100</v>
      </c>
      <c r="CK151" s="257" t="s">
        <v>100</v>
      </c>
      <c r="CL151" s="258" t="s">
        <v>100</v>
      </c>
      <c r="CM151" s="108" t="s">
        <v>100</v>
      </c>
      <c r="CN151" s="6" t="s">
        <v>99</v>
      </c>
      <c r="CO151" s="5" t="s">
        <v>99</v>
      </c>
      <c r="CP151" s="6" t="s">
        <v>294</v>
      </c>
      <c r="CQ151" s="50"/>
      <c r="CR151" s="6" t="s">
        <v>99</v>
      </c>
      <c r="CS151" s="272" t="s">
        <v>295</v>
      </c>
    </row>
    <row r="152" spans="1:97" ht="20" customHeight="1" x14ac:dyDescent="0.3">
      <c r="A152" s="1" t="s">
        <v>1257</v>
      </c>
      <c r="B152" s="51" t="s">
        <v>126</v>
      </c>
      <c r="C152" s="6" t="s">
        <v>1258</v>
      </c>
      <c r="D152" s="252" t="s">
        <v>1139</v>
      </c>
      <c r="E152" s="6">
        <v>2</v>
      </c>
      <c r="F152" s="52" t="s">
        <v>128</v>
      </c>
      <c r="G152" s="5" t="s">
        <v>99</v>
      </c>
      <c r="H152" s="11" t="s">
        <v>100</v>
      </c>
      <c r="I152" s="6" t="s">
        <v>1190</v>
      </c>
      <c r="J152" s="6" t="s">
        <v>99</v>
      </c>
      <c r="K152" s="86" t="s">
        <v>99</v>
      </c>
      <c r="L152" s="13"/>
      <c r="M152" s="14"/>
      <c r="N152" s="6" t="s">
        <v>99</v>
      </c>
      <c r="O152" s="6" t="s">
        <v>99</v>
      </c>
      <c r="P152" s="6" t="s">
        <v>99</v>
      </c>
      <c r="Q152" s="6" t="s">
        <v>99</v>
      </c>
      <c r="R152" s="6" t="s">
        <v>99</v>
      </c>
      <c r="S152" s="6" t="s">
        <v>99</v>
      </c>
      <c r="T152" s="6" t="s">
        <v>1259</v>
      </c>
      <c r="U152" s="6" t="s">
        <v>1260</v>
      </c>
      <c r="V152" s="6" t="s">
        <v>99</v>
      </c>
      <c r="W152" s="6" t="s">
        <v>99</v>
      </c>
      <c r="X152" s="6" t="s">
        <v>99</v>
      </c>
      <c r="Y152" s="268" t="s">
        <v>1220</v>
      </c>
      <c r="Z152" s="253" t="s">
        <v>1145</v>
      </c>
      <c r="AA152" s="17"/>
      <c r="AB152" s="6" t="s">
        <v>99</v>
      </c>
      <c r="AC152" s="196" t="s">
        <v>809</v>
      </c>
      <c r="AD152" s="19" t="s">
        <v>109</v>
      </c>
      <c r="AE152" s="20" t="s">
        <v>109</v>
      </c>
      <c r="AF152" s="21" t="s">
        <v>110</v>
      </c>
      <c r="AG152" s="6" t="s">
        <v>99</v>
      </c>
      <c r="AH152" s="6">
        <v>-2</v>
      </c>
      <c r="AI152" s="6" t="s">
        <v>99</v>
      </c>
      <c r="AJ152" s="57"/>
      <c r="AK152" s="23"/>
      <c r="AL152" s="6" t="s">
        <v>99</v>
      </c>
      <c r="AM152" s="24" t="s">
        <v>99</v>
      </c>
      <c r="AN152" s="6" t="s">
        <v>1146</v>
      </c>
      <c r="AO152" s="254" t="s">
        <v>1146</v>
      </c>
      <c r="AP152" s="6" t="s">
        <v>1147</v>
      </c>
      <c r="AQ152" s="198"/>
      <c r="AR152" s="6" t="s">
        <v>99</v>
      </c>
      <c r="AS152" s="5" t="s">
        <v>99</v>
      </c>
      <c r="AT152" s="6" t="s">
        <v>99</v>
      </c>
      <c r="AU152" s="5" t="s">
        <v>99</v>
      </c>
      <c r="AV152" s="27" t="s">
        <v>109</v>
      </c>
      <c r="AW152" s="61" t="s">
        <v>139</v>
      </c>
      <c r="AX152" s="62"/>
      <c r="AY152" s="63"/>
      <c r="AZ152" s="6" t="s">
        <v>1193</v>
      </c>
      <c r="BA152" s="6" t="s">
        <v>99</v>
      </c>
      <c r="BB152" s="83">
        <v>2</v>
      </c>
      <c r="BC152" s="203" t="s">
        <v>826</v>
      </c>
      <c r="BD152" s="6" t="s">
        <v>99</v>
      </c>
      <c r="BE152" s="204" t="s">
        <v>826</v>
      </c>
      <c r="BF152" s="6" t="s">
        <v>99</v>
      </c>
      <c r="BG152" s="205" t="s">
        <v>826</v>
      </c>
      <c r="BH152" s="206" t="s">
        <v>826</v>
      </c>
      <c r="BI152" s="207" t="s">
        <v>826</v>
      </c>
      <c r="BJ152" s="6" t="s">
        <v>99</v>
      </c>
      <c r="BK152" s="208" t="s">
        <v>826</v>
      </c>
      <c r="BL152" s="209" t="s">
        <v>826</v>
      </c>
      <c r="BM152" s="210" t="s">
        <v>826</v>
      </c>
      <c r="BN152" s="6" t="s">
        <v>99</v>
      </c>
      <c r="BO152" s="5" t="s">
        <v>99</v>
      </c>
      <c r="BP152" s="73" t="s">
        <v>109</v>
      </c>
      <c r="BQ152" s="6">
        <v>352.05</v>
      </c>
      <c r="BR152" s="6">
        <v>50.29</v>
      </c>
      <c r="BS152" s="6" t="s">
        <v>142</v>
      </c>
      <c r="BT152" s="74" t="s">
        <v>143</v>
      </c>
      <c r="BU152" s="75" t="s">
        <v>144</v>
      </c>
      <c r="BV152" s="6">
        <v>36613</v>
      </c>
      <c r="BW152" s="6">
        <v>352.05</v>
      </c>
      <c r="BX152" s="76" t="s">
        <v>143</v>
      </c>
      <c r="BY152" s="6" t="s">
        <v>99</v>
      </c>
      <c r="BZ152" s="6" t="s">
        <v>99</v>
      </c>
      <c r="CA152" s="6">
        <v>0</v>
      </c>
      <c r="CB152" s="6">
        <v>0</v>
      </c>
      <c r="CC152" s="6" t="s">
        <v>1195</v>
      </c>
      <c r="CD152" s="5" t="s">
        <v>99</v>
      </c>
      <c r="CE152" s="6" t="s">
        <v>99</v>
      </c>
      <c r="CF152" s="6" t="s">
        <v>99</v>
      </c>
      <c r="CG152" s="6" t="s">
        <v>99</v>
      </c>
      <c r="CH152" s="44" t="s">
        <v>109</v>
      </c>
      <c r="CI152" s="45" t="s">
        <v>109</v>
      </c>
      <c r="CJ152" s="46" t="s">
        <v>109</v>
      </c>
      <c r="CK152" s="47" t="s">
        <v>109</v>
      </c>
      <c r="CL152" s="48" t="s">
        <v>109</v>
      </c>
      <c r="CM152" s="49" t="s">
        <v>109</v>
      </c>
      <c r="CN152" s="6" t="s">
        <v>99</v>
      </c>
      <c r="CO152" s="5" t="s">
        <v>99</v>
      </c>
      <c r="CP152" s="6" t="s">
        <v>99</v>
      </c>
      <c r="CQ152" s="50"/>
      <c r="CR152" s="6" t="s">
        <v>99</v>
      </c>
      <c r="CS152" s="6" t="s">
        <v>99</v>
      </c>
    </row>
    <row r="153" spans="1:97" ht="20" customHeight="1" x14ac:dyDescent="0.3">
      <c r="A153" s="1" t="s">
        <v>1261</v>
      </c>
      <c r="B153" s="8" t="s">
        <v>96</v>
      </c>
      <c r="C153" s="6" t="s">
        <v>1262</v>
      </c>
      <c r="D153" s="252" t="s">
        <v>1139</v>
      </c>
      <c r="E153" s="6">
        <v>4</v>
      </c>
      <c r="F153" s="10" t="s">
        <v>98</v>
      </c>
      <c r="G153" s="5" t="s">
        <v>99</v>
      </c>
      <c r="H153" s="11" t="s">
        <v>100</v>
      </c>
      <c r="I153" s="6" t="s">
        <v>1263</v>
      </c>
      <c r="J153" s="6" t="s">
        <v>99</v>
      </c>
      <c r="K153" s="86" t="s">
        <v>99</v>
      </c>
      <c r="L153" s="13"/>
      <c r="M153" s="14"/>
      <c r="N153" s="6" t="s">
        <v>99</v>
      </c>
      <c r="O153" s="6" t="s">
        <v>99</v>
      </c>
      <c r="P153" s="6" t="s">
        <v>99</v>
      </c>
      <c r="Q153" s="6" t="s">
        <v>99</v>
      </c>
      <c r="R153" s="6" t="s">
        <v>99</v>
      </c>
      <c r="S153" s="6" t="s">
        <v>99</v>
      </c>
      <c r="T153" s="6" t="s">
        <v>1264</v>
      </c>
      <c r="U153" s="6" t="s">
        <v>1265</v>
      </c>
      <c r="V153" s="6" t="s">
        <v>99</v>
      </c>
      <c r="W153" s="6" t="s">
        <v>99</v>
      </c>
      <c r="X153" s="6" t="s">
        <v>99</v>
      </c>
      <c r="Y153" s="170" t="s">
        <v>99</v>
      </c>
      <c r="Z153" s="253" t="s">
        <v>1145</v>
      </c>
      <c r="AA153" s="17"/>
      <c r="AB153" s="6" t="s">
        <v>99</v>
      </c>
      <c r="AC153" s="232" t="s">
        <v>1094</v>
      </c>
      <c r="AD153" s="19" t="s">
        <v>109</v>
      </c>
      <c r="AE153" s="20" t="s">
        <v>109</v>
      </c>
      <c r="AF153" s="21" t="s">
        <v>110</v>
      </c>
      <c r="AG153" s="6" t="s">
        <v>99</v>
      </c>
      <c r="AH153" s="6">
        <v>-4</v>
      </c>
      <c r="AI153" s="6" t="s">
        <v>99</v>
      </c>
      <c r="AJ153" s="22" t="s">
        <v>111</v>
      </c>
      <c r="AK153" s="23"/>
      <c r="AL153" s="6" t="s">
        <v>99</v>
      </c>
      <c r="AM153" s="24" t="s">
        <v>99</v>
      </c>
      <c r="AN153" s="6" t="s">
        <v>1146</v>
      </c>
      <c r="AO153" s="254" t="s">
        <v>1146</v>
      </c>
      <c r="AP153" s="6" t="s">
        <v>1147</v>
      </c>
      <c r="AQ153" s="198"/>
      <c r="AR153" s="6" t="s">
        <v>99</v>
      </c>
      <c r="AS153" s="5" t="s">
        <v>99</v>
      </c>
      <c r="AT153" s="6" t="s">
        <v>99</v>
      </c>
      <c r="AU153" s="5" t="s">
        <v>99</v>
      </c>
      <c r="AV153" s="201"/>
      <c r="AW153" s="61" t="s">
        <v>139</v>
      </c>
      <c r="AX153" s="62"/>
      <c r="AY153" s="63"/>
      <c r="AZ153" s="6" t="s">
        <v>1266</v>
      </c>
      <c r="BA153" s="6" t="s">
        <v>99</v>
      </c>
      <c r="BB153" s="31" t="s">
        <v>118</v>
      </c>
      <c r="BC153" s="32" t="s">
        <v>119</v>
      </c>
      <c r="BD153" s="6" t="s">
        <v>737</v>
      </c>
      <c r="BE153" s="33" t="s">
        <v>98</v>
      </c>
      <c r="BF153" s="6" t="s">
        <v>738</v>
      </c>
      <c r="BG153" s="34" t="s">
        <v>98</v>
      </c>
      <c r="BH153" s="35" t="s">
        <v>98</v>
      </c>
      <c r="BI153" s="181" t="s">
        <v>644</v>
      </c>
      <c r="BJ153" s="6" t="s">
        <v>99</v>
      </c>
      <c r="BK153" s="123" t="s">
        <v>109</v>
      </c>
      <c r="BL153" s="38" t="s">
        <v>119</v>
      </c>
      <c r="BM153" s="136" t="s">
        <v>119</v>
      </c>
      <c r="BN153" s="6" t="s">
        <v>739</v>
      </c>
      <c r="BO153" s="5" t="s">
        <v>99</v>
      </c>
      <c r="BP153" s="73" t="s">
        <v>109</v>
      </c>
      <c r="BQ153" s="6">
        <v>305.54000000000002</v>
      </c>
      <c r="BR153" s="6">
        <v>43.65</v>
      </c>
      <c r="BS153" s="6" t="s">
        <v>1267</v>
      </c>
      <c r="BT153" s="74" t="s">
        <v>143</v>
      </c>
      <c r="BU153" s="75" t="s">
        <v>144</v>
      </c>
      <c r="BV153" s="6">
        <v>33540</v>
      </c>
      <c r="BW153" s="6">
        <v>230.54</v>
      </c>
      <c r="BX153" s="76" t="s">
        <v>143</v>
      </c>
      <c r="BY153" s="6" t="s">
        <v>431</v>
      </c>
      <c r="BZ153" s="6" t="s">
        <v>291</v>
      </c>
      <c r="CA153" s="6">
        <v>0</v>
      </c>
      <c r="CB153" s="6">
        <v>0</v>
      </c>
      <c r="CC153" s="6" t="s">
        <v>1268</v>
      </c>
      <c r="CD153" s="5" t="s">
        <v>99</v>
      </c>
      <c r="CE153" s="6" t="s">
        <v>99</v>
      </c>
      <c r="CF153" s="6" t="s">
        <v>99</v>
      </c>
      <c r="CG153" s="6" t="s">
        <v>99</v>
      </c>
      <c r="CH153" s="44" t="s">
        <v>109</v>
      </c>
      <c r="CI153" s="45" t="s">
        <v>109</v>
      </c>
      <c r="CJ153" s="46" t="s">
        <v>109</v>
      </c>
      <c r="CK153" s="47" t="s">
        <v>109</v>
      </c>
      <c r="CL153" s="48" t="s">
        <v>109</v>
      </c>
      <c r="CM153" s="49" t="s">
        <v>109</v>
      </c>
      <c r="CN153" s="6" t="s">
        <v>99</v>
      </c>
      <c r="CO153" s="5" t="s">
        <v>99</v>
      </c>
      <c r="CP153" s="6" t="s">
        <v>99</v>
      </c>
      <c r="CQ153" s="50"/>
      <c r="CR153" s="6" t="s">
        <v>99</v>
      </c>
      <c r="CS153" s="6" t="s">
        <v>99</v>
      </c>
    </row>
    <row r="154" spans="1:97" ht="20" customHeight="1" x14ac:dyDescent="0.3">
      <c r="A154" s="1" t="s">
        <v>1269</v>
      </c>
      <c r="B154" s="8" t="s">
        <v>96</v>
      </c>
      <c r="C154" s="6" t="s">
        <v>1270</v>
      </c>
      <c r="D154" s="252" t="s">
        <v>1139</v>
      </c>
      <c r="E154" s="6">
        <v>4</v>
      </c>
      <c r="F154" s="91" t="s">
        <v>279</v>
      </c>
      <c r="G154" s="5" t="s">
        <v>99</v>
      </c>
      <c r="H154" s="92" t="s">
        <v>130</v>
      </c>
      <c r="I154" s="6" t="s">
        <v>1271</v>
      </c>
      <c r="J154" s="6" t="s">
        <v>99</v>
      </c>
      <c r="K154" s="12" t="s">
        <v>100</v>
      </c>
      <c r="L154" s="13"/>
      <c r="M154" s="14"/>
      <c r="N154" s="6" t="s">
        <v>99</v>
      </c>
      <c r="O154" s="6" t="s">
        <v>99</v>
      </c>
      <c r="P154" s="6" t="s">
        <v>99</v>
      </c>
      <c r="Q154" s="6" t="s">
        <v>99</v>
      </c>
      <c r="R154" s="6" t="s">
        <v>99</v>
      </c>
      <c r="S154" s="6" t="s">
        <v>99</v>
      </c>
      <c r="T154" s="6" t="s">
        <v>1250</v>
      </c>
      <c r="U154" s="6" t="s">
        <v>1251</v>
      </c>
      <c r="V154" s="6" t="s">
        <v>1272</v>
      </c>
      <c r="W154" s="6" t="s">
        <v>99</v>
      </c>
      <c r="X154" s="6" t="s">
        <v>1165</v>
      </c>
      <c r="Y154" s="170" t="s">
        <v>99</v>
      </c>
      <c r="Z154" s="253" t="s">
        <v>1145</v>
      </c>
      <c r="AA154" s="17"/>
      <c r="AB154" s="6" t="s">
        <v>99</v>
      </c>
      <c r="AC154" s="196" t="s">
        <v>809</v>
      </c>
      <c r="AD154" s="19" t="s">
        <v>109</v>
      </c>
      <c r="AE154" s="156" t="s">
        <v>32</v>
      </c>
      <c r="AF154" s="21" t="s">
        <v>110</v>
      </c>
      <c r="AG154" s="6" t="s">
        <v>99</v>
      </c>
      <c r="AH154" s="6">
        <v>-4</v>
      </c>
      <c r="AI154" s="6" t="s">
        <v>99</v>
      </c>
      <c r="AJ154" s="132" t="s">
        <v>419</v>
      </c>
      <c r="AK154" s="23"/>
      <c r="AL154" s="6" t="s">
        <v>99</v>
      </c>
      <c r="AM154" s="24" t="s">
        <v>99</v>
      </c>
      <c r="AN154" s="6" t="s">
        <v>1146</v>
      </c>
      <c r="AO154" s="254" t="s">
        <v>1146</v>
      </c>
      <c r="AP154" s="6" t="s">
        <v>1147</v>
      </c>
      <c r="AQ154" s="198"/>
      <c r="AR154" s="6" t="s">
        <v>99</v>
      </c>
      <c r="AS154" s="5" t="s">
        <v>99</v>
      </c>
      <c r="AT154" s="6" t="s">
        <v>99</v>
      </c>
      <c r="AU154" s="5" t="s">
        <v>99</v>
      </c>
      <c r="AV154" s="27" t="s">
        <v>109</v>
      </c>
      <c r="AW154" s="61" t="s">
        <v>139</v>
      </c>
      <c r="AX154" s="62"/>
      <c r="AY154" s="63"/>
      <c r="AZ154" s="6" t="s">
        <v>1253</v>
      </c>
      <c r="BA154" s="6" t="s">
        <v>1273</v>
      </c>
      <c r="BB154" s="31" t="s">
        <v>118</v>
      </c>
      <c r="BC154" s="93" t="s">
        <v>284</v>
      </c>
      <c r="BD154" s="6" t="s">
        <v>285</v>
      </c>
      <c r="BE154" s="94" t="s">
        <v>284</v>
      </c>
      <c r="BF154" s="6" t="s">
        <v>99</v>
      </c>
      <c r="BG154" s="95" t="s">
        <v>284</v>
      </c>
      <c r="BH154" s="96" t="s">
        <v>284</v>
      </c>
      <c r="BI154" s="97" t="s">
        <v>284</v>
      </c>
      <c r="BJ154" s="6" t="s">
        <v>99</v>
      </c>
      <c r="BK154" s="98" t="s">
        <v>284</v>
      </c>
      <c r="BL154" s="99" t="s">
        <v>284</v>
      </c>
      <c r="BM154" s="100" t="s">
        <v>284</v>
      </c>
      <c r="BN154" s="6" t="s">
        <v>739</v>
      </c>
      <c r="BO154" s="5" t="s">
        <v>99</v>
      </c>
      <c r="BP154" s="73" t="s">
        <v>109</v>
      </c>
      <c r="BQ154" s="6" t="s">
        <v>99</v>
      </c>
      <c r="BR154" s="6" t="s">
        <v>99</v>
      </c>
      <c r="BS154" s="6" t="s">
        <v>1255</v>
      </c>
      <c r="BT154" s="145"/>
      <c r="BU154" s="127" t="s">
        <v>386</v>
      </c>
      <c r="BV154" s="6" t="s">
        <v>99</v>
      </c>
      <c r="BW154" s="6" t="s">
        <v>99</v>
      </c>
      <c r="BX154" s="43"/>
      <c r="BY154" s="6" t="s">
        <v>99</v>
      </c>
      <c r="BZ154" s="6" t="s">
        <v>99</v>
      </c>
      <c r="CA154" s="6">
        <v>44.64</v>
      </c>
      <c r="CB154" s="6" t="s">
        <v>99</v>
      </c>
      <c r="CC154" s="6" t="s">
        <v>1274</v>
      </c>
      <c r="CD154" s="5">
        <v>44440</v>
      </c>
      <c r="CE154" s="6" t="s">
        <v>99</v>
      </c>
      <c r="CF154" s="6" t="s">
        <v>99</v>
      </c>
      <c r="CG154" s="6" t="s">
        <v>99</v>
      </c>
      <c r="CH154" s="103" t="s">
        <v>130</v>
      </c>
      <c r="CI154" s="104" t="s">
        <v>130</v>
      </c>
      <c r="CJ154" s="105" t="s">
        <v>100</v>
      </c>
      <c r="CK154" s="257" t="s">
        <v>100</v>
      </c>
      <c r="CL154" s="258" t="s">
        <v>100</v>
      </c>
      <c r="CM154" s="108" t="s">
        <v>100</v>
      </c>
      <c r="CN154" s="6" t="s">
        <v>99</v>
      </c>
      <c r="CO154" s="5" t="s">
        <v>99</v>
      </c>
      <c r="CP154" s="6" t="s">
        <v>294</v>
      </c>
      <c r="CQ154" s="50"/>
      <c r="CR154" s="6" t="s">
        <v>99</v>
      </c>
      <c r="CS154" s="273" t="s">
        <v>295</v>
      </c>
    </row>
    <row r="155" spans="1:97" ht="20" customHeight="1" x14ac:dyDescent="0.3">
      <c r="A155" s="1" t="s">
        <v>1275</v>
      </c>
      <c r="B155" s="8" t="s">
        <v>96</v>
      </c>
      <c r="C155" s="6" t="s">
        <v>1276</v>
      </c>
      <c r="D155" s="252" t="s">
        <v>1139</v>
      </c>
      <c r="E155" s="6">
        <v>1</v>
      </c>
      <c r="F155" s="91" t="s">
        <v>279</v>
      </c>
      <c r="G155" s="5">
        <v>43441</v>
      </c>
      <c r="H155" s="11" t="s">
        <v>100</v>
      </c>
      <c r="I155" s="6" t="s">
        <v>1277</v>
      </c>
      <c r="J155" s="6" t="s">
        <v>99</v>
      </c>
      <c r="K155" s="86" t="s">
        <v>99</v>
      </c>
      <c r="L155" s="13"/>
      <c r="M155" s="14"/>
      <c r="N155" s="6" t="s">
        <v>99</v>
      </c>
      <c r="O155" s="6" t="s">
        <v>99</v>
      </c>
      <c r="P155" s="6" t="s">
        <v>99</v>
      </c>
      <c r="Q155" s="6" t="s">
        <v>99</v>
      </c>
      <c r="R155" s="6" t="s">
        <v>99</v>
      </c>
      <c r="S155" s="6" t="s">
        <v>99</v>
      </c>
      <c r="T155" s="6" t="s">
        <v>1278</v>
      </c>
      <c r="U155" s="6" t="s">
        <v>1192</v>
      </c>
      <c r="V155" s="6" t="s">
        <v>99</v>
      </c>
      <c r="W155" s="6" t="s">
        <v>99</v>
      </c>
      <c r="X155" s="6" t="s">
        <v>99</v>
      </c>
      <c r="Y155" s="170" t="s">
        <v>99</v>
      </c>
      <c r="Z155" s="253" t="s">
        <v>1145</v>
      </c>
      <c r="AA155" s="17"/>
      <c r="AB155" s="6" t="s">
        <v>99</v>
      </c>
      <c r="AC155" s="196" t="s">
        <v>809</v>
      </c>
      <c r="AD155" s="19" t="s">
        <v>109</v>
      </c>
      <c r="AE155" s="20" t="s">
        <v>109</v>
      </c>
      <c r="AF155" s="21" t="s">
        <v>110</v>
      </c>
      <c r="AG155" s="6" t="s">
        <v>99</v>
      </c>
      <c r="AH155" s="6">
        <v>-1</v>
      </c>
      <c r="AI155" s="6" t="s">
        <v>99</v>
      </c>
      <c r="AJ155" s="132" t="s">
        <v>419</v>
      </c>
      <c r="AK155" s="23"/>
      <c r="AL155" s="6" t="s">
        <v>99</v>
      </c>
      <c r="AM155" s="24" t="s">
        <v>99</v>
      </c>
      <c r="AN155" s="6" t="s">
        <v>1146</v>
      </c>
      <c r="AO155" s="254" t="s">
        <v>1146</v>
      </c>
      <c r="AP155" s="6" t="s">
        <v>1147</v>
      </c>
      <c r="AQ155" s="198"/>
      <c r="AR155" s="6" t="s">
        <v>99</v>
      </c>
      <c r="AS155" s="5" t="s">
        <v>99</v>
      </c>
      <c r="AT155" s="6" t="s">
        <v>99</v>
      </c>
      <c r="AU155" s="5" t="s">
        <v>99</v>
      </c>
      <c r="AV155" s="27" t="s">
        <v>109</v>
      </c>
      <c r="AW155" s="61" t="s">
        <v>139</v>
      </c>
      <c r="AX155" s="62"/>
      <c r="AY155" s="63"/>
      <c r="AZ155" s="6" t="s">
        <v>1193</v>
      </c>
      <c r="BA155" s="6" t="s">
        <v>99</v>
      </c>
      <c r="BB155" s="158">
        <v>4</v>
      </c>
      <c r="BC155" s="215" t="s">
        <v>279</v>
      </c>
      <c r="BD155" s="6" t="s">
        <v>99</v>
      </c>
      <c r="BE155" s="216" t="s">
        <v>279</v>
      </c>
      <c r="BF155" s="6" t="s">
        <v>891</v>
      </c>
      <c r="BG155" s="217" t="s">
        <v>279</v>
      </c>
      <c r="BH155" s="218" t="s">
        <v>279</v>
      </c>
      <c r="BI155" s="219" t="s">
        <v>279</v>
      </c>
      <c r="BJ155" s="6" t="s">
        <v>892</v>
      </c>
      <c r="BK155" s="123" t="s">
        <v>109</v>
      </c>
      <c r="BL155" s="221" t="s">
        <v>279</v>
      </c>
      <c r="BM155" s="222" t="s">
        <v>279</v>
      </c>
      <c r="BN155" s="6" t="s">
        <v>893</v>
      </c>
      <c r="BO155" s="5" t="s">
        <v>99</v>
      </c>
      <c r="BP155" s="73" t="s">
        <v>109</v>
      </c>
      <c r="BQ155" s="6">
        <v>204.81</v>
      </c>
      <c r="BR155" s="6">
        <v>29.26</v>
      </c>
      <c r="BS155" s="6" t="s">
        <v>1279</v>
      </c>
      <c r="BT155" s="110" t="s">
        <v>312</v>
      </c>
      <c r="BU155" s="75" t="s">
        <v>144</v>
      </c>
      <c r="BV155" s="6">
        <v>5720</v>
      </c>
      <c r="BW155" s="6">
        <v>110</v>
      </c>
      <c r="BX155" s="113" t="s">
        <v>312</v>
      </c>
      <c r="BY155" s="6" t="s">
        <v>1280</v>
      </c>
      <c r="BZ155" s="6" t="s">
        <v>99</v>
      </c>
      <c r="CA155" s="6">
        <v>0</v>
      </c>
      <c r="CB155" s="6">
        <v>0</v>
      </c>
      <c r="CC155" s="6" t="s">
        <v>1281</v>
      </c>
      <c r="CD155" s="5" t="s">
        <v>99</v>
      </c>
      <c r="CE155" s="6" t="s">
        <v>99</v>
      </c>
      <c r="CF155" s="6" t="s">
        <v>99</v>
      </c>
      <c r="CG155" s="6" t="s">
        <v>99</v>
      </c>
      <c r="CH155" s="44" t="s">
        <v>109</v>
      </c>
      <c r="CI155" s="45" t="s">
        <v>109</v>
      </c>
      <c r="CJ155" s="46" t="s">
        <v>109</v>
      </c>
      <c r="CK155" s="47" t="s">
        <v>109</v>
      </c>
      <c r="CL155" s="48" t="s">
        <v>109</v>
      </c>
      <c r="CM155" s="49" t="s">
        <v>109</v>
      </c>
      <c r="CN155" s="6" t="s">
        <v>99</v>
      </c>
      <c r="CO155" s="5" t="s">
        <v>99</v>
      </c>
      <c r="CP155" s="6" t="s">
        <v>99</v>
      </c>
      <c r="CQ155" s="50"/>
      <c r="CR155" s="6" t="s">
        <v>99</v>
      </c>
      <c r="CS155" s="274" t="s">
        <v>295</v>
      </c>
    </row>
    <row r="156" spans="1:97" ht="20" customHeight="1" x14ac:dyDescent="0.3">
      <c r="A156" s="1" t="s">
        <v>1282</v>
      </c>
      <c r="B156" s="51" t="s">
        <v>126</v>
      </c>
      <c r="C156" s="6" t="s">
        <v>1283</v>
      </c>
      <c r="D156" s="252" t="s">
        <v>1139</v>
      </c>
      <c r="E156" s="6">
        <v>5</v>
      </c>
      <c r="F156" s="52" t="s">
        <v>128</v>
      </c>
      <c r="G156" s="5" t="s">
        <v>99</v>
      </c>
      <c r="H156" s="11" t="s">
        <v>100</v>
      </c>
      <c r="I156" s="6" t="s">
        <v>1284</v>
      </c>
      <c r="J156" s="6" t="s">
        <v>99</v>
      </c>
      <c r="K156" s="86" t="s">
        <v>99</v>
      </c>
      <c r="L156" s="13"/>
      <c r="M156" s="14"/>
      <c r="N156" s="6" t="s">
        <v>99</v>
      </c>
      <c r="O156" s="6" t="s">
        <v>99</v>
      </c>
      <c r="P156" s="6" t="s">
        <v>99</v>
      </c>
      <c r="Q156" s="6" t="s">
        <v>99</v>
      </c>
      <c r="R156" s="6" t="s">
        <v>99</v>
      </c>
      <c r="S156" s="6" t="s">
        <v>99</v>
      </c>
      <c r="T156" s="6" t="s">
        <v>1285</v>
      </c>
      <c r="U156" s="6" t="s">
        <v>1286</v>
      </c>
      <c r="V156" s="6" t="s">
        <v>99</v>
      </c>
      <c r="W156" s="6" t="s">
        <v>99</v>
      </c>
      <c r="X156" s="6" t="s">
        <v>1287</v>
      </c>
      <c r="Y156" s="268" t="s">
        <v>1220</v>
      </c>
      <c r="Z156" s="253" t="s">
        <v>1145</v>
      </c>
      <c r="AA156" s="17"/>
      <c r="AB156" s="6" t="s">
        <v>99</v>
      </c>
      <c r="AC156" s="196" t="s">
        <v>809</v>
      </c>
      <c r="AD156" s="19" t="s">
        <v>109</v>
      </c>
      <c r="AE156" s="20" t="s">
        <v>109</v>
      </c>
      <c r="AF156" s="21" t="s">
        <v>110</v>
      </c>
      <c r="AG156" s="6" t="s">
        <v>99</v>
      </c>
      <c r="AH156" s="6">
        <v>-5</v>
      </c>
      <c r="AI156" s="6" t="s">
        <v>99</v>
      </c>
      <c r="AJ156" s="57"/>
      <c r="AK156" s="23"/>
      <c r="AL156" s="6" t="s">
        <v>99</v>
      </c>
      <c r="AM156" s="24" t="s">
        <v>99</v>
      </c>
      <c r="AN156" s="6" t="s">
        <v>1146</v>
      </c>
      <c r="AO156" s="254" t="s">
        <v>1146</v>
      </c>
      <c r="AP156" s="6" t="s">
        <v>1147</v>
      </c>
      <c r="AQ156" s="198"/>
      <c r="AR156" s="6" t="s">
        <v>99</v>
      </c>
      <c r="AS156" s="5" t="s">
        <v>99</v>
      </c>
      <c r="AT156" s="6" t="s">
        <v>99</v>
      </c>
      <c r="AU156" s="5" t="s">
        <v>99</v>
      </c>
      <c r="AV156" s="27" t="s">
        <v>109</v>
      </c>
      <c r="AW156" s="61" t="s">
        <v>139</v>
      </c>
      <c r="AX156" s="62"/>
      <c r="AY156" s="63"/>
      <c r="AZ156" s="6" t="s">
        <v>1288</v>
      </c>
      <c r="BA156" s="6" t="s">
        <v>99</v>
      </c>
      <c r="BB156" s="64">
        <v>3</v>
      </c>
      <c r="BC156" s="203" t="s">
        <v>826</v>
      </c>
      <c r="BD156" s="6" t="s">
        <v>99</v>
      </c>
      <c r="BE156" s="204" t="s">
        <v>826</v>
      </c>
      <c r="BF156" s="6" t="s">
        <v>99</v>
      </c>
      <c r="BG156" s="205" t="s">
        <v>826</v>
      </c>
      <c r="BH156" s="206" t="s">
        <v>826</v>
      </c>
      <c r="BI156" s="207" t="s">
        <v>826</v>
      </c>
      <c r="BJ156" s="6" t="s">
        <v>99</v>
      </c>
      <c r="BK156" s="208" t="s">
        <v>826</v>
      </c>
      <c r="BL156" s="209" t="s">
        <v>826</v>
      </c>
      <c r="BM156" s="210" t="s">
        <v>826</v>
      </c>
      <c r="BN156" s="6" t="s">
        <v>99</v>
      </c>
      <c r="BO156" s="5" t="s">
        <v>99</v>
      </c>
      <c r="BP156" s="73" t="s">
        <v>109</v>
      </c>
      <c r="BQ156" s="6">
        <v>290.35000000000002</v>
      </c>
      <c r="BR156" s="6">
        <v>41.47</v>
      </c>
      <c r="BS156" s="6" t="s">
        <v>142</v>
      </c>
      <c r="BT156" s="74" t="s">
        <v>143</v>
      </c>
      <c r="BU156" s="75" t="s">
        <v>144</v>
      </c>
      <c r="BV156" s="6">
        <v>75492</v>
      </c>
      <c r="BW156" s="6">
        <v>290.35000000000002</v>
      </c>
      <c r="BX156" s="76" t="s">
        <v>143</v>
      </c>
      <c r="BY156" s="6" t="s">
        <v>99</v>
      </c>
      <c r="BZ156" s="6" t="s">
        <v>99</v>
      </c>
      <c r="CA156" s="6">
        <v>0</v>
      </c>
      <c r="CB156" s="6">
        <v>0</v>
      </c>
      <c r="CC156" s="6" t="s">
        <v>1195</v>
      </c>
      <c r="CD156" s="5" t="s">
        <v>99</v>
      </c>
      <c r="CE156" s="6" t="s">
        <v>99</v>
      </c>
      <c r="CF156" s="6" t="s">
        <v>99</v>
      </c>
      <c r="CG156" s="6" t="s">
        <v>99</v>
      </c>
      <c r="CH156" s="44" t="s">
        <v>109</v>
      </c>
      <c r="CI156" s="45" t="s">
        <v>109</v>
      </c>
      <c r="CJ156" s="46" t="s">
        <v>109</v>
      </c>
      <c r="CK156" s="47" t="s">
        <v>109</v>
      </c>
      <c r="CL156" s="48" t="s">
        <v>109</v>
      </c>
      <c r="CM156" s="49" t="s">
        <v>109</v>
      </c>
      <c r="CN156" s="6" t="s">
        <v>99</v>
      </c>
      <c r="CO156" s="5" t="s">
        <v>99</v>
      </c>
      <c r="CP156" s="6" t="s">
        <v>99</v>
      </c>
      <c r="CQ156" s="50"/>
      <c r="CR156" s="6" t="s">
        <v>99</v>
      </c>
      <c r="CS156" s="6" t="s">
        <v>99</v>
      </c>
    </row>
    <row r="157" spans="1:97" ht="20" customHeight="1" x14ac:dyDescent="0.3">
      <c r="A157" s="1" t="s">
        <v>1289</v>
      </c>
      <c r="B157" s="51" t="s">
        <v>126</v>
      </c>
      <c r="C157" s="6" t="s">
        <v>1290</v>
      </c>
      <c r="D157" s="252" t="s">
        <v>1139</v>
      </c>
      <c r="E157" s="6">
        <v>8</v>
      </c>
      <c r="F157" s="52" t="s">
        <v>128</v>
      </c>
      <c r="G157" s="5" t="s">
        <v>99</v>
      </c>
      <c r="H157" s="11" t="s">
        <v>100</v>
      </c>
      <c r="I157" s="6" t="s">
        <v>1190</v>
      </c>
      <c r="J157" s="6" t="s">
        <v>99</v>
      </c>
      <c r="K157" s="86" t="s">
        <v>99</v>
      </c>
      <c r="L157" s="13"/>
      <c r="M157" s="14"/>
      <c r="N157" s="6" t="s">
        <v>99</v>
      </c>
      <c r="O157" s="6" t="s">
        <v>99</v>
      </c>
      <c r="P157" s="6" t="s">
        <v>99</v>
      </c>
      <c r="Q157" s="6" t="s">
        <v>99</v>
      </c>
      <c r="R157" s="6" t="s">
        <v>99</v>
      </c>
      <c r="S157" s="6" t="s">
        <v>99</v>
      </c>
      <c r="T157" s="6" t="s">
        <v>1291</v>
      </c>
      <c r="U157" s="6" t="s">
        <v>1292</v>
      </c>
      <c r="V157" s="6" t="s">
        <v>99</v>
      </c>
      <c r="W157" s="6" t="s">
        <v>99</v>
      </c>
      <c r="X157" s="6" t="s">
        <v>1293</v>
      </c>
      <c r="Y157" s="268" t="s">
        <v>1220</v>
      </c>
      <c r="Z157" s="253" t="s">
        <v>1145</v>
      </c>
      <c r="AA157" s="17"/>
      <c r="AB157" s="6" t="s">
        <v>99</v>
      </c>
      <c r="AC157" s="196" t="s">
        <v>809</v>
      </c>
      <c r="AD157" s="19" t="s">
        <v>109</v>
      </c>
      <c r="AE157" s="20" t="s">
        <v>109</v>
      </c>
      <c r="AF157" s="21" t="s">
        <v>110</v>
      </c>
      <c r="AG157" s="6" t="s">
        <v>99</v>
      </c>
      <c r="AH157" s="6">
        <v>-8</v>
      </c>
      <c r="AI157" s="6" t="s">
        <v>99</v>
      </c>
      <c r="AJ157" s="57"/>
      <c r="AK157" s="23"/>
      <c r="AL157" s="6" t="s">
        <v>99</v>
      </c>
      <c r="AM157" s="24" t="s">
        <v>99</v>
      </c>
      <c r="AN157" s="6" t="s">
        <v>1146</v>
      </c>
      <c r="AO157" s="254" t="s">
        <v>1146</v>
      </c>
      <c r="AP157" s="6" t="s">
        <v>1147</v>
      </c>
      <c r="AQ157" s="198"/>
      <c r="AR157" s="6" t="s">
        <v>99</v>
      </c>
      <c r="AS157" s="5" t="s">
        <v>99</v>
      </c>
      <c r="AT157" s="6" t="s">
        <v>99</v>
      </c>
      <c r="AU157" s="5" t="s">
        <v>99</v>
      </c>
      <c r="AV157" s="27" t="s">
        <v>109</v>
      </c>
      <c r="AW157" s="61" t="s">
        <v>139</v>
      </c>
      <c r="AX157" s="62"/>
      <c r="AY157" s="63"/>
      <c r="AZ157" s="6" t="s">
        <v>1193</v>
      </c>
      <c r="BA157" s="6" t="s">
        <v>99</v>
      </c>
      <c r="BB157" s="64">
        <v>3</v>
      </c>
      <c r="BC157" s="203" t="s">
        <v>826</v>
      </c>
      <c r="BD157" s="6" t="s">
        <v>99</v>
      </c>
      <c r="BE157" s="204" t="s">
        <v>826</v>
      </c>
      <c r="BF157" s="6" t="s">
        <v>99</v>
      </c>
      <c r="BG157" s="205" t="s">
        <v>826</v>
      </c>
      <c r="BH157" s="206" t="s">
        <v>826</v>
      </c>
      <c r="BI157" s="207" t="s">
        <v>826</v>
      </c>
      <c r="BJ157" s="6" t="s">
        <v>99</v>
      </c>
      <c r="BK157" s="208" t="s">
        <v>826</v>
      </c>
      <c r="BL157" s="209" t="s">
        <v>826</v>
      </c>
      <c r="BM157" s="210" t="s">
        <v>826</v>
      </c>
      <c r="BN157" s="6" t="s">
        <v>99</v>
      </c>
      <c r="BO157" s="5" t="s">
        <v>99</v>
      </c>
      <c r="BP157" s="73" t="s">
        <v>109</v>
      </c>
      <c r="BQ157" s="6">
        <v>382.48</v>
      </c>
      <c r="BR157" s="6">
        <v>54.64</v>
      </c>
      <c r="BS157" s="6" t="s">
        <v>142</v>
      </c>
      <c r="BT157" s="74" t="s">
        <v>143</v>
      </c>
      <c r="BU157" s="75" t="s">
        <v>144</v>
      </c>
      <c r="BV157" s="6">
        <v>159110</v>
      </c>
      <c r="BW157" s="6">
        <v>382.48</v>
      </c>
      <c r="BX157" s="76" t="s">
        <v>143</v>
      </c>
      <c r="BY157" s="6" t="s">
        <v>99</v>
      </c>
      <c r="BZ157" s="6" t="s">
        <v>99</v>
      </c>
      <c r="CA157" s="6">
        <v>0</v>
      </c>
      <c r="CB157" s="6">
        <v>0</v>
      </c>
      <c r="CC157" s="6" t="s">
        <v>1195</v>
      </c>
      <c r="CD157" s="5" t="s">
        <v>99</v>
      </c>
      <c r="CE157" s="6" t="s">
        <v>99</v>
      </c>
      <c r="CF157" s="6" t="s">
        <v>99</v>
      </c>
      <c r="CG157" s="6" t="s">
        <v>99</v>
      </c>
      <c r="CH157" s="44" t="s">
        <v>109</v>
      </c>
      <c r="CI157" s="45" t="s">
        <v>109</v>
      </c>
      <c r="CJ157" s="46" t="s">
        <v>109</v>
      </c>
      <c r="CK157" s="47" t="s">
        <v>109</v>
      </c>
      <c r="CL157" s="48" t="s">
        <v>109</v>
      </c>
      <c r="CM157" s="49" t="s">
        <v>109</v>
      </c>
      <c r="CN157" s="6" t="s">
        <v>99</v>
      </c>
      <c r="CO157" s="5" t="s">
        <v>99</v>
      </c>
      <c r="CP157" s="6" t="s">
        <v>99</v>
      </c>
      <c r="CQ157" s="50"/>
      <c r="CR157" s="6" t="s">
        <v>99</v>
      </c>
      <c r="CS157" s="6" t="s">
        <v>99</v>
      </c>
    </row>
    <row r="158" spans="1:97" ht="20" customHeight="1" x14ac:dyDescent="0.3">
      <c r="A158" s="1" t="s">
        <v>1294</v>
      </c>
      <c r="B158" s="8" t="s">
        <v>96</v>
      </c>
      <c r="C158" s="6" t="s">
        <v>1295</v>
      </c>
      <c r="D158" s="252" t="s">
        <v>1139</v>
      </c>
      <c r="E158" s="6">
        <v>4</v>
      </c>
      <c r="F158" s="91" t="s">
        <v>279</v>
      </c>
      <c r="G158" s="5">
        <v>43441</v>
      </c>
      <c r="H158" s="11" t="s">
        <v>100</v>
      </c>
      <c r="I158" s="6" t="s">
        <v>1296</v>
      </c>
      <c r="J158" s="6" t="s">
        <v>99</v>
      </c>
      <c r="K158" s="86" t="s">
        <v>99</v>
      </c>
      <c r="L158" s="13"/>
      <c r="M158" s="14"/>
      <c r="N158" s="6" t="s">
        <v>99</v>
      </c>
      <c r="O158" s="6" t="s">
        <v>99</v>
      </c>
      <c r="P158" s="6" t="s">
        <v>99</v>
      </c>
      <c r="Q158" s="6" t="s">
        <v>99</v>
      </c>
      <c r="R158" s="6" t="s">
        <v>99</v>
      </c>
      <c r="S158" s="6" t="s">
        <v>99</v>
      </c>
      <c r="T158" s="6" t="s">
        <v>1297</v>
      </c>
      <c r="U158" s="6" t="s">
        <v>1298</v>
      </c>
      <c r="V158" s="6" t="s">
        <v>99</v>
      </c>
      <c r="W158" s="6" t="s">
        <v>99</v>
      </c>
      <c r="X158" s="6" t="s">
        <v>99</v>
      </c>
      <c r="Y158" s="170" t="s">
        <v>99</v>
      </c>
      <c r="Z158" s="253" t="s">
        <v>1145</v>
      </c>
      <c r="AA158" s="17"/>
      <c r="AB158" s="6" t="s">
        <v>99</v>
      </c>
      <c r="AC158" s="196" t="s">
        <v>809</v>
      </c>
      <c r="AD158" s="19" t="s">
        <v>109</v>
      </c>
      <c r="AE158" s="20" t="s">
        <v>109</v>
      </c>
      <c r="AF158" s="21" t="s">
        <v>110</v>
      </c>
      <c r="AG158" s="6" t="s">
        <v>99</v>
      </c>
      <c r="AH158" s="6">
        <v>-4</v>
      </c>
      <c r="AI158" s="6" t="s">
        <v>99</v>
      </c>
      <c r="AJ158" s="22" t="s">
        <v>111</v>
      </c>
      <c r="AK158" s="23"/>
      <c r="AL158" s="6" t="s">
        <v>99</v>
      </c>
      <c r="AM158" s="24" t="s">
        <v>99</v>
      </c>
      <c r="AN158" s="6" t="s">
        <v>1146</v>
      </c>
      <c r="AO158" s="254" t="s">
        <v>1146</v>
      </c>
      <c r="AP158" s="6" t="s">
        <v>1147</v>
      </c>
      <c r="AQ158" s="198"/>
      <c r="AR158" s="6" t="s">
        <v>99</v>
      </c>
      <c r="AS158" s="5" t="s">
        <v>99</v>
      </c>
      <c r="AT158" s="6" t="s">
        <v>99</v>
      </c>
      <c r="AU158" s="5" t="s">
        <v>99</v>
      </c>
      <c r="AV158" s="27" t="s">
        <v>109</v>
      </c>
      <c r="AW158" s="61" t="s">
        <v>139</v>
      </c>
      <c r="AX158" s="62"/>
      <c r="AY158" s="63"/>
      <c r="AZ158" s="6" t="s">
        <v>1299</v>
      </c>
      <c r="BA158" s="6" t="s">
        <v>99</v>
      </c>
      <c r="BB158" s="31" t="s">
        <v>118</v>
      </c>
      <c r="BC158" s="215" t="s">
        <v>279</v>
      </c>
      <c r="BD158" s="6" t="s">
        <v>99</v>
      </c>
      <c r="BE158" s="216" t="s">
        <v>279</v>
      </c>
      <c r="BF158" s="6" t="s">
        <v>891</v>
      </c>
      <c r="BG158" s="217" t="s">
        <v>279</v>
      </c>
      <c r="BH158" s="218" t="s">
        <v>279</v>
      </c>
      <c r="BI158" s="219" t="s">
        <v>279</v>
      </c>
      <c r="BJ158" s="6" t="s">
        <v>892</v>
      </c>
      <c r="BK158" s="123" t="s">
        <v>109</v>
      </c>
      <c r="BL158" s="221" t="s">
        <v>279</v>
      </c>
      <c r="BM158" s="222" t="s">
        <v>279</v>
      </c>
      <c r="BN158" s="6" t="s">
        <v>893</v>
      </c>
      <c r="BO158" s="5" t="s">
        <v>99</v>
      </c>
      <c r="BP158" s="73" t="s">
        <v>109</v>
      </c>
      <c r="BQ158" s="6">
        <v>238.11</v>
      </c>
      <c r="BR158" s="6">
        <v>34.01</v>
      </c>
      <c r="BS158" s="6" t="s">
        <v>1300</v>
      </c>
      <c r="BT158" s="110" t="s">
        <v>312</v>
      </c>
      <c r="BU158" s="75" t="s">
        <v>144</v>
      </c>
      <c r="BV158" s="6">
        <v>30249.439999999999</v>
      </c>
      <c r="BW158" s="6">
        <v>145.43</v>
      </c>
      <c r="BX158" s="113" t="s">
        <v>312</v>
      </c>
      <c r="BY158" s="6" t="s">
        <v>1301</v>
      </c>
      <c r="BZ158" s="6" t="s">
        <v>99</v>
      </c>
      <c r="CA158" s="6">
        <v>0</v>
      </c>
      <c r="CB158" s="6">
        <v>0</v>
      </c>
      <c r="CC158" s="6" t="s">
        <v>1302</v>
      </c>
      <c r="CD158" s="5" t="s">
        <v>99</v>
      </c>
      <c r="CE158" s="6" t="s">
        <v>99</v>
      </c>
      <c r="CF158" s="6" t="s">
        <v>99</v>
      </c>
      <c r="CG158" s="6" t="s">
        <v>99</v>
      </c>
      <c r="CH158" s="44" t="s">
        <v>109</v>
      </c>
      <c r="CI158" s="45" t="s">
        <v>109</v>
      </c>
      <c r="CJ158" s="46" t="s">
        <v>109</v>
      </c>
      <c r="CK158" s="47" t="s">
        <v>109</v>
      </c>
      <c r="CL158" s="48" t="s">
        <v>109</v>
      </c>
      <c r="CM158" s="49" t="s">
        <v>109</v>
      </c>
      <c r="CN158" s="6" t="s">
        <v>99</v>
      </c>
      <c r="CO158" s="5" t="s">
        <v>99</v>
      </c>
      <c r="CP158" s="6" t="s">
        <v>99</v>
      </c>
      <c r="CQ158" s="50"/>
      <c r="CR158" s="6" t="s">
        <v>99</v>
      </c>
      <c r="CS158" s="275" t="s">
        <v>295</v>
      </c>
    </row>
    <row r="159" spans="1:97" ht="20" customHeight="1" x14ac:dyDescent="0.3">
      <c r="A159" s="1" t="s">
        <v>1303</v>
      </c>
      <c r="B159" s="8" t="s">
        <v>96</v>
      </c>
      <c r="C159" s="6" t="s">
        <v>1276</v>
      </c>
      <c r="D159" s="252" t="s">
        <v>1139</v>
      </c>
      <c r="E159" s="6">
        <v>1</v>
      </c>
      <c r="F159" s="91" t="s">
        <v>279</v>
      </c>
      <c r="G159" s="5">
        <v>43441</v>
      </c>
      <c r="H159" s="11" t="s">
        <v>100</v>
      </c>
      <c r="I159" s="6" t="s">
        <v>1277</v>
      </c>
      <c r="J159" s="6" t="s">
        <v>99</v>
      </c>
      <c r="K159" s="86" t="s">
        <v>99</v>
      </c>
      <c r="L159" s="13"/>
      <c r="M159" s="14"/>
      <c r="N159" s="6" t="s">
        <v>99</v>
      </c>
      <c r="O159" s="6" t="s">
        <v>99</v>
      </c>
      <c r="P159" s="6" t="s">
        <v>99</v>
      </c>
      <c r="Q159" s="6" t="s">
        <v>99</v>
      </c>
      <c r="R159" s="6" t="s">
        <v>99</v>
      </c>
      <c r="S159" s="6" t="s">
        <v>99</v>
      </c>
      <c r="T159" s="6" t="s">
        <v>1278</v>
      </c>
      <c r="U159" s="6" t="s">
        <v>1192</v>
      </c>
      <c r="V159" s="6" t="s">
        <v>99</v>
      </c>
      <c r="W159" s="6" t="s">
        <v>99</v>
      </c>
      <c r="X159" s="6" t="s">
        <v>99</v>
      </c>
      <c r="Y159" s="170" t="s">
        <v>99</v>
      </c>
      <c r="Z159" s="253" t="s">
        <v>1145</v>
      </c>
      <c r="AA159" s="17"/>
      <c r="AB159" s="6" t="s">
        <v>99</v>
      </c>
      <c r="AC159" s="196" t="s">
        <v>809</v>
      </c>
      <c r="AD159" s="19" t="s">
        <v>109</v>
      </c>
      <c r="AE159" s="20" t="s">
        <v>109</v>
      </c>
      <c r="AF159" s="21" t="s">
        <v>110</v>
      </c>
      <c r="AG159" s="6" t="s">
        <v>99</v>
      </c>
      <c r="AH159" s="6">
        <v>-1</v>
      </c>
      <c r="AI159" s="6" t="s">
        <v>99</v>
      </c>
      <c r="AJ159" s="132" t="s">
        <v>419</v>
      </c>
      <c r="AK159" s="23"/>
      <c r="AL159" s="6" t="s">
        <v>99</v>
      </c>
      <c r="AM159" s="24" t="s">
        <v>99</v>
      </c>
      <c r="AN159" s="6" t="s">
        <v>1146</v>
      </c>
      <c r="AO159" s="254" t="s">
        <v>1146</v>
      </c>
      <c r="AP159" s="6" t="s">
        <v>1147</v>
      </c>
      <c r="AQ159" s="198"/>
      <c r="AR159" s="6" t="s">
        <v>99</v>
      </c>
      <c r="AS159" s="5" t="s">
        <v>99</v>
      </c>
      <c r="AT159" s="6" t="s">
        <v>99</v>
      </c>
      <c r="AU159" s="5" t="s">
        <v>99</v>
      </c>
      <c r="AV159" s="27" t="s">
        <v>109</v>
      </c>
      <c r="AW159" s="61" t="s">
        <v>139</v>
      </c>
      <c r="AX159" s="62"/>
      <c r="AY159" s="63"/>
      <c r="AZ159" s="6" t="s">
        <v>1193</v>
      </c>
      <c r="BA159" s="6" t="s">
        <v>99</v>
      </c>
      <c r="BB159" s="31" t="s">
        <v>118</v>
      </c>
      <c r="BC159" s="215" t="s">
        <v>279</v>
      </c>
      <c r="BD159" s="6" t="s">
        <v>99</v>
      </c>
      <c r="BE159" s="216" t="s">
        <v>279</v>
      </c>
      <c r="BF159" s="6" t="s">
        <v>891</v>
      </c>
      <c r="BG159" s="217" t="s">
        <v>279</v>
      </c>
      <c r="BH159" s="218" t="s">
        <v>279</v>
      </c>
      <c r="BI159" s="219" t="s">
        <v>279</v>
      </c>
      <c r="BJ159" s="6" t="s">
        <v>892</v>
      </c>
      <c r="BK159" s="123" t="s">
        <v>109</v>
      </c>
      <c r="BL159" s="221" t="s">
        <v>279</v>
      </c>
      <c r="BM159" s="222" t="s">
        <v>279</v>
      </c>
      <c r="BN159" s="6" t="s">
        <v>893</v>
      </c>
      <c r="BO159" s="5" t="s">
        <v>99</v>
      </c>
      <c r="BP159" s="73" t="s">
        <v>109</v>
      </c>
      <c r="BQ159" s="6">
        <v>204.81</v>
      </c>
      <c r="BR159" s="6">
        <v>29.26</v>
      </c>
      <c r="BS159" s="6" t="s">
        <v>1279</v>
      </c>
      <c r="BT159" s="110" t="s">
        <v>312</v>
      </c>
      <c r="BU159" s="75" t="s">
        <v>144</v>
      </c>
      <c r="BV159" s="6">
        <v>5720</v>
      </c>
      <c r="BW159" s="6">
        <v>110</v>
      </c>
      <c r="BX159" s="113" t="s">
        <v>312</v>
      </c>
      <c r="BY159" s="6" t="s">
        <v>1280</v>
      </c>
      <c r="BZ159" s="6" t="s">
        <v>99</v>
      </c>
      <c r="CA159" s="6">
        <v>0</v>
      </c>
      <c r="CB159" s="6">
        <v>0</v>
      </c>
      <c r="CC159" s="6" t="s">
        <v>1304</v>
      </c>
      <c r="CD159" s="5" t="s">
        <v>99</v>
      </c>
      <c r="CE159" s="6" t="s">
        <v>99</v>
      </c>
      <c r="CF159" s="6" t="s">
        <v>99</v>
      </c>
      <c r="CG159" s="6" t="s">
        <v>99</v>
      </c>
      <c r="CH159" s="44" t="s">
        <v>109</v>
      </c>
      <c r="CI159" s="45" t="s">
        <v>109</v>
      </c>
      <c r="CJ159" s="46" t="s">
        <v>109</v>
      </c>
      <c r="CK159" s="47" t="s">
        <v>109</v>
      </c>
      <c r="CL159" s="48" t="s">
        <v>109</v>
      </c>
      <c r="CM159" s="49" t="s">
        <v>109</v>
      </c>
      <c r="CN159" s="6" t="s">
        <v>99</v>
      </c>
      <c r="CO159" s="5" t="s">
        <v>99</v>
      </c>
      <c r="CP159" s="6" t="s">
        <v>99</v>
      </c>
      <c r="CQ159" s="50"/>
      <c r="CR159" s="6" t="s">
        <v>99</v>
      </c>
      <c r="CS159" s="276" t="s">
        <v>295</v>
      </c>
    </row>
    <row r="160" spans="1:97" ht="20" customHeight="1" x14ac:dyDescent="0.3">
      <c r="A160" s="1" t="s">
        <v>1305</v>
      </c>
      <c r="B160" s="8" t="s">
        <v>96</v>
      </c>
      <c r="C160" s="6" t="s">
        <v>1306</v>
      </c>
      <c r="D160" s="252" t="s">
        <v>1139</v>
      </c>
      <c r="E160" s="6">
        <v>7</v>
      </c>
      <c r="F160" s="91" t="s">
        <v>279</v>
      </c>
      <c r="G160" s="5" t="s">
        <v>99</v>
      </c>
      <c r="H160" s="11" t="s">
        <v>100</v>
      </c>
      <c r="I160" s="6" t="s">
        <v>1307</v>
      </c>
      <c r="J160" s="6" t="s">
        <v>99</v>
      </c>
      <c r="K160" s="86" t="s">
        <v>99</v>
      </c>
      <c r="L160" s="13"/>
      <c r="M160" s="14"/>
      <c r="N160" s="6" t="s">
        <v>99</v>
      </c>
      <c r="O160" s="6" t="s">
        <v>99</v>
      </c>
      <c r="P160" s="6" t="s">
        <v>99</v>
      </c>
      <c r="Q160" s="6" t="s">
        <v>99</v>
      </c>
      <c r="R160" s="6" t="s">
        <v>99</v>
      </c>
      <c r="S160" s="6" t="s">
        <v>99</v>
      </c>
      <c r="T160" s="6" t="s">
        <v>1308</v>
      </c>
      <c r="U160" s="6" t="s">
        <v>1309</v>
      </c>
      <c r="V160" s="6" t="s">
        <v>99</v>
      </c>
      <c r="W160" s="6" t="s">
        <v>99</v>
      </c>
      <c r="X160" s="6" t="s">
        <v>1310</v>
      </c>
      <c r="Y160" s="277" t="s">
        <v>1311</v>
      </c>
      <c r="Z160" s="253" t="s">
        <v>1145</v>
      </c>
      <c r="AA160" s="17"/>
      <c r="AB160" s="6" t="s">
        <v>99</v>
      </c>
      <c r="AC160" s="232" t="s">
        <v>1094</v>
      </c>
      <c r="AD160" s="19" t="s">
        <v>109</v>
      </c>
      <c r="AE160" s="20" t="s">
        <v>109</v>
      </c>
      <c r="AF160" s="21" t="s">
        <v>110</v>
      </c>
      <c r="AG160" s="6" t="s">
        <v>99</v>
      </c>
      <c r="AH160" s="6">
        <v>-7</v>
      </c>
      <c r="AI160" s="6" t="s">
        <v>99</v>
      </c>
      <c r="AJ160" s="22" t="s">
        <v>111</v>
      </c>
      <c r="AK160" s="23"/>
      <c r="AL160" s="6" t="s">
        <v>99</v>
      </c>
      <c r="AM160" s="24" t="s">
        <v>99</v>
      </c>
      <c r="AN160" s="6" t="s">
        <v>1146</v>
      </c>
      <c r="AO160" s="254" t="s">
        <v>1146</v>
      </c>
      <c r="AP160" s="6" t="s">
        <v>1147</v>
      </c>
      <c r="AQ160" s="198"/>
      <c r="AR160" s="6" t="s">
        <v>99</v>
      </c>
      <c r="AS160" s="5" t="s">
        <v>99</v>
      </c>
      <c r="AT160" s="6" t="s">
        <v>99</v>
      </c>
      <c r="AU160" s="5" t="s">
        <v>99</v>
      </c>
      <c r="AV160" s="201"/>
      <c r="AW160" s="61" t="s">
        <v>139</v>
      </c>
      <c r="AX160" s="62"/>
      <c r="AY160" s="63"/>
      <c r="AZ160" s="6" t="s">
        <v>1312</v>
      </c>
      <c r="BA160" s="6" t="s">
        <v>99</v>
      </c>
      <c r="BB160" s="31" t="s">
        <v>118</v>
      </c>
      <c r="BC160" s="215" t="s">
        <v>279</v>
      </c>
      <c r="BD160" s="6" t="s">
        <v>99</v>
      </c>
      <c r="BE160" s="216" t="s">
        <v>279</v>
      </c>
      <c r="BF160" s="6" t="s">
        <v>99</v>
      </c>
      <c r="BG160" s="217" t="s">
        <v>279</v>
      </c>
      <c r="BH160" s="218" t="s">
        <v>279</v>
      </c>
      <c r="BI160" s="219" t="s">
        <v>279</v>
      </c>
      <c r="BJ160" s="6" t="s">
        <v>1150</v>
      </c>
      <c r="BK160" s="123" t="s">
        <v>109</v>
      </c>
      <c r="BL160" s="221" t="s">
        <v>279</v>
      </c>
      <c r="BM160" s="222" t="s">
        <v>279</v>
      </c>
      <c r="BN160" s="6" t="s">
        <v>287</v>
      </c>
      <c r="BO160" s="5" t="s">
        <v>99</v>
      </c>
      <c r="BP160" s="73" t="s">
        <v>109</v>
      </c>
      <c r="BQ160" s="6" t="s">
        <v>99</v>
      </c>
      <c r="BR160" s="6" t="s">
        <v>99</v>
      </c>
      <c r="BS160" s="6" t="s">
        <v>815</v>
      </c>
      <c r="BT160" s="145"/>
      <c r="BU160" s="75" t="s">
        <v>144</v>
      </c>
      <c r="BV160" s="6">
        <v>72468.759999999995</v>
      </c>
      <c r="BW160" s="6">
        <v>199.09</v>
      </c>
      <c r="BX160" s="76" t="s">
        <v>143</v>
      </c>
      <c r="BY160" s="6" t="s">
        <v>99</v>
      </c>
      <c r="BZ160" s="6" t="s">
        <v>118</v>
      </c>
      <c r="CA160" s="6">
        <v>0</v>
      </c>
      <c r="CB160" s="6">
        <v>0</v>
      </c>
      <c r="CC160" s="6" t="s">
        <v>1313</v>
      </c>
      <c r="CD160" s="5" t="s">
        <v>99</v>
      </c>
      <c r="CE160" s="6" t="s">
        <v>99</v>
      </c>
      <c r="CF160" s="6" t="s">
        <v>99</v>
      </c>
      <c r="CG160" s="6" t="s">
        <v>99</v>
      </c>
      <c r="CH160" s="44" t="s">
        <v>109</v>
      </c>
      <c r="CI160" s="45" t="s">
        <v>109</v>
      </c>
      <c r="CJ160" s="46" t="s">
        <v>109</v>
      </c>
      <c r="CK160" s="47" t="s">
        <v>109</v>
      </c>
      <c r="CL160" s="48" t="s">
        <v>109</v>
      </c>
      <c r="CM160" s="49" t="s">
        <v>109</v>
      </c>
      <c r="CN160" s="6" t="s">
        <v>99</v>
      </c>
      <c r="CO160" s="5" t="s">
        <v>99</v>
      </c>
      <c r="CP160" s="6" t="s">
        <v>99</v>
      </c>
      <c r="CQ160" s="50"/>
      <c r="CR160" s="6" t="s">
        <v>99</v>
      </c>
      <c r="CS160" s="6" t="s">
        <v>99</v>
      </c>
    </row>
    <row r="161" spans="1:97" ht="20" customHeight="1" x14ac:dyDescent="0.3">
      <c r="A161" s="1" t="s">
        <v>1314</v>
      </c>
      <c r="B161" s="51" t="s">
        <v>126</v>
      </c>
      <c r="C161" s="6" t="s">
        <v>1315</v>
      </c>
      <c r="D161" s="252" t="s">
        <v>1139</v>
      </c>
      <c r="E161" s="6">
        <v>4</v>
      </c>
      <c r="F161" s="52" t="s">
        <v>128</v>
      </c>
      <c r="G161" s="5" t="s">
        <v>99</v>
      </c>
      <c r="H161" s="11" t="s">
        <v>100</v>
      </c>
      <c r="I161" s="6" t="s">
        <v>1190</v>
      </c>
      <c r="J161" s="6" t="s">
        <v>99</v>
      </c>
      <c r="K161" s="86" t="s">
        <v>99</v>
      </c>
      <c r="L161" s="13"/>
      <c r="M161" s="14"/>
      <c r="N161" s="6" t="s">
        <v>99</v>
      </c>
      <c r="O161" s="6" t="s">
        <v>99</v>
      </c>
      <c r="P161" s="6" t="s">
        <v>99</v>
      </c>
      <c r="Q161" s="6" t="s">
        <v>99</v>
      </c>
      <c r="R161" s="6" t="s">
        <v>99</v>
      </c>
      <c r="S161" s="6" t="s">
        <v>99</v>
      </c>
      <c r="T161" s="6" t="s">
        <v>1316</v>
      </c>
      <c r="U161" s="6" t="s">
        <v>1317</v>
      </c>
      <c r="V161" s="6" t="s">
        <v>99</v>
      </c>
      <c r="W161" s="6" t="s">
        <v>99</v>
      </c>
      <c r="X161" s="6" t="s">
        <v>1219</v>
      </c>
      <c r="Y161" s="268" t="s">
        <v>1220</v>
      </c>
      <c r="Z161" s="253" t="s">
        <v>1145</v>
      </c>
      <c r="AA161" s="17"/>
      <c r="AB161" s="6" t="s">
        <v>99</v>
      </c>
      <c r="AC161" s="196" t="s">
        <v>809</v>
      </c>
      <c r="AD161" s="19" t="s">
        <v>109</v>
      </c>
      <c r="AE161" s="20" t="s">
        <v>109</v>
      </c>
      <c r="AF161" s="21" t="s">
        <v>110</v>
      </c>
      <c r="AG161" s="6" t="s">
        <v>99</v>
      </c>
      <c r="AH161" s="6">
        <v>-4</v>
      </c>
      <c r="AI161" s="6" t="s">
        <v>99</v>
      </c>
      <c r="AJ161" s="57"/>
      <c r="AK161" s="23"/>
      <c r="AL161" s="6" t="s">
        <v>99</v>
      </c>
      <c r="AM161" s="24" t="s">
        <v>99</v>
      </c>
      <c r="AN161" s="6" t="s">
        <v>1146</v>
      </c>
      <c r="AO161" s="254" t="s">
        <v>1146</v>
      </c>
      <c r="AP161" s="6" t="s">
        <v>1147</v>
      </c>
      <c r="AQ161" s="198"/>
      <c r="AR161" s="6" t="s">
        <v>99</v>
      </c>
      <c r="AS161" s="5" t="s">
        <v>99</v>
      </c>
      <c r="AT161" s="6" t="s">
        <v>99</v>
      </c>
      <c r="AU161" s="5" t="s">
        <v>99</v>
      </c>
      <c r="AV161" s="27" t="s">
        <v>109</v>
      </c>
      <c r="AW161" s="61" t="s">
        <v>139</v>
      </c>
      <c r="AX161" s="62"/>
      <c r="AY161" s="63"/>
      <c r="AZ161" s="6" t="s">
        <v>1193</v>
      </c>
      <c r="BA161" s="6" t="s">
        <v>99</v>
      </c>
      <c r="BB161" s="64">
        <v>3</v>
      </c>
      <c r="BC161" s="203" t="s">
        <v>826</v>
      </c>
      <c r="BD161" s="6" t="s">
        <v>99</v>
      </c>
      <c r="BE161" s="204" t="s">
        <v>826</v>
      </c>
      <c r="BF161" s="6" t="s">
        <v>99</v>
      </c>
      <c r="BG161" s="205" t="s">
        <v>826</v>
      </c>
      <c r="BH161" s="206" t="s">
        <v>826</v>
      </c>
      <c r="BI161" s="207" t="s">
        <v>826</v>
      </c>
      <c r="BJ161" s="6" t="s">
        <v>99</v>
      </c>
      <c r="BK161" s="208" t="s">
        <v>826</v>
      </c>
      <c r="BL161" s="209" t="s">
        <v>826</v>
      </c>
      <c r="BM161" s="210" t="s">
        <v>826</v>
      </c>
      <c r="BN161" s="6" t="s">
        <v>99</v>
      </c>
      <c r="BO161" s="5" t="s">
        <v>99</v>
      </c>
      <c r="BP161" s="73" t="s">
        <v>109</v>
      </c>
      <c r="BQ161" s="6" t="s">
        <v>99</v>
      </c>
      <c r="BR161" s="6" t="s">
        <v>99</v>
      </c>
      <c r="BS161" s="6" t="s">
        <v>142</v>
      </c>
      <c r="BT161" s="74" t="s">
        <v>143</v>
      </c>
      <c r="BU161" s="75" t="s">
        <v>144</v>
      </c>
      <c r="BV161" s="6" t="s">
        <v>99</v>
      </c>
      <c r="BW161" s="6" t="s">
        <v>99</v>
      </c>
      <c r="BX161" s="76" t="s">
        <v>143</v>
      </c>
      <c r="BY161" s="6" t="s">
        <v>99</v>
      </c>
      <c r="BZ161" s="6" t="s">
        <v>99</v>
      </c>
      <c r="CA161" s="6">
        <v>0</v>
      </c>
      <c r="CB161" s="6">
        <v>0</v>
      </c>
      <c r="CC161" s="6" t="s">
        <v>1195</v>
      </c>
      <c r="CD161" s="5" t="s">
        <v>99</v>
      </c>
      <c r="CE161" s="6" t="s">
        <v>99</v>
      </c>
      <c r="CF161" s="6" t="s">
        <v>99</v>
      </c>
      <c r="CG161" s="6" t="s">
        <v>99</v>
      </c>
      <c r="CH161" s="44" t="s">
        <v>109</v>
      </c>
      <c r="CI161" s="45" t="s">
        <v>109</v>
      </c>
      <c r="CJ161" s="46" t="s">
        <v>109</v>
      </c>
      <c r="CK161" s="47" t="s">
        <v>109</v>
      </c>
      <c r="CL161" s="48" t="s">
        <v>109</v>
      </c>
      <c r="CM161" s="49" t="s">
        <v>109</v>
      </c>
      <c r="CN161" s="6" t="s">
        <v>99</v>
      </c>
      <c r="CO161" s="5" t="s">
        <v>99</v>
      </c>
      <c r="CP161" s="6" t="s">
        <v>99</v>
      </c>
      <c r="CQ161" s="50"/>
      <c r="CR161" s="6" t="s">
        <v>99</v>
      </c>
      <c r="CS161" s="6" t="s">
        <v>99</v>
      </c>
    </row>
    <row r="162" spans="1:97" ht="20" customHeight="1" x14ac:dyDescent="0.3">
      <c r="A162" s="1" t="s">
        <v>1318</v>
      </c>
      <c r="B162" s="8" t="s">
        <v>96</v>
      </c>
      <c r="C162" s="6" t="s">
        <v>1276</v>
      </c>
      <c r="D162" s="252" t="s">
        <v>1139</v>
      </c>
      <c r="E162" s="6">
        <v>1</v>
      </c>
      <c r="F162" s="91" t="s">
        <v>279</v>
      </c>
      <c r="G162" s="5">
        <v>43441</v>
      </c>
      <c r="H162" s="11" t="s">
        <v>100</v>
      </c>
      <c r="I162" s="6" t="s">
        <v>1277</v>
      </c>
      <c r="J162" s="6" t="s">
        <v>99</v>
      </c>
      <c r="K162" s="86" t="s">
        <v>99</v>
      </c>
      <c r="L162" s="13"/>
      <c r="M162" s="14"/>
      <c r="N162" s="6" t="s">
        <v>99</v>
      </c>
      <c r="O162" s="6" t="s">
        <v>99</v>
      </c>
      <c r="P162" s="6" t="s">
        <v>99</v>
      </c>
      <c r="Q162" s="6" t="s">
        <v>99</v>
      </c>
      <c r="R162" s="6" t="s">
        <v>99</v>
      </c>
      <c r="S162" s="6" t="s">
        <v>99</v>
      </c>
      <c r="T162" s="6" t="s">
        <v>1278</v>
      </c>
      <c r="U162" s="6" t="s">
        <v>1192</v>
      </c>
      <c r="V162" s="6" t="s">
        <v>99</v>
      </c>
      <c r="W162" s="6" t="s">
        <v>99</v>
      </c>
      <c r="X162" s="6" t="s">
        <v>99</v>
      </c>
      <c r="Y162" s="170" t="s">
        <v>99</v>
      </c>
      <c r="Z162" s="253" t="s">
        <v>1145</v>
      </c>
      <c r="AA162" s="17"/>
      <c r="AB162" s="6" t="s">
        <v>99</v>
      </c>
      <c r="AC162" s="196" t="s">
        <v>809</v>
      </c>
      <c r="AD162" s="19" t="s">
        <v>109</v>
      </c>
      <c r="AE162" s="20" t="s">
        <v>109</v>
      </c>
      <c r="AF162" s="21" t="s">
        <v>110</v>
      </c>
      <c r="AG162" s="6" t="s">
        <v>99</v>
      </c>
      <c r="AH162" s="6">
        <v>-1</v>
      </c>
      <c r="AI162" s="6" t="s">
        <v>99</v>
      </c>
      <c r="AJ162" s="132" t="s">
        <v>419</v>
      </c>
      <c r="AK162" s="23"/>
      <c r="AL162" s="6" t="s">
        <v>99</v>
      </c>
      <c r="AM162" s="24" t="s">
        <v>99</v>
      </c>
      <c r="AN162" s="6" t="s">
        <v>1146</v>
      </c>
      <c r="AO162" s="254" t="s">
        <v>1146</v>
      </c>
      <c r="AP162" s="6" t="s">
        <v>1147</v>
      </c>
      <c r="AQ162" s="198"/>
      <c r="AR162" s="6" t="s">
        <v>99</v>
      </c>
      <c r="AS162" s="5" t="s">
        <v>99</v>
      </c>
      <c r="AT162" s="6" t="s">
        <v>99</v>
      </c>
      <c r="AU162" s="5" t="s">
        <v>99</v>
      </c>
      <c r="AV162" s="27" t="s">
        <v>109</v>
      </c>
      <c r="AW162" s="61" t="s">
        <v>139</v>
      </c>
      <c r="AX162" s="62"/>
      <c r="AY162" s="63"/>
      <c r="AZ162" s="6" t="s">
        <v>1193</v>
      </c>
      <c r="BA162" s="6" t="s">
        <v>99</v>
      </c>
      <c r="BB162" s="158">
        <v>4</v>
      </c>
      <c r="BC162" s="215" t="s">
        <v>279</v>
      </c>
      <c r="BD162" s="6" t="s">
        <v>99</v>
      </c>
      <c r="BE162" s="216" t="s">
        <v>279</v>
      </c>
      <c r="BF162" s="6" t="s">
        <v>891</v>
      </c>
      <c r="BG162" s="217" t="s">
        <v>279</v>
      </c>
      <c r="BH162" s="218" t="s">
        <v>279</v>
      </c>
      <c r="BI162" s="219" t="s">
        <v>279</v>
      </c>
      <c r="BJ162" s="6" t="s">
        <v>892</v>
      </c>
      <c r="BK162" s="123" t="s">
        <v>109</v>
      </c>
      <c r="BL162" s="221" t="s">
        <v>279</v>
      </c>
      <c r="BM162" s="222" t="s">
        <v>279</v>
      </c>
      <c r="BN162" s="6" t="s">
        <v>893</v>
      </c>
      <c r="BO162" s="5" t="s">
        <v>99</v>
      </c>
      <c r="BP162" s="73" t="s">
        <v>109</v>
      </c>
      <c r="BQ162" s="6">
        <v>204.81</v>
      </c>
      <c r="BR162" s="6">
        <v>29.26</v>
      </c>
      <c r="BS162" s="6" t="s">
        <v>1279</v>
      </c>
      <c r="BT162" s="110" t="s">
        <v>312</v>
      </c>
      <c r="BU162" s="75" t="s">
        <v>144</v>
      </c>
      <c r="BV162" s="6">
        <v>5720</v>
      </c>
      <c r="BW162" s="6">
        <v>110</v>
      </c>
      <c r="BX162" s="113" t="s">
        <v>312</v>
      </c>
      <c r="BY162" s="6" t="s">
        <v>1280</v>
      </c>
      <c r="BZ162" s="6" t="s">
        <v>99</v>
      </c>
      <c r="CA162" s="6">
        <v>0</v>
      </c>
      <c r="CB162" s="6">
        <v>0</v>
      </c>
      <c r="CC162" s="6" t="s">
        <v>1319</v>
      </c>
      <c r="CD162" s="5" t="s">
        <v>99</v>
      </c>
      <c r="CE162" s="6" t="s">
        <v>99</v>
      </c>
      <c r="CF162" s="6" t="s">
        <v>99</v>
      </c>
      <c r="CG162" s="6" t="s">
        <v>99</v>
      </c>
      <c r="CH162" s="44" t="s">
        <v>109</v>
      </c>
      <c r="CI162" s="45" t="s">
        <v>109</v>
      </c>
      <c r="CJ162" s="46" t="s">
        <v>109</v>
      </c>
      <c r="CK162" s="47" t="s">
        <v>109</v>
      </c>
      <c r="CL162" s="48" t="s">
        <v>109</v>
      </c>
      <c r="CM162" s="49" t="s">
        <v>109</v>
      </c>
      <c r="CN162" s="6" t="s">
        <v>99</v>
      </c>
      <c r="CO162" s="5" t="s">
        <v>99</v>
      </c>
      <c r="CP162" s="6" t="s">
        <v>99</v>
      </c>
      <c r="CQ162" s="50"/>
      <c r="CR162" s="6" t="s">
        <v>99</v>
      </c>
      <c r="CS162" s="278" t="s">
        <v>295</v>
      </c>
    </row>
    <row r="163" spans="1:97" ht="20" customHeight="1" x14ac:dyDescent="0.3">
      <c r="A163" s="1" t="s">
        <v>1320</v>
      </c>
      <c r="B163" s="8" t="s">
        <v>96</v>
      </c>
      <c r="C163" s="6" t="s">
        <v>1321</v>
      </c>
      <c r="D163" s="252" t="s">
        <v>1139</v>
      </c>
      <c r="E163" s="6">
        <v>6</v>
      </c>
      <c r="F163" s="241" t="s">
        <v>1106</v>
      </c>
      <c r="G163" s="5" t="s">
        <v>99</v>
      </c>
      <c r="H163" s="11" t="s">
        <v>100</v>
      </c>
      <c r="I163" s="6" t="s">
        <v>1322</v>
      </c>
      <c r="J163" s="6" t="s">
        <v>99</v>
      </c>
      <c r="K163" s="86" t="s">
        <v>99</v>
      </c>
      <c r="L163" s="13"/>
      <c r="M163" s="14"/>
      <c r="N163" s="6" t="s">
        <v>99</v>
      </c>
      <c r="O163" s="6" t="s">
        <v>99</v>
      </c>
      <c r="P163" s="6" t="s">
        <v>99</v>
      </c>
      <c r="Q163" s="6" t="s">
        <v>99</v>
      </c>
      <c r="R163" s="6" t="s">
        <v>99</v>
      </c>
      <c r="S163" s="6" t="s">
        <v>99</v>
      </c>
      <c r="T163" s="6" t="s">
        <v>1323</v>
      </c>
      <c r="U163" s="6" t="s">
        <v>1324</v>
      </c>
      <c r="V163" s="6" t="s">
        <v>99</v>
      </c>
      <c r="W163" s="6" t="s">
        <v>99</v>
      </c>
      <c r="X163" s="6" t="s">
        <v>99</v>
      </c>
      <c r="Y163" s="170" t="s">
        <v>99</v>
      </c>
      <c r="Z163" s="253" t="s">
        <v>1145</v>
      </c>
      <c r="AA163" s="17"/>
      <c r="AB163" s="6" t="s">
        <v>1325</v>
      </c>
      <c r="AC163" s="232" t="s">
        <v>1094</v>
      </c>
      <c r="AD163" s="19" t="s">
        <v>109</v>
      </c>
      <c r="AE163" s="20" t="s">
        <v>109</v>
      </c>
      <c r="AF163" s="173" t="s">
        <v>641</v>
      </c>
      <c r="AG163" s="6" t="s">
        <v>99</v>
      </c>
      <c r="AH163" s="6">
        <v>-6</v>
      </c>
      <c r="AI163" s="6" t="s">
        <v>99</v>
      </c>
      <c r="AJ163" s="151" t="s">
        <v>454</v>
      </c>
      <c r="AK163" s="23"/>
      <c r="AL163" s="6" t="s">
        <v>99</v>
      </c>
      <c r="AM163" s="24" t="s">
        <v>99</v>
      </c>
      <c r="AN163" s="6" t="s">
        <v>1146</v>
      </c>
      <c r="AO163" s="254" t="s">
        <v>1146</v>
      </c>
      <c r="AP163" s="6" t="s">
        <v>1147</v>
      </c>
      <c r="AQ163" s="198"/>
      <c r="AR163" s="6" t="s">
        <v>99</v>
      </c>
      <c r="AS163" s="5" t="s">
        <v>99</v>
      </c>
      <c r="AT163" s="6" t="s">
        <v>99</v>
      </c>
      <c r="AU163" s="5" t="s">
        <v>99</v>
      </c>
      <c r="AV163" s="201"/>
      <c r="AW163" s="61" t="s">
        <v>139</v>
      </c>
      <c r="AX163" s="62"/>
      <c r="AY163" s="63"/>
      <c r="AZ163" s="6" t="s">
        <v>1326</v>
      </c>
      <c r="BA163" s="6" t="s">
        <v>99</v>
      </c>
      <c r="BB163" s="31" t="s">
        <v>118</v>
      </c>
      <c r="BC163" s="93" t="s">
        <v>284</v>
      </c>
      <c r="BD163" s="6" t="s">
        <v>99</v>
      </c>
      <c r="BE163" s="242" t="s">
        <v>1110</v>
      </c>
      <c r="BF163" s="6" t="s">
        <v>99</v>
      </c>
      <c r="BG163" s="243" t="s">
        <v>1110</v>
      </c>
      <c r="BH163" s="244" t="s">
        <v>1110</v>
      </c>
      <c r="BI163" s="245" t="s">
        <v>1110</v>
      </c>
      <c r="BJ163" s="6" t="s">
        <v>99</v>
      </c>
      <c r="BK163" s="123" t="s">
        <v>109</v>
      </c>
      <c r="BL163" s="247" t="s">
        <v>1110</v>
      </c>
      <c r="BM163" s="248" t="s">
        <v>1110</v>
      </c>
      <c r="BN163" s="6" t="s">
        <v>99</v>
      </c>
      <c r="BO163" s="5" t="s">
        <v>99</v>
      </c>
      <c r="BP163" s="73" t="s">
        <v>109</v>
      </c>
      <c r="BQ163" s="6">
        <v>184.11</v>
      </c>
      <c r="BR163" s="6">
        <v>26.3</v>
      </c>
      <c r="BS163" s="6" t="s">
        <v>1327</v>
      </c>
      <c r="BT163" s="110" t="s">
        <v>312</v>
      </c>
      <c r="BU163" s="75" t="s">
        <v>144</v>
      </c>
      <c r="BV163" s="6">
        <v>57442.32</v>
      </c>
      <c r="BW163" s="6">
        <v>184.11</v>
      </c>
      <c r="BX163" s="76" t="s">
        <v>143</v>
      </c>
      <c r="BY163" s="6" t="s">
        <v>99</v>
      </c>
      <c r="BZ163" s="6" t="s">
        <v>118</v>
      </c>
      <c r="CA163" s="6">
        <v>0</v>
      </c>
      <c r="CB163" s="6">
        <v>0</v>
      </c>
      <c r="CC163" s="6" t="s">
        <v>1328</v>
      </c>
      <c r="CD163" s="5" t="s">
        <v>99</v>
      </c>
      <c r="CE163" s="6">
        <v>20</v>
      </c>
      <c r="CF163" s="6" t="s">
        <v>99</v>
      </c>
      <c r="CG163" s="6" t="s">
        <v>99</v>
      </c>
      <c r="CH163" s="267" t="s">
        <v>118</v>
      </c>
      <c r="CI163" s="45" t="s">
        <v>109</v>
      </c>
      <c r="CJ163" s="46" t="s">
        <v>109</v>
      </c>
      <c r="CK163" s="47" t="s">
        <v>109</v>
      </c>
      <c r="CL163" s="48" t="s">
        <v>109</v>
      </c>
      <c r="CM163" s="108" t="s">
        <v>100</v>
      </c>
      <c r="CN163" s="6" t="s">
        <v>99</v>
      </c>
      <c r="CO163" s="5" t="s">
        <v>99</v>
      </c>
      <c r="CP163" s="6" t="s">
        <v>99</v>
      </c>
      <c r="CQ163" s="50"/>
      <c r="CR163" s="6" t="s">
        <v>99</v>
      </c>
      <c r="CS163" s="6" t="s">
        <v>99</v>
      </c>
    </row>
    <row r="164" spans="1:97" ht="20" customHeight="1" x14ac:dyDescent="0.3">
      <c r="A164" s="1" t="s">
        <v>1329</v>
      </c>
      <c r="B164" s="51" t="s">
        <v>126</v>
      </c>
      <c r="C164" s="6" t="s">
        <v>1330</v>
      </c>
      <c r="D164" s="252" t="s">
        <v>1139</v>
      </c>
      <c r="E164" s="6">
        <v>7</v>
      </c>
      <c r="F164" s="52" t="s">
        <v>128</v>
      </c>
      <c r="G164" s="5" t="s">
        <v>99</v>
      </c>
      <c r="H164" s="11" t="s">
        <v>100</v>
      </c>
      <c r="I164" s="6" t="s">
        <v>1331</v>
      </c>
      <c r="J164" s="6" t="s">
        <v>99</v>
      </c>
      <c r="K164" s="86" t="s">
        <v>99</v>
      </c>
      <c r="L164" s="13"/>
      <c r="M164" s="14"/>
      <c r="N164" s="6" t="s">
        <v>99</v>
      </c>
      <c r="O164" s="6" t="s">
        <v>99</v>
      </c>
      <c r="P164" s="6" t="s">
        <v>99</v>
      </c>
      <c r="Q164" s="6" t="s">
        <v>99</v>
      </c>
      <c r="R164" s="6" t="s">
        <v>99</v>
      </c>
      <c r="S164" s="6" t="s">
        <v>99</v>
      </c>
      <c r="T164" s="6" t="s">
        <v>1332</v>
      </c>
      <c r="U164" s="6" t="s">
        <v>1333</v>
      </c>
      <c r="V164" s="6" t="s">
        <v>99</v>
      </c>
      <c r="W164" s="6" t="s">
        <v>99</v>
      </c>
      <c r="X164" s="6" t="s">
        <v>1334</v>
      </c>
      <c r="Y164" s="268" t="s">
        <v>1220</v>
      </c>
      <c r="Z164" s="253" t="s">
        <v>1145</v>
      </c>
      <c r="AA164" s="17"/>
      <c r="AB164" s="6" t="s">
        <v>99</v>
      </c>
      <c r="AC164" s="196" t="s">
        <v>809</v>
      </c>
      <c r="AD164" s="19" t="s">
        <v>109</v>
      </c>
      <c r="AE164" s="20" t="s">
        <v>109</v>
      </c>
      <c r="AF164" s="21" t="s">
        <v>110</v>
      </c>
      <c r="AG164" s="6" t="s">
        <v>99</v>
      </c>
      <c r="AH164" s="6">
        <v>-7</v>
      </c>
      <c r="AI164" s="6" t="s">
        <v>99</v>
      </c>
      <c r="AJ164" s="57"/>
      <c r="AK164" s="23"/>
      <c r="AL164" s="6" t="s">
        <v>99</v>
      </c>
      <c r="AM164" s="24" t="s">
        <v>99</v>
      </c>
      <c r="AN164" s="6" t="s">
        <v>1146</v>
      </c>
      <c r="AO164" s="254" t="s">
        <v>1146</v>
      </c>
      <c r="AP164" s="6" t="s">
        <v>1147</v>
      </c>
      <c r="AQ164" s="198"/>
      <c r="AR164" s="6" t="s">
        <v>99</v>
      </c>
      <c r="AS164" s="5" t="s">
        <v>99</v>
      </c>
      <c r="AT164" s="6" t="s">
        <v>99</v>
      </c>
      <c r="AU164" s="5" t="s">
        <v>99</v>
      </c>
      <c r="AV164" s="27" t="s">
        <v>109</v>
      </c>
      <c r="AW164" s="61" t="s">
        <v>139</v>
      </c>
      <c r="AX164" s="62"/>
      <c r="AY164" s="63"/>
      <c r="AZ164" s="6" t="s">
        <v>1193</v>
      </c>
      <c r="BA164" s="6" t="s">
        <v>99</v>
      </c>
      <c r="BB164" s="83">
        <v>2</v>
      </c>
      <c r="BC164" s="203" t="s">
        <v>826</v>
      </c>
      <c r="BD164" s="6" t="s">
        <v>99</v>
      </c>
      <c r="BE164" s="204" t="s">
        <v>826</v>
      </c>
      <c r="BF164" s="6" t="s">
        <v>99</v>
      </c>
      <c r="BG164" s="205" t="s">
        <v>826</v>
      </c>
      <c r="BH164" s="206" t="s">
        <v>826</v>
      </c>
      <c r="BI164" s="207" t="s">
        <v>826</v>
      </c>
      <c r="BJ164" s="6" t="s">
        <v>99</v>
      </c>
      <c r="BK164" s="208" t="s">
        <v>826</v>
      </c>
      <c r="BL164" s="209" t="s">
        <v>826</v>
      </c>
      <c r="BM164" s="210" t="s">
        <v>826</v>
      </c>
      <c r="BN164" s="6" t="s">
        <v>99</v>
      </c>
      <c r="BO164" s="5" t="s">
        <v>99</v>
      </c>
      <c r="BP164" s="73" t="s">
        <v>109</v>
      </c>
      <c r="BQ164" s="6">
        <v>513.30999999999995</v>
      </c>
      <c r="BR164" s="6">
        <v>73.33</v>
      </c>
      <c r="BS164" s="6" t="s">
        <v>142</v>
      </c>
      <c r="BT164" s="74" t="s">
        <v>143</v>
      </c>
      <c r="BU164" s="75" t="s">
        <v>144</v>
      </c>
      <c r="BV164" s="6">
        <v>186845</v>
      </c>
      <c r="BW164" s="6">
        <v>513.30999999999995</v>
      </c>
      <c r="BX164" s="76" t="s">
        <v>143</v>
      </c>
      <c r="BY164" s="6" t="s">
        <v>99</v>
      </c>
      <c r="BZ164" s="6" t="s">
        <v>99</v>
      </c>
      <c r="CA164" s="6">
        <v>0</v>
      </c>
      <c r="CB164" s="6">
        <v>0</v>
      </c>
      <c r="CC164" s="6" t="s">
        <v>1335</v>
      </c>
      <c r="CD164" s="5" t="s">
        <v>99</v>
      </c>
      <c r="CE164" s="6" t="s">
        <v>99</v>
      </c>
      <c r="CF164" s="6" t="s">
        <v>99</v>
      </c>
      <c r="CG164" s="6" t="s">
        <v>99</v>
      </c>
      <c r="CH164" s="44" t="s">
        <v>109</v>
      </c>
      <c r="CI164" s="45" t="s">
        <v>109</v>
      </c>
      <c r="CJ164" s="46" t="s">
        <v>109</v>
      </c>
      <c r="CK164" s="47" t="s">
        <v>109</v>
      </c>
      <c r="CL164" s="48" t="s">
        <v>109</v>
      </c>
      <c r="CM164" s="49" t="s">
        <v>109</v>
      </c>
      <c r="CN164" s="6" t="s">
        <v>99</v>
      </c>
      <c r="CO164" s="5" t="s">
        <v>99</v>
      </c>
      <c r="CP164" s="6" t="s">
        <v>99</v>
      </c>
      <c r="CQ164" s="50"/>
      <c r="CR164" s="6" t="s">
        <v>99</v>
      </c>
      <c r="CS164" s="6" t="s">
        <v>99</v>
      </c>
    </row>
    <row r="165" spans="1:97" ht="20" customHeight="1" x14ac:dyDescent="0.3">
      <c r="A165" s="1" t="s">
        <v>1336</v>
      </c>
      <c r="B165" s="8" t="s">
        <v>96</v>
      </c>
      <c r="C165" s="6" t="s">
        <v>1337</v>
      </c>
      <c r="D165" s="252" t="s">
        <v>1139</v>
      </c>
      <c r="E165" s="6">
        <v>6</v>
      </c>
      <c r="F165" s="241" t="s">
        <v>1106</v>
      </c>
      <c r="G165" s="5" t="s">
        <v>99</v>
      </c>
      <c r="H165" s="11" t="s">
        <v>100</v>
      </c>
      <c r="I165" s="6" t="s">
        <v>1338</v>
      </c>
      <c r="J165" s="6" t="s">
        <v>99</v>
      </c>
      <c r="K165" s="86" t="s">
        <v>99</v>
      </c>
      <c r="L165" s="13"/>
      <c r="M165" s="14"/>
      <c r="N165" s="6" t="s">
        <v>99</v>
      </c>
      <c r="O165" s="6" t="s">
        <v>99</v>
      </c>
      <c r="P165" s="6" t="s">
        <v>99</v>
      </c>
      <c r="Q165" s="6" t="s">
        <v>99</v>
      </c>
      <c r="R165" s="6" t="s">
        <v>99</v>
      </c>
      <c r="S165" s="6" t="s">
        <v>99</v>
      </c>
      <c r="T165" s="6" t="s">
        <v>1339</v>
      </c>
      <c r="U165" s="6" t="s">
        <v>1340</v>
      </c>
      <c r="V165" s="6" t="s">
        <v>99</v>
      </c>
      <c r="W165" s="6" t="s">
        <v>99</v>
      </c>
      <c r="X165" s="6" t="s">
        <v>1310</v>
      </c>
      <c r="Y165" s="277" t="s">
        <v>1311</v>
      </c>
      <c r="Z165" s="253" t="s">
        <v>1145</v>
      </c>
      <c r="AA165" s="17"/>
      <c r="AB165" s="6" t="s">
        <v>1325</v>
      </c>
      <c r="AC165" s="232" t="s">
        <v>1094</v>
      </c>
      <c r="AD165" s="19" t="s">
        <v>109</v>
      </c>
      <c r="AE165" s="20" t="s">
        <v>109</v>
      </c>
      <c r="AF165" s="173" t="s">
        <v>641</v>
      </c>
      <c r="AG165" s="6" t="s">
        <v>99</v>
      </c>
      <c r="AH165" s="6">
        <v>-6</v>
      </c>
      <c r="AI165" s="6" t="s">
        <v>99</v>
      </c>
      <c r="AJ165" s="22" t="s">
        <v>111</v>
      </c>
      <c r="AK165" s="23"/>
      <c r="AL165" s="6" t="s">
        <v>99</v>
      </c>
      <c r="AM165" s="24" t="s">
        <v>99</v>
      </c>
      <c r="AN165" s="6" t="s">
        <v>1146</v>
      </c>
      <c r="AO165" s="254" t="s">
        <v>1146</v>
      </c>
      <c r="AP165" s="6" t="s">
        <v>1147</v>
      </c>
      <c r="AQ165" s="198"/>
      <c r="AR165" s="6" t="s">
        <v>99</v>
      </c>
      <c r="AS165" s="5" t="s">
        <v>99</v>
      </c>
      <c r="AT165" s="6" t="s">
        <v>99</v>
      </c>
      <c r="AU165" s="5" t="s">
        <v>99</v>
      </c>
      <c r="AV165" s="201"/>
      <c r="AW165" s="61" t="s">
        <v>139</v>
      </c>
      <c r="AX165" s="62"/>
      <c r="AY165" s="63"/>
      <c r="AZ165" s="6" t="s">
        <v>1341</v>
      </c>
      <c r="BA165" s="6" t="s">
        <v>99</v>
      </c>
      <c r="BB165" s="31" t="s">
        <v>118</v>
      </c>
      <c r="BC165" s="93" t="s">
        <v>284</v>
      </c>
      <c r="BD165" s="6" t="s">
        <v>99</v>
      </c>
      <c r="BE165" s="242" t="s">
        <v>1110</v>
      </c>
      <c r="BF165" s="6" t="s">
        <v>99</v>
      </c>
      <c r="BG165" s="243" t="s">
        <v>1110</v>
      </c>
      <c r="BH165" s="244" t="s">
        <v>1110</v>
      </c>
      <c r="BI165" s="245" t="s">
        <v>1110</v>
      </c>
      <c r="BJ165" s="6" t="s">
        <v>99</v>
      </c>
      <c r="BK165" s="123" t="s">
        <v>109</v>
      </c>
      <c r="BL165" s="247" t="s">
        <v>1110</v>
      </c>
      <c r="BM165" s="248" t="s">
        <v>1110</v>
      </c>
      <c r="BN165" s="6" t="s">
        <v>99</v>
      </c>
      <c r="BO165" s="5" t="s">
        <v>99</v>
      </c>
      <c r="BP165" s="73" t="s">
        <v>109</v>
      </c>
      <c r="BQ165" s="6">
        <v>184.11</v>
      </c>
      <c r="BR165" s="6">
        <v>26.3</v>
      </c>
      <c r="BS165" s="6" t="s">
        <v>1342</v>
      </c>
      <c r="BT165" s="110" t="s">
        <v>312</v>
      </c>
      <c r="BU165" s="75" t="s">
        <v>144</v>
      </c>
      <c r="BV165" s="6">
        <v>21484.36</v>
      </c>
      <c r="BW165" s="6">
        <v>68.86</v>
      </c>
      <c r="BX165" s="76" t="s">
        <v>143</v>
      </c>
      <c r="BY165" s="6" t="s">
        <v>99</v>
      </c>
      <c r="BZ165" s="6" t="s">
        <v>99</v>
      </c>
      <c r="CA165" s="6">
        <v>0</v>
      </c>
      <c r="CB165" s="6">
        <v>0</v>
      </c>
      <c r="CC165" s="6" t="s">
        <v>1343</v>
      </c>
      <c r="CD165" s="5" t="s">
        <v>99</v>
      </c>
      <c r="CE165" s="6">
        <v>20</v>
      </c>
      <c r="CF165" s="6" t="s">
        <v>99</v>
      </c>
      <c r="CG165" s="6" t="s">
        <v>99</v>
      </c>
      <c r="CH165" s="267" t="s">
        <v>118</v>
      </c>
      <c r="CI165" s="45" t="s">
        <v>109</v>
      </c>
      <c r="CJ165" s="46" t="s">
        <v>109</v>
      </c>
      <c r="CK165" s="47" t="s">
        <v>109</v>
      </c>
      <c r="CL165" s="48" t="s">
        <v>109</v>
      </c>
      <c r="CM165" s="108" t="s">
        <v>100</v>
      </c>
      <c r="CN165" s="6" t="s">
        <v>99</v>
      </c>
      <c r="CO165" s="5" t="s">
        <v>99</v>
      </c>
      <c r="CP165" s="6" t="s">
        <v>99</v>
      </c>
      <c r="CQ165" s="50"/>
      <c r="CR165" s="6" t="s">
        <v>99</v>
      </c>
      <c r="CS165" s="6" t="s">
        <v>99</v>
      </c>
    </row>
    <row r="166" spans="1:97" ht="20" customHeight="1" x14ac:dyDescent="0.3">
      <c r="A166" s="1" t="s">
        <v>1344</v>
      </c>
      <c r="B166" s="8" t="s">
        <v>96</v>
      </c>
      <c r="C166" s="6" t="s">
        <v>1345</v>
      </c>
      <c r="D166" s="252" t="s">
        <v>1139</v>
      </c>
      <c r="E166" s="6">
        <v>4</v>
      </c>
      <c r="F166" s="10" t="s">
        <v>98</v>
      </c>
      <c r="G166" s="5" t="s">
        <v>99</v>
      </c>
      <c r="H166" s="11" t="s">
        <v>100</v>
      </c>
      <c r="I166" s="6" t="s">
        <v>1346</v>
      </c>
      <c r="J166" s="6" t="s">
        <v>99</v>
      </c>
      <c r="K166" s="12" t="s">
        <v>100</v>
      </c>
      <c r="L166" s="13"/>
      <c r="M166" s="14"/>
      <c r="N166" s="6" t="s">
        <v>99</v>
      </c>
      <c r="O166" s="6" t="s">
        <v>99</v>
      </c>
      <c r="P166" s="6" t="s">
        <v>99</v>
      </c>
      <c r="Q166" s="6" t="s">
        <v>99</v>
      </c>
      <c r="R166" s="6" t="s">
        <v>99</v>
      </c>
      <c r="S166" s="6" t="s">
        <v>99</v>
      </c>
      <c r="T166" s="6" t="s">
        <v>1347</v>
      </c>
      <c r="U166" s="6" t="s">
        <v>1348</v>
      </c>
      <c r="V166" s="6" t="s">
        <v>99</v>
      </c>
      <c r="W166" s="6" t="s">
        <v>99</v>
      </c>
      <c r="X166" s="6" t="s">
        <v>99</v>
      </c>
      <c r="Y166" s="170" t="s">
        <v>99</v>
      </c>
      <c r="Z166" s="253" t="s">
        <v>1145</v>
      </c>
      <c r="AA166" s="17"/>
      <c r="AB166" s="6" t="s">
        <v>99</v>
      </c>
      <c r="AC166" s="232" t="s">
        <v>1094</v>
      </c>
      <c r="AD166" s="19" t="s">
        <v>109</v>
      </c>
      <c r="AE166" s="20" t="s">
        <v>109</v>
      </c>
      <c r="AF166" s="21" t="s">
        <v>110</v>
      </c>
      <c r="AG166" s="6" t="s">
        <v>99</v>
      </c>
      <c r="AH166" s="6">
        <v>-4</v>
      </c>
      <c r="AI166" s="6" t="s">
        <v>99</v>
      </c>
      <c r="AJ166" s="22" t="s">
        <v>111</v>
      </c>
      <c r="AK166" s="23"/>
      <c r="AL166" s="6" t="s">
        <v>99</v>
      </c>
      <c r="AM166" s="24" t="s">
        <v>99</v>
      </c>
      <c r="AN166" s="6" t="s">
        <v>1146</v>
      </c>
      <c r="AO166" s="254" t="s">
        <v>1146</v>
      </c>
      <c r="AP166" s="6" t="s">
        <v>1147</v>
      </c>
      <c r="AQ166" s="198"/>
      <c r="AR166" s="6" t="s">
        <v>99</v>
      </c>
      <c r="AS166" s="5" t="s">
        <v>99</v>
      </c>
      <c r="AT166" s="6" t="s">
        <v>99</v>
      </c>
      <c r="AU166" s="5" t="s">
        <v>99</v>
      </c>
      <c r="AV166" s="201"/>
      <c r="AW166" s="61" t="s">
        <v>139</v>
      </c>
      <c r="AX166" s="62"/>
      <c r="AY166" s="63"/>
      <c r="AZ166" s="6" t="s">
        <v>1349</v>
      </c>
      <c r="BA166" s="6" t="s">
        <v>99</v>
      </c>
      <c r="BB166" s="31" t="s">
        <v>118</v>
      </c>
      <c r="BC166" s="32" t="s">
        <v>119</v>
      </c>
      <c r="BD166" s="6" t="s">
        <v>737</v>
      </c>
      <c r="BE166" s="33" t="s">
        <v>98</v>
      </c>
      <c r="BF166" s="6" t="s">
        <v>738</v>
      </c>
      <c r="BG166" s="34" t="s">
        <v>98</v>
      </c>
      <c r="BH166" s="35" t="s">
        <v>98</v>
      </c>
      <c r="BI166" s="181" t="s">
        <v>644</v>
      </c>
      <c r="BJ166" s="6" t="s">
        <v>99</v>
      </c>
      <c r="BK166" s="123" t="s">
        <v>109</v>
      </c>
      <c r="BL166" s="38" t="s">
        <v>119</v>
      </c>
      <c r="BM166" s="136" t="s">
        <v>119</v>
      </c>
      <c r="BN166" s="6" t="s">
        <v>739</v>
      </c>
      <c r="BO166" s="5" t="s">
        <v>99</v>
      </c>
      <c r="BP166" s="73" t="s">
        <v>109</v>
      </c>
      <c r="BQ166" s="6">
        <v>305.54000000000002</v>
      </c>
      <c r="BR166" s="6">
        <v>43.65</v>
      </c>
      <c r="BS166" s="6" t="s">
        <v>1350</v>
      </c>
      <c r="BT166" s="74" t="s">
        <v>143</v>
      </c>
      <c r="BU166" s="75" t="s">
        <v>144</v>
      </c>
      <c r="BV166" s="6">
        <v>44720</v>
      </c>
      <c r="BW166" s="6">
        <v>215</v>
      </c>
      <c r="BX166" s="76" t="s">
        <v>143</v>
      </c>
      <c r="BY166" s="6" t="s">
        <v>431</v>
      </c>
      <c r="BZ166" s="6" t="s">
        <v>291</v>
      </c>
      <c r="CA166" s="6">
        <v>0</v>
      </c>
      <c r="CB166" s="6">
        <v>0</v>
      </c>
      <c r="CC166" s="6" t="s">
        <v>1351</v>
      </c>
      <c r="CD166" s="5" t="s">
        <v>99</v>
      </c>
      <c r="CE166" s="6" t="s">
        <v>99</v>
      </c>
      <c r="CF166" s="6" t="s">
        <v>99</v>
      </c>
      <c r="CG166" s="6" t="s">
        <v>99</v>
      </c>
      <c r="CH166" s="44" t="s">
        <v>109</v>
      </c>
      <c r="CI166" s="45" t="s">
        <v>109</v>
      </c>
      <c r="CJ166" s="46" t="s">
        <v>109</v>
      </c>
      <c r="CK166" s="47" t="s">
        <v>109</v>
      </c>
      <c r="CL166" s="48" t="s">
        <v>109</v>
      </c>
      <c r="CM166" s="49" t="s">
        <v>109</v>
      </c>
      <c r="CN166" s="6" t="s">
        <v>99</v>
      </c>
      <c r="CO166" s="5" t="s">
        <v>99</v>
      </c>
      <c r="CP166" s="6" t="s">
        <v>99</v>
      </c>
      <c r="CQ166" s="50"/>
      <c r="CR166" s="6" t="s">
        <v>99</v>
      </c>
      <c r="CS166" s="6" t="s">
        <v>99</v>
      </c>
    </row>
    <row r="167" spans="1:97" ht="20" customHeight="1" x14ac:dyDescent="0.3">
      <c r="A167" s="1" t="s">
        <v>1352</v>
      </c>
      <c r="B167" s="8" t="s">
        <v>96</v>
      </c>
      <c r="C167" s="6" t="s">
        <v>1276</v>
      </c>
      <c r="D167" s="252" t="s">
        <v>1139</v>
      </c>
      <c r="E167" s="6">
        <v>1</v>
      </c>
      <c r="F167" s="91" t="s">
        <v>279</v>
      </c>
      <c r="G167" s="5">
        <v>43441</v>
      </c>
      <c r="H167" s="11" t="s">
        <v>100</v>
      </c>
      <c r="I167" s="6" t="s">
        <v>1277</v>
      </c>
      <c r="J167" s="6" t="s">
        <v>99</v>
      </c>
      <c r="K167" s="86" t="s">
        <v>99</v>
      </c>
      <c r="L167" s="13"/>
      <c r="M167" s="14"/>
      <c r="N167" s="6" t="s">
        <v>99</v>
      </c>
      <c r="O167" s="6" t="s">
        <v>99</v>
      </c>
      <c r="P167" s="6" t="s">
        <v>99</v>
      </c>
      <c r="Q167" s="6" t="s">
        <v>99</v>
      </c>
      <c r="R167" s="6" t="s">
        <v>99</v>
      </c>
      <c r="S167" s="6" t="s">
        <v>99</v>
      </c>
      <c r="T167" s="6" t="s">
        <v>1278</v>
      </c>
      <c r="U167" s="6" t="s">
        <v>1192</v>
      </c>
      <c r="V167" s="6" t="s">
        <v>99</v>
      </c>
      <c r="W167" s="6" t="s">
        <v>99</v>
      </c>
      <c r="X167" s="6" t="s">
        <v>99</v>
      </c>
      <c r="Y167" s="170" t="s">
        <v>99</v>
      </c>
      <c r="Z167" s="253" t="s">
        <v>1145</v>
      </c>
      <c r="AA167" s="17"/>
      <c r="AB167" s="6" t="s">
        <v>99</v>
      </c>
      <c r="AC167" s="196" t="s">
        <v>809</v>
      </c>
      <c r="AD167" s="19" t="s">
        <v>109</v>
      </c>
      <c r="AE167" s="20" t="s">
        <v>109</v>
      </c>
      <c r="AF167" s="21" t="s">
        <v>110</v>
      </c>
      <c r="AG167" s="6" t="s">
        <v>99</v>
      </c>
      <c r="AH167" s="6">
        <v>-1</v>
      </c>
      <c r="AI167" s="6" t="s">
        <v>99</v>
      </c>
      <c r="AJ167" s="132" t="s">
        <v>419</v>
      </c>
      <c r="AK167" s="23"/>
      <c r="AL167" s="6" t="s">
        <v>99</v>
      </c>
      <c r="AM167" s="24" t="s">
        <v>99</v>
      </c>
      <c r="AN167" s="6" t="s">
        <v>1146</v>
      </c>
      <c r="AO167" s="254" t="s">
        <v>1146</v>
      </c>
      <c r="AP167" s="6" t="s">
        <v>1147</v>
      </c>
      <c r="AQ167" s="198"/>
      <c r="AR167" s="6" t="s">
        <v>99</v>
      </c>
      <c r="AS167" s="5" t="s">
        <v>99</v>
      </c>
      <c r="AT167" s="6" t="s">
        <v>99</v>
      </c>
      <c r="AU167" s="5" t="s">
        <v>99</v>
      </c>
      <c r="AV167" s="27" t="s">
        <v>109</v>
      </c>
      <c r="AW167" s="61" t="s">
        <v>139</v>
      </c>
      <c r="AX167" s="62"/>
      <c r="AY167" s="63"/>
      <c r="AZ167" s="6" t="s">
        <v>1193</v>
      </c>
      <c r="BA167" s="6" t="s">
        <v>99</v>
      </c>
      <c r="BB167" s="158">
        <v>4</v>
      </c>
      <c r="BC167" s="215" t="s">
        <v>279</v>
      </c>
      <c r="BD167" s="6" t="s">
        <v>99</v>
      </c>
      <c r="BE167" s="216" t="s">
        <v>279</v>
      </c>
      <c r="BF167" s="6" t="s">
        <v>891</v>
      </c>
      <c r="BG167" s="217" t="s">
        <v>279</v>
      </c>
      <c r="BH167" s="218" t="s">
        <v>279</v>
      </c>
      <c r="BI167" s="219" t="s">
        <v>279</v>
      </c>
      <c r="BJ167" s="6" t="s">
        <v>892</v>
      </c>
      <c r="BK167" s="123" t="s">
        <v>109</v>
      </c>
      <c r="BL167" s="221" t="s">
        <v>279</v>
      </c>
      <c r="BM167" s="222" t="s">
        <v>279</v>
      </c>
      <c r="BN167" s="6" t="s">
        <v>893</v>
      </c>
      <c r="BO167" s="5" t="s">
        <v>99</v>
      </c>
      <c r="BP167" s="73" t="s">
        <v>109</v>
      </c>
      <c r="BQ167" s="6">
        <v>204.81</v>
      </c>
      <c r="BR167" s="6">
        <v>29.26</v>
      </c>
      <c r="BS167" s="6" t="s">
        <v>1279</v>
      </c>
      <c r="BT167" s="110" t="s">
        <v>312</v>
      </c>
      <c r="BU167" s="75" t="s">
        <v>144</v>
      </c>
      <c r="BV167" s="6">
        <v>5720</v>
      </c>
      <c r="BW167" s="6">
        <v>110</v>
      </c>
      <c r="BX167" s="113" t="s">
        <v>312</v>
      </c>
      <c r="BY167" s="6" t="s">
        <v>1280</v>
      </c>
      <c r="BZ167" s="6" t="s">
        <v>99</v>
      </c>
      <c r="CA167" s="6">
        <v>0</v>
      </c>
      <c r="CB167" s="6">
        <v>0</v>
      </c>
      <c r="CC167" s="6" t="s">
        <v>1353</v>
      </c>
      <c r="CD167" s="5" t="s">
        <v>99</v>
      </c>
      <c r="CE167" s="6" t="s">
        <v>99</v>
      </c>
      <c r="CF167" s="6" t="s">
        <v>99</v>
      </c>
      <c r="CG167" s="6" t="s">
        <v>99</v>
      </c>
      <c r="CH167" s="44" t="s">
        <v>109</v>
      </c>
      <c r="CI167" s="45" t="s">
        <v>109</v>
      </c>
      <c r="CJ167" s="46" t="s">
        <v>109</v>
      </c>
      <c r="CK167" s="47" t="s">
        <v>109</v>
      </c>
      <c r="CL167" s="48" t="s">
        <v>109</v>
      </c>
      <c r="CM167" s="49" t="s">
        <v>109</v>
      </c>
      <c r="CN167" s="6" t="s">
        <v>99</v>
      </c>
      <c r="CO167" s="5" t="s">
        <v>99</v>
      </c>
      <c r="CP167" s="6" t="s">
        <v>99</v>
      </c>
      <c r="CQ167" s="50"/>
      <c r="CR167" s="6" t="s">
        <v>99</v>
      </c>
      <c r="CS167" s="279" t="s">
        <v>295</v>
      </c>
    </row>
    <row r="168" spans="1:97" ht="20" customHeight="1" x14ac:dyDescent="0.3">
      <c r="A168" s="1" t="s">
        <v>1354</v>
      </c>
      <c r="B168" s="8" t="s">
        <v>96</v>
      </c>
      <c r="C168" s="6" t="s">
        <v>1355</v>
      </c>
      <c r="D168" s="252" t="s">
        <v>1139</v>
      </c>
      <c r="E168" s="6">
        <v>1</v>
      </c>
      <c r="F168" s="241" t="s">
        <v>1106</v>
      </c>
      <c r="G168" s="5">
        <v>43379</v>
      </c>
      <c r="H168" s="11" t="s">
        <v>100</v>
      </c>
      <c r="I168" s="6" t="s">
        <v>1356</v>
      </c>
      <c r="J168" s="6" t="s">
        <v>99</v>
      </c>
      <c r="K168" s="86" t="s">
        <v>99</v>
      </c>
      <c r="L168" s="13"/>
      <c r="M168" s="14"/>
      <c r="N168" s="6" t="s">
        <v>99</v>
      </c>
      <c r="O168" s="6" t="s">
        <v>99</v>
      </c>
      <c r="P168" s="6" t="s">
        <v>99</v>
      </c>
      <c r="Q168" s="6" t="s">
        <v>99</v>
      </c>
      <c r="R168" s="6" t="s">
        <v>99</v>
      </c>
      <c r="S168" s="6" t="s">
        <v>99</v>
      </c>
      <c r="T168" s="6" t="s">
        <v>1357</v>
      </c>
      <c r="U168" s="6" t="s">
        <v>1298</v>
      </c>
      <c r="V168" s="6" t="s">
        <v>99</v>
      </c>
      <c r="W168" s="6" t="s">
        <v>99</v>
      </c>
      <c r="X168" s="6" t="s">
        <v>99</v>
      </c>
      <c r="Y168" s="170" t="s">
        <v>99</v>
      </c>
      <c r="Z168" s="253" t="s">
        <v>1145</v>
      </c>
      <c r="AA168" s="17"/>
      <c r="AB168" s="6" t="s">
        <v>1325</v>
      </c>
      <c r="AC168" s="196" t="s">
        <v>809</v>
      </c>
      <c r="AD168" s="19" t="s">
        <v>109</v>
      </c>
      <c r="AE168" s="20" t="s">
        <v>109</v>
      </c>
      <c r="AF168" s="173" t="s">
        <v>641</v>
      </c>
      <c r="AG168" s="6" t="s">
        <v>99</v>
      </c>
      <c r="AH168" s="6">
        <v>-1</v>
      </c>
      <c r="AI168" s="6" t="s">
        <v>99</v>
      </c>
      <c r="AJ168" s="132" t="s">
        <v>419</v>
      </c>
      <c r="AK168" s="23"/>
      <c r="AL168" s="6" t="s">
        <v>99</v>
      </c>
      <c r="AM168" s="24" t="s">
        <v>99</v>
      </c>
      <c r="AN168" s="6" t="s">
        <v>1146</v>
      </c>
      <c r="AO168" s="254" t="s">
        <v>1146</v>
      </c>
      <c r="AP168" s="6" t="s">
        <v>1147</v>
      </c>
      <c r="AQ168" s="198"/>
      <c r="AR168" s="6" t="s">
        <v>99</v>
      </c>
      <c r="AS168" s="5" t="s">
        <v>99</v>
      </c>
      <c r="AT168" s="6" t="s">
        <v>99</v>
      </c>
      <c r="AU168" s="5" t="s">
        <v>99</v>
      </c>
      <c r="AV168" s="27" t="s">
        <v>109</v>
      </c>
      <c r="AW168" s="61" t="s">
        <v>139</v>
      </c>
      <c r="AX168" s="62"/>
      <c r="AY168" s="63"/>
      <c r="AZ168" s="6" t="s">
        <v>1358</v>
      </c>
      <c r="BA168" s="6" t="s">
        <v>99</v>
      </c>
      <c r="BB168" s="31" t="s">
        <v>118</v>
      </c>
      <c r="BC168" s="214" t="s">
        <v>883</v>
      </c>
      <c r="BD168" s="6" t="s">
        <v>99</v>
      </c>
      <c r="BE168" s="280" t="s">
        <v>883</v>
      </c>
      <c r="BF168" s="6" t="s">
        <v>99</v>
      </c>
      <c r="BG168" s="205" t="s">
        <v>826</v>
      </c>
      <c r="BH168" s="206" t="s">
        <v>826</v>
      </c>
      <c r="BI168" s="281" t="s">
        <v>1359</v>
      </c>
      <c r="BJ168" s="6" t="s">
        <v>99</v>
      </c>
      <c r="BK168" s="282" t="s">
        <v>840</v>
      </c>
      <c r="BL168" s="211" t="s">
        <v>839</v>
      </c>
      <c r="BM168" s="212" t="s">
        <v>840</v>
      </c>
      <c r="BN168" s="6" t="s">
        <v>109</v>
      </c>
      <c r="BO168" s="5">
        <v>45536</v>
      </c>
      <c r="BP168" s="40" t="s">
        <v>120</v>
      </c>
      <c r="BQ168" s="6">
        <v>167.31</v>
      </c>
      <c r="BR168" s="6">
        <v>23.9</v>
      </c>
      <c r="BS168" s="6" t="s">
        <v>1360</v>
      </c>
      <c r="BT168" s="110" t="s">
        <v>312</v>
      </c>
      <c r="BU168" s="127" t="s">
        <v>386</v>
      </c>
      <c r="BV168" s="6">
        <v>8700</v>
      </c>
      <c r="BW168" s="6">
        <v>167.31</v>
      </c>
      <c r="BX168" s="113" t="s">
        <v>312</v>
      </c>
      <c r="BY168" s="6" t="s">
        <v>925</v>
      </c>
      <c r="BZ168" s="6" t="s">
        <v>99</v>
      </c>
      <c r="CA168" s="6">
        <v>0</v>
      </c>
      <c r="CB168" s="6">
        <v>0</v>
      </c>
      <c r="CC168" s="6" t="s">
        <v>1361</v>
      </c>
      <c r="CD168" s="5" t="s">
        <v>99</v>
      </c>
      <c r="CE168" s="6" t="s">
        <v>99</v>
      </c>
      <c r="CF168" s="6" t="s">
        <v>99</v>
      </c>
      <c r="CG168" s="6" t="s">
        <v>99</v>
      </c>
      <c r="CH168" s="44" t="s">
        <v>109</v>
      </c>
      <c r="CI168" s="45" t="s">
        <v>109</v>
      </c>
      <c r="CJ168" s="46" t="s">
        <v>109</v>
      </c>
      <c r="CK168" s="47" t="s">
        <v>109</v>
      </c>
      <c r="CL168" s="48" t="s">
        <v>109</v>
      </c>
      <c r="CM168" s="49" t="s">
        <v>109</v>
      </c>
      <c r="CN168" s="6" t="s">
        <v>99</v>
      </c>
      <c r="CO168" s="5" t="s">
        <v>99</v>
      </c>
      <c r="CP168" s="6" t="s">
        <v>99</v>
      </c>
      <c r="CQ168" s="50"/>
      <c r="CR168" s="6" t="s">
        <v>99</v>
      </c>
      <c r="CS168" s="6" t="s">
        <v>99</v>
      </c>
    </row>
    <row r="169" spans="1:97" ht="20" customHeight="1" x14ac:dyDescent="0.3">
      <c r="A169" s="1" t="s">
        <v>1362</v>
      </c>
      <c r="B169" s="8" t="s">
        <v>96</v>
      </c>
      <c r="C169" s="6" t="s">
        <v>1363</v>
      </c>
      <c r="D169" s="252" t="s">
        <v>1139</v>
      </c>
      <c r="E169" s="6">
        <v>2</v>
      </c>
      <c r="F169" s="10" t="s">
        <v>98</v>
      </c>
      <c r="G169" s="5">
        <v>44342</v>
      </c>
      <c r="H169" s="11" t="s">
        <v>100</v>
      </c>
      <c r="I169" s="6" t="s">
        <v>1364</v>
      </c>
      <c r="J169" s="6" t="s">
        <v>99</v>
      </c>
      <c r="K169" s="12" t="s">
        <v>100</v>
      </c>
      <c r="L169" s="13"/>
      <c r="M169" s="14"/>
      <c r="N169" s="6" t="s">
        <v>99</v>
      </c>
      <c r="O169" s="6" t="s">
        <v>99</v>
      </c>
      <c r="P169" s="6" t="s">
        <v>99</v>
      </c>
      <c r="Q169" s="6" t="s">
        <v>99</v>
      </c>
      <c r="R169" s="6" t="s">
        <v>99</v>
      </c>
      <c r="S169" s="6" t="s">
        <v>99</v>
      </c>
      <c r="T169" s="6" t="s">
        <v>1155</v>
      </c>
      <c r="U169" s="6" t="s">
        <v>1365</v>
      </c>
      <c r="V169" s="6" t="s">
        <v>99</v>
      </c>
      <c r="W169" s="6" t="s">
        <v>99</v>
      </c>
      <c r="X169" s="6" t="s">
        <v>99</v>
      </c>
      <c r="Y169" s="170" t="s">
        <v>99</v>
      </c>
      <c r="Z169" s="253" t="s">
        <v>1145</v>
      </c>
      <c r="AA169" s="17"/>
      <c r="AB169" s="6" t="s">
        <v>99</v>
      </c>
      <c r="AC169" s="196" t="s">
        <v>809</v>
      </c>
      <c r="AD169" s="19" t="s">
        <v>109</v>
      </c>
      <c r="AE169" s="20" t="s">
        <v>109</v>
      </c>
      <c r="AF169" s="21" t="s">
        <v>110</v>
      </c>
      <c r="AG169" s="6" t="s">
        <v>99</v>
      </c>
      <c r="AH169" s="6">
        <v>-2</v>
      </c>
      <c r="AI169" s="6" t="s">
        <v>99</v>
      </c>
      <c r="AJ169" s="57" t="s">
        <v>99</v>
      </c>
      <c r="AK169" s="23"/>
      <c r="AL169" s="6" t="s">
        <v>99</v>
      </c>
      <c r="AM169" s="24" t="s">
        <v>99</v>
      </c>
      <c r="AN169" s="6" t="s">
        <v>1146</v>
      </c>
      <c r="AO169" s="254" t="s">
        <v>1146</v>
      </c>
      <c r="AP169" s="6" t="s">
        <v>1147</v>
      </c>
      <c r="AQ169" s="198"/>
      <c r="AR169" s="6" t="s">
        <v>99</v>
      </c>
      <c r="AS169" s="5" t="s">
        <v>99</v>
      </c>
      <c r="AT169" s="6" t="s">
        <v>99</v>
      </c>
      <c r="AU169" s="5" t="s">
        <v>99</v>
      </c>
      <c r="AV169" s="27" t="s">
        <v>109</v>
      </c>
      <c r="AW169" s="61" t="s">
        <v>139</v>
      </c>
      <c r="AX169" s="62"/>
      <c r="AY169" s="63"/>
      <c r="AZ169" s="6" t="s">
        <v>1157</v>
      </c>
      <c r="BA169" s="6" t="s">
        <v>99</v>
      </c>
      <c r="BB169" s="31" t="s">
        <v>118</v>
      </c>
      <c r="BC169" s="32" t="s">
        <v>119</v>
      </c>
      <c r="BD169" s="6" t="s">
        <v>737</v>
      </c>
      <c r="BE169" s="33" t="s">
        <v>98</v>
      </c>
      <c r="BF169" s="6" t="s">
        <v>738</v>
      </c>
      <c r="BG169" s="34" t="s">
        <v>98</v>
      </c>
      <c r="BH169" s="35" t="s">
        <v>98</v>
      </c>
      <c r="BI169" s="36" t="s">
        <v>98</v>
      </c>
      <c r="BJ169" s="6" t="s">
        <v>814</v>
      </c>
      <c r="BK169" s="123" t="s">
        <v>109</v>
      </c>
      <c r="BL169" s="38" t="s">
        <v>119</v>
      </c>
      <c r="BM169" s="136" t="s">
        <v>119</v>
      </c>
      <c r="BN169" s="6" t="s">
        <v>739</v>
      </c>
      <c r="BO169" s="5" t="s">
        <v>99</v>
      </c>
      <c r="BP169" s="73" t="s">
        <v>109</v>
      </c>
      <c r="BQ169" s="6">
        <v>320.49</v>
      </c>
      <c r="BR169" s="6">
        <v>43.42</v>
      </c>
      <c r="BS169" s="6" t="s">
        <v>815</v>
      </c>
      <c r="BT169" s="110" t="s">
        <v>312</v>
      </c>
      <c r="BU169" s="75" t="s">
        <v>144</v>
      </c>
      <c r="BV169" s="6">
        <v>25541.360000000001</v>
      </c>
      <c r="BW169" s="6">
        <v>245.59</v>
      </c>
      <c r="BX169" s="113" t="s">
        <v>312</v>
      </c>
      <c r="BY169" s="6" t="s">
        <v>431</v>
      </c>
      <c r="BZ169" s="6" t="s">
        <v>291</v>
      </c>
      <c r="CA169" s="6">
        <v>0</v>
      </c>
      <c r="CB169" s="6">
        <v>0</v>
      </c>
      <c r="CC169" s="6" t="s">
        <v>1158</v>
      </c>
      <c r="CD169" s="5" t="s">
        <v>99</v>
      </c>
      <c r="CE169" s="6" t="s">
        <v>99</v>
      </c>
      <c r="CF169" s="6" t="s">
        <v>99</v>
      </c>
      <c r="CG169" s="6" t="s">
        <v>99</v>
      </c>
      <c r="CH169" s="44" t="s">
        <v>109</v>
      </c>
      <c r="CI169" s="45" t="s">
        <v>109</v>
      </c>
      <c r="CJ169" s="46" t="s">
        <v>109</v>
      </c>
      <c r="CK169" s="47" t="s">
        <v>109</v>
      </c>
      <c r="CL169" s="48" t="s">
        <v>109</v>
      </c>
      <c r="CM169" s="49" t="s">
        <v>109</v>
      </c>
      <c r="CN169" s="6" t="s">
        <v>99</v>
      </c>
      <c r="CO169" s="5" t="s">
        <v>99</v>
      </c>
      <c r="CP169" s="6" t="s">
        <v>99</v>
      </c>
      <c r="CQ169" s="50"/>
      <c r="CR169" s="6" t="s">
        <v>99</v>
      </c>
      <c r="CS169" s="6" t="s">
        <v>99</v>
      </c>
    </row>
    <row r="170" spans="1:97" ht="20" customHeight="1" x14ac:dyDescent="0.3">
      <c r="A170" s="1" t="s">
        <v>1366</v>
      </c>
      <c r="B170" s="168" t="s">
        <v>635</v>
      </c>
      <c r="C170" s="6" t="s">
        <v>1367</v>
      </c>
      <c r="D170" s="252" t="s">
        <v>1139</v>
      </c>
      <c r="E170" s="6">
        <v>0</v>
      </c>
      <c r="F170" s="169" t="s">
        <v>99</v>
      </c>
      <c r="G170" s="5" t="s">
        <v>99</v>
      </c>
      <c r="H170" s="11" t="s">
        <v>100</v>
      </c>
      <c r="I170" s="6" t="s">
        <v>1277</v>
      </c>
      <c r="J170" s="6" t="s">
        <v>1368</v>
      </c>
      <c r="K170" s="79" t="s">
        <v>130</v>
      </c>
      <c r="L170" s="13"/>
      <c r="M170" s="14"/>
      <c r="N170" s="6" t="s">
        <v>99</v>
      </c>
      <c r="O170" s="6" t="s">
        <v>99</v>
      </c>
      <c r="P170" s="6" t="s">
        <v>99</v>
      </c>
      <c r="Q170" s="6" t="s">
        <v>99</v>
      </c>
      <c r="R170" s="6" t="s">
        <v>99</v>
      </c>
      <c r="S170" s="6" t="s">
        <v>99</v>
      </c>
      <c r="T170" s="6" t="s">
        <v>880</v>
      </c>
      <c r="U170" s="6" t="s">
        <v>1369</v>
      </c>
      <c r="V170" s="6" t="s">
        <v>99</v>
      </c>
      <c r="W170" s="6" t="s">
        <v>99</v>
      </c>
      <c r="X170" s="6" t="s">
        <v>99</v>
      </c>
      <c r="Y170" s="268" t="s">
        <v>1220</v>
      </c>
      <c r="Z170" s="253" t="s">
        <v>1145</v>
      </c>
      <c r="AA170" s="17"/>
      <c r="AB170" s="6" t="s">
        <v>99</v>
      </c>
      <c r="AC170" s="196" t="s">
        <v>809</v>
      </c>
      <c r="AD170" s="19" t="s">
        <v>109</v>
      </c>
      <c r="AE170" s="20" t="s">
        <v>109</v>
      </c>
      <c r="AF170" s="21" t="s">
        <v>110</v>
      </c>
      <c r="AG170" s="6" t="s">
        <v>99</v>
      </c>
      <c r="AH170" s="6">
        <v>0</v>
      </c>
      <c r="AI170" s="6" t="s">
        <v>99</v>
      </c>
      <c r="AJ170" s="57"/>
      <c r="AK170" s="23"/>
      <c r="AL170" s="6" t="s">
        <v>99</v>
      </c>
      <c r="AM170" s="24" t="s">
        <v>99</v>
      </c>
      <c r="AN170" s="6" t="s">
        <v>1146</v>
      </c>
      <c r="AO170" s="254" t="s">
        <v>1146</v>
      </c>
      <c r="AP170" s="6" t="s">
        <v>1147</v>
      </c>
      <c r="AQ170" s="198"/>
      <c r="AR170" s="6" t="s">
        <v>99</v>
      </c>
      <c r="AS170" s="5" t="s">
        <v>99</v>
      </c>
      <c r="AT170" s="6" t="s">
        <v>99</v>
      </c>
      <c r="AU170" s="5" t="s">
        <v>99</v>
      </c>
      <c r="AV170" s="201"/>
      <c r="AW170" s="175" t="s">
        <v>642</v>
      </c>
      <c r="AX170" s="62"/>
      <c r="AY170" s="63"/>
      <c r="AZ170" s="6" t="s">
        <v>1193</v>
      </c>
      <c r="BA170" s="6" t="s">
        <v>99</v>
      </c>
      <c r="BB170" s="176" t="s">
        <v>109</v>
      </c>
      <c r="BC170" s="203" t="s">
        <v>826</v>
      </c>
      <c r="BD170" s="6" t="s">
        <v>99</v>
      </c>
      <c r="BE170" s="178" t="s">
        <v>644</v>
      </c>
      <c r="BF170" s="6" t="s">
        <v>99</v>
      </c>
      <c r="BG170" s="179" t="s">
        <v>644</v>
      </c>
      <c r="BH170" s="180" t="s">
        <v>644</v>
      </c>
      <c r="BI170" s="181" t="s">
        <v>644</v>
      </c>
      <c r="BJ170" s="6" t="s">
        <v>99</v>
      </c>
      <c r="BK170" s="37" t="s">
        <v>118</v>
      </c>
      <c r="BL170" s="182" t="s">
        <v>118</v>
      </c>
      <c r="BM170" s="39" t="s">
        <v>118</v>
      </c>
      <c r="BN170" s="6" t="s">
        <v>99</v>
      </c>
      <c r="BO170" s="5" t="s">
        <v>99</v>
      </c>
      <c r="BP170" s="73" t="s">
        <v>109</v>
      </c>
      <c r="BQ170" s="6" t="s">
        <v>99</v>
      </c>
      <c r="BR170" s="6" t="s">
        <v>99</v>
      </c>
      <c r="BS170" s="6" t="s">
        <v>99</v>
      </c>
      <c r="BT170" s="145"/>
      <c r="BU170" s="127" t="s">
        <v>386</v>
      </c>
      <c r="BV170" s="6" t="s">
        <v>99</v>
      </c>
      <c r="BW170" s="6" t="s">
        <v>99</v>
      </c>
      <c r="BX170" s="43" t="s">
        <v>99</v>
      </c>
      <c r="BY170" s="6" t="s">
        <v>99</v>
      </c>
      <c r="BZ170" s="6" t="s">
        <v>99</v>
      </c>
      <c r="CA170" s="6" t="s">
        <v>99</v>
      </c>
      <c r="CB170" s="6" t="s">
        <v>99</v>
      </c>
      <c r="CC170" s="6" t="s">
        <v>1370</v>
      </c>
      <c r="CD170" s="5" t="s">
        <v>99</v>
      </c>
      <c r="CE170" s="6" t="s">
        <v>99</v>
      </c>
      <c r="CF170" s="6" t="s">
        <v>99</v>
      </c>
      <c r="CG170" s="6" t="s">
        <v>99</v>
      </c>
      <c r="CH170" s="44" t="s">
        <v>109</v>
      </c>
      <c r="CI170" s="45" t="s">
        <v>109</v>
      </c>
      <c r="CJ170" s="46" t="s">
        <v>109</v>
      </c>
      <c r="CK170" s="47" t="s">
        <v>109</v>
      </c>
      <c r="CL170" s="48" t="s">
        <v>109</v>
      </c>
      <c r="CM170" s="49" t="s">
        <v>109</v>
      </c>
      <c r="CN170" s="6" t="s">
        <v>99</v>
      </c>
      <c r="CO170" s="5" t="s">
        <v>99</v>
      </c>
      <c r="CP170" s="6" t="s">
        <v>99</v>
      </c>
      <c r="CQ170" s="50"/>
      <c r="CR170" s="6" t="s">
        <v>99</v>
      </c>
      <c r="CS170" s="6" t="s">
        <v>99</v>
      </c>
    </row>
    <row r="171" spans="1:97" ht="20" customHeight="1" x14ac:dyDescent="0.3">
      <c r="A171" s="1" t="s">
        <v>1371</v>
      </c>
      <c r="B171" s="8" t="s">
        <v>96</v>
      </c>
      <c r="C171" s="6" t="s">
        <v>1372</v>
      </c>
      <c r="D171" s="252" t="s">
        <v>1139</v>
      </c>
      <c r="E171" s="6">
        <v>2</v>
      </c>
      <c r="F171" s="10" t="s">
        <v>98</v>
      </c>
      <c r="G171" s="5">
        <v>44316</v>
      </c>
      <c r="H171" s="11" t="s">
        <v>100</v>
      </c>
      <c r="I171" s="6" t="s">
        <v>1373</v>
      </c>
      <c r="J171" s="6" t="s">
        <v>99</v>
      </c>
      <c r="K171" s="12" t="s">
        <v>100</v>
      </c>
      <c r="L171" s="13"/>
      <c r="M171" s="14"/>
      <c r="N171" s="6" t="s">
        <v>99</v>
      </c>
      <c r="O171" s="6" t="s">
        <v>99</v>
      </c>
      <c r="P171" s="6" t="s">
        <v>99</v>
      </c>
      <c r="Q171" s="6" t="s">
        <v>99</v>
      </c>
      <c r="R171" s="6" t="s">
        <v>99</v>
      </c>
      <c r="S171" s="6" t="s">
        <v>99</v>
      </c>
      <c r="T171" s="6" t="s">
        <v>1199</v>
      </c>
      <c r="U171" s="6" t="s">
        <v>1200</v>
      </c>
      <c r="V171" s="6" t="s">
        <v>99</v>
      </c>
      <c r="W171" s="6" t="s">
        <v>99</v>
      </c>
      <c r="X171" s="6" t="s">
        <v>99</v>
      </c>
      <c r="Y171" s="170" t="s">
        <v>99</v>
      </c>
      <c r="Z171" s="253" t="s">
        <v>1145</v>
      </c>
      <c r="AA171" s="17"/>
      <c r="AB171" s="6" t="s">
        <v>99</v>
      </c>
      <c r="AC171" s="196" t="s">
        <v>809</v>
      </c>
      <c r="AD171" s="19" t="s">
        <v>109</v>
      </c>
      <c r="AE171" s="20" t="s">
        <v>109</v>
      </c>
      <c r="AF171" s="21" t="s">
        <v>110</v>
      </c>
      <c r="AG171" s="6" t="s">
        <v>99</v>
      </c>
      <c r="AH171" s="6">
        <v>-2</v>
      </c>
      <c r="AI171" s="6" t="s">
        <v>99</v>
      </c>
      <c r="AJ171" s="213" t="s">
        <v>861</v>
      </c>
      <c r="AK171" s="23"/>
      <c r="AL171" s="6" t="s">
        <v>99</v>
      </c>
      <c r="AM171" s="24" t="s">
        <v>99</v>
      </c>
      <c r="AN171" s="6" t="s">
        <v>1146</v>
      </c>
      <c r="AO171" s="254" t="s">
        <v>1146</v>
      </c>
      <c r="AP171" s="6" t="s">
        <v>1147</v>
      </c>
      <c r="AQ171" s="198"/>
      <c r="AR171" s="6" t="s">
        <v>99</v>
      </c>
      <c r="AS171" s="5" t="s">
        <v>99</v>
      </c>
      <c r="AT171" s="6" t="s">
        <v>99</v>
      </c>
      <c r="AU171" s="5" t="s">
        <v>99</v>
      </c>
      <c r="AV171" s="27" t="s">
        <v>109</v>
      </c>
      <c r="AW171" s="61" t="s">
        <v>139</v>
      </c>
      <c r="AX171" s="62"/>
      <c r="AY171" s="63"/>
      <c r="AZ171" s="6" t="s">
        <v>1201</v>
      </c>
      <c r="BA171" s="6" t="s">
        <v>99</v>
      </c>
      <c r="BB171" s="31" t="s">
        <v>118</v>
      </c>
      <c r="BC171" s="32" t="s">
        <v>119</v>
      </c>
      <c r="BD171" s="6" t="s">
        <v>737</v>
      </c>
      <c r="BE171" s="33" t="s">
        <v>98</v>
      </c>
      <c r="BF171" s="6" t="s">
        <v>738</v>
      </c>
      <c r="BG171" s="34" t="s">
        <v>98</v>
      </c>
      <c r="BH171" s="35" t="s">
        <v>98</v>
      </c>
      <c r="BI171" s="36" t="s">
        <v>98</v>
      </c>
      <c r="BJ171" s="6" t="s">
        <v>814</v>
      </c>
      <c r="BK171" s="123" t="s">
        <v>109</v>
      </c>
      <c r="BL171" s="38" t="s">
        <v>119</v>
      </c>
      <c r="BM171" s="136" t="s">
        <v>119</v>
      </c>
      <c r="BN171" s="6" t="s">
        <v>739</v>
      </c>
      <c r="BO171" s="5" t="s">
        <v>99</v>
      </c>
      <c r="BP171" s="73" t="s">
        <v>109</v>
      </c>
      <c r="BQ171" s="6">
        <v>225</v>
      </c>
      <c r="BR171" s="6" t="s">
        <v>99</v>
      </c>
      <c r="BS171" s="6" t="s">
        <v>815</v>
      </c>
      <c r="BT171" s="110" t="s">
        <v>312</v>
      </c>
      <c r="BU171" s="75" t="s">
        <v>144</v>
      </c>
      <c r="BV171" s="6">
        <v>26000</v>
      </c>
      <c r="BW171" s="6">
        <v>250</v>
      </c>
      <c r="BX171" s="113" t="s">
        <v>312</v>
      </c>
      <c r="BY171" s="6" t="s">
        <v>431</v>
      </c>
      <c r="BZ171" s="6" t="s">
        <v>291</v>
      </c>
      <c r="CA171" s="6">
        <v>0</v>
      </c>
      <c r="CB171" s="6">
        <v>0</v>
      </c>
      <c r="CC171" s="6" t="s">
        <v>1202</v>
      </c>
      <c r="CD171" s="5" t="s">
        <v>99</v>
      </c>
      <c r="CE171" s="6" t="s">
        <v>99</v>
      </c>
      <c r="CF171" s="6" t="s">
        <v>99</v>
      </c>
      <c r="CG171" s="6" t="s">
        <v>99</v>
      </c>
      <c r="CH171" s="44" t="s">
        <v>109</v>
      </c>
      <c r="CI171" s="45" t="s">
        <v>109</v>
      </c>
      <c r="CJ171" s="46" t="s">
        <v>109</v>
      </c>
      <c r="CK171" s="47" t="s">
        <v>109</v>
      </c>
      <c r="CL171" s="48" t="s">
        <v>109</v>
      </c>
      <c r="CM171" s="49" t="s">
        <v>109</v>
      </c>
      <c r="CN171" s="6" t="s">
        <v>99</v>
      </c>
      <c r="CO171" s="5" t="s">
        <v>99</v>
      </c>
      <c r="CP171" s="6" t="s">
        <v>99</v>
      </c>
      <c r="CQ171" s="50"/>
      <c r="CR171" s="6" t="s">
        <v>99</v>
      </c>
      <c r="CS171" s="6" t="s">
        <v>99</v>
      </c>
    </row>
    <row r="172" spans="1:97" ht="20" customHeight="1" x14ac:dyDescent="0.3">
      <c r="A172" s="1" t="s">
        <v>1374</v>
      </c>
      <c r="B172" s="8" t="s">
        <v>96</v>
      </c>
      <c r="C172" s="6" t="s">
        <v>1375</v>
      </c>
      <c r="D172" s="252" t="s">
        <v>1139</v>
      </c>
      <c r="E172" s="6">
        <v>1</v>
      </c>
      <c r="F172" s="116" t="s">
        <v>375</v>
      </c>
      <c r="G172" s="5">
        <v>44410</v>
      </c>
      <c r="H172" s="11" t="s">
        <v>100</v>
      </c>
      <c r="I172" s="6" t="s">
        <v>1376</v>
      </c>
      <c r="J172" s="6" t="s">
        <v>99</v>
      </c>
      <c r="K172" s="86" t="s">
        <v>99</v>
      </c>
      <c r="L172" s="13"/>
      <c r="M172" s="14"/>
      <c r="N172" s="6" t="s">
        <v>99</v>
      </c>
      <c r="O172" s="6" t="s">
        <v>99</v>
      </c>
      <c r="P172" s="6" t="s">
        <v>99</v>
      </c>
      <c r="Q172" s="6" t="s">
        <v>99</v>
      </c>
      <c r="R172" s="6" t="s">
        <v>99</v>
      </c>
      <c r="S172" s="6" t="s">
        <v>99</v>
      </c>
      <c r="T172" s="6" t="s">
        <v>1377</v>
      </c>
      <c r="U172" s="6" t="s">
        <v>1378</v>
      </c>
      <c r="V172" s="6" t="s">
        <v>99</v>
      </c>
      <c r="W172" s="6" t="s">
        <v>99</v>
      </c>
      <c r="X172" s="6" t="s">
        <v>99</v>
      </c>
      <c r="Y172" s="170" t="s">
        <v>99</v>
      </c>
      <c r="Z172" s="253" t="s">
        <v>1145</v>
      </c>
      <c r="AA172" s="17"/>
      <c r="AB172" s="6" t="s">
        <v>99</v>
      </c>
      <c r="AC172" s="196" t="s">
        <v>809</v>
      </c>
      <c r="AD172" s="19" t="s">
        <v>109</v>
      </c>
      <c r="AE172" s="20" t="s">
        <v>109</v>
      </c>
      <c r="AF172" s="173" t="s">
        <v>641</v>
      </c>
      <c r="AG172" s="6" t="s">
        <v>99</v>
      </c>
      <c r="AH172" s="6">
        <v>-1</v>
      </c>
      <c r="AI172" s="6" t="s">
        <v>99</v>
      </c>
      <c r="AJ172" s="57"/>
      <c r="AK172" s="23"/>
      <c r="AL172" s="6" t="s">
        <v>99</v>
      </c>
      <c r="AM172" s="24" t="s">
        <v>99</v>
      </c>
      <c r="AN172" s="6" t="s">
        <v>1146</v>
      </c>
      <c r="AO172" s="254" t="s">
        <v>1146</v>
      </c>
      <c r="AP172" s="6" t="s">
        <v>1147</v>
      </c>
      <c r="AQ172" s="198"/>
      <c r="AR172" s="6" t="s">
        <v>99</v>
      </c>
      <c r="AS172" s="5" t="s">
        <v>99</v>
      </c>
      <c r="AT172" s="6" t="s">
        <v>99</v>
      </c>
      <c r="AU172" s="5" t="s">
        <v>99</v>
      </c>
      <c r="AV172" s="27" t="s">
        <v>109</v>
      </c>
      <c r="AW172" s="61" t="s">
        <v>139</v>
      </c>
      <c r="AX172" s="62"/>
      <c r="AY172" s="63"/>
      <c r="AZ172" s="6" t="s">
        <v>1379</v>
      </c>
      <c r="BA172" s="6" t="s">
        <v>99</v>
      </c>
      <c r="BB172" s="31" t="s">
        <v>118</v>
      </c>
      <c r="BC172" s="118" t="s">
        <v>375</v>
      </c>
      <c r="BD172" s="6" t="s">
        <v>99</v>
      </c>
      <c r="BE172" s="119" t="s">
        <v>375</v>
      </c>
      <c r="BF172" s="6" t="s">
        <v>99</v>
      </c>
      <c r="BG172" s="120" t="s">
        <v>375</v>
      </c>
      <c r="BH172" s="121" t="s">
        <v>375</v>
      </c>
      <c r="BI172" s="122" t="s">
        <v>375</v>
      </c>
      <c r="BJ172" s="6" t="s">
        <v>99</v>
      </c>
      <c r="BK172" s="134" t="s">
        <v>375</v>
      </c>
      <c r="BL172" s="124" t="s">
        <v>375</v>
      </c>
      <c r="BM172" s="125" t="s">
        <v>375</v>
      </c>
      <c r="BN172" s="6" t="s">
        <v>841</v>
      </c>
      <c r="BO172" s="5" t="s">
        <v>99</v>
      </c>
      <c r="BP172" s="73" t="s">
        <v>109</v>
      </c>
      <c r="BQ172" s="6">
        <v>248.08</v>
      </c>
      <c r="BR172" s="6">
        <v>35.44</v>
      </c>
      <c r="BS172" s="6" t="s">
        <v>842</v>
      </c>
      <c r="BT172" s="110" t="s">
        <v>312</v>
      </c>
      <c r="BU172" s="75" t="s">
        <v>144</v>
      </c>
      <c r="BV172" s="6">
        <v>9000.16</v>
      </c>
      <c r="BW172" s="6">
        <v>173.08</v>
      </c>
      <c r="BX172" s="113" t="s">
        <v>312</v>
      </c>
      <c r="BY172" s="6" t="s">
        <v>431</v>
      </c>
      <c r="BZ172" s="6" t="s">
        <v>291</v>
      </c>
      <c r="CA172" s="6">
        <v>0</v>
      </c>
      <c r="CB172" s="6">
        <v>0</v>
      </c>
      <c r="CC172" s="6" t="s">
        <v>1380</v>
      </c>
      <c r="CD172" s="5" t="s">
        <v>99</v>
      </c>
      <c r="CE172" s="6" t="s">
        <v>99</v>
      </c>
      <c r="CF172" s="6" t="s">
        <v>99</v>
      </c>
      <c r="CG172" s="6" t="s">
        <v>99</v>
      </c>
      <c r="CH172" s="44" t="s">
        <v>109</v>
      </c>
      <c r="CI172" s="45" t="s">
        <v>109</v>
      </c>
      <c r="CJ172" s="46" t="s">
        <v>109</v>
      </c>
      <c r="CK172" s="47" t="s">
        <v>109</v>
      </c>
      <c r="CL172" s="48" t="s">
        <v>109</v>
      </c>
      <c r="CM172" s="49" t="s">
        <v>109</v>
      </c>
      <c r="CN172" s="6" t="s">
        <v>99</v>
      </c>
      <c r="CO172" s="5" t="s">
        <v>99</v>
      </c>
      <c r="CP172" s="6" t="s">
        <v>99</v>
      </c>
      <c r="CQ172" s="50"/>
      <c r="CR172" s="6" t="s">
        <v>99</v>
      </c>
      <c r="CS172" s="6" t="s">
        <v>99</v>
      </c>
    </row>
    <row r="173" spans="1:97" ht="20" customHeight="1" x14ac:dyDescent="0.3">
      <c r="A173" s="1" t="s">
        <v>1381</v>
      </c>
      <c r="B173" s="51" t="s">
        <v>126</v>
      </c>
      <c r="C173" s="6" t="s">
        <v>1382</v>
      </c>
      <c r="D173" s="252" t="s">
        <v>1139</v>
      </c>
      <c r="E173" s="6">
        <v>5</v>
      </c>
      <c r="F173" s="78" t="s">
        <v>148</v>
      </c>
      <c r="G173" s="5">
        <v>44147</v>
      </c>
      <c r="H173" s="11" t="s">
        <v>100</v>
      </c>
      <c r="I173" s="6" t="s">
        <v>1383</v>
      </c>
      <c r="J173" s="6" t="s">
        <v>99</v>
      </c>
      <c r="K173" s="86" t="s">
        <v>99</v>
      </c>
      <c r="L173" s="13"/>
      <c r="M173" s="14"/>
      <c r="N173" s="6" t="s">
        <v>99</v>
      </c>
      <c r="O173" s="6" t="s">
        <v>99</v>
      </c>
      <c r="P173" s="6" t="s">
        <v>99</v>
      </c>
      <c r="Q173" s="6" t="s">
        <v>99</v>
      </c>
      <c r="R173" s="6" t="s">
        <v>99</v>
      </c>
      <c r="S173" s="6" t="s">
        <v>99</v>
      </c>
      <c r="T173" s="6" t="s">
        <v>1384</v>
      </c>
      <c r="U173" s="6" t="s">
        <v>99</v>
      </c>
      <c r="V173" s="6" t="s">
        <v>1385</v>
      </c>
      <c r="W173" s="6" t="s">
        <v>99</v>
      </c>
      <c r="X173" s="6" t="s">
        <v>99</v>
      </c>
      <c r="Y173" s="170" t="s">
        <v>99</v>
      </c>
      <c r="Z173" s="253" t="s">
        <v>1145</v>
      </c>
      <c r="AA173" s="17"/>
      <c r="AB173" s="6" t="s">
        <v>99</v>
      </c>
      <c r="AC173" s="196" t="s">
        <v>809</v>
      </c>
      <c r="AD173" s="19" t="s">
        <v>109</v>
      </c>
      <c r="AE173" s="156" t="s">
        <v>32</v>
      </c>
      <c r="AF173" s="21" t="s">
        <v>110</v>
      </c>
      <c r="AG173" s="6" t="s">
        <v>99</v>
      </c>
      <c r="AH173" s="6">
        <v>-5</v>
      </c>
      <c r="AI173" s="6" t="s">
        <v>99</v>
      </c>
      <c r="AJ173" s="57"/>
      <c r="AK173" s="23"/>
      <c r="AL173" s="6" t="s">
        <v>99</v>
      </c>
      <c r="AM173" s="24" t="s">
        <v>99</v>
      </c>
      <c r="AN173" s="6" t="s">
        <v>1146</v>
      </c>
      <c r="AO173" s="254" t="s">
        <v>1146</v>
      </c>
      <c r="AP173" s="6" t="s">
        <v>1147</v>
      </c>
      <c r="AQ173" s="198"/>
      <c r="AR173" s="6" t="s">
        <v>99</v>
      </c>
      <c r="AS173" s="5" t="s">
        <v>99</v>
      </c>
      <c r="AT173" s="6" t="s">
        <v>99</v>
      </c>
      <c r="AU173" s="5" t="s">
        <v>99</v>
      </c>
      <c r="AV173" s="60" t="s">
        <v>130</v>
      </c>
      <c r="AW173" s="61" t="s">
        <v>139</v>
      </c>
      <c r="AX173" s="62"/>
      <c r="AY173" s="63"/>
      <c r="AZ173" s="6" t="s">
        <v>1386</v>
      </c>
      <c r="BA173" s="6" t="s">
        <v>99</v>
      </c>
      <c r="BB173" s="31" t="s">
        <v>118</v>
      </c>
      <c r="BC173" s="203" t="s">
        <v>826</v>
      </c>
      <c r="BD173" s="6" t="s">
        <v>99</v>
      </c>
      <c r="BE173" s="178" t="s">
        <v>644</v>
      </c>
      <c r="BF173" s="6" t="s">
        <v>99</v>
      </c>
      <c r="BG173" s="179" t="s">
        <v>644</v>
      </c>
      <c r="BH173" s="180" t="s">
        <v>644</v>
      </c>
      <c r="BI173" s="181" t="s">
        <v>644</v>
      </c>
      <c r="BJ173" s="6" t="s">
        <v>99</v>
      </c>
      <c r="BK173" s="37" t="s">
        <v>118</v>
      </c>
      <c r="BL173" s="182" t="s">
        <v>118</v>
      </c>
      <c r="BM173" s="39" t="s">
        <v>118</v>
      </c>
      <c r="BN173" s="6" t="s">
        <v>99</v>
      </c>
      <c r="BO173" s="5" t="s">
        <v>99</v>
      </c>
      <c r="BP173" s="73" t="s">
        <v>109</v>
      </c>
      <c r="BQ173" s="6">
        <v>120.32</v>
      </c>
      <c r="BR173" s="6">
        <v>17.190000000000001</v>
      </c>
      <c r="BS173" s="6" t="s">
        <v>142</v>
      </c>
      <c r="BT173" s="74" t="s">
        <v>143</v>
      </c>
      <c r="BU173" s="75" t="s">
        <v>144</v>
      </c>
      <c r="BV173" s="6">
        <v>31284</v>
      </c>
      <c r="BW173" s="6">
        <v>120.32</v>
      </c>
      <c r="BX173" s="76" t="s">
        <v>143</v>
      </c>
      <c r="BY173" s="6" t="s">
        <v>99</v>
      </c>
      <c r="BZ173" s="6" t="s">
        <v>99</v>
      </c>
      <c r="CA173" s="6">
        <v>0</v>
      </c>
      <c r="CB173" s="6">
        <v>0</v>
      </c>
      <c r="CC173" s="6" t="s">
        <v>1387</v>
      </c>
      <c r="CD173" s="5" t="s">
        <v>99</v>
      </c>
      <c r="CE173" s="6" t="s">
        <v>99</v>
      </c>
      <c r="CF173" s="6" t="s">
        <v>99</v>
      </c>
      <c r="CG173" s="6" t="s">
        <v>99</v>
      </c>
      <c r="CH173" s="44" t="s">
        <v>109</v>
      </c>
      <c r="CI173" s="45" t="s">
        <v>109</v>
      </c>
      <c r="CJ173" s="46" t="s">
        <v>109</v>
      </c>
      <c r="CK173" s="47" t="s">
        <v>109</v>
      </c>
      <c r="CL173" s="48" t="s">
        <v>109</v>
      </c>
      <c r="CM173" s="49" t="s">
        <v>109</v>
      </c>
      <c r="CN173" s="6" t="s">
        <v>99</v>
      </c>
      <c r="CO173" s="5" t="s">
        <v>99</v>
      </c>
      <c r="CP173" s="6" t="s">
        <v>99</v>
      </c>
      <c r="CQ173" s="50"/>
      <c r="CR173" s="6" t="s">
        <v>99</v>
      </c>
      <c r="CS173" s="6" t="s">
        <v>99</v>
      </c>
    </row>
    <row r="174" spans="1:97" ht="20" customHeight="1" x14ac:dyDescent="0.3">
      <c r="A174" s="1" t="s">
        <v>1388</v>
      </c>
      <c r="B174" s="8" t="s">
        <v>96</v>
      </c>
      <c r="C174" s="6" t="s">
        <v>1389</v>
      </c>
      <c r="D174" s="252" t="s">
        <v>1139</v>
      </c>
      <c r="E174" s="6">
        <v>3</v>
      </c>
      <c r="F174" s="116" t="s">
        <v>375</v>
      </c>
      <c r="G174" s="5">
        <v>44287</v>
      </c>
      <c r="H174" s="11" t="s">
        <v>100</v>
      </c>
      <c r="I174" s="6" t="s">
        <v>1390</v>
      </c>
      <c r="J174" s="6" t="s">
        <v>99</v>
      </c>
      <c r="K174" s="86" t="s">
        <v>99</v>
      </c>
      <c r="L174" s="13"/>
      <c r="M174" s="14"/>
      <c r="N174" s="6" t="s">
        <v>99</v>
      </c>
      <c r="O174" s="6" t="s">
        <v>99</v>
      </c>
      <c r="P174" s="6" t="s">
        <v>99</v>
      </c>
      <c r="Q174" s="6" t="s">
        <v>99</v>
      </c>
      <c r="R174" s="6" t="s">
        <v>99</v>
      </c>
      <c r="S174" s="6" t="s">
        <v>99</v>
      </c>
      <c r="T174" s="6" t="s">
        <v>1391</v>
      </c>
      <c r="U174" s="6" t="s">
        <v>1298</v>
      </c>
      <c r="V174" s="6" t="s">
        <v>99</v>
      </c>
      <c r="W174" s="6" t="s">
        <v>99</v>
      </c>
      <c r="X174" s="6" t="s">
        <v>99</v>
      </c>
      <c r="Y174" s="170" t="s">
        <v>99</v>
      </c>
      <c r="Z174" s="253" t="s">
        <v>1145</v>
      </c>
      <c r="AA174" s="17"/>
      <c r="AB174" s="6" t="s">
        <v>99</v>
      </c>
      <c r="AC174" s="196" t="s">
        <v>809</v>
      </c>
      <c r="AD174" s="19" t="s">
        <v>109</v>
      </c>
      <c r="AE174" s="20" t="s">
        <v>109</v>
      </c>
      <c r="AF174" s="173" t="s">
        <v>641</v>
      </c>
      <c r="AG174" s="6" t="s">
        <v>99</v>
      </c>
      <c r="AH174" s="6">
        <v>-3</v>
      </c>
      <c r="AI174" s="6" t="s">
        <v>99</v>
      </c>
      <c r="AJ174" s="213" t="s">
        <v>861</v>
      </c>
      <c r="AK174" s="23"/>
      <c r="AL174" s="6" t="s">
        <v>99</v>
      </c>
      <c r="AM174" s="24" t="s">
        <v>99</v>
      </c>
      <c r="AN174" s="6" t="s">
        <v>1146</v>
      </c>
      <c r="AO174" s="254" t="s">
        <v>1146</v>
      </c>
      <c r="AP174" s="6" t="s">
        <v>1147</v>
      </c>
      <c r="AQ174" s="198"/>
      <c r="AR174" s="6" t="s">
        <v>99</v>
      </c>
      <c r="AS174" s="5" t="s">
        <v>99</v>
      </c>
      <c r="AT174" s="6" t="s">
        <v>99</v>
      </c>
      <c r="AU174" s="5" t="s">
        <v>99</v>
      </c>
      <c r="AV174" s="27" t="s">
        <v>109</v>
      </c>
      <c r="AW174" s="61" t="s">
        <v>139</v>
      </c>
      <c r="AX174" s="62"/>
      <c r="AY174" s="63"/>
      <c r="AZ174" s="6" t="s">
        <v>1392</v>
      </c>
      <c r="BA174" s="6" t="s">
        <v>99</v>
      </c>
      <c r="BB174" s="31" t="s">
        <v>118</v>
      </c>
      <c r="BC174" s="118" t="s">
        <v>375</v>
      </c>
      <c r="BD174" s="6" t="s">
        <v>99</v>
      </c>
      <c r="BE174" s="119" t="s">
        <v>375</v>
      </c>
      <c r="BF174" s="6" t="s">
        <v>99</v>
      </c>
      <c r="BG174" s="120" t="s">
        <v>375</v>
      </c>
      <c r="BH174" s="121" t="s">
        <v>375</v>
      </c>
      <c r="BI174" s="122" t="s">
        <v>375</v>
      </c>
      <c r="BJ174" s="6" t="s">
        <v>99</v>
      </c>
      <c r="BK174" s="123" t="s">
        <v>109</v>
      </c>
      <c r="BL174" s="124" t="s">
        <v>375</v>
      </c>
      <c r="BM174" s="125" t="s">
        <v>375</v>
      </c>
      <c r="BN174" s="6" t="s">
        <v>841</v>
      </c>
      <c r="BO174" s="5" t="s">
        <v>99</v>
      </c>
      <c r="BP174" s="73" t="s">
        <v>109</v>
      </c>
      <c r="BQ174" s="6">
        <v>151.96</v>
      </c>
      <c r="BR174" s="6">
        <v>40.96</v>
      </c>
      <c r="BS174" s="6" t="s">
        <v>1393</v>
      </c>
      <c r="BT174" s="110" t="s">
        <v>312</v>
      </c>
      <c r="BU174" s="75" t="s">
        <v>144</v>
      </c>
      <c r="BV174" s="6">
        <v>17400</v>
      </c>
      <c r="BW174" s="6">
        <v>111.54</v>
      </c>
      <c r="BX174" s="113" t="s">
        <v>312</v>
      </c>
      <c r="BY174" s="6" t="s">
        <v>1394</v>
      </c>
      <c r="BZ174" s="6" t="s">
        <v>291</v>
      </c>
      <c r="CA174" s="6">
        <v>0</v>
      </c>
      <c r="CB174" s="6">
        <v>0</v>
      </c>
      <c r="CC174" s="6" t="s">
        <v>1395</v>
      </c>
      <c r="CD174" s="5" t="s">
        <v>99</v>
      </c>
      <c r="CE174" s="6" t="s">
        <v>99</v>
      </c>
      <c r="CF174" s="6" t="s">
        <v>99</v>
      </c>
      <c r="CG174" s="6" t="s">
        <v>99</v>
      </c>
      <c r="CH174" s="44" t="s">
        <v>109</v>
      </c>
      <c r="CI174" s="45" t="s">
        <v>109</v>
      </c>
      <c r="CJ174" s="46" t="s">
        <v>109</v>
      </c>
      <c r="CK174" s="47" t="s">
        <v>109</v>
      </c>
      <c r="CL174" s="48" t="s">
        <v>109</v>
      </c>
      <c r="CM174" s="49" t="s">
        <v>109</v>
      </c>
      <c r="CN174" s="6" t="s">
        <v>99</v>
      </c>
      <c r="CO174" s="5" t="s">
        <v>99</v>
      </c>
      <c r="CP174" s="6" t="s">
        <v>99</v>
      </c>
      <c r="CQ174" s="50"/>
      <c r="CR174" s="6" t="s">
        <v>99</v>
      </c>
      <c r="CS174" s="6" t="s">
        <v>99</v>
      </c>
    </row>
    <row r="175" spans="1:97" ht="20" customHeight="1" x14ac:dyDescent="0.3">
      <c r="A175" s="1" t="s">
        <v>1396</v>
      </c>
      <c r="B175" s="51" t="s">
        <v>126</v>
      </c>
      <c r="C175" s="6" t="s">
        <v>1397</v>
      </c>
      <c r="D175" s="252" t="s">
        <v>1139</v>
      </c>
      <c r="E175" s="6">
        <v>3</v>
      </c>
      <c r="F175" s="91" t="s">
        <v>279</v>
      </c>
      <c r="G175" s="5" t="s">
        <v>99</v>
      </c>
      <c r="H175" s="11" t="s">
        <v>100</v>
      </c>
      <c r="I175" s="6" t="s">
        <v>1376</v>
      </c>
      <c r="J175" s="6" t="s">
        <v>99</v>
      </c>
      <c r="K175" s="86" t="s">
        <v>99</v>
      </c>
      <c r="L175" s="13"/>
      <c r="M175" s="14"/>
      <c r="N175" s="6" t="s">
        <v>99</v>
      </c>
      <c r="O175" s="6" t="s">
        <v>99</v>
      </c>
      <c r="P175" s="6" t="s">
        <v>99</v>
      </c>
      <c r="Q175" s="6" t="s">
        <v>99</v>
      </c>
      <c r="R175" s="6" t="s">
        <v>99</v>
      </c>
      <c r="S175" s="6" t="s">
        <v>99</v>
      </c>
      <c r="T175" s="6" t="s">
        <v>1398</v>
      </c>
      <c r="U175" s="6" t="s">
        <v>1399</v>
      </c>
      <c r="V175" s="6" t="s">
        <v>99</v>
      </c>
      <c r="W175" s="6" t="s">
        <v>99</v>
      </c>
      <c r="X175" s="6" t="s">
        <v>99</v>
      </c>
      <c r="Y175" s="170" t="s">
        <v>99</v>
      </c>
      <c r="Z175" s="253" t="s">
        <v>1145</v>
      </c>
      <c r="AA175" s="17"/>
      <c r="AB175" s="6" t="s">
        <v>99</v>
      </c>
      <c r="AC175" s="196" t="s">
        <v>809</v>
      </c>
      <c r="AD175" s="19" t="s">
        <v>109</v>
      </c>
      <c r="AE175" s="20" t="s">
        <v>109</v>
      </c>
      <c r="AF175" s="21" t="s">
        <v>110</v>
      </c>
      <c r="AG175" s="6" t="s">
        <v>99</v>
      </c>
      <c r="AH175" s="6">
        <v>-3</v>
      </c>
      <c r="AI175" s="6" t="s">
        <v>99</v>
      </c>
      <c r="AJ175" s="57"/>
      <c r="AK175" s="23"/>
      <c r="AL175" s="6" t="s">
        <v>99</v>
      </c>
      <c r="AM175" s="24" t="s">
        <v>99</v>
      </c>
      <c r="AN175" s="6" t="s">
        <v>1146</v>
      </c>
      <c r="AO175" s="254" t="s">
        <v>1146</v>
      </c>
      <c r="AP175" s="6" t="s">
        <v>1147</v>
      </c>
      <c r="AQ175" s="198"/>
      <c r="AR175" s="6" t="s">
        <v>99</v>
      </c>
      <c r="AS175" s="5" t="s">
        <v>99</v>
      </c>
      <c r="AT175" s="6" t="s">
        <v>99</v>
      </c>
      <c r="AU175" s="5" t="s">
        <v>99</v>
      </c>
      <c r="AV175" s="27" t="s">
        <v>109</v>
      </c>
      <c r="AW175" s="61" t="s">
        <v>139</v>
      </c>
      <c r="AX175" s="62"/>
      <c r="AY175" s="63"/>
      <c r="AZ175" s="6" t="s">
        <v>1379</v>
      </c>
      <c r="BA175" s="6" t="s">
        <v>99</v>
      </c>
      <c r="BB175" s="158">
        <v>4</v>
      </c>
      <c r="BC175" s="203" t="s">
        <v>826</v>
      </c>
      <c r="BD175" s="6" t="s">
        <v>99</v>
      </c>
      <c r="BE175" s="204" t="s">
        <v>826</v>
      </c>
      <c r="BF175" s="6" t="s">
        <v>99</v>
      </c>
      <c r="BG175" s="205" t="s">
        <v>826</v>
      </c>
      <c r="BH175" s="206" t="s">
        <v>826</v>
      </c>
      <c r="BI175" s="207" t="s">
        <v>826</v>
      </c>
      <c r="BJ175" s="6" t="s">
        <v>99</v>
      </c>
      <c r="BK175" s="208" t="s">
        <v>826</v>
      </c>
      <c r="BL175" s="209" t="s">
        <v>826</v>
      </c>
      <c r="BM175" s="210" t="s">
        <v>826</v>
      </c>
      <c r="BN175" s="6" t="s">
        <v>99</v>
      </c>
      <c r="BO175" s="5" t="s">
        <v>99</v>
      </c>
      <c r="BP175" s="73" t="s">
        <v>109</v>
      </c>
      <c r="BQ175" s="6">
        <v>364.65</v>
      </c>
      <c r="BR175" s="6">
        <v>52.09</v>
      </c>
      <c r="BS175" s="6" t="s">
        <v>142</v>
      </c>
      <c r="BT175" s="74" t="s">
        <v>143</v>
      </c>
      <c r="BU175" s="75" t="s">
        <v>144</v>
      </c>
      <c r="BV175" s="6">
        <v>56886</v>
      </c>
      <c r="BW175" s="6">
        <v>364.65</v>
      </c>
      <c r="BX175" s="76" t="s">
        <v>143</v>
      </c>
      <c r="BY175" s="6" t="s">
        <v>99</v>
      </c>
      <c r="BZ175" s="6" t="s">
        <v>99</v>
      </c>
      <c r="CA175" s="6">
        <v>0</v>
      </c>
      <c r="CB175" s="6">
        <v>0</v>
      </c>
      <c r="CC175" s="6" t="s">
        <v>1380</v>
      </c>
      <c r="CD175" s="5" t="s">
        <v>99</v>
      </c>
      <c r="CE175" s="6" t="s">
        <v>99</v>
      </c>
      <c r="CF175" s="6" t="s">
        <v>99</v>
      </c>
      <c r="CG175" s="6" t="s">
        <v>99</v>
      </c>
      <c r="CH175" s="44" t="s">
        <v>109</v>
      </c>
      <c r="CI175" s="45" t="s">
        <v>109</v>
      </c>
      <c r="CJ175" s="46" t="s">
        <v>109</v>
      </c>
      <c r="CK175" s="47" t="s">
        <v>109</v>
      </c>
      <c r="CL175" s="48" t="s">
        <v>109</v>
      </c>
      <c r="CM175" s="49" t="s">
        <v>109</v>
      </c>
      <c r="CN175" s="6" t="s">
        <v>99</v>
      </c>
      <c r="CO175" s="5" t="s">
        <v>99</v>
      </c>
      <c r="CP175" s="6" t="s">
        <v>99</v>
      </c>
      <c r="CQ175" s="50"/>
      <c r="CR175" s="6" t="s">
        <v>99</v>
      </c>
      <c r="CS175" s="283" t="s">
        <v>295</v>
      </c>
    </row>
    <row r="176" spans="1:97" ht="20" customHeight="1" x14ac:dyDescent="0.3">
      <c r="A176" s="1" t="s">
        <v>1400</v>
      </c>
      <c r="B176" s="8" t="s">
        <v>96</v>
      </c>
      <c r="C176" s="6" t="s">
        <v>1401</v>
      </c>
      <c r="D176" s="252" t="s">
        <v>1139</v>
      </c>
      <c r="E176" s="6">
        <v>4</v>
      </c>
      <c r="F176" s="241" t="s">
        <v>1106</v>
      </c>
      <c r="G176" s="5" t="s">
        <v>99</v>
      </c>
      <c r="H176" s="11" t="s">
        <v>100</v>
      </c>
      <c r="I176" s="6" t="s">
        <v>1402</v>
      </c>
      <c r="J176" s="6" t="s">
        <v>99</v>
      </c>
      <c r="K176" s="12" t="s">
        <v>100</v>
      </c>
      <c r="L176" s="13"/>
      <c r="M176" s="14"/>
      <c r="N176" s="6" t="s">
        <v>99</v>
      </c>
      <c r="O176" s="6" t="s">
        <v>99</v>
      </c>
      <c r="P176" s="6" t="s">
        <v>99</v>
      </c>
      <c r="Q176" s="6" t="s">
        <v>99</v>
      </c>
      <c r="R176" s="6" t="s">
        <v>99</v>
      </c>
      <c r="S176" s="6" t="s">
        <v>99</v>
      </c>
      <c r="T176" s="6" t="s">
        <v>1403</v>
      </c>
      <c r="U176" s="6" t="s">
        <v>1404</v>
      </c>
      <c r="V176" s="6" t="s">
        <v>99</v>
      </c>
      <c r="W176" s="6" t="s">
        <v>99</v>
      </c>
      <c r="X176" s="6" t="s">
        <v>1310</v>
      </c>
      <c r="Y176" s="277" t="s">
        <v>1311</v>
      </c>
      <c r="Z176" s="253" t="s">
        <v>1145</v>
      </c>
      <c r="AA176" s="17"/>
      <c r="AB176" s="6" t="s">
        <v>1325</v>
      </c>
      <c r="AC176" s="232" t="s">
        <v>1094</v>
      </c>
      <c r="AD176" s="19" t="s">
        <v>109</v>
      </c>
      <c r="AE176" s="20" t="s">
        <v>109</v>
      </c>
      <c r="AF176" s="173" t="s">
        <v>641</v>
      </c>
      <c r="AG176" s="6" t="s">
        <v>99</v>
      </c>
      <c r="AH176" s="6">
        <v>-4</v>
      </c>
      <c r="AI176" s="6" t="s">
        <v>99</v>
      </c>
      <c r="AJ176" s="213" t="s">
        <v>861</v>
      </c>
      <c r="AK176" s="23"/>
      <c r="AL176" s="6" t="s">
        <v>99</v>
      </c>
      <c r="AM176" s="24" t="s">
        <v>99</v>
      </c>
      <c r="AN176" s="6" t="s">
        <v>1146</v>
      </c>
      <c r="AO176" s="254" t="s">
        <v>1146</v>
      </c>
      <c r="AP176" s="6" t="s">
        <v>1147</v>
      </c>
      <c r="AQ176" s="198"/>
      <c r="AR176" s="6" t="s">
        <v>99</v>
      </c>
      <c r="AS176" s="5" t="s">
        <v>99</v>
      </c>
      <c r="AT176" s="6" t="s">
        <v>99</v>
      </c>
      <c r="AU176" s="5" t="s">
        <v>99</v>
      </c>
      <c r="AV176" s="201"/>
      <c r="AW176" s="61" t="s">
        <v>139</v>
      </c>
      <c r="AX176" s="62"/>
      <c r="AY176" s="63"/>
      <c r="AZ176" s="6" t="s">
        <v>1405</v>
      </c>
      <c r="BA176" s="6" t="s">
        <v>99</v>
      </c>
      <c r="BB176" s="31" t="s">
        <v>118</v>
      </c>
      <c r="BC176" s="93" t="s">
        <v>284</v>
      </c>
      <c r="BD176" s="6" t="s">
        <v>99</v>
      </c>
      <c r="BE176" s="242" t="s">
        <v>1110</v>
      </c>
      <c r="BF176" s="6" t="s">
        <v>99</v>
      </c>
      <c r="BG176" s="243" t="s">
        <v>1110</v>
      </c>
      <c r="BH176" s="244" t="s">
        <v>1110</v>
      </c>
      <c r="BI176" s="245" t="s">
        <v>1110</v>
      </c>
      <c r="BJ176" s="6" t="s">
        <v>99</v>
      </c>
      <c r="BK176" s="123" t="s">
        <v>109</v>
      </c>
      <c r="BL176" s="247" t="s">
        <v>1110</v>
      </c>
      <c r="BM176" s="248" t="s">
        <v>1110</v>
      </c>
      <c r="BN176" s="6" t="s">
        <v>99</v>
      </c>
      <c r="BO176" s="5" t="s">
        <v>99</v>
      </c>
      <c r="BP176" s="73" t="s">
        <v>109</v>
      </c>
      <c r="BQ176" s="6">
        <v>184.11</v>
      </c>
      <c r="BR176" s="6">
        <v>26.3</v>
      </c>
      <c r="BS176" s="6" t="s">
        <v>1342</v>
      </c>
      <c r="BT176" s="110" t="s">
        <v>312</v>
      </c>
      <c r="BU176" s="75" t="s">
        <v>144</v>
      </c>
      <c r="BV176" s="6">
        <v>38294.879999999997</v>
      </c>
      <c r="BW176" s="6">
        <v>184.11</v>
      </c>
      <c r="BX176" s="76" t="s">
        <v>143</v>
      </c>
      <c r="BY176" s="6" t="s">
        <v>925</v>
      </c>
      <c r="BZ176" s="6" t="s">
        <v>118</v>
      </c>
      <c r="CA176" s="6">
        <v>0</v>
      </c>
      <c r="CB176" s="6">
        <v>0</v>
      </c>
      <c r="CC176" s="6" t="s">
        <v>1406</v>
      </c>
      <c r="CD176" s="5" t="s">
        <v>99</v>
      </c>
      <c r="CE176" s="6">
        <v>20</v>
      </c>
      <c r="CF176" s="6" t="s">
        <v>99</v>
      </c>
      <c r="CG176" s="6" t="s">
        <v>99</v>
      </c>
      <c r="CH176" s="267" t="s">
        <v>118</v>
      </c>
      <c r="CI176" s="45" t="s">
        <v>109</v>
      </c>
      <c r="CJ176" s="46" t="s">
        <v>109</v>
      </c>
      <c r="CK176" s="47" t="s">
        <v>109</v>
      </c>
      <c r="CL176" s="48" t="s">
        <v>109</v>
      </c>
      <c r="CM176" s="108" t="s">
        <v>100</v>
      </c>
      <c r="CN176" s="6" t="s">
        <v>99</v>
      </c>
      <c r="CO176" s="5" t="s">
        <v>99</v>
      </c>
      <c r="CP176" s="6" t="s">
        <v>99</v>
      </c>
      <c r="CQ176" s="50"/>
      <c r="CR176" s="6" t="s">
        <v>99</v>
      </c>
      <c r="CS176" s="6" t="s">
        <v>99</v>
      </c>
    </row>
    <row r="177" spans="1:97" ht="20" customHeight="1" x14ac:dyDescent="0.3">
      <c r="A177" s="1" t="s">
        <v>1407</v>
      </c>
      <c r="B177" s="8" t="s">
        <v>96</v>
      </c>
      <c r="C177" s="6" t="s">
        <v>1408</v>
      </c>
      <c r="D177" s="252" t="s">
        <v>1139</v>
      </c>
      <c r="E177" s="6">
        <v>2</v>
      </c>
      <c r="F177" s="10" t="s">
        <v>98</v>
      </c>
      <c r="G177" s="5">
        <v>44342</v>
      </c>
      <c r="H177" s="11" t="s">
        <v>100</v>
      </c>
      <c r="I177" s="6" t="s">
        <v>1409</v>
      </c>
      <c r="J177" s="6" t="s">
        <v>99</v>
      </c>
      <c r="K177" s="12" t="s">
        <v>100</v>
      </c>
      <c r="L177" s="13"/>
      <c r="M177" s="14"/>
      <c r="N177" s="6" t="s">
        <v>99</v>
      </c>
      <c r="O177" s="6" t="s">
        <v>99</v>
      </c>
      <c r="P177" s="6" t="s">
        <v>99</v>
      </c>
      <c r="Q177" s="6" t="s">
        <v>99</v>
      </c>
      <c r="R177" s="6" t="s">
        <v>99</v>
      </c>
      <c r="S177" s="6" t="s">
        <v>99</v>
      </c>
      <c r="T177" s="6" t="s">
        <v>1155</v>
      </c>
      <c r="U177" s="6" t="s">
        <v>1410</v>
      </c>
      <c r="V177" s="6" t="s">
        <v>99</v>
      </c>
      <c r="W177" s="6" t="s">
        <v>99</v>
      </c>
      <c r="X177" s="6" t="s">
        <v>99</v>
      </c>
      <c r="Y177" s="170" t="s">
        <v>99</v>
      </c>
      <c r="Z177" s="253" t="s">
        <v>1145</v>
      </c>
      <c r="AA177" s="17"/>
      <c r="AB177" s="6" t="s">
        <v>99</v>
      </c>
      <c r="AC177" s="196" t="s">
        <v>809</v>
      </c>
      <c r="AD177" s="19" t="s">
        <v>109</v>
      </c>
      <c r="AE177" s="20" t="s">
        <v>109</v>
      </c>
      <c r="AF177" s="21" t="s">
        <v>110</v>
      </c>
      <c r="AG177" s="6" t="s">
        <v>99</v>
      </c>
      <c r="AH177" s="6">
        <v>-2</v>
      </c>
      <c r="AI177" s="6" t="s">
        <v>99</v>
      </c>
      <c r="AJ177" s="57" t="s">
        <v>99</v>
      </c>
      <c r="AK177" s="23"/>
      <c r="AL177" s="6" t="s">
        <v>99</v>
      </c>
      <c r="AM177" s="24" t="s">
        <v>99</v>
      </c>
      <c r="AN177" s="6" t="s">
        <v>1146</v>
      </c>
      <c r="AO177" s="254" t="s">
        <v>1146</v>
      </c>
      <c r="AP177" s="6" t="s">
        <v>1147</v>
      </c>
      <c r="AQ177" s="198"/>
      <c r="AR177" s="6" t="s">
        <v>99</v>
      </c>
      <c r="AS177" s="5" t="s">
        <v>99</v>
      </c>
      <c r="AT177" s="6" t="s">
        <v>99</v>
      </c>
      <c r="AU177" s="5" t="s">
        <v>99</v>
      </c>
      <c r="AV177" s="27" t="s">
        <v>109</v>
      </c>
      <c r="AW177" s="61" t="s">
        <v>139</v>
      </c>
      <c r="AX177" s="62"/>
      <c r="AY177" s="63"/>
      <c r="AZ177" s="6" t="s">
        <v>1157</v>
      </c>
      <c r="BA177" s="6" t="s">
        <v>99</v>
      </c>
      <c r="BB177" s="31" t="s">
        <v>118</v>
      </c>
      <c r="BC177" s="32" t="s">
        <v>119</v>
      </c>
      <c r="BD177" s="6" t="s">
        <v>737</v>
      </c>
      <c r="BE177" s="33" t="s">
        <v>98</v>
      </c>
      <c r="BF177" s="6" t="s">
        <v>738</v>
      </c>
      <c r="BG177" s="34" t="s">
        <v>98</v>
      </c>
      <c r="BH177" s="35" t="s">
        <v>98</v>
      </c>
      <c r="BI177" s="181" t="s">
        <v>644</v>
      </c>
      <c r="BJ177" s="6" t="s">
        <v>814</v>
      </c>
      <c r="BK177" s="123" t="s">
        <v>109</v>
      </c>
      <c r="BL177" s="38" t="s">
        <v>119</v>
      </c>
      <c r="BM177" s="136" t="s">
        <v>119</v>
      </c>
      <c r="BN177" s="6" t="s">
        <v>739</v>
      </c>
      <c r="BO177" s="5" t="s">
        <v>99</v>
      </c>
      <c r="BP177" s="73" t="s">
        <v>109</v>
      </c>
      <c r="BQ177" s="6">
        <v>320.49</v>
      </c>
      <c r="BR177" s="6">
        <v>4342</v>
      </c>
      <c r="BS177" s="6" t="s">
        <v>815</v>
      </c>
      <c r="BT177" s="110" t="s">
        <v>312</v>
      </c>
      <c r="BU177" s="75" t="s">
        <v>144</v>
      </c>
      <c r="BV177" s="6">
        <v>25541.360000000001</v>
      </c>
      <c r="BW177" s="6">
        <v>245.59</v>
      </c>
      <c r="BX177" s="113" t="s">
        <v>312</v>
      </c>
      <c r="BY177" s="6" t="s">
        <v>431</v>
      </c>
      <c r="BZ177" s="6" t="s">
        <v>291</v>
      </c>
      <c r="CA177" s="6">
        <v>0</v>
      </c>
      <c r="CB177" s="6">
        <v>0</v>
      </c>
      <c r="CC177" s="6" t="s">
        <v>1158</v>
      </c>
      <c r="CD177" s="5" t="s">
        <v>99</v>
      </c>
      <c r="CE177" s="6" t="s">
        <v>99</v>
      </c>
      <c r="CF177" s="6" t="s">
        <v>99</v>
      </c>
      <c r="CG177" s="6" t="s">
        <v>99</v>
      </c>
      <c r="CH177" s="44" t="s">
        <v>109</v>
      </c>
      <c r="CI177" s="45" t="s">
        <v>109</v>
      </c>
      <c r="CJ177" s="46" t="s">
        <v>109</v>
      </c>
      <c r="CK177" s="47" t="s">
        <v>109</v>
      </c>
      <c r="CL177" s="48" t="s">
        <v>109</v>
      </c>
      <c r="CM177" s="49" t="s">
        <v>109</v>
      </c>
      <c r="CN177" s="6" t="s">
        <v>99</v>
      </c>
      <c r="CO177" s="5" t="s">
        <v>99</v>
      </c>
      <c r="CP177" s="6" t="s">
        <v>99</v>
      </c>
      <c r="CQ177" s="50"/>
      <c r="CR177" s="6" t="s">
        <v>99</v>
      </c>
      <c r="CS177" s="6" t="s">
        <v>99</v>
      </c>
    </row>
    <row r="178" spans="1:97" ht="20" customHeight="1" x14ac:dyDescent="0.3">
      <c r="A178" s="1" t="s">
        <v>1411</v>
      </c>
      <c r="B178" s="8" t="s">
        <v>96</v>
      </c>
      <c r="C178" s="6" t="s">
        <v>1412</v>
      </c>
      <c r="D178" s="252" t="s">
        <v>1139</v>
      </c>
      <c r="E178" s="6">
        <v>3</v>
      </c>
      <c r="F178" s="10" t="s">
        <v>98</v>
      </c>
      <c r="G178" s="5">
        <v>44316</v>
      </c>
      <c r="H178" s="11" t="s">
        <v>100</v>
      </c>
      <c r="I178" s="6" t="s">
        <v>1413</v>
      </c>
      <c r="J178" s="6" t="s">
        <v>99</v>
      </c>
      <c r="K178" s="12" t="s">
        <v>100</v>
      </c>
      <c r="L178" s="13"/>
      <c r="M178" s="14"/>
      <c r="N178" s="6" t="s">
        <v>99</v>
      </c>
      <c r="O178" s="6" t="s">
        <v>99</v>
      </c>
      <c r="P178" s="6" t="s">
        <v>99</v>
      </c>
      <c r="Q178" s="6" t="s">
        <v>99</v>
      </c>
      <c r="R178" s="6" t="s">
        <v>99</v>
      </c>
      <c r="S178" s="6" t="s">
        <v>99</v>
      </c>
      <c r="T178" s="6" t="s">
        <v>1199</v>
      </c>
      <c r="U178" s="6" t="s">
        <v>1200</v>
      </c>
      <c r="V178" s="6" t="s">
        <v>99</v>
      </c>
      <c r="W178" s="6" t="s">
        <v>99</v>
      </c>
      <c r="X178" s="6" t="s">
        <v>99</v>
      </c>
      <c r="Y178" s="170" t="s">
        <v>99</v>
      </c>
      <c r="Z178" s="253" t="s">
        <v>1145</v>
      </c>
      <c r="AA178" s="17"/>
      <c r="AB178" s="6" t="s">
        <v>99</v>
      </c>
      <c r="AC178" s="196" t="s">
        <v>809</v>
      </c>
      <c r="AD178" s="19" t="s">
        <v>109</v>
      </c>
      <c r="AE178" s="20" t="s">
        <v>109</v>
      </c>
      <c r="AF178" s="21" t="s">
        <v>110</v>
      </c>
      <c r="AG178" s="6" t="s">
        <v>99</v>
      </c>
      <c r="AH178" s="6">
        <v>-3</v>
      </c>
      <c r="AI178" s="6" t="s">
        <v>99</v>
      </c>
      <c r="AJ178" s="213" t="s">
        <v>861</v>
      </c>
      <c r="AK178" s="23"/>
      <c r="AL178" s="6" t="s">
        <v>99</v>
      </c>
      <c r="AM178" s="24" t="s">
        <v>99</v>
      </c>
      <c r="AN178" s="6" t="s">
        <v>1146</v>
      </c>
      <c r="AO178" s="254" t="s">
        <v>1146</v>
      </c>
      <c r="AP178" s="6" t="s">
        <v>1147</v>
      </c>
      <c r="AQ178" s="198"/>
      <c r="AR178" s="6" t="s">
        <v>99</v>
      </c>
      <c r="AS178" s="5" t="s">
        <v>99</v>
      </c>
      <c r="AT178" s="6" t="s">
        <v>99</v>
      </c>
      <c r="AU178" s="5" t="s">
        <v>99</v>
      </c>
      <c r="AV178" s="27" t="s">
        <v>109</v>
      </c>
      <c r="AW178" s="61" t="s">
        <v>139</v>
      </c>
      <c r="AX178" s="62"/>
      <c r="AY178" s="63"/>
      <c r="AZ178" s="6" t="s">
        <v>1201</v>
      </c>
      <c r="BA178" s="6" t="s">
        <v>99</v>
      </c>
      <c r="BB178" s="31" t="s">
        <v>118</v>
      </c>
      <c r="BC178" s="32" t="s">
        <v>119</v>
      </c>
      <c r="BD178" s="6" t="s">
        <v>737</v>
      </c>
      <c r="BE178" s="33" t="s">
        <v>98</v>
      </c>
      <c r="BF178" s="6" t="s">
        <v>738</v>
      </c>
      <c r="BG178" s="34" t="s">
        <v>98</v>
      </c>
      <c r="BH178" s="35" t="s">
        <v>98</v>
      </c>
      <c r="BI178" s="181" t="s">
        <v>644</v>
      </c>
      <c r="BJ178" s="6" t="s">
        <v>814</v>
      </c>
      <c r="BK178" s="123" t="s">
        <v>109</v>
      </c>
      <c r="BL178" s="38" t="s">
        <v>119</v>
      </c>
      <c r="BM178" s="136" t="s">
        <v>119</v>
      </c>
      <c r="BN178" s="6" t="s">
        <v>739</v>
      </c>
      <c r="BO178" s="5" t="s">
        <v>99</v>
      </c>
      <c r="BP178" s="73" t="s">
        <v>109</v>
      </c>
      <c r="BQ178" s="6">
        <v>310</v>
      </c>
      <c r="BR178" s="6">
        <v>44.28</v>
      </c>
      <c r="BS178" s="6" t="s">
        <v>815</v>
      </c>
      <c r="BT178" s="110" t="s">
        <v>312</v>
      </c>
      <c r="BU178" s="75" t="s">
        <v>144</v>
      </c>
      <c r="BV178" s="6">
        <v>36660</v>
      </c>
      <c r="BW178" s="6">
        <v>235</v>
      </c>
      <c r="BX178" s="113" t="s">
        <v>312</v>
      </c>
      <c r="BY178" s="6" t="s">
        <v>431</v>
      </c>
      <c r="BZ178" s="6" t="s">
        <v>291</v>
      </c>
      <c r="CA178" s="6">
        <v>0</v>
      </c>
      <c r="CB178" s="6">
        <v>0</v>
      </c>
      <c r="CC178" s="6" t="s">
        <v>1202</v>
      </c>
      <c r="CD178" s="5" t="s">
        <v>99</v>
      </c>
      <c r="CE178" s="6" t="s">
        <v>99</v>
      </c>
      <c r="CF178" s="6" t="s">
        <v>99</v>
      </c>
      <c r="CG178" s="6" t="s">
        <v>99</v>
      </c>
      <c r="CH178" s="44" t="s">
        <v>109</v>
      </c>
      <c r="CI178" s="45" t="s">
        <v>109</v>
      </c>
      <c r="CJ178" s="46" t="s">
        <v>109</v>
      </c>
      <c r="CK178" s="47" t="s">
        <v>109</v>
      </c>
      <c r="CL178" s="48" t="s">
        <v>109</v>
      </c>
      <c r="CM178" s="49" t="s">
        <v>109</v>
      </c>
      <c r="CN178" s="6" t="s">
        <v>99</v>
      </c>
      <c r="CO178" s="5" t="s">
        <v>99</v>
      </c>
      <c r="CP178" s="6" t="s">
        <v>99</v>
      </c>
      <c r="CQ178" s="50"/>
      <c r="CR178" s="6" t="s">
        <v>99</v>
      </c>
      <c r="CS178" s="6" t="s">
        <v>99</v>
      </c>
    </row>
    <row r="179" spans="1:97" ht="20" customHeight="1" x14ac:dyDescent="0.3">
      <c r="A179" s="1" t="s">
        <v>1414</v>
      </c>
      <c r="B179" s="51" t="s">
        <v>126</v>
      </c>
      <c r="C179" s="6" t="s">
        <v>1415</v>
      </c>
      <c r="D179" s="252" t="s">
        <v>1139</v>
      </c>
      <c r="E179" s="6">
        <v>3</v>
      </c>
      <c r="F179" s="52" t="s">
        <v>128</v>
      </c>
      <c r="G179" s="5" t="s">
        <v>99</v>
      </c>
      <c r="H179" s="11" t="s">
        <v>100</v>
      </c>
      <c r="I179" s="6" t="s">
        <v>1190</v>
      </c>
      <c r="J179" s="6" t="s">
        <v>99</v>
      </c>
      <c r="K179" s="86" t="s">
        <v>99</v>
      </c>
      <c r="L179" s="13"/>
      <c r="M179" s="14"/>
      <c r="N179" s="6" t="s">
        <v>99</v>
      </c>
      <c r="O179" s="6" t="s">
        <v>99</v>
      </c>
      <c r="P179" s="6" t="s">
        <v>99</v>
      </c>
      <c r="Q179" s="6" t="s">
        <v>99</v>
      </c>
      <c r="R179" s="6" t="s">
        <v>99</v>
      </c>
      <c r="S179" s="6" t="s">
        <v>99</v>
      </c>
      <c r="T179" s="6" t="s">
        <v>1416</v>
      </c>
      <c r="U179" s="6" t="s">
        <v>1417</v>
      </c>
      <c r="V179" s="6" t="s">
        <v>99</v>
      </c>
      <c r="W179" s="6" t="s">
        <v>99</v>
      </c>
      <c r="X179" s="6" t="s">
        <v>1418</v>
      </c>
      <c r="Y179" s="268" t="s">
        <v>1220</v>
      </c>
      <c r="Z179" s="253" t="s">
        <v>1145</v>
      </c>
      <c r="AA179" s="17"/>
      <c r="AB179" s="6" t="s">
        <v>99</v>
      </c>
      <c r="AC179" s="196" t="s">
        <v>809</v>
      </c>
      <c r="AD179" s="19" t="s">
        <v>109</v>
      </c>
      <c r="AE179" s="20" t="s">
        <v>109</v>
      </c>
      <c r="AF179" s="21" t="s">
        <v>110</v>
      </c>
      <c r="AG179" s="6" t="s">
        <v>99</v>
      </c>
      <c r="AH179" s="6">
        <v>-3</v>
      </c>
      <c r="AI179" s="6" t="s">
        <v>99</v>
      </c>
      <c r="AJ179" s="22" t="s">
        <v>111</v>
      </c>
      <c r="AK179" s="23"/>
      <c r="AL179" s="6" t="s">
        <v>99</v>
      </c>
      <c r="AM179" s="24" t="s">
        <v>99</v>
      </c>
      <c r="AN179" s="6" t="s">
        <v>1146</v>
      </c>
      <c r="AO179" s="254" t="s">
        <v>1146</v>
      </c>
      <c r="AP179" s="6" t="s">
        <v>1147</v>
      </c>
      <c r="AQ179" s="198"/>
      <c r="AR179" s="6" t="s">
        <v>99</v>
      </c>
      <c r="AS179" s="5" t="s">
        <v>99</v>
      </c>
      <c r="AT179" s="6" t="s">
        <v>99</v>
      </c>
      <c r="AU179" s="5" t="s">
        <v>99</v>
      </c>
      <c r="AV179" s="27" t="s">
        <v>109</v>
      </c>
      <c r="AW179" s="61" t="s">
        <v>139</v>
      </c>
      <c r="AX179" s="62"/>
      <c r="AY179" s="63"/>
      <c r="AZ179" s="6" t="s">
        <v>1193</v>
      </c>
      <c r="BA179" s="6" t="s">
        <v>99</v>
      </c>
      <c r="BB179" s="64">
        <v>3</v>
      </c>
      <c r="BC179" s="203" t="s">
        <v>826</v>
      </c>
      <c r="BD179" s="6" t="s">
        <v>99</v>
      </c>
      <c r="BE179" s="204" t="s">
        <v>826</v>
      </c>
      <c r="BF179" s="6" t="s">
        <v>99</v>
      </c>
      <c r="BG179" s="205" t="s">
        <v>826</v>
      </c>
      <c r="BH179" s="206" t="s">
        <v>826</v>
      </c>
      <c r="BI179" s="207" t="s">
        <v>826</v>
      </c>
      <c r="BJ179" s="6" t="s">
        <v>99</v>
      </c>
      <c r="BK179" s="208" t="s">
        <v>826</v>
      </c>
      <c r="BL179" s="209" t="s">
        <v>826</v>
      </c>
      <c r="BM179" s="210" t="s">
        <v>826</v>
      </c>
      <c r="BN179" s="6" t="s">
        <v>99</v>
      </c>
      <c r="BO179" s="5" t="s">
        <v>99</v>
      </c>
      <c r="BP179" s="73" t="s">
        <v>109</v>
      </c>
      <c r="BQ179" s="6">
        <v>611.77</v>
      </c>
      <c r="BR179" s="6">
        <v>87.4</v>
      </c>
      <c r="BS179" s="6" t="s">
        <v>142</v>
      </c>
      <c r="BT179" s="74" t="s">
        <v>143</v>
      </c>
      <c r="BU179" s="75" t="s">
        <v>144</v>
      </c>
      <c r="BV179" s="6">
        <v>95436</v>
      </c>
      <c r="BW179" s="6">
        <v>611.77</v>
      </c>
      <c r="BX179" s="76" t="s">
        <v>143</v>
      </c>
      <c r="BY179" s="6" t="s">
        <v>99</v>
      </c>
      <c r="BZ179" s="6" t="s">
        <v>99</v>
      </c>
      <c r="CA179" s="6">
        <v>0</v>
      </c>
      <c r="CB179" s="6">
        <v>0</v>
      </c>
      <c r="CC179" s="6" t="s">
        <v>1195</v>
      </c>
      <c r="CD179" s="5" t="s">
        <v>99</v>
      </c>
      <c r="CE179" s="6" t="s">
        <v>99</v>
      </c>
      <c r="CF179" s="6" t="s">
        <v>99</v>
      </c>
      <c r="CG179" s="6" t="s">
        <v>99</v>
      </c>
      <c r="CH179" s="44" t="s">
        <v>109</v>
      </c>
      <c r="CI179" s="45" t="s">
        <v>109</v>
      </c>
      <c r="CJ179" s="46" t="s">
        <v>109</v>
      </c>
      <c r="CK179" s="47" t="s">
        <v>109</v>
      </c>
      <c r="CL179" s="48" t="s">
        <v>109</v>
      </c>
      <c r="CM179" s="49" t="s">
        <v>109</v>
      </c>
      <c r="CN179" s="6" t="s">
        <v>99</v>
      </c>
      <c r="CO179" s="5" t="s">
        <v>99</v>
      </c>
      <c r="CP179" s="6" t="s">
        <v>99</v>
      </c>
      <c r="CQ179" s="50"/>
      <c r="CR179" s="6" t="s">
        <v>99</v>
      </c>
      <c r="CS179" s="6" t="s">
        <v>99</v>
      </c>
    </row>
    <row r="180" spans="1:97" ht="20" customHeight="1" x14ac:dyDescent="0.3">
      <c r="A180" s="1" t="s">
        <v>1419</v>
      </c>
      <c r="B180" s="8" t="s">
        <v>96</v>
      </c>
      <c r="C180" s="6" t="s">
        <v>1420</v>
      </c>
      <c r="D180" s="252" t="s">
        <v>1139</v>
      </c>
      <c r="E180" s="6">
        <v>4</v>
      </c>
      <c r="F180" s="10" t="s">
        <v>98</v>
      </c>
      <c r="G180" s="5">
        <v>44342</v>
      </c>
      <c r="H180" s="11" t="s">
        <v>100</v>
      </c>
      <c r="I180" s="6" t="s">
        <v>1421</v>
      </c>
      <c r="J180" s="6" t="s">
        <v>99</v>
      </c>
      <c r="K180" s="12" t="s">
        <v>100</v>
      </c>
      <c r="L180" s="13"/>
      <c r="M180" s="14"/>
      <c r="N180" s="6" t="s">
        <v>99</v>
      </c>
      <c r="O180" s="6" t="s">
        <v>99</v>
      </c>
      <c r="P180" s="6" t="s">
        <v>99</v>
      </c>
      <c r="Q180" s="6" t="s">
        <v>99</v>
      </c>
      <c r="R180" s="6" t="s">
        <v>99</v>
      </c>
      <c r="S180" s="6" t="s">
        <v>99</v>
      </c>
      <c r="T180" s="6" t="s">
        <v>1422</v>
      </c>
      <c r="U180" s="6" t="s">
        <v>1423</v>
      </c>
      <c r="V180" s="6" t="s">
        <v>99</v>
      </c>
      <c r="W180" s="6" t="s">
        <v>99</v>
      </c>
      <c r="X180" s="6" t="s">
        <v>99</v>
      </c>
      <c r="Y180" s="170" t="s">
        <v>99</v>
      </c>
      <c r="Z180" s="253" t="s">
        <v>1145</v>
      </c>
      <c r="AA180" s="17"/>
      <c r="AB180" s="6" t="s">
        <v>99</v>
      </c>
      <c r="AC180" s="196" t="s">
        <v>809</v>
      </c>
      <c r="AD180" s="19" t="s">
        <v>109</v>
      </c>
      <c r="AE180" s="20" t="s">
        <v>109</v>
      </c>
      <c r="AF180" s="21" t="s">
        <v>110</v>
      </c>
      <c r="AG180" s="6" t="s">
        <v>99</v>
      </c>
      <c r="AH180" s="6">
        <v>-4</v>
      </c>
      <c r="AI180" s="6" t="s">
        <v>99</v>
      </c>
      <c r="AJ180" s="57"/>
      <c r="AK180" s="23"/>
      <c r="AL180" s="6" t="s">
        <v>99</v>
      </c>
      <c r="AM180" s="24" t="s">
        <v>99</v>
      </c>
      <c r="AN180" s="6" t="s">
        <v>1146</v>
      </c>
      <c r="AO180" s="254" t="s">
        <v>1146</v>
      </c>
      <c r="AP180" s="6" t="s">
        <v>1147</v>
      </c>
      <c r="AQ180" s="198"/>
      <c r="AR180" s="6" t="s">
        <v>99</v>
      </c>
      <c r="AS180" s="5" t="s">
        <v>99</v>
      </c>
      <c r="AT180" s="6" t="s">
        <v>99</v>
      </c>
      <c r="AU180" s="5" t="s">
        <v>99</v>
      </c>
      <c r="AV180" s="27" t="s">
        <v>109</v>
      </c>
      <c r="AW180" s="61" t="s">
        <v>139</v>
      </c>
      <c r="AX180" s="62"/>
      <c r="AY180" s="63"/>
      <c r="AZ180" s="6" t="s">
        <v>1424</v>
      </c>
      <c r="BA180" s="6" t="s">
        <v>99</v>
      </c>
      <c r="BB180" s="31" t="s">
        <v>118</v>
      </c>
      <c r="BC180" s="32" t="s">
        <v>119</v>
      </c>
      <c r="BD180" s="6" t="s">
        <v>737</v>
      </c>
      <c r="BE180" s="33" t="s">
        <v>98</v>
      </c>
      <c r="BF180" s="6" t="s">
        <v>738</v>
      </c>
      <c r="BG180" s="34" t="s">
        <v>98</v>
      </c>
      <c r="BH180" s="35" t="s">
        <v>98</v>
      </c>
      <c r="BI180" s="181" t="s">
        <v>644</v>
      </c>
      <c r="BJ180" s="6" t="s">
        <v>814</v>
      </c>
      <c r="BK180" s="123" t="s">
        <v>109</v>
      </c>
      <c r="BL180" s="38" t="s">
        <v>119</v>
      </c>
      <c r="BM180" s="136" t="s">
        <v>119</v>
      </c>
      <c r="BN180" s="6" t="s">
        <v>739</v>
      </c>
      <c r="BO180" s="5" t="s">
        <v>99</v>
      </c>
      <c r="BP180" s="73" t="s">
        <v>109</v>
      </c>
      <c r="BQ180" s="6">
        <v>303.95</v>
      </c>
      <c r="BR180" s="6">
        <v>43.42</v>
      </c>
      <c r="BS180" s="6" t="s">
        <v>815</v>
      </c>
      <c r="BT180" s="110" t="s">
        <v>312</v>
      </c>
      <c r="BU180" s="75" t="s">
        <v>144</v>
      </c>
      <c r="BV180" s="6">
        <v>47621.599999999999</v>
      </c>
      <c r="BW180" s="6">
        <v>228.95</v>
      </c>
      <c r="BX180" s="113" t="s">
        <v>312</v>
      </c>
      <c r="BY180" s="6" t="s">
        <v>431</v>
      </c>
      <c r="BZ180" s="6" t="s">
        <v>291</v>
      </c>
      <c r="CA180" s="6">
        <v>0</v>
      </c>
      <c r="CB180" s="6">
        <v>0</v>
      </c>
      <c r="CC180" s="6" t="s">
        <v>1425</v>
      </c>
      <c r="CD180" s="5" t="s">
        <v>99</v>
      </c>
      <c r="CE180" s="6" t="s">
        <v>99</v>
      </c>
      <c r="CF180" s="6" t="s">
        <v>99</v>
      </c>
      <c r="CG180" s="6" t="s">
        <v>99</v>
      </c>
      <c r="CH180" s="44" t="s">
        <v>109</v>
      </c>
      <c r="CI180" s="45" t="s">
        <v>109</v>
      </c>
      <c r="CJ180" s="46" t="s">
        <v>109</v>
      </c>
      <c r="CK180" s="47" t="s">
        <v>109</v>
      </c>
      <c r="CL180" s="48" t="s">
        <v>109</v>
      </c>
      <c r="CM180" s="49" t="s">
        <v>109</v>
      </c>
      <c r="CN180" s="6" t="s">
        <v>99</v>
      </c>
      <c r="CO180" s="5" t="s">
        <v>99</v>
      </c>
      <c r="CP180" s="6" t="s">
        <v>99</v>
      </c>
      <c r="CQ180" s="50"/>
      <c r="CR180" s="6" t="s">
        <v>99</v>
      </c>
      <c r="CS180" s="6" t="s">
        <v>99</v>
      </c>
    </row>
    <row r="181" spans="1:97" ht="20" customHeight="1" x14ac:dyDescent="0.3">
      <c r="A181" s="1" t="s">
        <v>1426</v>
      </c>
      <c r="B181" s="8" t="s">
        <v>96</v>
      </c>
      <c r="C181" s="6" t="s">
        <v>1427</v>
      </c>
      <c r="D181" s="252" t="s">
        <v>1139</v>
      </c>
      <c r="E181" s="6">
        <v>7</v>
      </c>
      <c r="F181" s="241" t="s">
        <v>1106</v>
      </c>
      <c r="G181" s="5" t="s">
        <v>99</v>
      </c>
      <c r="H181" s="11" t="s">
        <v>100</v>
      </c>
      <c r="I181" s="6" t="s">
        <v>1428</v>
      </c>
      <c r="J181" s="6" t="s">
        <v>99</v>
      </c>
      <c r="K181" s="12" t="s">
        <v>100</v>
      </c>
      <c r="L181" s="13"/>
      <c r="M181" s="14"/>
      <c r="N181" s="6" t="s">
        <v>99</v>
      </c>
      <c r="O181" s="6" t="s">
        <v>99</v>
      </c>
      <c r="P181" s="6" t="s">
        <v>99</v>
      </c>
      <c r="Q181" s="6" t="s">
        <v>99</v>
      </c>
      <c r="R181" s="6" t="s">
        <v>99</v>
      </c>
      <c r="S181" s="6" t="s">
        <v>99</v>
      </c>
      <c r="T181" s="6" t="s">
        <v>1429</v>
      </c>
      <c r="U181" s="6" t="s">
        <v>1430</v>
      </c>
      <c r="V181" s="6" t="s">
        <v>99</v>
      </c>
      <c r="W181" s="6" t="s">
        <v>99</v>
      </c>
      <c r="X181" s="6" t="s">
        <v>1431</v>
      </c>
      <c r="Y181" s="170" t="s">
        <v>99</v>
      </c>
      <c r="Z181" s="253" t="s">
        <v>1145</v>
      </c>
      <c r="AA181" s="17"/>
      <c r="AB181" s="6" t="s">
        <v>1325</v>
      </c>
      <c r="AC181" s="232" t="s">
        <v>1094</v>
      </c>
      <c r="AD181" s="19" t="s">
        <v>109</v>
      </c>
      <c r="AE181" s="20" t="s">
        <v>109</v>
      </c>
      <c r="AF181" s="173" t="s">
        <v>641</v>
      </c>
      <c r="AG181" s="6" t="s">
        <v>99</v>
      </c>
      <c r="AH181" s="6">
        <v>-7</v>
      </c>
      <c r="AI181" s="6" t="s">
        <v>99</v>
      </c>
      <c r="AJ181" s="22" t="s">
        <v>111</v>
      </c>
      <c r="AK181" s="23"/>
      <c r="AL181" s="6" t="s">
        <v>99</v>
      </c>
      <c r="AM181" s="24" t="s">
        <v>99</v>
      </c>
      <c r="AN181" s="6" t="s">
        <v>1146</v>
      </c>
      <c r="AO181" s="254" t="s">
        <v>1146</v>
      </c>
      <c r="AP181" s="6" t="s">
        <v>1147</v>
      </c>
      <c r="AQ181" s="198"/>
      <c r="AR181" s="6" t="s">
        <v>99</v>
      </c>
      <c r="AS181" s="5" t="s">
        <v>99</v>
      </c>
      <c r="AT181" s="6" t="s">
        <v>99</v>
      </c>
      <c r="AU181" s="5" t="s">
        <v>99</v>
      </c>
      <c r="AV181" s="201"/>
      <c r="AW181" s="61" t="s">
        <v>139</v>
      </c>
      <c r="AX181" s="62"/>
      <c r="AY181" s="63"/>
      <c r="AZ181" s="6" t="s">
        <v>1432</v>
      </c>
      <c r="BA181" s="6" t="s">
        <v>99</v>
      </c>
      <c r="BB181" s="64">
        <v>3</v>
      </c>
      <c r="BC181" s="93" t="s">
        <v>284</v>
      </c>
      <c r="BD181" s="6" t="s">
        <v>99</v>
      </c>
      <c r="BE181" s="242" t="s">
        <v>1110</v>
      </c>
      <c r="BF181" s="6" t="s">
        <v>99</v>
      </c>
      <c r="BG181" s="243" t="s">
        <v>1110</v>
      </c>
      <c r="BH181" s="244" t="s">
        <v>1110</v>
      </c>
      <c r="BI181" s="245" t="s">
        <v>1110</v>
      </c>
      <c r="BJ181" s="6" t="s">
        <v>99</v>
      </c>
      <c r="BK181" s="123" t="s">
        <v>109</v>
      </c>
      <c r="BL181" s="247" t="s">
        <v>1110</v>
      </c>
      <c r="BM181" s="248" t="s">
        <v>1110</v>
      </c>
      <c r="BN181" s="6" t="s">
        <v>99</v>
      </c>
      <c r="BO181" s="5" t="s">
        <v>99</v>
      </c>
      <c r="BP181" s="73" t="s">
        <v>109</v>
      </c>
      <c r="BQ181" s="6">
        <v>184.11</v>
      </c>
      <c r="BR181" s="6">
        <v>26.3</v>
      </c>
      <c r="BS181" s="6" t="s">
        <v>1342</v>
      </c>
      <c r="BT181" s="110" t="s">
        <v>312</v>
      </c>
      <c r="BU181" s="75" t="s">
        <v>144</v>
      </c>
      <c r="BV181" s="6">
        <v>67016.039999999994</v>
      </c>
      <c r="BW181" s="6">
        <v>184.11</v>
      </c>
      <c r="BX181" s="76" t="s">
        <v>143</v>
      </c>
      <c r="BY181" s="6" t="s">
        <v>99</v>
      </c>
      <c r="BZ181" s="6" t="s">
        <v>118</v>
      </c>
      <c r="CA181" s="6">
        <v>0</v>
      </c>
      <c r="CB181" s="6">
        <v>0</v>
      </c>
      <c r="CC181" s="6" t="s">
        <v>1433</v>
      </c>
      <c r="CD181" s="5" t="s">
        <v>99</v>
      </c>
      <c r="CE181" s="6">
        <v>20</v>
      </c>
      <c r="CF181" s="6" t="s">
        <v>99</v>
      </c>
      <c r="CG181" s="6" t="s">
        <v>99</v>
      </c>
      <c r="CH181" s="267" t="s">
        <v>118</v>
      </c>
      <c r="CI181" s="45" t="s">
        <v>109</v>
      </c>
      <c r="CJ181" s="46" t="s">
        <v>109</v>
      </c>
      <c r="CK181" s="47" t="s">
        <v>109</v>
      </c>
      <c r="CL181" s="48" t="s">
        <v>109</v>
      </c>
      <c r="CM181" s="108" t="s">
        <v>100</v>
      </c>
      <c r="CN181" s="6" t="s">
        <v>99</v>
      </c>
      <c r="CO181" s="5" t="s">
        <v>99</v>
      </c>
      <c r="CP181" s="6" t="s">
        <v>99</v>
      </c>
      <c r="CQ181" s="50"/>
      <c r="CR181" s="6" t="s">
        <v>99</v>
      </c>
      <c r="CS181" s="6" t="s">
        <v>99</v>
      </c>
    </row>
    <row r="182" spans="1:97" ht="20" customHeight="1" x14ac:dyDescent="0.3">
      <c r="A182" s="1" t="s">
        <v>1434</v>
      </c>
      <c r="B182" s="8" t="s">
        <v>96</v>
      </c>
      <c r="C182" s="6" t="s">
        <v>1435</v>
      </c>
      <c r="D182" s="252" t="s">
        <v>1139</v>
      </c>
      <c r="E182" s="6">
        <v>7</v>
      </c>
      <c r="F182" s="91" t="s">
        <v>279</v>
      </c>
      <c r="G182" s="5" t="s">
        <v>99</v>
      </c>
      <c r="H182" s="11" t="s">
        <v>100</v>
      </c>
      <c r="I182" s="6" t="s">
        <v>1436</v>
      </c>
      <c r="J182" s="6" t="s">
        <v>99</v>
      </c>
      <c r="K182" s="12" t="s">
        <v>100</v>
      </c>
      <c r="L182" s="13"/>
      <c r="M182" s="14"/>
      <c r="N182" s="6" t="s">
        <v>99</v>
      </c>
      <c r="O182" s="6" t="s">
        <v>99</v>
      </c>
      <c r="P182" s="6" t="s">
        <v>99</v>
      </c>
      <c r="Q182" s="6" t="s">
        <v>99</v>
      </c>
      <c r="R182" s="6" t="s">
        <v>99</v>
      </c>
      <c r="S182" s="6" t="s">
        <v>99</v>
      </c>
      <c r="T182" s="6" t="s">
        <v>1437</v>
      </c>
      <c r="U182" s="6" t="s">
        <v>1438</v>
      </c>
      <c r="V182" s="6" t="s">
        <v>99</v>
      </c>
      <c r="W182" s="6" t="s">
        <v>99</v>
      </c>
      <c r="X182" s="6" t="s">
        <v>1431</v>
      </c>
      <c r="Y182" s="170" t="s">
        <v>99</v>
      </c>
      <c r="Z182" s="253" t="s">
        <v>1145</v>
      </c>
      <c r="AA182" s="17"/>
      <c r="AB182" s="6" t="s">
        <v>99</v>
      </c>
      <c r="AC182" s="232" t="s">
        <v>1094</v>
      </c>
      <c r="AD182" s="19" t="s">
        <v>109</v>
      </c>
      <c r="AE182" s="20" t="s">
        <v>109</v>
      </c>
      <c r="AF182" s="21" t="s">
        <v>110</v>
      </c>
      <c r="AG182" s="6" t="s">
        <v>99</v>
      </c>
      <c r="AH182" s="6">
        <v>-7</v>
      </c>
      <c r="AI182" s="6" t="s">
        <v>99</v>
      </c>
      <c r="AJ182" s="22" t="s">
        <v>111</v>
      </c>
      <c r="AK182" s="23"/>
      <c r="AL182" s="6" t="s">
        <v>99</v>
      </c>
      <c r="AM182" s="24" t="s">
        <v>99</v>
      </c>
      <c r="AN182" s="6" t="s">
        <v>1146</v>
      </c>
      <c r="AO182" s="254" t="s">
        <v>1146</v>
      </c>
      <c r="AP182" s="6" t="s">
        <v>1147</v>
      </c>
      <c r="AQ182" s="198"/>
      <c r="AR182" s="6" t="s">
        <v>99</v>
      </c>
      <c r="AS182" s="5" t="s">
        <v>99</v>
      </c>
      <c r="AT182" s="6" t="s">
        <v>99</v>
      </c>
      <c r="AU182" s="5" t="s">
        <v>99</v>
      </c>
      <c r="AV182" s="201"/>
      <c r="AW182" s="61" t="s">
        <v>139</v>
      </c>
      <c r="AX182" s="62"/>
      <c r="AY182" s="63"/>
      <c r="AZ182" s="6" t="s">
        <v>1432</v>
      </c>
      <c r="BA182" s="6" t="s">
        <v>99</v>
      </c>
      <c r="BB182" s="83">
        <v>2</v>
      </c>
      <c r="BC182" s="215" t="s">
        <v>279</v>
      </c>
      <c r="BD182" s="6" t="s">
        <v>99</v>
      </c>
      <c r="BE182" s="216" t="s">
        <v>279</v>
      </c>
      <c r="BF182" s="6" t="s">
        <v>1439</v>
      </c>
      <c r="BG182" s="217" t="s">
        <v>279</v>
      </c>
      <c r="BH182" s="218" t="s">
        <v>279</v>
      </c>
      <c r="BI182" s="219" t="s">
        <v>279</v>
      </c>
      <c r="BJ182" s="6" t="s">
        <v>1150</v>
      </c>
      <c r="BK182" s="123" t="s">
        <v>109</v>
      </c>
      <c r="BL182" s="221" t="s">
        <v>279</v>
      </c>
      <c r="BM182" s="222" t="s">
        <v>279</v>
      </c>
      <c r="BN182" s="6" t="s">
        <v>287</v>
      </c>
      <c r="BO182" s="5" t="s">
        <v>99</v>
      </c>
      <c r="BP182" s="73" t="s">
        <v>109</v>
      </c>
      <c r="BQ182" s="6" t="s">
        <v>99</v>
      </c>
      <c r="BR182" s="6">
        <v>0</v>
      </c>
      <c r="BS182" s="6" t="s">
        <v>815</v>
      </c>
      <c r="BT182" s="145"/>
      <c r="BU182" s="75" t="s">
        <v>144</v>
      </c>
      <c r="BV182" s="6">
        <v>72468.759999999995</v>
      </c>
      <c r="BW182" s="6">
        <v>199.09</v>
      </c>
      <c r="BX182" s="76" t="s">
        <v>143</v>
      </c>
      <c r="BY182" s="6" t="s">
        <v>99</v>
      </c>
      <c r="BZ182" s="6" t="s">
        <v>118</v>
      </c>
      <c r="CA182" s="6">
        <v>0</v>
      </c>
      <c r="CB182" s="6">
        <v>0</v>
      </c>
      <c r="CC182" s="6" t="s">
        <v>1440</v>
      </c>
      <c r="CD182" s="5" t="s">
        <v>99</v>
      </c>
      <c r="CE182" s="6" t="s">
        <v>99</v>
      </c>
      <c r="CF182" s="6" t="s">
        <v>99</v>
      </c>
      <c r="CG182" s="6" t="s">
        <v>99</v>
      </c>
      <c r="CH182" s="44" t="s">
        <v>109</v>
      </c>
      <c r="CI182" s="45" t="s">
        <v>109</v>
      </c>
      <c r="CJ182" s="46" t="s">
        <v>109</v>
      </c>
      <c r="CK182" s="47" t="s">
        <v>109</v>
      </c>
      <c r="CL182" s="48" t="s">
        <v>109</v>
      </c>
      <c r="CM182" s="49" t="s">
        <v>109</v>
      </c>
      <c r="CN182" s="6" t="s">
        <v>99</v>
      </c>
      <c r="CO182" s="5" t="s">
        <v>99</v>
      </c>
      <c r="CP182" s="6" t="s">
        <v>99</v>
      </c>
      <c r="CQ182" s="50"/>
      <c r="CR182" s="6" t="s">
        <v>99</v>
      </c>
      <c r="CS182" s="284" t="s">
        <v>295</v>
      </c>
    </row>
    <row r="183" spans="1:97" ht="20" customHeight="1" x14ac:dyDescent="0.3">
      <c r="A183" s="1" t="s">
        <v>1441</v>
      </c>
      <c r="B183" s="51" t="s">
        <v>126</v>
      </c>
      <c r="C183" s="6" t="s">
        <v>1442</v>
      </c>
      <c r="D183" s="252" t="s">
        <v>1139</v>
      </c>
      <c r="E183" s="6">
        <v>4</v>
      </c>
      <c r="F183" s="52" t="s">
        <v>128</v>
      </c>
      <c r="G183" s="5" t="s">
        <v>99</v>
      </c>
      <c r="H183" s="11" t="s">
        <v>100</v>
      </c>
      <c r="I183" s="6" t="s">
        <v>1190</v>
      </c>
      <c r="J183" s="6" t="s">
        <v>99</v>
      </c>
      <c r="K183" s="86" t="s">
        <v>99</v>
      </c>
      <c r="L183" s="13"/>
      <c r="M183" s="14"/>
      <c r="N183" s="6" t="s">
        <v>99</v>
      </c>
      <c r="O183" s="6" t="s">
        <v>99</v>
      </c>
      <c r="P183" s="6" t="s">
        <v>99</v>
      </c>
      <c r="Q183" s="6" t="s">
        <v>99</v>
      </c>
      <c r="R183" s="6" t="s">
        <v>99</v>
      </c>
      <c r="S183" s="6" t="s">
        <v>99</v>
      </c>
      <c r="T183" s="6" t="s">
        <v>1443</v>
      </c>
      <c r="U183" s="6" t="s">
        <v>1444</v>
      </c>
      <c r="V183" s="6" t="s">
        <v>99</v>
      </c>
      <c r="W183" s="6" t="s">
        <v>99</v>
      </c>
      <c r="X183" s="6" t="s">
        <v>1219</v>
      </c>
      <c r="Y183" s="268" t="s">
        <v>1220</v>
      </c>
      <c r="Z183" s="253" t="s">
        <v>1145</v>
      </c>
      <c r="AA183" s="17"/>
      <c r="AB183" s="6" t="s">
        <v>99</v>
      </c>
      <c r="AC183" s="196" t="s">
        <v>809</v>
      </c>
      <c r="AD183" s="19" t="s">
        <v>109</v>
      </c>
      <c r="AE183" s="20" t="s">
        <v>109</v>
      </c>
      <c r="AF183" s="21" t="s">
        <v>110</v>
      </c>
      <c r="AG183" s="6" t="s">
        <v>99</v>
      </c>
      <c r="AH183" s="6">
        <v>-4</v>
      </c>
      <c r="AI183" s="6" t="s">
        <v>99</v>
      </c>
      <c r="AJ183" s="57"/>
      <c r="AK183" s="23"/>
      <c r="AL183" s="6" t="s">
        <v>99</v>
      </c>
      <c r="AM183" s="24" t="s">
        <v>99</v>
      </c>
      <c r="AN183" s="6" t="s">
        <v>1146</v>
      </c>
      <c r="AO183" s="254" t="s">
        <v>1146</v>
      </c>
      <c r="AP183" s="6" t="s">
        <v>1147</v>
      </c>
      <c r="AQ183" s="198"/>
      <c r="AR183" s="6" t="s">
        <v>99</v>
      </c>
      <c r="AS183" s="5" t="s">
        <v>99</v>
      </c>
      <c r="AT183" s="6" t="s">
        <v>99</v>
      </c>
      <c r="AU183" s="5" t="s">
        <v>99</v>
      </c>
      <c r="AV183" s="27" t="s">
        <v>109</v>
      </c>
      <c r="AW183" s="61" t="s">
        <v>139</v>
      </c>
      <c r="AX183" s="62"/>
      <c r="AY183" s="63"/>
      <c r="AZ183" s="6" t="s">
        <v>1193</v>
      </c>
      <c r="BA183" s="6" t="s">
        <v>99</v>
      </c>
      <c r="BB183" s="83">
        <v>2</v>
      </c>
      <c r="BC183" s="203" t="s">
        <v>826</v>
      </c>
      <c r="BD183" s="6" t="s">
        <v>99</v>
      </c>
      <c r="BE183" s="204" t="s">
        <v>826</v>
      </c>
      <c r="BF183" s="6" t="s">
        <v>99</v>
      </c>
      <c r="BG183" s="205" t="s">
        <v>826</v>
      </c>
      <c r="BH183" s="206" t="s">
        <v>826</v>
      </c>
      <c r="BI183" s="207" t="s">
        <v>826</v>
      </c>
      <c r="BJ183" s="6" t="s">
        <v>99</v>
      </c>
      <c r="BK183" s="208" t="s">
        <v>826</v>
      </c>
      <c r="BL183" s="209" t="s">
        <v>826</v>
      </c>
      <c r="BM183" s="210" t="s">
        <v>826</v>
      </c>
      <c r="BN183" s="6" t="s">
        <v>99</v>
      </c>
      <c r="BO183" s="5" t="s">
        <v>99</v>
      </c>
      <c r="BP183" s="73" t="s">
        <v>109</v>
      </c>
      <c r="BQ183" s="6">
        <v>290.89999999999998</v>
      </c>
      <c r="BR183" s="6">
        <v>41.56</v>
      </c>
      <c r="BS183" s="6" t="s">
        <v>142</v>
      </c>
      <c r="BT183" s="74" t="s">
        <v>143</v>
      </c>
      <c r="BU183" s="75" t="s">
        <v>144</v>
      </c>
      <c r="BV183" s="6">
        <v>60508</v>
      </c>
      <c r="BW183" s="6">
        <v>290.89999999999998</v>
      </c>
      <c r="BX183" s="76" t="s">
        <v>143</v>
      </c>
      <c r="BY183" s="6" t="s">
        <v>99</v>
      </c>
      <c r="BZ183" s="6" t="s">
        <v>99</v>
      </c>
      <c r="CA183" s="6">
        <v>0</v>
      </c>
      <c r="CB183" s="6">
        <v>0</v>
      </c>
      <c r="CC183" s="6" t="s">
        <v>1195</v>
      </c>
      <c r="CD183" s="5" t="s">
        <v>99</v>
      </c>
      <c r="CE183" s="6" t="s">
        <v>99</v>
      </c>
      <c r="CF183" s="6" t="s">
        <v>99</v>
      </c>
      <c r="CG183" s="6" t="s">
        <v>99</v>
      </c>
      <c r="CH183" s="44" t="s">
        <v>109</v>
      </c>
      <c r="CI183" s="45" t="s">
        <v>109</v>
      </c>
      <c r="CJ183" s="46" t="s">
        <v>109</v>
      </c>
      <c r="CK183" s="47" t="s">
        <v>109</v>
      </c>
      <c r="CL183" s="48" t="s">
        <v>109</v>
      </c>
      <c r="CM183" s="49" t="s">
        <v>109</v>
      </c>
      <c r="CN183" s="6" t="s">
        <v>99</v>
      </c>
      <c r="CO183" s="5" t="s">
        <v>99</v>
      </c>
      <c r="CP183" s="6" t="s">
        <v>99</v>
      </c>
      <c r="CQ183" s="50"/>
      <c r="CR183" s="6" t="s">
        <v>99</v>
      </c>
      <c r="CS183" s="6" t="s">
        <v>99</v>
      </c>
    </row>
    <row r="184" spans="1:97" ht="20" customHeight="1" x14ac:dyDescent="0.3">
      <c r="A184" s="1" t="s">
        <v>1445</v>
      </c>
      <c r="B184" s="51" t="s">
        <v>126</v>
      </c>
      <c r="C184" s="6" t="s">
        <v>1446</v>
      </c>
      <c r="D184" s="252" t="s">
        <v>1139</v>
      </c>
      <c r="E184" s="6">
        <v>6</v>
      </c>
      <c r="F184" s="52" t="s">
        <v>128</v>
      </c>
      <c r="G184" s="5">
        <v>44147</v>
      </c>
      <c r="H184" s="11" t="s">
        <v>100</v>
      </c>
      <c r="I184" s="6" t="s">
        <v>1447</v>
      </c>
      <c r="J184" s="6" t="s">
        <v>99</v>
      </c>
      <c r="K184" s="86" t="s">
        <v>99</v>
      </c>
      <c r="L184" s="13"/>
      <c r="M184" s="14"/>
      <c r="N184" s="6" t="s">
        <v>99</v>
      </c>
      <c r="O184" s="6" t="s">
        <v>99</v>
      </c>
      <c r="P184" s="6" t="s">
        <v>99</v>
      </c>
      <c r="Q184" s="6" t="s">
        <v>99</v>
      </c>
      <c r="R184" s="6" t="s">
        <v>99</v>
      </c>
      <c r="S184" s="6" t="s">
        <v>99</v>
      </c>
      <c r="T184" s="6" t="s">
        <v>1448</v>
      </c>
      <c r="U184" s="6" t="s">
        <v>1184</v>
      </c>
      <c r="V184" s="6" t="s">
        <v>99</v>
      </c>
      <c r="W184" s="6">
        <v>342</v>
      </c>
      <c r="X184" s="6" t="s">
        <v>1449</v>
      </c>
      <c r="Y184" s="170" t="s">
        <v>99</v>
      </c>
      <c r="Z184" s="253" t="s">
        <v>1145</v>
      </c>
      <c r="AA184" s="17"/>
      <c r="AB184" s="6" t="s">
        <v>136</v>
      </c>
      <c r="AC184" s="196" t="s">
        <v>809</v>
      </c>
      <c r="AD184" s="19" t="s">
        <v>109</v>
      </c>
      <c r="AE184" s="20" t="s">
        <v>109</v>
      </c>
      <c r="AF184" s="21" t="s">
        <v>110</v>
      </c>
      <c r="AG184" s="6" t="s">
        <v>99</v>
      </c>
      <c r="AH184" s="6">
        <v>-6</v>
      </c>
      <c r="AI184" s="6" t="s">
        <v>99</v>
      </c>
      <c r="AJ184" s="57"/>
      <c r="AK184" s="81" t="s">
        <v>130</v>
      </c>
      <c r="AL184" s="6" t="s">
        <v>99</v>
      </c>
      <c r="AM184" s="24" t="s">
        <v>99</v>
      </c>
      <c r="AN184" s="6" t="s">
        <v>1146</v>
      </c>
      <c r="AO184" s="254" t="s">
        <v>1146</v>
      </c>
      <c r="AP184" s="6" t="s">
        <v>1147</v>
      </c>
      <c r="AQ184" s="198"/>
      <c r="AR184" s="6" t="s">
        <v>99</v>
      </c>
      <c r="AS184" s="5" t="s">
        <v>99</v>
      </c>
      <c r="AT184" s="6" t="s">
        <v>99</v>
      </c>
      <c r="AU184" s="5" t="s">
        <v>99</v>
      </c>
      <c r="AV184" s="60" t="s">
        <v>130</v>
      </c>
      <c r="AW184" s="61" t="s">
        <v>139</v>
      </c>
      <c r="AX184" s="62"/>
      <c r="AY184" s="63"/>
      <c r="AZ184" s="6" t="s">
        <v>1185</v>
      </c>
      <c r="BA184" s="6" t="s">
        <v>99</v>
      </c>
      <c r="BB184" s="31" t="s">
        <v>118</v>
      </c>
      <c r="BC184" s="203" t="s">
        <v>826</v>
      </c>
      <c r="BD184" s="6" t="s">
        <v>99</v>
      </c>
      <c r="BE184" s="204" t="s">
        <v>826</v>
      </c>
      <c r="BF184" s="6" t="s">
        <v>99</v>
      </c>
      <c r="BG184" s="205" t="s">
        <v>826</v>
      </c>
      <c r="BH184" s="206" t="s">
        <v>826</v>
      </c>
      <c r="BI184" s="207" t="s">
        <v>826</v>
      </c>
      <c r="BJ184" s="6" t="s">
        <v>99</v>
      </c>
      <c r="BK184" s="208" t="s">
        <v>826</v>
      </c>
      <c r="BL184" s="209" t="s">
        <v>826</v>
      </c>
      <c r="BM184" s="210" t="s">
        <v>826</v>
      </c>
      <c r="BN184" s="6" t="s">
        <v>99</v>
      </c>
      <c r="BO184" s="5" t="s">
        <v>99</v>
      </c>
      <c r="BP184" s="73" t="s">
        <v>109</v>
      </c>
      <c r="BQ184" s="6">
        <v>34.26</v>
      </c>
      <c r="BR184" s="6">
        <v>4.8899999999999997</v>
      </c>
      <c r="BS184" s="6" t="s">
        <v>142</v>
      </c>
      <c r="BT184" s="74" t="s">
        <v>143</v>
      </c>
      <c r="BU184" s="75" t="s">
        <v>144</v>
      </c>
      <c r="BV184" s="6">
        <v>10689</v>
      </c>
      <c r="BW184" s="6">
        <v>34.26</v>
      </c>
      <c r="BX184" s="76" t="s">
        <v>143</v>
      </c>
      <c r="BY184" s="6" t="s">
        <v>99</v>
      </c>
      <c r="BZ184" s="6" t="s">
        <v>99</v>
      </c>
      <c r="CA184" s="6">
        <v>0</v>
      </c>
      <c r="CB184" s="6">
        <v>0</v>
      </c>
      <c r="CC184" s="6" t="s">
        <v>1181</v>
      </c>
      <c r="CD184" s="5" t="s">
        <v>99</v>
      </c>
      <c r="CE184" s="6" t="s">
        <v>99</v>
      </c>
      <c r="CF184" s="6" t="s">
        <v>99</v>
      </c>
      <c r="CG184" s="6" t="s">
        <v>99</v>
      </c>
      <c r="CH184" s="44" t="s">
        <v>109</v>
      </c>
      <c r="CI184" s="45" t="s">
        <v>109</v>
      </c>
      <c r="CJ184" s="46" t="s">
        <v>109</v>
      </c>
      <c r="CK184" s="47" t="s">
        <v>109</v>
      </c>
      <c r="CL184" s="48" t="s">
        <v>109</v>
      </c>
      <c r="CM184" s="49" t="s">
        <v>109</v>
      </c>
      <c r="CN184" s="6" t="s">
        <v>99</v>
      </c>
      <c r="CO184" s="5" t="s">
        <v>99</v>
      </c>
      <c r="CP184" s="6" t="s">
        <v>99</v>
      </c>
      <c r="CQ184" s="50"/>
      <c r="CR184" s="6" t="s">
        <v>99</v>
      </c>
      <c r="CS184" s="6" t="s">
        <v>99</v>
      </c>
    </row>
    <row r="185" spans="1:97" ht="20" customHeight="1" x14ac:dyDescent="0.3">
      <c r="A185" s="1" t="s">
        <v>1450</v>
      </c>
      <c r="B185" s="8" t="s">
        <v>96</v>
      </c>
      <c r="C185" s="6" t="s">
        <v>1451</v>
      </c>
      <c r="D185" s="252" t="s">
        <v>1139</v>
      </c>
      <c r="E185" s="6">
        <v>2</v>
      </c>
      <c r="F185" s="184" t="s">
        <v>703</v>
      </c>
      <c r="G185" s="5">
        <v>44715</v>
      </c>
      <c r="H185" s="11" t="s">
        <v>100</v>
      </c>
      <c r="I185" s="6" t="s">
        <v>1452</v>
      </c>
      <c r="J185" s="6" t="s">
        <v>99</v>
      </c>
      <c r="K185" s="12" t="s">
        <v>100</v>
      </c>
      <c r="L185" s="13"/>
      <c r="M185" s="14"/>
      <c r="N185" s="6" t="s">
        <v>99</v>
      </c>
      <c r="O185" s="6" t="s">
        <v>99</v>
      </c>
      <c r="P185" s="6" t="s">
        <v>99</v>
      </c>
      <c r="Q185" s="6" t="s">
        <v>99</v>
      </c>
      <c r="R185" s="6" t="s">
        <v>99</v>
      </c>
      <c r="S185" s="6" t="s">
        <v>99</v>
      </c>
      <c r="T185" s="6" t="s">
        <v>1453</v>
      </c>
      <c r="U185" s="6" t="s">
        <v>1176</v>
      </c>
      <c r="V185" s="6" t="s">
        <v>99</v>
      </c>
      <c r="W185" s="6" t="s">
        <v>99</v>
      </c>
      <c r="X185" s="6" t="s">
        <v>1177</v>
      </c>
      <c r="Y185" s="170" t="s">
        <v>99</v>
      </c>
      <c r="Z185" s="253" t="s">
        <v>1145</v>
      </c>
      <c r="AA185" s="17"/>
      <c r="AB185" s="6" t="s">
        <v>99</v>
      </c>
      <c r="AC185" s="199" t="s">
        <v>822</v>
      </c>
      <c r="AD185" s="200" t="s">
        <v>823</v>
      </c>
      <c r="AE185" s="156" t="s">
        <v>32</v>
      </c>
      <c r="AF185" s="21" t="s">
        <v>110</v>
      </c>
      <c r="AG185" s="6" t="s">
        <v>99</v>
      </c>
      <c r="AH185" s="6">
        <v>-2</v>
      </c>
      <c r="AI185" s="6" t="s">
        <v>99</v>
      </c>
      <c r="AJ185" s="213" t="s">
        <v>861</v>
      </c>
      <c r="AK185" s="23"/>
      <c r="AL185" s="6" t="s">
        <v>99</v>
      </c>
      <c r="AM185" s="24" t="s">
        <v>99</v>
      </c>
      <c r="AN185" s="6" t="s">
        <v>1146</v>
      </c>
      <c r="AO185" s="254" t="s">
        <v>1146</v>
      </c>
      <c r="AP185" s="6" t="s">
        <v>1147</v>
      </c>
      <c r="AQ185" s="198"/>
      <c r="AR185" s="6" t="s">
        <v>99</v>
      </c>
      <c r="AS185" s="5" t="s">
        <v>99</v>
      </c>
      <c r="AT185" s="6" t="s">
        <v>99</v>
      </c>
      <c r="AU185" s="5" t="s">
        <v>99</v>
      </c>
      <c r="AV185" s="27" t="s">
        <v>109</v>
      </c>
      <c r="AW185" s="61" t="s">
        <v>139</v>
      </c>
      <c r="AX185" s="62"/>
      <c r="AY185" s="63"/>
      <c r="AZ185" s="6" t="s">
        <v>1178</v>
      </c>
      <c r="BA185" s="6" t="s">
        <v>99</v>
      </c>
      <c r="BB185" s="31" t="s">
        <v>118</v>
      </c>
      <c r="BC185" s="93" t="s">
        <v>284</v>
      </c>
      <c r="BD185" s="6" t="s">
        <v>1168</v>
      </c>
      <c r="BE185" s="94" t="s">
        <v>284</v>
      </c>
      <c r="BF185" s="6" t="s">
        <v>99</v>
      </c>
      <c r="BG185" s="95" t="s">
        <v>284</v>
      </c>
      <c r="BH185" s="96" t="s">
        <v>284</v>
      </c>
      <c r="BI185" s="97" t="s">
        <v>284</v>
      </c>
      <c r="BJ185" s="6" t="s">
        <v>99</v>
      </c>
      <c r="BK185" s="98" t="s">
        <v>284</v>
      </c>
      <c r="BL185" s="99" t="s">
        <v>284</v>
      </c>
      <c r="BM185" s="100" t="s">
        <v>284</v>
      </c>
      <c r="BN185" s="6" t="s">
        <v>711</v>
      </c>
      <c r="BO185" s="5" t="s">
        <v>99</v>
      </c>
      <c r="BP185" s="73" t="s">
        <v>109</v>
      </c>
      <c r="BQ185" s="6">
        <v>222.28</v>
      </c>
      <c r="BR185" s="6">
        <v>31.75</v>
      </c>
      <c r="BS185" s="6" t="s">
        <v>1169</v>
      </c>
      <c r="BT185" s="41" t="s">
        <v>122</v>
      </c>
      <c r="BU185" s="75" t="s">
        <v>144</v>
      </c>
      <c r="BV185" s="6">
        <v>20856</v>
      </c>
      <c r="BW185" s="6">
        <v>200</v>
      </c>
      <c r="BX185" s="167" t="s">
        <v>122</v>
      </c>
      <c r="BY185" s="6" t="s">
        <v>1454</v>
      </c>
      <c r="BZ185" s="6" t="s">
        <v>99</v>
      </c>
      <c r="CA185" s="6">
        <v>96.2</v>
      </c>
      <c r="CB185" s="6">
        <v>81</v>
      </c>
      <c r="CC185" s="6" t="s">
        <v>1455</v>
      </c>
      <c r="CD185" s="5">
        <v>44715</v>
      </c>
      <c r="CE185" s="6" t="s">
        <v>99</v>
      </c>
      <c r="CF185" s="6" t="s">
        <v>99</v>
      </c>
      <c r="CG185" s="6" t="s">
        <v>99</v>
      </c>
      <c r="CH185" s="103" t="s">
        <v>130</v>
      </c>
      <c r="CI185" s="256" t="s">
        <v>100</v>
      </c>
      <c r="CJ185" s="105" t="s">
        <v>100</v>
      </c>
      <c r="CK185" s="257" t="s">
        <v>100</v>
      </c>
      <c r="CL185" s="258" t="s">
        <v>100</v>
      </c>
      <c r="CM185" s="190" t="s">
        <v>130</v>
      </c>
      <c r="CN185" s="6" t="s">
        <v>99</v>
      </c>
      <c r="CO185" s="5" t="s">
        <v>99</v>
      </c>
      <c r="CP185" s="6" t="s">
        <v>717</v>
      </c>
      <c r="CQ185" s="50"/>
      <c r="CR185" s="6" t="s">
        <v>99</v>
      </c>
      <c r="CS185" s="6" t="s">
        <v>99</v>
      </c>
    </row>
    <row r="186" spans="1:97" ht="20" customHeight="1" x14ac:dyDescent="0.3">
      <c r="A186" s="1" t="s">
        <v>1456</v>
      </c>
      <c r="B186" s="8" t="s">
        <v>96</v>
      </c>
      <c r="C186" s="6" t="s">
        <v>1457</v>
      </c>
      <c r="D186" s="252" t="s">
        <v>1139</v>
      </c>
      <c r="E186" s="6">
        <v>2</v>
      </c>
      <c r="F186" s="241" t="s">
        <v>1106</v>
      </c>
      <c r="G186" s="5">
        <v>44711</v>
      </c>
      <c r="H186" s="11" t="s">
        <v>100</v>
      </c>
      <c r="I186" s="6" t="s">
        <v>1458</v>
      </c>
      <c r="J186" s="6" t="s">
        <v>99</v>
      </c>
      <c r="K186" s="12" t="s">
        <v>100</v>
      </c>
      <c r="L186" s="13"/>
      <c r="M186" s="14"/>
      <c r="N186" s="6" t="s">
        <v>99</v>
      </c>
      <c r="O186" s="6" t="s">
        <v>99</v>
      </c>
      <c r="P186" s="6" t="s">
        <v>99</v>
      </c>
      <c r="Q186" s="6" t="s">
        <v>99</v>
      </c>
      <c r="R186" s="6" t="s">
        <v>99</v>
      </c>
      <c r="S186" s="6" t="s">
        <v>99</v>
      </c>
      <c r="T186" s="6" t="s">
        <v>1459</v>
      </c>
      <c r="U186" s="6" t="s">
        <v>1324</v>
      </c>
      <c r="V186" s="6" t="s">
        <v>99</v>
      </c>
      <c r="W186" s="6" t="s">
        <v>99</v>
      </c>
      <c r="X186" s="6" t="s">
        <v>99</v>
      </c>
      <c r="Y186" s="170" t="s">
        <v>99</v>
      </c>
      <c r="Z186" s="253" t="s">
        <v>1145</v>
      </c>
      <c r="AA186" s="17"/>
      <c r="AB186" s="6" t="s">
        <v>1325</v>
      </c>
      <c r="AC186" s="232" t="s">
        <v>1094</v>
      </c>
      <c r="AD186" s="19" t="s">
        <v>109</v>
      </c>
      <c r="AE186" s="20" t="s">
        <v>109</v>
      </c>
      <c r="AF186" s="173" t="s">
        <v>641</v>
      </c>
      <c r="AG186" s="6" t="s">
        <v>99</v>
      </c>
      <c r="AH186" s="6">
        <v>-2</v>
      </c>
      <c r="AI186" s="6" t="s">
        <v>99</v>
      </c>
      <c r="AJ186" s="151" t="s">
        <v>454</v>
      </c>
      <c r="AK186" s="23"/>
      <c r="AL186" s="6" t="s">
        <v>99</v>
      </c>
      <c r="AM186" s="24" t="s">
        <v>99</v>
      </c>
      <c r="AN186" s="6" t="s">
        <v>1146</v>
      </c>
      <c r="AO186" s="254" t="s">
        <v>1146</v>
      </c>
      <c r="AP186" s="6" t="s">
        <v>1147</v>
      </c>
      <c r="AQ186" s="198"/>
      <c r="AR186" s="6" t="s">
        <v>99</v>
      </c>
      <c r="AS186" s="5" t="s">
        <v>99</v>
      </c>
      <c r="AT186" s="6" t="s">
        <v>99</v>
      </c>
      <c r="AU186" s="5" t="s">
        <v>99</v>
      </c>
      <c r="AV186" s="201"/>
      <c r="AW186" s="61" t="s">
        <v>139</v>
      </c>
      <c r="AX186" s="62"/>
      <c r="AY186" s="63"/>
      <c r="AZ186" s="6" t="s">
        <v>1326</v>
      </c>
      <c r="BA186" s="6" t="s">
        <v>99</v>
      </c>
      <c r="BB186" s="31" t="s">
        <v>118</v>
      </c>
      <c r="BC186" s="93" t="s">
        <v>284</v>
      </c>
      <c r="BD186" s="6" t="s">
        <v>99</v>
      </c>
      <c r="BE186" s="242" t="s">
        <v>1110</v>
      </c>
      <c r="BF186" s="6" t="s">
        <v>99</v>
      </c>
      <c r="BG186" s="243" t="s">
        <v>1110</v>
      </c>
      <c r="BH186" s="244" t="s">
        <v>1110</v>
      </c>
      <c r="BI186" s="245" t="s">
        <v>1110</v>
      </c>
      <c r="BJ186" s="6" t="s">
        <v>99</v>
      </c>
      <c r="BK186" s="123" t="s">
        <v>109</v>
      </c>
      <c r="BL186" s="247" t="s">
        <v>1110</v>
      </c>
      <c r="BM186" s="248" t="s">
        <v>1110</v>
      </c>
      <c r="BN186" s="6" t="s">
        <v>99</v>
      </c>
      <c r="BO186" s="5" t="s">
        <v>99</v>
      </c>
      <c r="BP186" s="73" t="s">
        <v>109</v>
      </c>
      <c r="BQ186" s="6">
        <v>184.11</v>
      </c>
      <c r="BR186" s="6">
        <v>26.3</v>
      </c>
      <c r="BS186" s="6" t="s">
        <v>1460</v>
      </c>
      <c r="BT186" s="74" t="s">
        <v>143</v>
      </c>
      <c r="BU186" s="75" t="s">
        <v>144</v>
      </c>
      <c r="BV186" s="6">
        <v>19147.439999999999</v>
      </c>
      <c r="BW186" s="6">
        <v>184.11</v>
      </c>
      <c r="BX186" s="76" t="s">
        <v>143</v>
      </c>
      <c r="BY186" s="6" t="s">
        <v>99</v>
      </c>
      <c r="BZ186" s="6" t="s">
        <v>118</v>
      </c>
      <c r="CA186" s="6">
        <v>0</v>
      </c>
      <c r="CB186" s="6">
        <v>0</v>
      </c>
      <c r="CC186" s="6" t="s">
        <v>1461</v>
      </c>
      <c r="CD186" s="5" t="s">
        <v>99</v>
      </c>
      <c r="CE186" s="6">
        <v>20</v>
      </c>
      <c r="CF186" s="6" t="s">
        <v>99</v>
      </c>
      <c r="CG186" s="6" t="s">
        <v>99</v>
      </c>
      <c r="CH186" s="267" t="s">
        <v>118</v>
      </c>
      <c r="CI186" s="45" t="s">
        <v>109</v>
      </c>
      <c r="CJ186" s="46" t="s">
        <v>109</v>
      </c>
      <c r="CK186" s="47" t="s">
        <v>109</v>
      </c>
      <c r="CL186" s="48" t="s">
        <v>109</v>
      </c>
      <c r="CM186" s="108" t="s">
        <v>100</v>
      </c>
      <c r="CN186" s="6" t="s">
        <v>99</v>
      </c>
      <c r="CO186" s="5" t="s">
        <v>99</v>
      </c>
      <c r="CP186" s="6" t="s">
        <v>99</v>
      </c>
      <c r="CQ186" s="50"/>
      <c r="CR186" s="6" t="s">
        <v>99</v>
      </c>
      <c r="CS186" s="6" t="s">
        <v>99</v>
      </c>
    </row>
    <row r="187" spans="1:97" ht="20" customHeight="1" x14ac:dyDescent="0.3">
      <c r="A187" s="1" t="s">
        <v>1462</v>
      </c>
      <c r="B187" s="8" t="s">
        <v>96</v>
      </c>
      <c r="C187" s="6" t="s">
        <v>1463</v>
      </c>
      <c r="D187" s="252" t="s">
        <v>1139</v>
      </c>
      <c r="E187" s="6">
        <v>2</v>
      </c>
      <c r="F187" s="10" t="s">
        <v>98</v>
      </c>
      <c r="G187" s="5">
        <v>45093</v>
      </c>
      <c r="H187" s="11" t="s">
        <v>100</v>
      </c>
      <c r="I187" s="6" t="s">
        <v>1464</v>
      </c>
      <c r="J187" s="6" t="s">
        <v>99</v>
      </c>
      <c r="K187" s="86" t="s">
        <v>99</v>
      </c>
      <c r="L187" s="13"/>
      <c r="M187" s="14"/>
      <c r="N187" s="6" t="s">
        <v>99</v>
      </c>
      <c r="O187" s="6" t="s">
        <v>99</v>
      </c>
      <c r="P187" s="6" t="s">
        <v>99</v>
      </c>
      <c r="Q187" s="6" t="s">
        <v>99</v>
      </c>
      <c r="R187" s="6" t="s">
        <v>99</v>
      </c>
      <c r="S187" s="6" t="s">
        <v>99</v>
      </c>
      <c r="T187" s="6" t="s">
        <v>1465</v>
      </c>
      <c r="U187" s="6" t="s">
        <v>1238</v>
      </c>
      <c r="V187" s="6" t="s">
        <v>1466</v>
      </c>
      <c r="W187" s="6" t="s">
        <v>99</v>
      </c>
      <c r="X187" s="6" t="s">
        <v>99</v>
      </c>
      <c r="Y187" s="170" t="s">
        <v>99</v>
      </c>
      <c r="Z187" s="253" t="s">
        <v>1145</v>
      </c>
      <c r="AA187" s="17"/>
      <c r="AB187" s="6" t="s">
        <v>99</v>
      </c>
      <c r="AC187" s="232" t="s">
        <v>1094</v>
      </c>
      <c r="AD187" s="19" t="s">
        <v>109</v>
      </c>
      <c r="AE187" s="20" t="s">
        <v>109</v>
      </c>
      <c r="AF187" s="21" t="s">
        <v>110</v>
      </c>
      <c r="AG187" s="6" t="s">
        <v>99</v>
      </c>
      <c r="AH187" s="6">
        <v>-2</v>
      </c>
      <c r="AI187" s="6" t="s">
        <v>99</v>
      </c>
      <c r="AJ187" s="22" t="s">
        <v>111</v>
      </c>
      <c r="AK187" s="23"/>
      <c r="AL187" s="6" t="s">
        <v>99</v>
      </c>
      <c r="AM187" s="24" t="s">
        <v>99</v>
      </c>
      <c r="AN187" s="6" t="s">
        <v>1146</v>
      </c>
      <c r="AO187" s="254" t="s">
        <v>1146</v>
      </c>
      <c r="AP187" s="6" t="s">
        <v>1147</v>
      </c>
      <c r="AQ187" s="198"/>
      <c r="AR187" s="6" t="s">
        <v>99</v>
      </c>
      <c r="AS187" s="5" t="s">
        <v>99</v>
      </c>
      <c r="AT187" s="6" t="s">
        <v>99</v>
      </c>
      <c r="AU187" s="5" t="s">
        <v>99</v>
      </c>
      <c r="AV187" s="201"/>
      <c r="AW187" s="61" t="s">
        <v>139</v>
      </c>
      <c r="AX187" s="62"/>
      <c r="AY187" s="63"/>
      <c r="AZ187" s="6" t="s">
        <v>1467</v>
      </c>
      <c r="BA187" s="6" t="s">
        <v>99</v>
      </c>
      <c r="BB187" s="31" t="s">
        <v>118</v>
      </c>
      <c r="BC187" s="32" t="s">
        <v>119</v>
      </c>
      <c r="BD187" s="6" t="s">
        <v>737</v>
      </c>
      <c r="BE187" s="33" t="s">
        <v>98</v>
      </c>
      <c r="BF187" s="6" t="s">
        <v>738</v>
      </c>
      <c r="BG187" s="34" t="s">
        <v>98</v>
      </c>
      <c r="BH187" s="35" t="s">
        <v>98</v>
      </c>
      <c r="BI187" s="36" t="s">
        <v>98</v>
      </c>
      <c r="BJ187" s="6" t="s">
        <v>99</v>
      </c>
      <c r="BK187" s="123" t="s">
        <v>109</v>
      </c>
      <c r="BL187" s="38" t="s">
        <v>119</v>
      </c>
      <c r="BM187" s="136" t="s">
        <v>119</v>
      </c>
      <c r="BN187" s="6" t="s">
        <v>739</v>
      </c>
      <c r="BO187" s="5" t="s">
        <v>99</v>
      </c>
      <c r="BP187" s="40" t="s">
        <v>120</v>
      </c>
      <c r="BQ187" s="6">
        <v>326</v>
      </c>
      <c r="BR187" s="6">
        <v>44.57</v>
      </c>
      <c r="BS187" s="6" t="s">
        <v>1468</v>
      </c>
      <c r="BT187" s="110" t="s">
        <v>312</v>
      </c>
      <c r="BU187" s="127" t="s">
        <v>386</v>
      </c>
      <c r="BV187" s="6">
        <v>26104</v>
      </c>
      <c r="BW187" s="6">
        <v>251</v>
      </c>
      <c r="BX187" s="113" t="s">
        <v>312</v>
      </c>
      <c r="BY187" s="6" t="s">
        <v>431</v>
      </c>
      <c r="BZ187" s="6" t="s">
        <v>99</v>
      </c>
      <c r="CA187" s="6">
        <v>0</v>
      </c>
      <c r="CB187" s="6">
        <v>0</v>
      </c>
      <c r="CC187" s="6" t="s">
        <v>1469</v>
      </c>
      <c r="CD187" s="5" t="s">
        <v>99</v>
      </c>
      <c r="CE187" s="6" t="s">
        <v>99</v>
      </c>
      <c r="CF187" s="6" t="s">
        <v>99</v>
      </c>
      <c r="CG187" s="6" t="s">
        <v>99</v>
      </c>
      <c r="CH187" s="44" t="s">
        <v>109</v>
      </c>
      <c r="CI187" s="45" t="s">
        <v>109</v>
      </c>
      <c r="CJ187" s="46" t="s">
        <v>109</v>
      </c>
      <c r="CK187" s="47" t="s">
        <v>109</v>
      </c>
      <c r="CL187" s="48" t="s">
        <v>109</v>
      </c>
      <c r="CM187" s="49" t="s">
        <v>109</v>
      </c>
      <c r="CN187" s="6" t="s">
        <v>99</v>
      </c>
      <c r="CO187" s="5" t="s">
        <v>99</v>
      </c>
      <c r="CP187" s="6" t="s">
        <v>99</v>
      </c>
      <c r="CQ187" s="50"/>
      <c r="CR187" s="6" t="s">
        <v>99</v>
      </c>
      <c r="CS187" s="6" t="s">
        <v>99</v>
      </c>
    </row>
    <row r="188" spans="1:97" ht="20" customHeight="1" x14ac:dyDescent="0.3">
      <c r="A188" s="1" t="s">
        <v>1470</v>
      </c>
      <c r="B188" s="8" t="s">
        <v>96</v>
      </c>
      <c r="C188" s="6" t="s">
        <v>1471</v>
      </c>
      <c r="D188" s="252" t="s">
        <v>1139</v>
      </c>
      <c r="E188" s="6">
        <v>2</v>
      </c>
      <c r="F188" s="10" t="s">
        <v>98</v>
      </c>
      <c r="G188" s="5">
        <v>45093</v>
      </c>
      <c r="H188" s="11" t="s">
        <v>100</v>
      </c>
      <c r="I188" s="6" t="s">
        <v>1472</v>
      </c>
      <c r="J188" s="6" t="s">
        <v>99</v>
      </c>
      <c r="K188" s="86" t="s">
        <v>99</v>
      </c>
      <c r="L188" s="13"/>
      <c r="M188" s="14"/>
      <c r="N188" s="6" t="s">
        <v>99</v>
      </c>
      <c r="O188" s="6" t="s">
        <v>99</v>
      </c>
      <c r="P188" s="6" t="s">
        <v>99</v>
      </c>
      <c r="Q188" s="6" t="s">
        <v>99</v>
      </c>
      <c r="R188" s="6" t="s">
        <v>99</v>
      </c>
      <c r="S188" s="6" t="s">
        <v>99</v>
      </c>
      <c r="T188" s="6" t="s">
        <v>1465</v>
      </c>
      <c r="U188" s="6" t="s">
        <v>1238</v>
      </c>
      <c r="V188" s="6" t="s">
        <v>1466</v>
      </c>
      <c r="W188" s="6" t="s">
        <v>99</v>
      </c>
      <c r="X188" s="6" t="s">
        <v>99</v>
      </c>
      <c r="Y188" s="170" t="s">
        <v>99</v>
      </c>
      <c r="Z188" s="253" t="s">
        <v>1145</v>
      </c>
      <c r="AA188" s="17"/>
      <c r="AB188" s="6" t="s">
        <v>99</v>
      </c>
      <c r="AC188" s="232" t="s">
        <v>1094</v>
      </c>
      <c r="AD188" s="19" t="s">
        <v>109</v>
      </c>
      <c r="AE188" s="20" t="s">
        <v>109</v>
      </c>
      <c r="AF188" s="21" t="s">
        <v>110</v>
      </c>
      <c r="AG188" s="6" t="s">
        <v>99</v>
      </c>
      <c r="AH188" s="6">
        <v>-2</v>
      </c>
      <c r="AI188" s="6" t="s">
        <v>99</v>
      </c>
      <c r="AJ188" s="22" t="s">
        <v>111</v>
      </c>
      <c r="AK188" s="23"/>
      <c r="AL188" s="6" t="s">
        <v>99</v>
      </c>
      <c r="AM188" s="24" t="s">
        <v>99</v>
      </c>
      <c r="AN188" s="6" t="s">
        <v>1146</v>
      </c>
      <c r="AO188" s="254" t="s">
        <v>1146</v>
      </c>
      <c r="AP188" s="6" t="s">
        <v>1147</v>
      </c>
      <c r="AQ188" s="198"/>
      <c r="AR188" s="6" t="s">
        <v>99</v>
      </c>
      <c r="AS188" s="5" t="s">
        <v>99</v>
      </c>
      <c r="AT188" s="6" t="s">
        <v>99</v>
      </c>
      <c r="AU188" s="5" t="s">
        <v>99</v>
      </c>
      <c r="AV188" s="201"/>
      <c r="AW188" s="61" t="s">
        <v>139</v>
      </c>
      <c r="AX188" s="62"/>
      <c r="AY188" s="63"/>
      <c r="AZ188" s="6" t="s">
        <v>1467</v>
      </c>
      <c r="BA188" s="6" t="s">
        <v>99</v>
      </c>
      <c r="BB188" s="31" t="s">
        <v>118</v>
      </c>
      <c r="BC188" s="32" t="s">
        <v>119</v>
      </c>
      <c r="BD188" s="6" t="s">
        <v>737</v>
      </c>
      <c r="BE188" s="33" t="s">
        <v>98</v>
      </c>
      <c r="BF188" s="6" t="s">
        <v>738</v>
      </c>
      <c r="BG188" s="34" t="s">
        <v>98</v>
      </c>
      <c r="BH188" s="35" t="s">
        <v>98</v>
      </c>
      <c r="BI188" s="36" t="s">
        <v>98</v>
      </c>
      <c r="BJ188" s="6" t="s">
        <v>99</v>
      </c>
      <c r="BK188" s="123" t="s">
        <v>109</v>
      </c>
      <c r="BL188" s="38" t="s">
        <v>119</v>
      </c>
      <c r="BM188" s="136" t="s">
        <v>119</v>
      </c>
      <c r="BN188" s="6" t="s">
        <v>739</v>
      </c>
      <c r="BO188" s="5" t="s">
        <v>99</v>
      </c>
      <c r="BP188" s="40" t="s">
        <v>120</v>
      </c>
      <c r="BQ188" s="6">
        <v>326</v>
      </c>
      <c r="BR188" s="6">
        <v>44.57</v>
      </c>
      <c r="BS188" s="6" t="s">
        <v>1468</v>
      </c>
      <c r="BT188" s="110" t="s">
        <v>312</v>
      </c>
      <c r="BU188" s="127" t="s">
        <v>386</v>
      </c>
      <c r="BV188" s="6">
        <v>26104</v>
      </c>
      <c r="BW188" s="6">
        <v>251</v>
      </c>
      <c r="BX188" s="113" t="s">
        <v>312</v>
      </c>
      <c r="BY188" s="6" t="s">
        <v>431</v>
      </c>
      <c r="BZ188" s="6" t="s">
        <v>99</v>
      </c>
      <c r="CA188" s="6">
        <v>0</v>
      </c>
      <c r="CB188" s="6">
        <v>0</v>
      </c>
      <c r="CC188" s="6" t="s">
        <v>1469</v>
      </c>
      <c r="CD188" s="5" t="s">
        <v>99</v>
      </c>
      <c r="CE188" s="6" t="s">
        <v>99</v>
      </c>
      <c r="CF188" s="6" t="s">
        <v>99</v>
      </c>
      <c r="CG188" s="6" t="s">
        <v>99</v>
      </c>
      <c r="CH188" s="44" t="s">
        <v>109</v>
      </c>
      <c r="CI188" s="45" t="s">
        <v>109</v>
      </c>
      <c r="CJ188" s="46" t="s">
        <v>109</v>
      </c>
      <c r="CK188" s="47" t="s">
        <v>109</v>
      </c>
      <c r="CL188" s="48" t="s">
        <v>109</v>
      </c>
      <c r="CM188" s="49" t="s">
        <v>109</v>
      </c>
      <c r="CN188" s="6" t="s">
        <v>99</v>
      </c>
      <c r="CO188" s="5" t="s">
        <v>99</v>
      </c>
      <c r="CP188" s="6" t="s">
        <v>99</v>
      </c>
      <c r="CQ188" s="50"/>
      <c r="CR188" s="6" t="s">
        <v>99</v>
      </c>
      <c r="CS188" s="6" t="s">
        <v>99</v>
      </c>
    </row>
    <row r="189" spans="1:97" ht="20" customHeight="1" x14ac:dyDescent="0.3">
      <c r="A189" s="1" t="s">
        <v>1473</v>
      </c>
      <c r="B189" s="8" t="s">
        <v>96</v>
      </c>
      <c r="C189" s="6" t="s">
        <v>1474</v>
      </c>
      <c r="D189" s="252" t="s">
        <v>1139</v>
      </c>
      <c r="E189" s="6">
        <v>2</v>
      </c>
      <c r="F189" s="10" t="s">
        <v>98</v>
      </c>
      <c r="G189" s="5">
        <v>45093</v>
      </c>
      <c r="H189" s="11" t="s">
        <v>100</v>
      </c>
      <c r="I189" s="6" t="s">
        <v>1475</v>
      </c>
      <c r="J189" s="6" t="s">
        <v>99</v>
      </c>
      <c r="K189" s="12" t="s">
        <v>100</v>
      </c>
      <c r="L189" s="13"/>
      <c r="M189" s="14"/>
      <c r="N189" s="6" t="s">
        <v>99</v>
      </c>
      <c r="O189" s="6" t="s">
        <v>99</v>
      </c>
      <c r="P189" s="6" t="s">
        <v>99</v>
      </c>
      <c r="Q189" s="6" t="s">
        <v>99</v>
      </c>
      <c r="R189" s="6" t="s">
        <v>99</v>
      </c>
      <c r="S189" s="6" t="s">
        <v>99</v>
      </c>
      <c r="T189" s="6" t="s">
        <v>1465</v>
      </c>
      <c r="U189" s="6" t="s">
        <v>1238</v>
      </c>
      <c r="V189" s="6" t="s">
        <v>1466</v>
      </c>
      <c r="W189" s="6" t="s">
        <v>99</v>
      </c>
      <c r="X189" s="6" t="s">
        <v>99</v>
      </c>
      <c r="Y189" s="170" t="s">
        <v>99</v>
      </c>
      <c r="Z189" s="253" t="s">
        <v>1145</v>
      </c>
      <c r="AA189" s="17"/>
      <c r="AB189" s="6" t="s">
        <v>99</v>
      </c>
      <c r="AC189" s="232" t="s">
        <v>1094</v>
      </c>
      <c r="AD189" s="19" t="s">
        <v>109</v>
      </c>
      <c r="AE189" s="20" t="s">
        <v>109</v>
      </c>
      <c r="AF189" s="21" t="s">
        <v>110</v>
      </c>
      <c r="AG189" s="6" t="s">
        <v>99</v>
      </c>
      <c r="AH189" s="6">
        <v>-2</v>
      </c>
      <c r="AI189" s="6" t="s">
        <v>99</v>
      </c>
      <c r="AJ189" s="22" t="s">
        <v>111</v>
      </c>
      <c r="AK189" s="23"/>
      <c r="AL189" s="6" t="s">
        <v>99</v>
      </c>
      <c r="AM189" s="24" t="s">
        <v>99</v>
      </c>
      <c r="AN189" s="6" t="s">
        <v>1146</v>
      </c>
      <c r="AO189" s="254" t="s">
        <v>1146</v>
      </c>
      <c r="AP189" s="6" t="s">
        <v>1147</v>
      </c>
      <c r="AQ189" s="198"/>
      <c r="AR189" s="6" t="s">
        <v>99</v>
      </c>
      <c r="AS189" s="5" t="s">
        <v>99</v>
      </c>
      <c r="AT189" s="6" t="s">
        <v>99</v>
      </c>
      <c r="AU189" s="5" t="s">
        <v>99</v>
      </c>
      <c r="AV189" s="201"/>
      <c r="AW189" s="61" t="s">
        <v>139</v>
      </c>
      <c r="AX189" s="62"/>
      <c r="AY189" s="63"/>
      <c r="AZ189" s="6" t="s">
        <v>1467</v>
      </c>
      <c r="BA189" s="6" t="s">
        <v>99</v>
      </c>
      <c r="BB189" s="31" t="s">
        <v>118</v>
      </c>
      <c r="BC189" s="32" t="s">
        <v>119</v>
      </c>
      <c r="BD189" s="6" t="s">
        <v>737</v>
      </c>
      <c r="BE189" s="33" t="s">
        <v>98</v>
      </c>
      <c r="BF189" s="6" t="s">
        <v>738</v>
      </c>
      <c r="BG189" s="34" t="s">
        <v>98</v>
      </c>
      <c r="BH189" s="35" t="s">
        <v>98</v>
      </c>
      <c r="BI189" s="36" t="s">
        <v>98</v>
      </c>
      <c r="BJ189" s="6" t="s">
        <v>99</v>
      </c>
      <c r="BK189" s="123" t="s">
        <v>109</v>
      </c>
      <c r="BL189" s="38" t="s">
        <v>119</v>
      </c>
      <c r="BM189" s="136" t="s">
        <v>119</v>
      </c>
      <c r="BN189" s="6" t="s">
        <v>739</v>
      </c>
      <c r="BO189" s="5" t="s">
        <v>99</v>
      </c>
      <c r="BP189" s="40" t="s">
        <v>120</v>
      </c>
      <c r="BQ189" s="6">
        <v>326</v>
      </c>
      <c r="BR189" s="6">
        <v>44.57</v>
      </c>
      <c r="BS189" s="6" t="s">
        <v>1468</v>
      </c>
      <c r="BT189" s="110" t="s">
        <v>312</v>
      </c>
      <c r="BU189" s="127" t="s">
        <v>386</v>
      </c>
      <c r="BV189" s="6">
        <v>26104</v>
      </c>
      <c r="BW189" s="6">
        <v>251</v>
      </c>
      <c r="BX189" s="113" t="s">
        <v>312</v>
      </c>
      <c r="BY189" s="6" t="s">
        <v>431</v>
      </c>
      <c r="BZ189" s="6" t="s">
        <v>99</v>
      </c>
      <c r="CA189" s="6">
        <v>0</v>
      </c>
      <c r="CB189" s="6">
        <v>0</v>
      </c>
      <c r="CC189" s="6" t="s">
        <v>1469</v>
      </c>
      <c r="CD189" s="5" t="s">
        <v>99</v>
      </c>
      <c r="CE189" s="6" t="s">
        <v>99</v>
      </c>
      <c r="CF189" s="6" t="s">
        <v>99</v>
      </c>
      <c r="CG189" s="6" t="s">
        <v>99</v>
      </c>
      <c r="CH189" s="44" t="s">
        <v>109</v>
      </c>
      <c r="CI189" s="45" t="s">
        <v>109</v>
      </c>
      <c r="CJ189" s="46" t="s">
        <v>109</v>
      </c>
      <c r="CK189" s="47" t="s">
        <v>109</v>
      </c>
      <c r="CL189" s="48" t="s">
        <v>109</v>
      </c>
      <c r="CM189" s="49" t="s">
        <v>109</v>
      </c>
      <c r="CN189" s="6" t="s">
        <v>99</v>
      </c>
      <c r="CO189" s="5" t="s">
        <v>99</v>
      </c>
      <c r="CP189" s="6" t="s">
        <v>99</v>
      </c>
      <c r="CQ189" s="50"/>
      <c r="CR189" s="6" t="s">
        <v>99</v>
      </c>
      <c r="CS189" s="6" t="s">
        <v>99</v>
      </c>
    </row>
    <row r="190" spans="1:97" ht="20" customHeight="1" x14ac:dyDescent="0.3">
      <c r="A190" s="1" t="s">
        <v>1476</v>
      </c>
      <c r="B190" s="8" t="s">
        <v>96</v>
      </c>
      <c r="C190" s="6" t="s">
        <v>1477</v>
      </c>
      <c r="D190" s="252" t="s">
        <v>1139</v>
      </c>
      <c r="E190" s="6">
        <v>2</v>
      </c>
      <c r="F190" s="10" t="s">
        <v>98</v>
      </c>
      <c r="G190" s="5">
        <v>45093</v>
      </c>
      <c r="H190" s="11" t="s">
        <v>100</v>
      </c>
      <c r="I190" s="6" t="s">
        <v>1478</v>
      </c>
      <c r="J190" s="6" t="s">
        <v>99</v>
      </c>
      <c r="K190" s="86" t="s">
        <v>99</v>
      </c>
      <c r="L190" s="13"/>
      <c r="M190" s="14"/>
      <c r="N190" s="6" t="s">
        <v>99</v>
      </c>
      <c r="O190" s="6" t="s">
        <v>99</v>
      </c>
      <c r="P190" s="6" t="s">
        <v>99</v>
      </c>
      <c r="Q190" s="6" t="s">
        <v>99</v>
      </c>
      <c r="R190" s="6" t="s">
        <v>99</v>
      </c>
      <c r="S190" s="6" t="s">
        <v>99</v>
      </c>
      <c r="T190" s="6" t="s">
        <v>1465</v>
      </c>
      <c r="U190" s="6" t="s">
        <v>1238</v>
      </c>
      <c r="V190" s="6" t="s">
        <v>1466</v>
      </c>
      <c r="W190" s="6" t="s">
        <v>99</v>
      </c>
      <c r="X190" s="6" t="s">
        <v>99</v>
      </c>
      <c r="Y190" s="170" t="s">
        <v>99</v>
      </c>
      <c r="Z190" s="253" t="s">
        <v>1145</v>
      </c>
      <c r="AA190" s="17"/>
      <c r="AB190" s="6" t="s">
        <v>99</v>
      </c>
      <c r="AC190" s="232" t="s">
        <v>1094</v>
      </c>
      <c r="AD190" s="19" t="s">
        <v>109</v>
      </c>
      <c r="AE190" s="20" t="s">
        <v>109</v>
      </c>
      <c r="AF190" s="21" t="s">
        <v>110</v>
      </c>
      <c r="AG190" s="6" t="s">
        <v>99</v>
      </c>
      <c r="AH190" s="6">
        <v>-2</v>
      </c>
      <c r="AI190" s="6" t="s">
        <v>99</v>
      </c>
      <c r="AJ190" s="22" t="s">
        <v>111</v>
      </c>
      <c r="AK190" s="23"/>
      <c r="AL190" s="6" t="s">
        <v>99</v>
      </c>
      <c r="AM190" s="24" t="s">
        <v>99</v>
      </c>
      <c r="AN190" s="6" t="s">
        <v>1146</v>
      </c>
      <c r="AO190" s="254" t="s">
        <v>1146</v>
      </c>
      <c r="AP190" s="6" t="s">
        <v>1147</v>
      </c>
      <c r="AQ190" s="198"/>
      <c r="AR190" s="6" t="s">
        <v>99</v>
      </c>
      <c r="AS190" s="5" t="s">
        <v>99</v>
      </c>
      <c r="AT190" s="6" t="s">
        <v>99</v>
      </c>
      <c r="AU190" s="5" t="s">
        <v>99</v>
      </c>
      <c r="AV190" s="201"/>
      <c r="AW190" s="61" t="s">
        <v>139</v>
      </c>
      <c r="AX190" s="62"/>
      <c r="AY190" s="63"/>
      <c r="AZ190" s="6" t="s">
        <v>1467</v>
      </c>
      <c r="BA190" s="6" t="s">
        <v>99</v>
      </c>
      <c r="BB190" s="31" t="s">
        <v>118</v>
      </c>
      <c r="BC190" s="32" t="s">
        <v>119</v>
      </c>
      <c r="BD190" s="6" t="s">
        <v>737</v>
      </c>
      <c r="BE190" s="33" t="s">
        <v>98</v>
      </c>
      <c r="BF190" s="6" t="s">
        <v>738</v>
      </c>
      <c r="BG190" s="34" t="s">
        <v>98</v>
      </c>
      <c r="BH190" s="35" t="s">
        <v>98</v>
      </c>
      <c r="BI190" s="36" t="s">
        <v>98</v>
      </c>
      <c r="BJ190" s="6" t="s">
        <v>99</v>
      </c>
      <c r="BK190" s="123" t="s">
        <v>109</v>
      </c>
      <c r="BL190" s="38" t="s">
        <v>119</v>
      </c>
      <c r="BM190" s="136" t="s">
        <v>119</v>
      </c>
      <c r="BN190" s="6" t="s">
        <v>739</v>
      </c>
      <c r="BO190" s="5" t="s">
        <v>99</v>
      </c>
      <c r="BP190" s="40" t="s">
        <v>120</v>
      </c>
      <c r="BQ190" s="6">
        <v>326</v>
      </c>
      <c r="BR190" s="6">
        <v>44.57</v>
      </c>
      <c r="BS190" s="6" t="s">
        <v>1468</v>
      </c>
      <c r="BT190" s="110" t="s">
        <v>312</v>
      </c>
      <c r="BU190" s="127" t="s">
        <v>386</v>
      </c>
      <c r="BV190" s="6">
        <v>26104</v>
      </c>
      <c r="BW190" s="6">
        <v>251</v>
      </c>
      <c r="BX190" s="113" t="s">
        <v>312</v>
      </c>
      <c r="BY190" s="6" t="s">
        <v>431</v>
      </c>
      <c r="BZ190" s="6" t="s">
        <v>99</v>
      </c>
      <c r="CA190" s="6">
        <v>0</v>
      </c>
      <c r="CB190" s="6">
        <v>0</v>
      </c>
      <c r="CC190" s="6" t="s">
        <v>1469</v>
      </c>
      <c r="CD190" s="5" t="s">
        <v>99</v>
      </c>
      <c r="CE190" s="6" t="s">
        <v>99</v>
      </c>
      <c r="CF190" s="6" t="s">
        <v>99</v>
      </c>
      <c r="CG190" s="6" t="s">
        <v>99</v>
      </c>
      <c r="CH190" s="44" t="s">
        <v>109</v>
      </c>
      <c r="CI190" s="45" t="s">
        <v>109</v>
      </c>
      <c r="CJ190" s="46" t="s">
        <v>109</v>
      </c>
      <c r="CK190" s="47" t="s">
        <v>109</v>
      </c>
      <c r="CL190" s="48" t="s">
        <v>109</v>
      </c>
      <c r="CM190" s="49" t="s">
        <v>109</v>
      </c>
      <c r="CN190" s="6" t="s">
        <v>99</v>
      </c>
      <c r="CO190" s="5" t="s">
        <v>99</v>
      </c>
      <c r="CP190" s="6" t="s">
        <v>99</v>
      </c>
      <c r="CQ190" s="50"/>
      <c r="CR190" s="6" t="s">
        <v>99</v>
      </c>
      <c r="CS190" s="6" t="s">
        <v>99</v>
      </c>
    </row>
    <row r="191" spans="1:97" ht="20" customHeight="1" x14ac:dyDescent="0.3">
      <c r="A191" s="1" t="s">
        <v>1479</v>
      </c>
      <c r="B191" s="8" t="s">
        <v>96</v>
      </c>
      <c r="C191" s="6" t="s">
        <v>1480</v>
      </c>
      <c r="D191" s="252" t="s">
        <v>1139</v>
      </c>
      <c r="E191" s="6">
        <v>18</v>
      </c>
      <c r="F191" s="285" t="s">
        <v>1481</v>
      </c>
      <c r="G191" s="5" t="s">
        <v>99</v>
      </c>
      <c r="H191" s="11" t="s">
        <v>100</v>
      </c>
      <c r="I191" s="6" t="s">
        <v>1482</v>
      </c>
      <c r="J191" s="6" t="s">
        <v>99</v>
      </c>
      <c r="K191" s="86" t="s">
        <v>99</v>
      </c>
      <c r="L191" s="13"/>
      <c r="M191" s="14"/>
      <c r="N191" s="6" t="s">
        <v>99</v>
      </c>
      <c r="O191" s="6" t="s">
        <v>99</v>
      </c>
      <c r="P191" s="6" t="s">
        <v>99</v>
      </c>
      <c r="Q191" s="6" t="s">
        <v>99</v>
      </c>
      <c r="R191" s="6" t="s">
        <v>99</v>
      </c>
      <c r="S191" s="6" t="s">
        <v>99</v>
      </c>
      <c r="T191" s="6" t="s">
        <v>99</v>
      </c>
      <c r="U191" s="6" t="s">
        <v>99</v>
      </c>
      <c r="V191" s="6" t="s">
        <v>99</v>
      </c>
      <c r="W191" s="6" t="s">
        <v>99</v>
      </c>
      <c r="X191" s="6" t="s">
        <v>99</v>
      </c>
      <c r="Y191" s="170" t="s">
        <v>99</v>
      </c>
      <c r="Z191" s="253" t="s">
        <v>1145</v>
      </c>
      <c r="AA191" s="17"/>
      <c r="AB191" s="6" t="s">
        <v>99</v>
      </c>
      <c r="AC191" s="232" t="s">
        <v>1094</v>
      </c>
      <c r="AD191" s="19" t="s">
        <v>109</v>
      </c>
      <c r="AE191" s="20" t="s">
        <v>109</v>
      </c>
      <c r="AF191" s="173" t="s">
        <v>641</v>
      </c>
      <c r="AG191" s="6" t="s">
        <v>99</v>
      </c>
      <c r="AH191" s="6">
        <v>-18</v>
      </c>
      <c r="AI191" s="6" t="s">
        <v>99</v>
      </c>
      <c r="AJ191" s="132" t="s">
        <v>419</v>
      </c>
      <c r="AK191" s="23"/>
      <c r="AL191" s="6" t="s">
        <v>99</v>
      </c>
      <c r="AM191" s="24" t="s">
        <v>99</v>
      </c>
      <c r="AN191" s="6" t="s">
        <v>1146</v>
      </c>
      <c r="AO191" s="254" t="s">
        <v>1146</v>
      </c>
      <c r="AP191" s="6" t="s">
        <v>1147</v>
      </c>
      <c r="AQ191" s="198"/>
      <c r="AR191" s="6" t="s">
        <v>99</v>
      </c>
      <c r="AS191" s="5" t="s">
        <v>99</v>
      </c>
      <c r="AT191" s="6" t="s">
        <v>99</v>
      </c>
      <c r="AU191" s="5" t="s">
        <v>99</v>
      </c>
      <c r="AV191" s="27" t="s">
        <v>109</v>
      </c>
      <c r="AW191" s="61" t="s">
        <v>139</v>
      </c>
      <c r="AX191" s="62"/>
      <c r="AY191" s="63"/>
      <c r="AZ191" s="6" t="s">
        <v>99</v>
      </c>
      <c r="BA191" s="6" t="s">
        <v>99</v>
      </c>
      <c r="BB191" s="31" t="s">
        <v>118</v>
      </c>
      <c r="BC191" s="286" t="s">
        <v>1481</v>
      </c>
      <c r="BD191" s="6" t="s">
        <v>99</v>
      </c>
      <c r="BE191" s="287" t="s">
        <v>1481</v>
      </c>
      <c r="BF191" s="6" t="s">
        <v>99</v>
      </c>
      <c r="BG191" s="288" t="s">
        <v>1481</v>
      </c>
      <c r="BH191" s="289" t="s">
        <v>1481</v>
      </c>
      <c r="BI191" s="270" t="s">
        <v>109</v>
      </c>
      <c r="BJ191" s="6" t="s">
        <v>99</v>
      </c>
      <c r="BK191" s="282" t="s">
        <v>840</v>
      </c>
      <c r="BL191" s="239" t="s">
        <v>109</v>
      </c>
      <c r="BM191" s="240" t="s">
        <v>1098</v>
      </c>
      <c r="BN191" s="6" t="s">
        <v>99</v>
      </c>
      <c r="BO191" s="5" t="s">
        <v>99</v>
      </c>
      <c r="BP191" s="73" t="s">
        <v>109</v>
      </c>
      <c r="BQ191" s="6">
        <v>0</v>
      </c>
      <c r="BR191" s="6">
        <v>0</v>
      </c>
      <c r="BS191" s="6" t="s">
        <v>99</v>
      </c>
      <c r="BT191" s="145"/>
      <c r="BU191" s="127" t="s">
        <v>386</v>
      </c>
      <c r="BV191" s="6">
        <v>0</v>
      </c>
      <c r="BW191" s="6">
        <v>0</v>
      </c>
      <c r="BX191" s="43"/>
      <c r="BY191" s="6" t="s">
        <v>925</v>
      </c>
      <c r="BZ191" s="6" t="s">
        <v>99</v>
      </c>
      <c r="CA191" s="6">
        <v>0</v>
      </c>
      <c r="CB191" s="6">
        <v>0</v>
      </c>
      <c r="CC191" s="6" t="s">
        <v>1480</v>
      </c>
      <c r="CD191" s="5" t="s">
        <v>99</v>
      </c>
      <c r="CE191" s="6" t="s">
        <v>99</v>
      </c>
      <c r="CF191" s="6" t="s">
        <v>99</v>
      </c>
      <c r="CG191" s="6" t="s">
        <v>99</v>
      </c>
      <c r="CH191" s="44" t="s">
        <v>109</v>
      </c>
      <c r="CI191" s="45" t="s">
        <v>109</v>
      </c>
      <c r="CJ191" s="46" t="s">
        <v>109</v>
      </c>
      <c r="CK191" s="47" t="s">
        <v>109</v>
      </c>
      <c r="CL191" s="48" t="s">
        <v>109</v>
      </c>
      <c r="CM191" s="49" t="s">
        <v>109</v>
      </c>
      <c r="CN191" s="6" t="s">
        <v>99</v>
      </c>
      <c r="CO191" s="5" t="s">
        <v>99</v>
      </c>
      <c r="CP191" s="6" t="s">
        <v>99</v>
      </c>
      <c r="CQ191" s="50"/>
      <c r="CR191" s="6" t="s">
        <v>99</v>
      </c>
      <c r="CS191" s="6" t="s">
        <v>99</v>
      </c>
    </row>
    <row r="192" spans="1:97" ht="20" customHeight="1" x14ac:dyDescent="0.3">
      <c r="A192" s="1" t="s">
        <v>1483</v>
      </c>
      <c r="B192" s="8" t="s">
        <v>96</v>
      </c>
      <c r="C192" s="6" t="s">
        <v>1484</v>
      </c>
      <c r="D192" s="252" t="s">
        <v>1139</v>
      </c>
      <c r="E192" s="6">
        <v>8</v>
      </c>
      <c r="F192" s="116" t="s">
        <v>375</v>
      </c>
      <c r="G192" s="5" t="s">
        <v>99</v>
      </c>
      <c r="H192" s="135"/>
      <c r="I192" s="6" t="s">
        <v>1485</v>
      </c>
      <c r="J192" s="6" t="s">
        <v>99</v>
      </c>
      <c r="K192" s="86" t="s">
        <v>99</v>
      </c>
      <c r="L192" s="13"/>
      <c r="M192" s="14"/>
      <c r="N192" s="6" t="s">
        <v>99</v>
      </c>
      <c r="O192" s="6" t="s">
        <v>99</v>
      </c>
      <c r="P192" s="6" t="s">
        <v>99</v>
      </c>
      <c r="Q192" s="6" t="s">
        <v>99</v>
      </c>
      <c r="R192" s="6" t="s">
        <v>99</v>
      </c>
      <c r="S192" s="6" t="s">
        <v>99</v>
      </c>
      <c r="T192" s="6" t="s">
        <v>99</v>
      </c>
      <c r="U192" s="6" t="s">
        <v>99</v>
      </c>
      <c r="V192" s="6" t="s">
        <v>1124</v>
      </c>
      <c r="W192" s="6" t="s">
        <v>99</v>
      </c>
      <c r="X192" s="6" t="s">
        <v>99</v>
      </c>
      <c r="Y192" s="170" t="s">
        <v>99</v>
      </c>
      <c r="Z192" s="253" t="s">
        <v>1145</v>
      </c>
      <c r="AA192" s="17"/>
      <c r="AB192" s="6" t="s">
        <v>99</v>
      </c>
      <c r="AC192" s="196" t="s">
        <v>809</v>
      </c>
      <c r="AD192" s="19" t="s">
        <v>109</v>
      </c>
      <c r="AE192" s="20" t="s">
        <v>109</v>
      </c>
      <c r="AF192" s="21" t="s">
        <v>110</v>
      </c>
      <c r="AG192" s="6" t="s">
        <v>99</v>
      </c>
      <c r="AH192" s="6">
        <v>-8</v>
      </c>
      <c r="AI192" s="6" t="s">
        <v>99</v>
      </c>
      <c r="AJ192" s="151" t="s">
        <v>454</v>
      </c>
      <c r="AK192" s="23"/>
      <c r="AL192" s="6" t="s">
        <v>99</v>
      </c>
      <c r="AM192" s="24" t="s">
        <v>99</v>
      </c>
      <c r="AN192" s="6" t="s">
        <v>1146</v>
      </c>
      <c r="AO192" s="254" t="s">
        <v>1146</v>
      </c>
      <c r="AP192" s="6" t="s">
        <v>1147</v>
      </c>
      <c r="AQ192" s="198"/>
      <c r="AR192" s="6" t="s">
        <v>99</v>
      </c>
      <c r="AS192" s="5" t="s">
        <v>99</v>
      </c>
      <c r="AT192" s="6" t="s">
        <v>99</v>
      </c>
      <c r="AU192" s="5" t="s">
        <v>99</v>
      </c>
      <c r="AV192" s="27" t="s">
        <v>109</v>
      </c>
      <c r="AW192" s="61" t="s">
        <v>139</v>
      </c>
      <c r="AX192" s="62" t="s">
        <v>99</v>
      </c>
      <c r="AY192" s="30" t="s">
        <v>100</v>
      </c>
      <c r="AZ192" s="6" t="s">
        <v>1486</v>
      </c>
      <c r="BA192" s="6" t="s">
        <v>1487</v>
      </c>
      <c r="BB192" s="31" t="s">
        <v>118</v>
      </c>
      <c r="BC192" s="118" t="s">
        <v>375</v>
      </c>
      <c r="BD192" s="6" t="s">
        <v>99</v>
      </c>
      <c r="BE192" s="119" t="s">
        <v>375</v>
      </c>
      <c r="BF192" s="6" t="s">
        <v>99</v>
      </c>
      <c r="BG192" s="120" t="s">
        <v>375</v>
      </c>
      <c r="BH192" s="121" t="s">
        <v>375</v>
      </c>
      <c r="BI192" s="122" t="s">
        <v>375</v>
      </c>
      <c r="BJ192" s="6" t="s">
        <v>99</v>
      </c>
      <c r="BK192" s="134" t="s">
        <v>375</v>
      </c>
      <c r="BL192" s="124" t="s">
        <v>375</v>
      </c>
      <c r="BM192" s="125" t="s">
        <v>375</v>
      </c>
      <c r="BN192" s="6" t="s">
        <v>99</v>
      </c>
      <c r="BO192" s="5" t="s">
        <v>99</v>
      </c>
      <c r="BP192" s="40" t="s">
        <v>120</v>
      </c>
      <c r="BQ192" s="6" t="s">
        <v>99</v>
      </c>
      <c r="BR192" s="6" t="s">
        <v>99</v>
      </c>
      <c r="BS192" s="6" t="s">
        <v>99</v>
      </c>
      <c r="BT192" s="126" t="s">
        <v>385</v>
      </c>
      <c r="BU192" s="127" t="s">
        <v>386</v>
      </c>
      <c r="BV192" s="6" t="s">
        <v>99</v>
      </c>
      <c r="BW192" s="6" t="s">
        <v>99</v>
      </c>
      <c r="BX192" s="43"/>
      <c r="BY192" s="6" t="s">
        <v>99</v>
      </c>
      <c r="BZ192" s="6" t="s">
        <v>99</v>
      </c>
      <c r="CA192" s="6" t="s">
        <v>99</v>
      </c>
      <c r="CB192" s="6" t="s">
        <v>99</v>
      </c>
      <c r="CC192" s="6" t="s">
        <v>1158</v>
      </c>
      <c r="CD192" s="5" t="s">
        <v>99</v>
      </c>
      <c r="CE192" s="6" t="s">
        <v>99</v>
      </c>
      <c r="CF192" s="6" t="s">
        <v>99</v>
      </c>
      <c r="CG192" s="6" t="s">
        <v>99</v>
      </c>
      <c r="CH192" s="137"/>
      <c r="CI192" s="138"/>
      <c r="CJ192" s="139"/>
      <c r="CK192" s="140"/>
      <c r="CL192" s="141"/>
      <c r="CM192" s="142"/>
      <c r="CN192" s="6" t="s">
        <v>99</v>
      </c>
      <c r="CO192" s="5" t="s">
        <v>99</v>
      </c>
      <c r="CP192" s="6" t="s">
        <v>99</v>
      </c>
      <c r="CQ192" s="50"/>
      <c r="CR192" s="6" t="s">
        <v>99</v>
      </c>
      <c r="CS192" s="6" t="s">
        <v>99</v>
      </c>
    </row>
    <row r="193" spans="1:97" ht="20" customHeight="1" x14ac:dyDescent="0.3">
      <c r="A193" s="1" t="s">
        <v>1488</v>
      </c>
      <c r="B193" s="8" t="s">
        <v>96</v>
      </c>
      <c r="C193" s="6" t="s">
        <v>1489</v>
      </c>
      <c r="D193" s="252" t="s">
        <v>1139</v>
      </c>
      <c r="E193" s="6">
        <v>14</v>
      </c>
      <c r="F193" s="10" t="s">
        <v>98</v>
      </c>
      <c r="G193" s="5">
        <v>45929</v>
      </c>
      <c r="H193" s="11" t="s">
        <v>100</v>
      </c>
      <c r="I193" s="6" t="s">
        <v>99</v>
      </c>
      <c r="J193" s="6" t="s">
        <v>99</v>
      </c>
      <c r="K193" s="86" t="s">
        <v>99</v>
      </c>
      <c r="L193" s="117" t="s">
        <v>378</v>
      </c>
      <c r="M193" s="54" t="s">
        <v>131</v>
      </c>
      <c r="N193" s="6" t="s">
        <v>99</v>
      </c>
      <c r="O193" s="6" t="s">
        <v>99</v>
      </c>
      <c r="P193" s="6" t="s">
        <v>99</v>
      </c>
      <c r="Q193" s="6" t="s">
        <v>99</v>
      </c>
      <c r="R193" s="6" t="s">
        <v>99</v>
      </c>
      <c r="S193" s="6" t="s">
        <v>99</v>
      </c>
      <c r="T193" s="6" t="s">
        <v>99</v>
      </c>
      <c r="U193" s="6" t="s">
        <v>99</v>
      </c>
      <c r="V193" s="6" t="s">
        <v>1490</v>
      </c>
      <c r="W193" s="6" t="s">
        <v>99</v>
      </c>
      <c r="X193" s="6" t="s">
        <v>1491</v>
      </c>
      <c r="Y193" s="170" t="s">
        <v>99</v>
      </c>
      <c r="Z193" s="253" t="s">
        <v>1145</v>
      </c>
      <c r="AA193" s="17"/>
      <c r="AB193" s="6" t="s">
        <v>99</v>
      </c>
      <c r="AC193" s="196" t="s">
        <v>809</v>
      </c>
      <c r="AD193" s="19" t="s">
        <v>109</v>
      </c>
      <c r="AE193" s="20" t="s">
        <v>109</v>
      </c>
      <c r="AF193" s="143" t="s">
        <v>99</v>
      </c>
      <c r="AG193" s="6" t="s">
        <v>99</v>
      </c>
      <c r="AH193" s="6">
        <v>-14</v>
      </c>
      <c r="AI193" s="6" t="s">
        <v>99</v>
      </c>
      <c r="AJ193" s="132" t="s">
        <v>419</v>
      </c>
      <c r="AK193" s="23"/>
      <c r="AL193" s="6" t="s">
        <v>99</v>
      </c>
      <c r="AM193" s="24" t="s">
        <v>99</v>
      </c>
      <c r="AN193" s="6" t="s">
        <v>1146</v>
      </c>
      <c r="AO193" s="254" t="s">
        <v>1146</v>
      </c>
      <c r="AP193" s="6" t="s">
        <v>1147</v>
      </c>
      <c r="AQ193" s="198"/>
      <c r="AR193" s="6" t="s">
        <v>99</v>
      </c>
      <c r="AS193" s="5" t="s">
        <v>99</v>
      </c>
      <c r="AT193" s="6" t="s">
        <v>99</v>
      </c>
      <c r="AU193" s="5" t="s">
        <v>99</v>
      </c>
      <c r="AV193" s="27" t="s">
        <v>109</v>
      </c>
      <c r="AW193" s="61" t="s">
        <v>139</v>
      </c>
      <c r="AX193" s="133">
        <v>2</v>
      </c>
      <c r="AY193" s="30" t="s">
        <v>100</v>
      </c>
      <c r="AZ193" s="6" t="s">
        <v>1492</v>
      </c>
      <c r="BA193" s="6" t="s">
        <v>1493</v>
      </c>
      <c r="BB193" s="31" t="s">
        <v>118</v>
      </c>
      <c r="BC193" s="32" t="s">
        <v>119</v>
      </c>
      <c r="BD193" s="6" t="s">
        <v>99</v>
      </c>
      <c r="BE193" s="33" t="s">
        <v>98</v>
      </c>
      <c r="BF193" s="6" t="s">
        <v>99</v>
      </c>
      <c r="BG193" s="34" t="s">
        <v>98</v>
      </c>
      <c r="BH193" s="35" t="s">
        <v>98</v>
      </c>
      <c r="BI193" s="36" t="s">
        <v>98</v>
      </c>
      <c r="BJ193" s="6" t="s">
        <v>99</v>
      </c>
      <c r="BK193" s="144" t="s">
        <v>119</v>
      </c>
      <c r="BL193" s="38" t="s">
        <v>119</v>
      </c>
      <c r="BM193" s="136" t="s">
        <v>119</v>
      </c>
      <c r="BN193" s="6" t="s">
        <v>99</v>
      </c>
      <c r="BO193" s="5">
        <v>46294</v>
      </c>
      <c r="BP193" s="40" t="s">
        <v>120</v>
      </c>
      <c r="BQ193" s="6" t="s">
        <v>99</v>
      </c>
      <c r="BR193" s="6" t="s">
        <v>99</v>
      </c>
      <c r="BS193" s="6" t="s">
        <v>99</v>
      </c>
      <c r="BT193" s="145"/>
      <c r="BU193" s="42"/>
      <c r="BV193" s="6" t="s">
        <v>99</v>
      </c>
      <c r="BW193" s="6" t="s">
        <v>99</v>
      </c>
      <c r="BX193" s="43"/>
      <c r="BY193" s="6" t="s">
        <v>99</v>
      </c>
      <c r="BZ193" s="6" t="s">
        <v>99</v>
      </c>
      <c r="CA193" s="6" t="s">
        <v>99</v>
      </c>
      <c r="CB193" s="6" t="s">
        <v>99</v>
      </c>
      <c r="CC193" s="6" t="s">
        <v>99</v>
      </c>
      <c r="CD193" s="5" t="s">
        <v>99</v>
      </c>
      <c r="CE193" s="6" t="s">
        <v>99</v>
      </c>
      <c r="CF193" s="6" t="s">
        <v>99</v>
      </c>
      <c r="CG193" s="6" t="s">
        <v>99</v>
      </c>
      <c r="CH193" s="137"/>
      <c r="CI193" s="138"/>
      <c r="CJ193" s="139"/>
      <c r="CK193" s="140"/>
      <c r="CL193" s="141"/>
      <c r="CM193" s="142"/>
      <c r="CN193" s="6" t="s">
        <v>99</v>
      </c>
      <c r="CO193" s="5" t="s">
        <v>99</v>
      </c>
      <c r="CP193" s="6" t="s">
        <v>99</v>
      </c>
      <c r="CQ193" s="50"/>
      <c r="CR193" s="6" t="s">
        <v>99</v>
      </c>
      <c r="CS193" s="6" t="s">
        <v>99</v>
      </c>
    </row>
    <row r="194" spans="1:97" ht="20" customHeight="1" x14ac:dyDescent="0.3">
      <c r="A194" t="s">
        <v>99</v>
      </c>
      <c r="B194" t="s">
        <v>99</v>
      </c>
      <c r="C194" t="s">
        <v>99</v>
      </c>
      <c r="D194" t="s">
        <v>99</v>
      </c>
      <c r="E194" s="146">
        <f>SUM(E136:E193)</f>
        <v>235</v>
      </c>
      <c r="F194" t="s">
        <v>99</v>
      </c>
      <c r="G194" s="146" t="s">
        <v>1494</v>
      </c>
      <c r="H194" t="s">
        <v>99</v>
      </c>
      <c r="I194" t="s">
        <v>99</v>
      </c>
      <c r="J194" t="s">
        <v>99</v>
      </c>
      <c r="K194" t="s">
        <v>99</v>
      </c>
      <c r="L194" t="s">
        <v>99</v>
      </c>
      <c r="M194" t="s">
        <v>99</v>
      </c>
      <c r="N194" t="s">
        <v>99</v>
      </c>
      <c r="O194" t="s">
        <v>99</v>
      </c>
      <c r="P194" t="s">
        <v>99</v>
      </c>
      <c r="Q194" t="s">
        <v>99</v>
      </c>
      <c r="R194" t="s">
        <v>99</v>
      </c>
      <c r="S194" t="s">
        <v>99</v>
      </c>
      <c r="T194" t="s">
        <v>99</v>
      </c>
      <c r="U194" t="s">
        <v>99</v>
      </c>
      <c r="V194" t="s">
        <v>99</v>
      </c>
      <c r="W194" s="146">
        <f>SUM(W136:W193)</f>
        <v>342</v>
      </c>
      <c r="X194" t="s">
        <v>99</v>
      </c>
      <c r="Y194" t="s">
        <v>99</v>
      </c>
      <c r="Z194" t="s">
        <v>99</v>
      </c>
      <c r="AA194" t="s">
        <v>99</v>
      </c>
      <c r="AB194" t="s">
        <v>99</v>
      </c>
      <c r="AC194" t="s">
        <v>99</v>
      </c>
      <c r="AD194" t="s">
        <v>99</v>
      </c>
      <c r="AE194" t="s">
        <v>99</v>
      </c>
      <c r="AF194" t="s">
        <v>99</v>
      </c>
      <c r="AG194" s="146">
        <f>SUM(AG136:AG193)</f>
        <v>0</v>
      </c>
      <c r="AH194" s="146">
        <v>-235</v>
      </c>
      <c r="AI194" s="146">
        <f>SUM(AI136:AI193)</f>
        <v>0</v>
      </c>
      <c r="AJ194" t="s">
        <v>99</v>
      </c>
      <c r="AK194" t="s">
        <v>99</v>
      </c>
      <c r="AL194" t="s">
        <v>99</v>
      </c>
      <c r="AM194" t="s">
        <v>99</v>
      </c>
      <c r="AN194" t="s">
        <v>99</v>
      </c>
      <c r="AO194" t="s">
        <v>99</v>
      </c>
      <c r="AP194" t="s">
        <v>99</v>
      </c>
      <c r="AQ194" t="s">
        <v>99</v>
      </c>
      <c r="AR194" s="146">
        <f>SUM(AR136:AR193)</f>
        <v>0</v>
      </c>
      <c r="AS194" t="s">
        <v>99</v>
      </c>
      <c r="AT194" t="s">
        <v>99</v>
      </c>
      <c r="AU194" t="s">
        <v>99</v>
      </c>
      <c r="AV194" t="s">
        <v>99</v>
      </c>
      <c r="AW194" t="s">
        <v>99</v>
      </c>
      <c r="AX194" t="s">
        <v>99</v>
      </c>
      <c r="AY194" t="s">
        <v>99</v>
      </c>
      <c r="AZ194" t="s">
        <v>99</v>
      </c>
      <c r="BA194" t="s">
        <v>99</v>
      </c>
      <c r="BB194" t="s">
        <v>99</v>
      </c>
      <c r="BC194" t="s">
        <v>99</v>
      </c>
      <c r="BD194" t="s">
        <v>99</v>
      </c>
      <c r="BE194" t="s">
        <v>99</v>
      </c>
      <c r="BF194" t="s">
        <v>99</v>
      </c>
      <c r="BG194" t="s">
        <v>99</v>
      </c>
      <c r="BH194" t="s">
        <v>99</v>
      </c>
      <c r="BI194" t="s">
        <v>99</v>
      </c>
      <c r="BJ194" t="s">
        <v>99</v>
      </c>
      <c r="BK194" t="s">
        <v>99</v>
      </c>
      <c r="BL194" t="s">
        <v>99</v>
      </c>
      <c r="BM194" t="s">
        <v>99</v>
      </c>
      <c r="BN194" t="s">
        <v>99</v>
      </c>
      <c r="BO194" s="146" t="s">
        <v>1495</v>
      </c>
      <c r="BP194" t="s">
        <v>99</v>
      </c>
      <c r="BQ194" s="146">
        <f>SUM(BQ136:BQ193)</f>
        <v>12230.850000000004</v>
      </c>
      <c r="BR194" s="146">
        <f>SUM(BR136:BR193)</f>
        <v>6051.6299999999992</v>
      </c>
      <c r="BS194" t="s">
        <v>99</v>
      </c>
      <c r="BT194" t="s">
        <v>99</v>
      </c>
      <c r="BU194" t="s">
        <v>99</v>
      </c>
      <c r="BV194" s="146">
        <f>SUM(BV136:BV193)</f>
        <v>2075506.9200000002</v>
      </c>
      <c r="BW194" s="146">
        <f>SUM(BW136:BW193)</f>
        <v>11015.050000000003</v>
      </c>
      <c r="BX194" t="s">
        <v>99</v>
      </c>
      <c r="BY194" t="s">
        <v>99</v>
      </c>
      <c r="BZ194" t="s">
        <v>99</v>
      </c>
      <c r="CA194" s="146">
        <f>SUM(CA136:CA193)</f>
        <v>425.36999999999995</v>
      </c>
      <c r="CB194" s="146">
        <f>SUM(CB136:CB193)</f>
        <v>173.5</v>
      </c>
      <c r="CC194" t="s">
        <v>99</v>
      </c>
      <c r="CD194" s="146" t="s">
        <v>1496</v>
      </c>
      <c r="CE194" s="146">
        <f>SUM(CE136:CE193)</f>
        <v>100</v>
      </c>
      <c r="CF194" s="146">
        <f>SUM(CF136:CF193)</f>
        <v>0</v>
      </c>
      <c r="CG194" t="s">
        <v>99</v>
      </c>
      <c r="CH194" t="s">
        <v>99</v>
      </c>
      <c r="CI194" t="s">
        <v>99</v>
      </c>
      <c r="CJ194" t="s">
        <v>99</v>
      </c>
      <c r="CK194" t="s">
        <v>99</v>
      </c>
      <c r="CL194" t="s">
        <v>99</v>
      </c>
      <c r="CM194" t="s">
        <v>99</v>
      </c>
      <c r="CN194" s="146">
        <f>SUM(CN136:CN193)</f>
        <v>0</v>
      </c>
      <c r="CO194" t="s">
        <v>99</v>
      </c>
      <c r="CP194" t="s">
        <v>99</v>
      </c>
      <c r="CQ194" t="s">
        <v>99</v>
      </c>
      <c r="CR194" s="146">
        <f>SUM(CR136:CR193)</f>
        <v>0</v>
      </c>
      <c r="CS194" s="146" t="s">
        <v>1497</v>
      </c>
    </row>
    <row r="195" spans="1:97" ht="40" customHeight="1" x14ac:dyDescent="0.3"/>
    <row r="196" spans="1:97" ht="20" customHeight="1" x14ac:dyDescent="0.3">
      <c r="A196" s="290" t="s">
        <v>1498</v>
      </c>
    </row>
    <row r="197" spans="1:97" ht="20" customHeight="1" x14ac:dyDescent="0.3">
      <c r="A197" s="4" t="s">
        <v>2</v>
      </c>
      <c r="B197" s="3" t="s">
        <v>3</v>
      </c>
      <c r="C197" s="3" t="s">
        <v>4</v>
      </c>
      <c r="D197" s="3" t="s">
        <v>5</v>
      </c>
      <c r="E197" s="3" t="s">
        <v>6</v>
      </c>
      <c r="F197" s="3" t="s">
        <v>7</v>
      </c>
      <c r="G197" s="3" t="s">
        <v>8</v>
      </c>
      <c r="H197" s="3" t="s">
        <v>9</v>
      </c>
      <c r="I197" s="3" t="s">
        <v>10</v>
      </c>
      <c r="J197" s="3" t="s">
        <v>11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  <c r="P197" s="3" t="s">
        <v>17</v>
      </c>
      <c r="Q197" s="3" t="s">
        <v>18</v>
      </c>
      <c r="R197" s="3" t="s">
        <v>19</v>
      </c>
      <c r="S197" s="3" t="s">
        <v>20</v>
      </c>
      <c r="T197" s="3" t="s">
        <v>21</v>
      </c>
      <c r="U197" s="3" t="s">
        <v>22</v>
      </c>
      <c r="V197" s="3" t="s">
        <v>23</v>
      </c>
      <c r="W197" s="3" t="s">
        <v>24</v>
      </c>
      <c r="X197" s="3" t="s">
        <v>25</v>
      </c>
      <c r="Y197" s="3" t="s">
        <v>26</v>
      </c>
      <c r="Z197" s="3" t="s">
        <v>27</v>
      </c>
      <c r="AA197" s="3" t="s">
        <v>28</v>
      </c>
      <c r="AB197" s="3" t="s">
        <v>29</v>
      </c>
      <c r="AC197" s="3" t="s">
        <v>30</v>
      </c>
      <c r="AD197" s="3" t="s">
        <v>31</v>
      </c>
      <c r="AE197" s="3" t="s">
        <v>32</v>
      </c>
      <c r="AF197" s="3" t="s">
        <v>33</v>
      </c>
      <c r="AG197" s="3" t="s">
        <v>34</v>
      </c>
      <c r="AH197" s="3" t="s">
        <v>35</v>
      </c>
      <c r="AI197" s="3" t="s">
        <v>36</v>
      </c>
      <c r="AJ197" s="3" t="s">
        <v>37</v>
      </c>
      <c r="AK197" s="3" t="s">
        <v>38</v>
      </c>
      <c r="AL197" s="3" t="s">
        <v>39</v>
      </c>
      <c r="AM197" s="3" t="s">
        <v>40</v>
      </c>
      <c r="AN197" s="3" t="s">
        <v>41</v>
      </c>
      <c r="AO197" s="3" t="s">
        <v>41</v>
      </c>
      <c r="AP197" s="3" t="s">
        <v>42</v>
      </c>
      <c r="AQ197" s="3" t="s">
        <v>43</v>
      </c>
      <c r="AR197" s="3" t="s">
        <v>44</v>
      </c>
      <c r="AS197" s="3" t="s">
        <v>45</v>
      </c>
      <c r="AT197" s="3" t="s">
        <v>46</v>
      </c>
      <c r="AU197" s="3" t="s">
        <v>47</v>
      </c>
      <c r="AV197" s="3" t="s">
        <v>48</v>
      </c>
      <c r="AW197" s="3" t="s">
        <v>49</v>
      </c>
      <c r="AX197" s="3" t="s">
        <v>50</v>
      </c>
      <c r="AY197" s="3" t="s">
        <v>51</v>
      </c>
      <c r="AZ197" s="3" t="s">
        <v>52</v>
      </c>
      <c r="BA197" s="3" t="s">
        <v>53</v>
      </c>
      <c r="BB197" s="3" t="s">
        <v>54</v>
      </c>
      <c r="BC197" s="3" t="s">
        <v>55</v>
      </c>
      <c r="BD197" s="3" t="s">
        <v>56</v>
      </c>
      <c r="BE197" s="3" t="s">
        <v>57</v>
      </c>
      <c r="BF197" s="3" t="s">
        <v>56</v>
      </c>
      <c r="BG197" s="3" t="s">
        <v>58</v>
      </c>
      <c r="BH197" s="3" t="s">
        <v>59</v>
      </c>
      <c r="BI197" s="3" t="s">
        <v>60</v>
      </c>
      <c r="BJ197" s="3" t="s">
        <v>56</v>
      </c>
      <c r="BK197" s="3" t="s">
        <v>61</v>
      </c>
      <c r="BL197" s="3" t="s">
        <v>62</v>
      </c>
      <c r="BM197" s="3" t="s">
        <v>63</v>
      </c>
      <c r="BN197" s="3" t="s">
        <v>64</v>
      </c>
      <c r="BO197" s="3" t="s">
        <v>65</v>
      </c>
      <c r="BP197" s="3" t="s">
        <v>66</v>
      </c>
      <c r="BQ197" s="3" t="s">
        <v>67</v>
      </c>
      <c r="BR197" s="3" t="s">
        <v>68</v>
      </c>
      <c r="BS197" s="3" t="s">
        <v>69</v>
      </c>
      <c r="BT197" s="3" t="s">
        <v>70</v>
      </c>
      <c r="BU197" s="3" t="s">
        <v>71</v>
      </c>
      <c r="BV197" s="3" t="s">
        <v>72</v>
      </c>
      <c r="BW197" s="3" t="s">
        <v>73</v>
      </c>
      <c r="BX197" s="3" t="s">
        <v>74</v>
      </c>
      <c r="BY197" s="3" t="s">
        <v>75</v>
      </c>
      <c r="BZ197" s="3" t="s">
        <v>76</v>
      </c>
      <c r="CA197" s="3" t="s">
        <v>77</v>
      </c>
      <c r="CB197" s="3" t="s">
        <v>78</v>
      </c>
      <c r="CC197" s="3" t="s">
        <v>79</v>
      </c>
      <c r="CD197" s="3" t="s">
        <v>80</v>
      </c>
      <c r="CE197" s="3" t="s">
        <v>81</v>
      </c>
      <c r="CF197" s="3" t="s">
        <v>82</v>
      </c>
      <c r="CG197" s="3" t="s">
        <v>83</v>
      </c>
      <c r="CH197" s="3" t="s">
        <v>84</v>
      </c>
      <c r="CI197" s="3" t="s">
        <v>85</v>
      </c>
      <c r="CJ197" s="3" t="s">
        <v>86</v>
      </c>
      <c r="CK197" s="3" t="s">
        <v>87</v>
      </c>
      <c r="CL197" s="3" t="s">
        <v>88</v>
      </c>
      <c r="CM197" s="3" t="s">
        <v>89</v>
      </c>
      <c r="CN197" s="3" t="s">
        <v>90</v>
      </c>
      <c r="CO197" s="3" t="s">
        <v>91</v>
      </c>
      <c r="CP197" s="3" t="s">
        <v>56</v>
      </c>
      <c r="CQ197" s="3" t="s">
        <v>92</v>
      </c>
      <c r="CR197" s="3" t="s">
        <v>93</v>
      </c>
      <c r="CS197" s="3" t="s">
        <v>94</v>
      </c>
    </row>
    <row r="198" spans="1:97" ht="20" customHeight="1" x14ac:dyDescent="0.3">
      <c r="A198" s="1" t="s">
        <v>1499</v>
      </c>
      <c r="B198" s="8" t="s">
        <v>96</v>
      </c>
      <c r="C198" s="6" t="s">
        <v>1500</v>
      </c>
      <c r="D198" s="291" t="s">
        <v>1501</v>
      </c>
      <c r="E198" s="6">
        <v>2</v>
      </c>
      <c r="F198" s="10" t="s">
        <v>98</v>
      </c>
      <c r="G198" s="5">
        <v>44398</v>
      </c>
      <c r="H198" s="135"/>
      <c r="I198" s="6" t="s">
        <v>1502</v>
      </c>
      <c r="J198" s="6" t="s">
        <v>99</v>
      </c>
      <c r="K198" s="12" t="s">
        <v>100</v>
      </c>
      <c r="L198" s="13"/>
      <c r="M198" s="14"/>
      <c r="N198" s="6" t="s">
        <v>99</v>
      </c>
      <c r="O198" s="6" t="s">
        <v>99</v>
      </c>
      <c r="P198" s="6" t="s">
        <v>99</v>
      </c>
      <c r="Q198" s="6" t="s">
        <v>99</v>
      </c>
      <c r="R198" s="6" t="s">
        <v>99</v>
      </c>
      <c r="S198" s="6" t="s">
        <v>99</v>
      </c>
      <c r="T198" s="6" t="s">
        <v>1503</v>
      </c>
      <c r="U198" s="6" t="s">
        <v>1504</v>
      </c>
      <c r="V198" s="6" t="s">
        <v>99</v>
      </c>
      <c r="W198" s="6" t="s">
        <v>99</v>
      </c>
      <c r="X198" s="6" t="s">
        <v>1505</v>
      </c>
      <c r="Y198" s="170" t="s">
        <v>99</v>
      </c>
      <c r="Z198" s="292" t="s">
        <v>1506</v>
      </c>
      <c r="AA198" s="293" t="s">
        <v>1507</v>
      </c>
      <c r="AB198" s="6" t="s">
        <v>99</v>
      </c>
      <c r="AC198" s="294" t="s">
        <v>1508</v>
      </c>
      <c r="AD198" s="295" t="s">
        <v>1509</v>
      </c>
      <c r="AE198" s="20" t="s">
        <v>109</v>
      </c>
      <c r="AF198" s="21" t="s">
        <v>110</v>
      </c>
      <c r="AG198" s="6" t="s">
        <v>99</v>
      </c>
      <c r="AH198" s="6">
        <v>-2</v>
      </c>
      <c r="AI198" s="6" t="s">
        <v>99</v>
      </c>
      <c r="AJ198" s="213" t="s">
        <v>861</v>
      </c>
      <c r="AK198" s="23"/>
      <c r="AL198" s="6" t="s">
        <v>99</v>
      </c>
      <c r="AM198" s="296" t="s">
        <v>1510</v>
      </c>
      <c r="AN198" s="6" t="s">
        <v>1511</v>
      </c>
      <c r="AO198" s="297" t="s">
        <v>1511</v>
      </c>
      <c r="AP198" s="6" t="s">
        <v>1512</v>
      </c>
      <c r="AQ198" s="198"/>
      <c r="AR198" s="6" t="s">
        <v>99</v>
      </c>
      <c r="AS198" s="5" t="s">
        <v>99</v>
      </c>
      <c r="AT198" s="6" t="s">
        <v>99</v>
      </c>
      <c r="AU198" s="5" t="s">
        <v>99</v>
      </c>
      <c r="AV198" s="60" t="s">
        <v>130</v>
      </c>
      <c r="AW198" s="61" t="s">
        <v>139</v>
      </c>
      <c r="AX198" s="62"/>
      <c r="AY198" s="63"/>
      <c r="AZ198" s="6" t="s">
        <v>1513</v>
      </c>
      <c r="BA198" s="6" t="s">
        <v>99</v>
      </c>
      <c r="BB198" s="31" t="s">
        <v>118</v>
      </c>
      <c r="BC198" s="32" t="s">
        <v>119</v>
      </c>
      <c r="BD198" s="6" t="s">
        <v>1514</v>
      </c>
      <c r="BE198" s="33" t="s">
        <v>98</v>
      </c>
      <c r="BF198" s="6" t="s">
        <v>99</v>
      </c>
      <c r="BG198" s="34" t="s">
        <v>98</v>
      </c>
      <c r="BH198" s="35" t="s">
        <v>98</v>
      </c>
      <c r="BI198" s="36" t="s">
        <v>98</v>
      </c>
      <c r="BJ198" s="6" t="s">
        <v>1515</v>
      </c>
      <c r="BK198" s="144" t="s">
        <v>119</v>
      </c>
      <c r="BL198" s="38" t="s">
        <v>119</v>
      </c>
      <c r="BM198" s="136" t="s">
        <v>119</v>
      </c>
      <c r="BN198" s="6" t="s">
        <v>1516</v>
      </c>
      <c r="BO198" s="5" t="s">
        <v>99</v>
      </c>
      <c r="BP198" s="73" t="s">
        <v>109</v>
      </c>
      <c r="BQ198" s="6">
        <v>185.54</v>
      </c>
      <c r="BR198" s="6">
        <v>26.51</v>
      </c>
      <c r="BS198" s="6" t="s">
        <v>1169</v>
      </c>
      <c r="BT198" s="41" t="s">
        <v>122</v>
      </c>
      <c r="BU198" s="127" t="s">
        <v>386</v>
      </c>
      <c r="BV198" s="6">
        <v>17004</v>
      </c>
      <c r="BW198" s="6">
        <v>163.5</v>
      </c>
      <c r="BX198" s="167" t="s">
        <v>122</v>
      </c>
      <c r="BY198" s="6" t="s">
        <v>1517</v>
      </c>
      <c r="BZ198" s="6" t="s">
        <v>99</v>
      </c>
      <c r="CA198" s="6">
        <v>124.91</v>
      </c>
      <c r="CB198" s="6">
        <v>85</v>
      </c>
      <c r="CC198" s="6" t="s">
        <v>1518</v>
      </c>
      <c r="CD198" s="5">
        <v>44398</v>
      </c>
      <c r="CE198" s="6">
        <v>30</v>
      </c>
      <c r="CF198" s="6">
        <v>7.07</v>
      </c>
      <c r="CG198" s="6" t="s">
        <v>974</v>
      </c>
      <c r="CH198" s="103" t="s">
        <v>130</v>
      </c>
      <c r="CI198" s="104" t="s">
        <v>130</v>
      </c>
      <c r="CJ198" s="105" t="s">
        <v>100</v>
      </c>
      <c r="CK198" s="188" t="s">
        <v>716</v>
      </c>
      <c r="CL198" s="258" t="s">
        <v>100</v>
      </c>
      <c r="CM198" s="108" t="s">
        <v>100</v>
      </c>
      <c r="CN198" s="6">
        <v>114.69</v>
      </c>
      <c r="CO198" s="5">
        <v>45108</v>
      </c>
      <c r="CP198" s="6" t="s">
        <v>1519</v>
      </c>
      <c r="CQ198" s="50"/>
      <c r="CR198" s="6" t="s">
        <v>99</v>
      </c>
      <c r="CS198" s="6" t="s">
        <v>99</v>
      </c>
    </row>
    <row r="199" spans="1:97" ht="20" customHeight="1" x14ac:dyDescent="0.3">
      <c r="A199" s="1" t="s">
        <v>1520</v>
      </c>
      <c r="B199" s="8" t="s">
        <v>96</v>
      </c>
      <c r="C199" s="6" t="s">
        <v>1521</v>
      </c>
      <c r="D199" s="291" t="s">
        <v>1501</v>
      </c>
      <c r="E199" s="6">
        <v>6</v>
      </c>
      <c r="F199" s="298" t="s">
        <v>1522</v>
      </c>
      <c r="G199" s="5">
        <v>43539</v>
      </c>
      <c r="H199" s="92" t="s">
        <v>130</v>
      </c>
      <c r="I199" s="6" t="s">
        <v>1523</v>
      </c>
      <c r="J199" s="6" t="s">
        <v>99</v>
      </c>
      <c r="K199" s="79" t="s">
        <v>130</v>
      </c>
      <c r="L199" s="13"/>
      <c r="M199" s="14"/>
      <c r="N199" s="6" t="s">
        <v>99</v>
      </c>
      <c r="O199" s="6" t="s">
        <v>99</v>
      </c>
      <c r="P199" s="6" t="s">
        <v>99</v>
      </c>
      <c r="Q199" s="6" t="s">
        <v>99</v>
      </c>
      <c r="R199" s="6" t="s">
        <v>99</v>
      </c>
      <c r="S199" s="6" t="s">
        <v>99</v>
      </c>
      <c r="T199" s="6" t="s">
        <v>1524</v>
      </c>
      <c r="U199" s="6" t="s">
        <v>1525</v>
      </c>
      <c r="V199" s="6" t="s">
        <v>99</v>
      </c>
      <c r="W199" s="6" t="s">
        <v>99</v>
      </c>
      <c r="X199" s="6" t="s">
        <v>1526</v>
      </c>
      <c r="Y199" s="170" t="s">
        <v>99</v>
      </c>
      <c r="Z199" s="292" t="s">
        <v>1506</v>
      </c>
      <c r="AA199" s="299" t="s">
        <v>1527</v>
      </c>
      <c r="AB199" s="6" t="s">
        <v>99</v>
      </c>
      <c r="AC199" s="294" t="s">
        <v>1508</v>
      </c>
      <c r="AD199" s="19" t="s">
        <v>109</v>
      </c>
      <c r="AE199" s="20" t="s">
        <v>109</v>
      </c>
      <c r="AF199" s="21" t="s">
        <v>110</v>
      </c>
      <c r="AG199" s="6" t="s">
        <v>99</v>
      </c>
      <c r="AH199" s="6">
        <v>-6</v>
      </c>
      <c r="AI199" s="6" t="s">
        <v>99</v>
      </c>
      <c r="AJ199" s="57"/>
      <c r="AK199" s="23"/>
      <c r="AL199" s="6" t="s">
        <v>99</v>
      </c>
      <c r="AM199" s="300" t="s">
        <v>1528</v>
      </c>
      <c r="AN199" s="6" t="s">
        <v>1511</v>
      </c>
      <c r="AO199" s="297" t="s">
        <v>1511</v>
      </c>
      <c r="AP199" s="6" t="s">
        <v>1512</v>
      </c>
      <c r="AQ199" s="198"/>
      <c r="AR199" s="6" t="s">
        <v>99</v>
      </c>
      <c r="AS199" s="5" t="s">
        <v>99</v>
      </c>
      <c r="AT199" s="6" t="s">
        <v>99</v>
      </c>
      <c r="AU199" s="5" t="s">
        <v>99</v>
      </c>
      <c r="AV199" s="60" t="s">
        <v>130</v>
      </c>
      <c r="AW199" s="61" t="s">
        <v>139</v>
      </c>
      <c r="AX199" s="62"/>
      <c r="AY199" s="63"/>
      <c r="AZ199" s="6" t="s">
        <v>1529</v>
      </c>
      <c r="BA199" s="6" t="s">
        <v>99</v>
      </c>
      <c r="BB199" s="31" t="s">
        <v>118</v>
      </c>
      <c r="BC199" s="301" t="s">
        <v>1530</v>
      </c>
      <c r="BD199" s="6" t="s">
        <v>1531</v>
      </c>
      <c r="BE199" s="94" t="s">
        <v>284</v>
      </c>
      <c r="BF199" s="6" t="s">
        <v>99</v>
      </c>
      <c r="BG199" s="95" t="s">
        <v>284</v>
      </c>
      <c r="BH199" s="96" t="s">
        <v>284</v>
      </c>
      <c r="BI199" s="97" t="s">
        <v>284</v>
      </c>
      <c r="BJ199" s="6" t="s">
        <v>1532</v>
      </c>
      <c r="BK199" s="98" t="s">
        <v>284</v>
      </c>
      <c r="BL199" s="99" t="s">
        <v>284</v>
      </c>
      <c r="BM199" s="100" t="s">
        <v>284</v>
      </c>
      <c r="BN199" s="6" t="s">
        <v>893</v>
      </c>
      <c r="BO199" s="5" t="s">
        <v>99</v>
      </c>
      <c r="BP199" s="73" t="s">
        <v>109</v>
      </c>
      <c r="BQ199" s="6">
        <v>175.33</v>
      </c>
      <c r="BR199" s="6">
        <v>25.05</v>
      </c>
      <c r="BS199" s="6" t="s">
        <v>1533</v>
      </c>
      <c r="BT199" s="74" t="s">
        <v>143</v>
      </c>
      <c r="BU199" s="75" t="s">
        <v>144</v>
      </c>
      <c r="BV199" s="6">
        <v>31302.52</v>
      </c>
      <c r="BW199" s="6">
        <v>100.33</v>
      </c>
      <c r="BX199" s="76" t="s">
        <v>143</v>
      </c>
      <c r="BY199" s="6" t="s">
        <v>431</v>
      </c>
      <c r="BZ199" s="6" t="s">
        <v>99</v>
      </c>
      <c r="CA199" s="6">
        <v>0</v>
      </c>
      <c r="CB199" s="6">
        <v>0</v>
      </c>
      <c r="CC199" s="6" t="s">
        <v>1534</v>
      </c>
      <c r="CD199" s="5" t="s">
        <v>99</v>
      </c>
      <c r="CE199" s="6" t="s">
        <v>99</v>
      </c>
      <c r="CF199" s="6" t="s">
        <v>99</v>
      </c>
      <c r="CG199" s="6" t="s">
        <v>99</v>
      </c>
      <c r="CH199" s="103" t="s">
        <v>130</v>
      </c>
      <c r="CI199" s="104" t="s">
        <v>130</v>
      </c>
      <c r="CJ199" s="105" t="s">
        <v>100</v>
      </c>
      <c r="CK199" s="47" t="s">
        <v>109</v>
      </c>
      <c r="CL199" s="48" t="s">
        <v>109</v>
      </c>
      <c r="CM199" s="108" t="s">
        <v>100</v>
      </c>
      <c r="CN199" s="6" t="s">
        <v>99</v>
      </c>
      <c r="CO199" s="5" t="s">
        <v>99</v>
      </c>
      <c r="CP199" s="6" t="s">
        <v>1535</v>
      </c>
      <c r="CQ199" s="50"/>
      <c r="CR199" s="6" t="s">
        <v>99</v>
      </c>
      <c r="CS199" s="6" t="s">
        <v>99</v>
      </c>
    </row>
    <row r="200" spans="1:97" ht="20" customHeight="1" x14ac:dyDescent="0.3">
      <c r="A200" s="1" t="s">
        <v>1536</v>
      </c>
      <c r="B200" s="168" t="s">
        <v>635</v>
      </c>
      <c r="C200" s="6" t="s">
        <v>1537</v>
      </c>
      <c r="D200" s="291" t="s">
        <v>1501</v>
      </c>
      <c r="E200" s="6">
        <v>0</v>
      </c>
      <c r="F200" s="169" t="s">
        <v>99</v>
      </c>
      <c r="G200" s="5" t="s">
        <v>99</v>
      </c>
      <c r="H200" s="135"/>
      <c r="I200" s="6" t="s">
        <v>1538</v>
      </c>
      <c r="J200" s="6" t="s">
        <v>99</v>
      </c>
      <c r="K200" s="12" t="s">
        <v>100</v>
      </c>
      <c r="L200" s="13"/>
      <c r="M200" s="14"/>
      <c r="N200" s="6" t="s">
        <v>99</v>
      </c>
      <c r="O200" s="6" t="s">
        <v>99</v>
      </c>
      <c r="P200" s="6" t="s">
        <v>99</v>
      </c>
      <c r="Q200" s="6" t="s">
        <v>99</v>
      </c>
      <c r="R200" s="6" t="s">
        <v>99</v>
      </c>
      <c r="S200" s="6" t="s">
        <v>99</v>
      </c>
      <c r="T200" s="6" t="s">
        <v>1539</v>
      </c>
      <c r="U200" s="6" t="s">
        <v>1540</v>
      </c>
      <c r="V200" s="6" t="s">
        <v>99</v>
      </c>
      <c r="W200" s="6" t="s">
        <v>99</v>
      </c>
      <c r="X200" s="6" t="s">
        <v>1541</v>
      </c>
      <c r="Y200" s="170" t="s">
        <v>99</v>
      </c>
      <c r="Z200" s="292" t="s">
        <v>1506</v>
      </c>
      <c r="AA200" s="299" t="s">
        <v>1527</v>
      </c>
      <c r="AB200" s="6" t="s">
        <v>99</v>
      </c>
      <c r="AC200" s="294" t="s">
        <v>1508</v>
      </c>
      <c r="AD200" s="19" t="s">
        <v>109</v>
      </c>
      <c r="AE200" s="20" t="s">
        <v>109</v>
      </c>
      <c r="AF200" s="302" t="s">
        <v>1542</v>
      </c>
      <c r="AG200" s="6" t="s">
        <v>99</v>
      </c>
      <c r="AH200" s="6">
        <v>0</v>
      </c>
      <c r="AI200" s="6" t="s">
        <v>99</v>
      </c>
      <c r="AJ200" s="57"/>
      <c r="AK200" s="23"/>
      <c r="AL200" s="6" t="s">
        <v>99</v>
      </c>
      <c r="AM200" s="303" t="s">
        <v>1543</v>
      </c>
      <c r="AN200" s="6" t="s">
        <v>1511</v>
      </c>
      <c r="AO200" s="297" t="s">
        <v>1511</v>
      </c>
      <c r="AP200" s="6" t="s">
        <v>1512</v>
      </c>
      <c r="AQ200" s="198"/>
      <c r="AR200" s="6" t="s">
        <v>99</v>
      </c>
      <c r="AS200" s="5" t="s">
        <v>99</v>
      </c>
      <c r="AT200" s="6" t="s">
        <v>99</v>
      </c>
      <c r="AU200" s="5" t="s">
        <v>99</v>
      </c>
      <c r="AV200" s="201"/>
      <c r="AW200" s="175" t="s">
        <v>642</v>
      </c>
      <c r="AX200" s="62"/>
      <c r="AY200" s="63"/>
      <c r="AZ200" s="6" t="s">
        <v>1544</v>
      </c>
      <c r="BA200" s="6" t="s">
        <v>99</v>
      </c>
      <c r="BB200" s="176" t="s">
        <v>109</v>
      </c>
      <c r="BC200" s="304" t="s">
        <v>1501</v>
      </c>
      <c r="BD200" s="6" t="s">
        <v>99</v>
      </c>
      <c r="BE200" s="178" t="s">
        <v>644</v>
      </c>
      <c r="BF200" s="6" t="s">
        <v>99</v>
      </c>
      <c r="BG200" s="179" t="s">
        <v>644</v>
      </c>
      <c r="BH200" s="180" t="s">
        <v>644</v>
      </c>
      <c r="BI200" s="181" t="s">
        <v>644</v>
      </c>
      <c r="BJ200" s="6" t="s">
        <v>99</v>
      </c>
      <c r="BK200" s="37" t="s">
        <v>118</v>
      </c>
      <c r="BL200" s="182" t="s">
        <v>118</v>
      </c>
      <c r="BM200" s="39" t="s">
        <v>118</v>
      </c>
      <c r="BN200" s="6" t="s">
        <v>99</v>
      </c>
      <c r="BO200" s="5" t="s">
        <v>99</v>
      </c>
      <c r="BP200" s="73" t="s">
        <v>109</v>
      </c>
      <c r="BQ200" s="6" t="s">
        <v>99</v>
      </c>
      <c r="BR200" s="6" t="s">
        <v>99</v>
      </c>
      <c r="BS200" s="6" t="s">
        <v>99</v>
      </c>
      <c r="BT200" s="145"/>
      <c r="BU200" s="75" t="s">
        <v>144</v>
      </c>
      <c r="BV200" s="6">
        <v>0</v>
      </c>
      <c r="BW200" s="6" t="s">
        <v>99</v>
      </c>
      <c r="BX200" s="43"/>
      <c r="BY200" s="6" t="s">
        <v>99</v>
      </c>
      <c r="BZ200" s="6" t="s">
        <v>99</v>
      </c>
      <c r="CA200" s="6" t="s">
        <v>99</v>
      </c>
      <c r="CB200" s="6" t="s">
        <v>99</v>
      </c>
      <c r="CC200" s="6" t="s">
        <v>1545</v>
      </c>
      <c r="CD200" s="5" t="s">
        <v>99</v>
      </c>
      <c r="CE200" s="6" t="s">
        <v>99</v>
      </c>
      <c r="CF200" s="6" t="s">
        <v>99</v>
      </c>
      <c r="CG200" s="6" t="s">
        <v>99</v>
      </c>
      <c r="CH200" s="44" t="s">
        <v>109</v>
      </c>
      <c r="CI200" s="45" t="s">
        <v>109</v>
      </c>
      <c r="CJ200" s="46" t="s">
        <v>109</v>
      </c>
      <c r="CK200" s="47" t="s">
        <v>109</v>
      </c>
      <c r="CL200" s="48" t="s">
        <v>109</v>
      </c>
      <c r="CM200" s="49" t="s">
        <v>109</v>
      </c>
      <c r="CN200" s="6" t="s">
        <v>99</v>
      </c>
      <c r="CO200" s="5" t="s">
        <v>99</v>
      </c>
      <c r="CP200" s="6" t="s">
        <v>99</v>
      </c>
      <c r="CQ200" s="50"/>
      <c r="CR200" s="6" t="s">
        <v>99</v>
      </c>
      <c r="CS200" s="6" t="s">
        <v>99</v>
      </c>
    </row>
    <row r="201" spans="1:97" ht="20" customHeight="1" x14ac:dyDescent="0.3">
      <c r="A201" s="1" t="s">
        <v>1546</v>
      </c>
      <c r="B201" s="305" t="s">
        <v>1547</v>
      </c>
      <c r="C201" s="6" t="s">
        <v>1548</v>
      </c>
      <c r="D201" s="291" t="s">
        <v>1501</v>
      </c>
      <c r="E201" s="6">
        <v>59</v>
      </c>
      <c r="F201" s="298" t="s">
        <v>1522</v>
      </c>
      <c r="G201" s="5" t="s">
        <v>99</v>
      </c>
      <c r="H201" s="135"/>
      <c r="I201" s="6" t="s">
        <v>1549</v>
      </c>
      <c r="J201" s="6" t="s">
        <v>99</v>
      </c>
      <c r="K201" s="12" t="s">
        <v>100</v>
      </c>
      <c r="L201" s="13"/>
      <c r="M201" s="14"/>
      <c r="N201" s="6" t="s">
        <v>99</v>
      </c>
      <c r="O201" s="6" t="s">
        <v>99</v>
      </c>
      <c r="P201" s="6" t="s">
        <v>99</v>
      </c>
      <c r="Q201" s="6" t="s">
        <v>99</v>
      </c>
      <c r="R201" s="6" t="s">
        <v>99</v>
      </c>
      <c r="S201" s="6" t="s">
        <v>99</v>
      </c>
      <c r="T201" s="6" t="s">
        <v>1550</v>
      </c>
      <c r="U201" s="6" t="s">
        <v>1551</v>
      </c>
      <c r="V201" s="6" t="s">
        <v>99</v>
      </c>
      <c r="W201" s="6" t="s">
        <v>99</v>
      </c>
      <c r="X201" s="6" t="s">
        <v>1552</v>
      </c>
      <c r="Y201" s="170" t="s">
        <v>99</v>
      </c>
      <c r="Z201" s="292" t="s">
        <v>1506</v>
      </c>
      <c r="AA201" s="306" t="s">
        <v>1553</v>
      </c>
      <c r="AB201" s="6" t="s">
        <v>99</v>
      </c>
      <c r="AC201" s="294" t="s">
        <v>1508</v>
      </c>
      <c r="AD201" s="19" t="s">
        <v>109</v>
      </c>
      <c r="AE201" s="20" t="s">
        <v>109</v>
      </c>
      <c r="AF201" s="21" t="s">
        <v>110</v>
      </c>
      <c r="AG201" s="6" t="s">
        <v>99</v>
      </c>
      <c r="AH201" s="6">
        <v>-59</v>
      </c>
      <c r="AI201" s="6" t="s">
        <v>99</v>
      </c>
      <c r="AJ201" s="57"/>
      <c r="AK201" s="23"/>
      <c r="AL201" s="6" t="s">
        <v>99</v>
      </c>
      <c r="AM201" s="152" t="s">
        <v>455</v>
      </c>
      <c r="AN201" s="6" t="s">
        <v>1511</v>
      </c>
      <c r="AO201" s="297" t="s">
        <v>1511</v>
      </c>
      <c r="AP201" s="6" t="s">
        <v>1512</v>
      </c>
      <c r="AQ201" s="198"/>
      <c r="AR201" s="6" t="s">
        <v>99</v>
      </c>
      <c r="AS201" s="5" t="s">
        <v>99</v>
      </c>
      <c r="AT201" s="6" t="s">
        <v>99</v>
      </c>
      <c r="AU201" s="5" t="s">
        <v>99</v>
      </c>
      <c r="AV201" s="201"/>
      <c r="AW201" s="61" t="s">
        <v>139</v>
      </c>
      <c r="AX201" s="62"/>
      <c r="AY201" s="63"/>
      <c r="AZ201" s="6" t="s">
        <v>1554</v>
      </c>
      <c r="BA201" s="6" t="s">
        <v>99</v>
      </c>
      <c r="BB201" s="31" t="s">
        <v>118</v>
      </c>
      <c r="BC201" s="304" t="s">
        <v>1501</v>
      </c>
      <c r="BD201" s="6" t="s">
        <v>99</v>
      </c>
      <c r="BE201" s="307" t="s">
        <v>1501</v>
      </c>
      <c r="BF201" s="6" t="s">
        <v>99</v>
      </c>
      <c r="BG201" s="308" t="s">
        <v>1501</v>
      </c>
      <c r="BH201" s="309" t="s">
        <v>1501</v>
      </c>
      <c r="BI201" s="310" t="s">
        <v>1501</v>
      </c>
      <c r="BJ201" s="6" t="s">
        <v>99</v>
      </c>
      <c r="BK201" s="311" t="s">
        <v>1501</v>
      </c>
      <c r="BL201" s="312" t="s">
        <v>1501</v>
      </c>
      <c r="BM201" s="313" t="s">
        <v>1501</v>
      </c>
      <c r="BN201" s="6" t="s">
        <v>99</v>
      </c>
      <c r="BO201" s="5" t="s">
        <v>99</v>
      </c>
      <c r="BP201" s="73" t="s">
        <v>109</v>
      </c>
      <c r="BQ201" s="6">
        <v>317.52</v>
      </c>
      <c r="BR201" s="6">
        <v>45.36</v>
      </c>
      <c r="BS201" s="6" t="s">
        <v>142</v>
      </c>
      <c r="BT201" s="74" t="s">
        <v>143</v>
      </c>
      <c r="BU201" s="75" t="s">
        <v>144</v>
      </c>
      <c r="BV201" s="6">
        <v>974164.39</v>
      </c>
      <c r="BW201" s="6">
        <v>317.52</v>
      </c>
      <c r="BX201" s="76" t="s">
        <v>143</v>
      </c>
      <c r="BY201" s="6" t="s">
        <v>99</v>
      </c>
      <c r="BZ201" s="6" t="s">
        <v>99</v>
      </c>
      <c r="CA201" s="6">
        <v>0</v>
      </c>
      <c r="CB201" s="6">
        <v>0</v>
      </c>
      <c r="CC201" s="6" t="s">
        <v>1555</v>
      </c>
      <c r="CD201" s="5" t="s">
        <v>99</v>
      </c>
      <c r="CE201" s="6" t="s">
        <v>99</v>
      </c>
      <c r="CF201" s="6" t="s">
        <v>99</v>
      </c>
      <c r="CG201" s="6" t="s">
        <v>99</v>
      </c>
      <c r="CH201" s="44" t="s">
        <v>109</v>
      </c>
      <c r="CI201" s="45" t="s">
        <v>109</v>
      </c>
      <c r="CJ201" s="46" t="s">
        <v>109</v>
      </c>
      <c r="CK201" s="47" t="s">
        <v>109</v>
      </c>
      <c r="CL201" s="48" t="s">
        <v>109</v>
      </c>
      <c r="CM201" s="49" t="s">
        <v>109</v>
      </c>
      <c r="CN201" s="6" t="s">
        <v>99</v>
      </c>
      <c r="CO201" s="5" t="s">
        <v>99</v>
      </c>
      <c r="CP201" s="6" t="s">
        <v>99</v>
      </c>
      <c r="CQ201" s="50"/>
      <c r="CR201" s="6" t="s">
        <v>99</v>
      </c>
      <c r="CS201" s="6" t="s">
        <v>99</v>
      </c>
    </row>
    <row r="202" spans="1:97" ht="20" customHeight="1" x14ac:dyDescent="0.3">
      <c r="A202" s="1" t="s">
        <v>1556</v>
      </c>
      <c r="B202" s="305" t="s">
        <v>1547</v>
      </c>
      <c r="C202" s="6" t="s">
        <v>1557</v>
      </c>
      <c r="D202" s="291" t="s">
        <v>1501</v>
      </c>
      <c r="E202" s="6">
        <v>26</v>
      </c>
      <c r="F202" s="298" t="s">
        <v>1522</v>
      </c>
      <c r="G202" s="5" t="s">
        <v>99</v>
      </c>
      <c r="H202" s="135"/>
      <c r="I202" s="6" t="s">
        <v>1558</v>
      </c>
      <c r="J202" s="6" t="s">
        <v>99</v>
      </c>
      <c r="K202" s="79" t="s">
        <v>130</v>
      </c>
      <c r="L202" s="13"/>
      <c r="M202" s="14"/>
      <c r="N202" s="6" t="s">
        <v>99</v>
      </c>
      <c r="O202" s="6" t="s">
        <v>99</v>
      </c>
      <c r="P202" s="6" t="s">
        <v>99</v>
      </c>
      <c r="Q202" s="6" t="s">
        <v>99</v>
      </c>
      <c r="R202" s="6" t="s">
        <v>99</v>
      </c>
      <c r="S202" s="6" t="s">
        <v>99</v>
      </c>
      <c r="T202" s="6" t="s">
        <v>1559</v>
      </c>
      <c r="U202" s="6" t="s">
        <v>1560</v>
      </c>
      <c r="V202" s="6" t="s">
        <v>99</v>
      </c>
      <c r="W202" s="6" t="s">
        <v>99</v>
      </c>
      <c r="X202" s="6" t="s">
        <v>1561</v>
      </c>
      <c r="Y202" s="170" t="s">
        <v>99</v>
      </c>
      <c r="Z202" s="292" t="s">
        <v>1506</v>
      </c>
      <c r="AA202" s="314" t="s">
        <v>1562</v>
      </c>
      <c r="AB202" s="6" t="s">
        <v>99</v>
      </c>
      <c r="AC202" s="294" t="s">
        <v>1508</v>
      </c>
      <c r="AD202" s="19" t="s">
        <v>109</v>
      </c>
      <c r="AE202" s="20" t="s">
        <v>109</v>
      </c>
      <c r="AF202" s="315" t="s">
        <v>1563</v>
      </c>
      <c r="AG202" s="6" t="s">
        <v>99</v>
      </c>
      <c r="AH202" s="6">
        <v>-26</v>
      </c>
      <c r="AI202" s="6" t="s">
        <v>99</v>
      </c>
      <c r="AJ202" s="57"/>
      <c r="AK202" s="23"/>
      <c r="AL202" s="6" t="s">
        <v>99</v>
      </c>
      <c r="AM202" s="316" t="s">
        <v>1564</v>
      </c>
      <c r="AN202" s="6" t="s">
        <v>1511</v>
      </c>
      <c r="AO202" s="297" t="s">
        <v>1511</v>
      </c>
      <c r="AP202" s="6" t="s">
        <v>1512</v>
      </c>
      <c r="AQ202" s="198"/>
      <c r="AR202" s="6" t="s">
        <v>99</v>
      </c>
      <c r="AS202" s="5" t="s">
        <v>99</v>
      </c>
      <c r="AT202" s="6" t="s">
        <v>99</v>
      </c>
      <c r="AU202" s="5" t="s">
        <v>99</v>
      </c>
      <c r="AV202" s="201"/>
      <c r="AW202" s="61" t="s">
        <v>139</v>
      </c>
      <c r="AX202" s="62"/>
      <c r="AY202" s="63"/>
      <c r="AZ202" s="6" t="s">
        <v>1565</v>
      </c>
      <c r="BA202" s="6" t="s">
        <v>99</v>
      </c>
      <c r="BB202" s="31" t="s">
        <v>118</v>
      </c>
      <c r="BC202" s="304" t="s">
        <v>1501</v>
      </c>
      <c r="BD202" s="6" t="s">
        <v>99</v>
      </c>
      <c r="BE202" s="307" t="s">
        <v>1501</v>
      </c>
      <c r="BF202" s="6" t="s">
        <v>99</v>
      </c>
      <c r="BG202" s="308" t="s">
        <v>1501</v>
      </c>
      <c r="BH202" s="309" t="s">
        <v>1501</v>
      </c>
      <c r="BI202" s="310" t="s">
        <v>1501</v>
      </c>
      <c r="BJ202" s="6" t="s">
        <v>99</v>
      </c>
      <c r="BK202" s="311" t="s">
        <v>1501</v>
      </c>
      <c r="BL202" s="312" t="s">
        <v>1501</v>
      </c>
      <c r="BM202" s="313" t="s">
        <v>1501</v>
      </c>
      <c r="BN202" s="6" t="s">
        <v>99</v>
      </c>
      <c r="BO202" s="5" t="s">
        <v>99</v>
      </c>
      <c r="BP202" s="73" t="s">
        <v>109</v>
      </c>
      <c r="BQ202" s="6">
        <v>396.15</v>
      </c>
      <c r="BR202" s="6">
        <v>56.59</v>
      </c>
      <c r="BS202" s="6" t="s">
        <v>142</v>
      </c>
      <c r="BT202" s="74" t="s">
        <v>143</v>
      </c>
      <c r="BU202" s="75" t="s">
        <v>144</v>
      </c>
      <c r="BV202" s="6">
        <v>535600</v>
      </c>
      <c r="BW202" s="6">
        <v>396.15</v>
      </c>
      <c r="BX202" s="76" t="s">
        <v>143</v>
      </c>
      <c r="BY202" s="6" t="s">
        <v>99</v>
      </c>
      <c r="BZ202" s="6" t="s">
        <v>99</v>
      </c>
      <c r="CA202" s="6">
        <v>0</v>
      </c>
      <c r="CB202" s="6">
        <v>0</v>
      </c>
      <c r="CC202" s="6" t="s">
        <v>1566</v>
      </c>
      <c r="CD202" s="5" t="s">
        <v>99</v>
      </c>
      <c r="CE202" s="6" t="s">
        <v>99</v>
      </c>
      <c r="CF202" s="6" t="s">
        <v>99</v>
      </c>
      <c r="CG202" s="6" t="s">
        <v>99</v>
      </c>
      <c r="CH202" s="44" t="s">
        <v>109</v>
      </c>
      <c r="CI202" s="45" t="s">
        <v>109</v>
      </c>
      <c r="CJ202" s="46" t="s">
        <v>109</v>
      </c>
      <c r="CK202" s="47" t="s">
        <v>109</v>
      </c>
      <c r="CL202" s="48" t="s">
        <v>109</v>
      </c>
      <c r="CM202" s="49" t="s">
        <v>109</v>
      </c>
      <c r="CN202" s="6" t="s">
        <v>99</v>
      </c>
      <c r="CO202" s="5" t="s">
        <v>99</v>
      </c>
      <c r="CP202" s="6" t="s">
        <v>99</v>
      </c>
      <c r="CQ202" s="50"/>
      <c r="CR202" s="6" t="s">
        <v>99</v>
      </c>
      <c r="CS202" s="6" t="s">
        <v>99</v>
      </c>
    </row>
    <row r="203" spans="1:97" ht="20" customHeight="1" x14ac:dyDescent="0.3">
      <c r="A203" s="1" t="s">
        <v>1567</v>
      </c>
      <c r="B203" s="8" t="s">
        <v>96</v>
      </c>
      <c r="C203" s="6" t="s">
        <v>1568</v>
      </c>
      <c r="D203" s="291" t="s">
        <v>1501</v>
      </c>
      <c r="E203" s="6">
        <v>3</v>
      </c>
      <c r="F203" s="10" t="s">
        <v>98</v>
      </c>
      <c r="G203" s="5">
        <v>44398</v>
      </c>
      <c r="H203" s="135"/>
      <c r="I203" s="6" t="s">
        <v>1569</v>
      </c>
      <c r="J203" s="6" t="s">
        <v>99</v>
      </c>
      <c r="K203" s="12" t="s">
        <v>100</v>
      </c>
      <c r="L203" s="13"/>
      <c r="M203" s="14"/>
      <c r="N203" s="6" t="s">
        <v>99</v>
      </c>
      <c r="O203" s="6" t="s">
        <v>99</v>
      </c>
      <c r="P203" s="6" t="s">
        <v>99</v>
      </c>
      <c r="Q203" s="6" t="s">
        <v>99</v>
      </c>
      <c r="R203" s="6" t="s">
        <v>99</v>
      </c>
      <c r="S203" s="6" t="s">
        <v>99</v>
      </c>
      <c r="T203" s="6" t="s">
        <v>1570</v>
      </c>
      <c r="U203" s="6" t="s">
        <v>1571</v>
      </c>
      <c r="V203" s="6" t="s">
        <v>99</v>
      </c>
      <c r="W203" s="6" t="s">
        <v>99</v>
      </c>
      <c r="X203" s="6" t="s">
        <v>1505</v>
      </c>
      <c r="Y203" s="170" t="s">
        <v>99</v>
      </c>
      <c r="Z203" s="292" t="s">
        <v>1506</v>
      </c>
      <c r="AA203" s="293" t="s">
        <v>1507</v>
      </c>
      <c r="AB203" s="6" t="s">
        <v>99</v>
      </c>
      <c r="AC203" s="294" t="s">
        <v>1508</v>
      </c>
      <c r="AD203" s="295" t="s">
        <v>1509</v>
      </c>
      <c r="AE203" s="20" t="s">
        <v>109</v>
      </c>
      <c r="AF203" s="21" t="s">
        <v>110</v>
      </c>
      <c r="AG203" s="6" t="s">
        <v>99</v>
      </c>
      <c r="AH203" s="6">
        <v>-3</v>
      </c>
      <c r="AI203" s="6" t="s">
        <v>99</v>
      </c>
      <c r="AJ203" s="213" t="s">
        <v>861</v>
      </c>
      <c r="AK203" s="23"/>
      <c r="AL203" s="6" t="s">
        <v>99</v>
      </c>
      <c r="AM203" s="296" t="s">
        <v>1510</v>
      </c>
      <c r="AN203" s="6" t="s">
        <v>1511</v>
      </c>
      <c r="AO203" s="297" t="s">
        <v>1511</v>
      </c>
      <c r="AP203" s="6" t="s">
        <v>1512</v>
      </c>
      <c r="AQ203" s="198"/>
      <c r="AR203" s="6" t="s">
        <v>99</v>
      </c>
      <c r="AS203" s="5" t="s">
        <v>99</v>
      </c>
      <c r="AT203" s="6" t="s">
        <v>99</v>
      </c>
      <c r="AU203" s="5" t="s">
        <v>99</v>
      </c>
      <c r="AV203" s="60" t="s">
        <v>130</v>
      </c>
      <c r="AW203" s="61" t="s">
        <v>139</v>
      </c>
      <c r="AX203" s="62"/>
      <c r="AY203" s="63"/>
      <c r="AZ203" s="6" t="s">
        <v>1572</v>
      </c>
      <c r="BA203" s="6" t="s">
        <v>99</v>
      </c>
      <c r="BB203" s="31" t="s">
        <v>118</v>
      </c>
      <c r="BC203" s="32" t="s">
        <v>119</v>
      </c>
      <c r="BD203" s="6" t="s">
        <v>1514</v>
      </c>
      <c r="BE203" s="33" t="s">
        <v>98</v>
      </c>
      <c r="BF203" s="6" t="s">
        <v>99</v>
      </c>
      <c r="BG203" s="34" t="s">
        <v>98</v>
      </c>
      <c r="BH203" s="35" t="s">
        <v>98</v>
      </c>
      <c r="BI203" s="36" t="s">
        <v>98</v>
      </c>
      <c r="BJ203" s="6" t="s">
        <v>1515</v>
      </c>
      <c r="BK203" s="144" t="s">
        <v>119</v>
      </c>
      <c r="BL203" s="38" t="s">
        <v>119</v>
      </c>
      <c r="BM203" s="136" t="s">
        <v>119</v>
      </c>
      <c r="BN203" s="6" t="s">
        <v>1516</v>
      </c>
      <c r="BO203" s="5" t="s">
        <v>99</v>
      </c>
      <c r="BP203" s="73" t="s">
        <v>109</v>
      </c>
      <c r="BQ203" s="6">
        <v>183.3</v>
      </c>
      <c r="BR203" s="6">
        <v>26.19</v>
      </c>
      <c r="BS203" s="6" t="s">
        <v>1169</v>
      </c>
      <c r="BT203" s="41" t="s">
        <v>122</v>
      </c>
      <c r="BU203" s="127" t="s">
        <v>386</v>
      </c>
      <c r="BV203" s="6">
        <v>17004</v>
      </c>
      <c r="BW203" s="6">
        <v>163.5</v>
      </c>
      <c r="BX203" s="167" t="s">
        <v>122</v>
      </c>
      <c r="BY203" s="6" t="s">
        <v>1573</v>
      </c>
      <c r="BZ203" s="6" t="s">
        <v>99</v>
      </c>
      <c r="CA203" s="6">
        <v>112.23</v>
      </c>
      <c r="CB203" s="6">
        <v>85</v>
      </c>
      <c r="CC203" s="6" t="s">
        <v>1574</v>
      </c>
      <c r="CD203" s="5">
        <v>44398</v>
      </c>
      <c r="CE203" s="6">
        <v>30</v>
      </c>
      <c r="CF203" s="6">
        <v>7.07</v>
      </c>
      <c r="CG203" s="6" t="s">
        <v>974</v>
      </c>
      <c r="CH203" s="103" t="s">
        <v>130</v>
      </c>
      <c r="CI203" s="104" t="s">
        <v>130</v>
      </c>
      <c r="CJ203" s="105" t="s">
        <v>100</v>
      </c>
      <c r="CK203" s="188" t="s">
        <v>716</v>
      </c>
      <c r="CL203" s="258" t="s">
        <v>100</v>
      </c>
      <c r="CM203" s="108" t="s">
        <v>100</v>
      </c>
      <c r="CN203" s="6">
        <v>102.01</v>
      </c>
      <c r="CO203" s="5">
        <v>45108</v>
      </c>
      <c r="CP203" s="6" t="s">
        <v>1519</v>
      </c>
      <c r="CQ203" s="50"/>
      <c r="CR203" s="6" t="s">
        <v>99</v>
      </c>
      <c r="CS203" s="6" t="s">
        <v>99</v>
      </c>
    </row>
    <row r="204" spans="1:97" ht="20" customHeight="1" x14ac:dyDescent="0.3">
      <c r="A204" s="1" t="s">
        <v>1575</v>
      </c>
      <c r="B204" s="8" t="s">
        <v>96</v>
      </c>
      <c r="C204" s="6" t="s">
        <v>1576</v>
      </c>
      <c r="D204" s="291" t="s">
        <v>1501</v>
      </c>
      <c r="E204" s="6">
        <v>1</v>
      </c>
      <c r="F204" s="298" t="s">
        <v>1522</v>
      </c>
      <c r="G204" s="5">
        <v>43539</v>
      </c>
      <c r="H204" s="92" t="s">
        <v>130</v>
      </c>
      <c r="I204" s="6" t="s">
        <v>1577</v>
      </c>
      <c r="J204" s="6" t="s">
        <v>99</v>
      </c>
      <c r="K204" s="12" t="s">
        <v>100</v>
      </c>
      <c r="L204" s="13"/>
      <c r="M204" s="14"/>
      <c r="N204" s="6" t="s">
        <v>99</v>
      </c>
      <c r="O204" s="6" t="s">
        <v>99</v>
      </c>
      <c r="P204" s="6" t="s">
        <v>99</v>
      </c>
      <c r="Q204" s="6" t="s">
        <v>99</v>
      </c>
      <c r="R204" s="6" t="s">
        <v>99</v>
      </c>
      <c r="S204" s="6" t="s">
        <v>99</v>
      </c>
      <c r="T204" s="6" t="s">
        <v>1578</v>
      </c>
      <c r="U204" s="6" t="s">
        <v>1579</v>
      </c>
      <c r="V204" s="6" t="s">
        <v>99</v>
      </c>
      <c r="W204" s="6" t="s">
        <v>99</v>
      </c>
      <c r="X204" s="6" t="s">
        <v>1526</v>
      </c>
      <c r="Y204" s="170" t="s">
        <v>99</v>
      </c>
      <c r="Z204" s="292" t="s">
        <v>1506</v>
      </c>
      <c r="AA204" s="299" t="s">
        <v>1527</v>
      </c>
      <c r="AB204" s="6" t="s">
        <v>99</v>
      </c>
      <c r="AC204" s="294" t="s">
        <v>1508</v>
      </c>
      <c r="AD204" s="19" t="s">
        <v>109</v>
      </c>
      <c r="AE204" s="20" t="s">
        <v>109</v>
      </c>
      <c r="AF204" s="21" t="s">
        <v>110</v>
      </c>
      <c r="AG204" s="6" t="s">
        <v>99</v>
      </c>
      <c r="AH204" s="6">
        <v>-1</v>
      </c>
      <c r="AI204" s="6" t="s">
        <v>99</v>
      </c>
      <c r="AJ204" s="57"/>
      <c r="AK204" s="23"/>
      <c r="AL204" s="6" t="s">
        <v>99</v>
      </c>
      <c r="AM204" s="24" t="s">
        <v>99</v>
      </c>
      <c r="AN204" s="6" t="s">
        <v>1511</v>
      </c>
      <c r="AO204" s="297" t="s">
        <v>1511</v>
      </c>
      <c r="AP204" s="6" t="s">
        <v>1512</v>
      </c>
      <c r="AQ204" s="198"/>
      <c r="AR204" s="6" t="s">
        <v>99</v>
      </c>
      <c r="AS204" s="5" t="s">
        <v>99</v>
      </c>
      <c r="AT204" s="6" t="s">
        <v>99</v>
      </c>
      <c r="AU204" s="5" t="s">
        <v>99</v>
      </c>
      <c r="AV204" s="60" t="s">
        <v>130</v>
      </c>
      <c r="AW204" s="61" t="s">
        <v>139</v>
      </c>
      <c r="AX204" s="62"/>
      <c r="AY204" s="63"/>
      <c r="AZ204" s="6" t="s">
        <v>1580</v>
      </c>
      <c r="BA204" s="6" t="s">
        <v>99</v>
      </c>
      <c r="BB204" s="31" t="s">
        <v>118</v>
      </c>
      <c r="BC204" s="301" t="s">
        <v>1530</v>
      </c>
      <c r="BD204" s="6" t="s">
        <v>1531</v>
      </c>
      <c r="BE204" s="94" t="s">
        <v>284</v>
      </c>
      <c r="BF204" s="6" t="s">
        <v>99</v>
      </c>
      <c r="BG204" s="95" t="s">
        <v>284</v>
      </c>
      <c r="BH204" s="96" t="s">
        <v>284</v>
      </c>
      <c r="BI204" s="97" t="s">
        <v>284</v>
      </c>
      <c r="BJ204" s="6" t="s">
        <v>1532</v>
      </c>
      <c r="BK204" s="98" t="s">
        <v>284</v>
      </c>
      <c r="BL204" s="99" t="s">
        <v>284</v>
      </c>
      <c r="BM204" s="100" t="s">
        <v>284</v>
      </c>
      <c r="BN204" s="6" t="s">
        <v>893</v>
      </c>
      <c r="BO204" s="5" t="s">
        <v>99</v>
      </c>
      <c r="BP204" s="73" t="s">
        <v>109</v>
      </c>
      <c r="BQ204" s="6">
        <v>290.76</v>
      </c>
      <c r="BR204" s="6">
        <v>41.54</v>
      </c>
      <c r="BS204" s="6" t="s">
        <v>1533</v>
      </c>
      <c r="BT204" s="74" t="s">
        <v>143</v>
      </c>
      <c r="BU204" s="75" t="s">
        <v>144</v>
      </c>
      <c r="BV204" s="6">
        <v>26085.4</v>
      </c>
      <c r="BW204" s="6">
        <v>115.76</v>
      </c>
      <c r="BX204" s="76" t="s">
        <v>143</v>
      </c>
      <c r="BY204" s="6" t="s">
        <v>431</v>
      </c>
      <c r="BZ204" s="6" t="s">
        <v>291</v>
      </c>
      <c r="CA204" s="6">
        <v>0</v>
      </c>
      <c r="CB204" s="6">
        <v>0</v>
      </c>
      <c r="CC204" s="6" t="s">
        <v>1581</v>
      </c>
      <c r="CD204" s="5" t="s">
        <v>99</v>
      </c>
      <c r="CE204" s="6" t="s">
        <v>99</v>
      </c>
      <c r="CF204" s="6" t="s">
        <v>99</v>
      </c>
      <c r="CG204" s="6" t="s">
        <v>99</v>
      </c>
      <c r="CH204" s="103" t="s">
        <v>130</v>
      </c>
      <c r="CI204" s="104" t="s">
        <v>130</v>
      </c>
      <c r="CJ204" s="105" t="s">
        <v>100</v>
      </c>
      <c r="CK204" s="47" t="s">
        <v>109</v>
      </c>
      <c r="CL204" s="48" t="s">
        <v>109</v>
      </c>
      <c r="CM204" s="108" t="s">
        <v>100</v>
      </c>
      <c r="CN204" s="6" t="s">
        <v>99</v>
      </c>
      <c r="CO204" s="5" t="s">
        <v>99</v>
      </c>
      <c r="CP204" s="6" t="s">
        <v>1535</v>
      </c>
      <c r="CQ204" s="50"/>
      <c r="CR204" s="6" t="s">
        <v>99</v>
      </c>
      <c r="CS204" s="6" t="s">
        <v>99</v>
      </c>
    </row>
    <row r="205" spans="1:97" ht="20" customHeight="1" x14ac:dyDescent="0.3">
      <c r="A205" s="1" t="s">
        <v>1582</v>
      </c>
      <c r="B205" s="8" t="s">
        <v>96</v>
      </c>
      <c r="C205" s="6" t="s">
        <v>1583</v>
      </c>
      <c r="D205" s="291" t="s">
        <v>1501</v>
      </c>
      <c r="E205" s="6">
        <v>1</v>
      </c>
      <c r="F205" s="298" t="s">
        <v>1522</v>
      </c>
      <c r="G205" s="5">
        <v>43539</v>
      </c>
      <c r="H205" s="92" t="s">
        <v>130</v>
      </c>
      <c r="I205" s="6" t="s">
        <v>1584</v>
      </c>
      <c r="J205" s="6" t="s">
        <v>99</v>
      </c>
      <c r="K205" s="12" t="s">
        <v>100</v>
      </c>
      <c r="L205" s="13"/>
      <c r="M205" s="14"/>
      <c r="N205" s="6" t="s">
        <v>99</v>
      </c>
      <c r="O205" s="6" t="s">
        <v>99</v>
      </c>
      <c r="P205" s="6" t="s">
        <v>99</v>
      </c>
      <c r="Q205" s="6" t="s">
        <v>99</v>
      </c>
      <c r="R205" s="6" t="s">
        <v>99</v>
      </c>
      <c r="S205" s="6" t="s">
        <v>99</v>
      </c>
      <c r="T205" s="6" t="s">
        <v>1578</v>
      </c>
      <c r="U205" s="6" t="s">
        <v>1579</v>
      </c>
      <c r="V205" s="6" t="s">
        <v>99</v>
      </c>
      <c r="W205" s="6" t="s">
        <v>99</v>
      </c>
      <c r="X205" s="6" t="s">
        <v>1526</v>
      </c>
      <c r="Y205" s="170" t="s">
        <v>99</v>
      </c>
      <c r="Z205" s="292" t="s">
        <v>1506</v>
      </c>
      <c r="AA205" s="299" t="s">
        <v>1527</v>
      </c>
      <c r="AB205" s="6" t="s">
        <v>99</v>
      </c>
      <c r="AC205" s="294" t="s">
        <v>1508</v>
      </c>
      <c r="AD205" s="19" t="s">
        <v>109</v>
      </c>
      <c r="AE205" s="20" t="s">
        <v>109</v>
      </c>
      <c r="AF205" s="21" t="s">
        <v>110</v>
      </c>
      <c r="AG205" s="6" t="s">
        <v>99</v>
      </c>
      <c r="AH205" s="6">
        <v>-1</v>
      </c>
      <c r="AI205" s="6" t="s">
        <v>99</v>
      </c>
      <c r="AJ205" s="57"/>
      <c r="AK205" s="23"/>
      <c r="AL205" s="6" t="s">
        <v>99</v>
      </c>
      <c r="AM205" s="24" t="s">
        <v>99</v>
      </c>
      <c r="AN205" s="6" t="s">
        <v>1511</v>
      </c>
      <c r="AO205" s="297" t="s">
        <v>1511</v>
      </c>
      <c r="AP205" s="6" t="s">
        <v>1512</v>
      </c>
      <c r="AQ205" s="198"/>
      <c r="AR205" s="6" t="s">
        <v>99</v>
      </c>
      <c r="AS205" s="5" t="s">
        <v>99</v>
      </c>
      <c r="AT205" s="6" t="s">
        <v>99</v>
      </c>
      <c r="AU205" s="5" t="s">
        <v>99</v>
      </c>
      <c r="AV205" s="60" t="s">
        <v>130</v>
      </c>
      <c r="AW205" s="61" t="s">
        <v>139</v>
      </c>
      <c r="AX205" s="62"/>
      <c r="AY205" s="63"/>
      <c r="AZ205" s="6" t="s">
        <v>1580</v>
      </c>
      <c r="BA205" s="6" t="s">
        <v>99</v>
      </c>
      <c r="BB205" s="31" t="s">
        <v>118</v>
      </c>
      <c r="BC205" s="301" t="s">
        <v>1530</v>
      </c>
      <c r="BD205" s="6" t="s">
        <v>1531</v>
      </c>
      <c r="BE205" s="94" t="s">
        <v>284</v>
      </c>
      <c r="BF205" s="6" t="s">
        <v>99</v>
      </c>
      <c r="BG205" s="95" t="s">
        <v>284</v>
      </c>
      <c r="BH205" s="96" t="s">
        <v>284</v>
      </c>
      <c r="BI205" s="97" t="s">
        <v>284</v>
      </c>
      <c r="BJ205" s="6" t="s">
        <v>1532</v>
      </c>
      <c r="BK205" s="98" t="s">
        <v>284</v>
      </c>
      <c r="BL205" s="99" t="s">
        <v>284</v>
      </c>
      <c r="BM205" s="100" t="s">
        <v>284</v>
      </c>
      <c r="BN205" s="6" t="s">
        <v>893</v>
      </c>
      <c r="BO205" s="5" t="s">
        <v>99</v>
      </c>
      <c r="BP205" s="73" t="s">
        <v>109</v>
      </c>
      <c r="BQ205" s="6">
        <v>290.76</v>
      </c>
      <c r="BR205" s="6">
        <v>41.54</v>
      </c>
      <c r="BS205" s="6" t="s">
        <v>1533</v>
      </c>
      <c r="BT205" s="74" t="s">
        <v>143</v>
      </c>
      <c r="BU205" s="75" t="s">
        <v>144</v>
      </c>
      <c r="BV205" s="6">
        <v>26085.4</v>
      </c>
      <c r="BW205" s="6">
        <v>115.76</v>
      </c>
      <c r="BX205" s="76" t="s">
        <v>143</v>
      </c>
      <c r="BY205" s="6" t="s">
        <v>431</v>
      </c>
      <c r="BZ205" s="6" t="s">
        <v>291</v>
      </c>
      <c r="CA205" s="6">
        <v>0</v>
      </c>
      <c r="CB205" s="6">
        <v>0</v>
      </c>
      <c r="CC205" s="6" t="s">
        <v>1585</v>
      </c>
      <c r="CD205" s="5" t="s">
        <v>99</v>
      </c>
      <c r="CE205" s="6" t="s">
        <v>99</v>
      </c>
      <c r="CF205" s="6" t="s">
        <v>99</v>
      </c>
      <c r="CG205" s="6" t="s">
        <v>99</v>
      </c>
      <c r="CH205" s="103" t="s">
        <v>130</v>
      </c>
      <c r="CI205" s="104" t="s">
        <v>130</v>
      </c>
      <c r="CJ205" s="105" t="s">
        <v>100</v>
      </c>
      <c r="CK205" s="47" t="s">
        <v>109</v>
      </c>
      <c r="CL205" s="48" t="s">
        <v>109</v>
      </c>
      <c r="CM205" s="108" t="s">
        <v>100</v>
      </c>
      <c r="CN205" s="6" t="s">
        <v>99</v>
      </c>
      <c r="CO205" s="5" t="s">
        <v>99</v>
      </c>
      <c r="CP205" s="6" t="s">
        <v>1535</v>
      </c>
      <c r="CQ205" s="50"/>
      <c r="CR205" s="6" t="s">
        <v>99</v>
      </c>
      <c r="CS205" s="6" t="s">
        <v>99</v>
      </c>
    </row>
    <row r="206" spans="1:97" ht="20" customHeight="1" x14ac:dyDescent="0.3">
      <c r="A206" s="1" t="s">
        <v>1586</v>
      </c>
      <c r="B206" s="8" t="s">
        <v>96</v>
      </c>
      <c r="C206" s="6" t="s">
        <v>1587</v>
      </c>
      <c r="D206" s="291" t="s">
        <v>1501</v>
      </c>
      <c r="E206" s="6">
        <v>11</v>
      </c>
      <c r="F206" s="298" t="s">
        <v>1522</v>
      </c>
      <c r="G206" s="5">
        <v>43539</v>
      </c>
      <c r="H206" s="92" t="s">
        <v>130</v>
      </c>
      <c r="I206" s="6" t="s">
        <v>1588</v>
      </c>
      <c r="J206" s="6" t="s">
        <v>99</v>
      </c>
      <c r="K206" s="12" t="s">
        <v>100</v>
      </c>
      <c r="L206" s="13"/>
      <c r="M206" s="14"/>
      <c r="N206" s="6" t="s">
        <v>99</v>
      </c>
      <c r="O206" s="6" t="s">
        <v>99</v>
      </c>
      <c r="P206" s="6" t="s">
        <v>99</v>
      </c>
      <c r="Q206" s="6" t="s">
        <v>99</v>
      </c>
      <c r="R206" s="6" t="s">
        <v>99</v>
      </c>
      <c r="S206" s="6" t="s">
        <v>99</v>
      </c>
      <c r="T206" s="6" t="s">
        <v>1578</v>
      </c>
      <c r="U206" s="6" t="s">
        <v>99</v>
      </c>
      <c r="V206" s="6" t="s">
        <v>99</v>
      </c>
      <c r="W206" s="6" t="s">
        <v>99</v>
      </c>
      <c r="X206" s="6" t="s">
        <v>1526</v>
      </c>
      <c r="Y206" s="170" t="s">
        <v>99</v>
      </c>
      <c r="Z206" s="292" t="s">
        <v>1506</v>
      </c>
      <c r="AA206" s="299" t="s">
        <v>1527</v>
      </c>
      <c r="AB206" s="6" t="s">
        <v>99</v>
      </c>
      <c r="AC206" s="294" t="s">
        <v>1508</v>
      </c>
      <c r="AD206" s="19" t="s">
        <v>109</v>
      </c>
      <c r="AE206" s="20" t="s">
        <v>109</v>
      </c>
      <c r="AF206" s="21" t="s">
        <v>110</v>
      </c>
      <c r="AG206" s="6" t="s">
        <v>99</v>
      </c>
      <c r="AH206" s="6">
        <v>-11</v>
      </c>
      <c r="AI206" s="6" t="s">
        <v>99</v>
      </c>
      <c r="AJ206" s="57"/>
      <c r="AK206" s="23"/>
      <c r="AL206" s="6" t="s">
        <v>99</v>
      </c>
      <c r="AM206" s="157" t="s">
        <v>466</v>
      </c>
      <c r="AN206" s="6" t="s">
        <v>1511</v>
      </c>
      <c r="AO206" s="297" t="s">
        <v>1511</v>
      </c>
      <c r="AP206" s="6" t="s">
        <v>1512</v>
      </c>
      <c r="AQ206" s="198"/>
      <c r="AR206" s="6" t="s">
        <v>99</v>
      </c>
      <c r="AS206" s="5" t="s">
        <v>99</v>
      </c>
      <c r="AT206" s="6" t="s">
        <v>99</v>
      </c>
      <c r="AU206" s="5" t="s">
        <v>99</v>
      </c>
      <c r="AV206" s="60" t="s">
        <v>130</v>
      </c>
      <c r="AW206" s="61" t="s">
        <v>139</v>
      </c>
      <c r="AX206" s="62"/>
      <c r="AY206" s="63"/>
      <c r="AZ206" s="6" t="s">
        <v>1580</v>
      </c>
      <c r="BA206" s="6" t="s">
        <v>99</v>
      </c>
      <c r="BB206" s="31" t="s">
        <v>118</v>
      </c>
      <c r="BC206" s="301" t="s">
        <v>1530</v>
      </c>
      <c r="BD206" s="6" t="s">
        <v>1531</v>
      </c>
      <c r="BE206" s="94" t="s">
        <v>284</v>
      </c>
      <c r="BF206" s="6" t="s">
        <v>99</v>
      </c>
      <c r="BG206" s="95" t="s">
        <v>284</v>
      </c>
      <c r="BH206" s="96" t="s">
        <v>284</v>
      </c>
      <c r="BI206" s="97" t="s">
        <v>284</v>
      </c>
      <c r="BJ206" s="6" t="s">
        <v>1532</v>
      </c>
      <c r="BK206" s="98" t="s">
        <v>284</v>
      </c>
      <c r="BL206" s="99" t="s">
        <v>284</v>
      </c>
      <c r="BM206" s="100" t="s">
        <v>284</v>
      </c>
      <c r="BN206" s="6" t="s">
        <v>893</v>
      </c>
      <c r="BO206" s="5" t="s">
        <v>99</v>
      </c>
      <c r="BP206" s="73" t="s">
        <v>109</v>
      </c>
      <c r="BQ206" s="6">
        <v>290.76</v>
      </c>
      <c r="BR206" s="6">
        <v>41.54</v>
      </c>
      <c r="BS206" s="6" t="s">
        <v>1533</v>
      </c>
      <c r="BT206" s="74" t="s">
        <v>143</v>
      </c>
      <c r="BU206" s="75" t="s">
        <v>144</v>
      </c>
      <c r="BV206" s="6">
        <v>26085.4</v>
      </c>
      <c r="BW206" s="6">
        <v>115.76</v>
      </c>
      <c r="BX206" s="76" t="s">
        <v>143</v>
      </c>
      <c r="BY206" s="6" t="s">
        <v>431</v>
      </c>
      <c r="BZ206" s="6" t="s">
        <v>291</v>
      </c>
      <c r="CA206" s="6">
        <v>0</v>
      </c>
      <c r="CB206" s="6">
        <v>0</v>
      </c>
      <c r="CC206" s="6" t="s">
        <v>1589</v>
      </c>
      <c r="CD206" s="5" t="s">
        <v>99</v>
      </c>
      <c r="CE206" s="6" t="s">
        <v>99</v>
      </c>
      <c r="CF206" s="6" t="s">
        <v>99</v>
      </c>
      <c r="CG206" s="6" t="s">
        <v>99</v>
      </c>
      <c r="CH206" s="103" t="s">
        <v>130</v>
      </c>
      <c r="CI206" s="104" t="s">
        <v>130</v>
      </c>
      <c r="CJ206" s="105" t="s">
        <v>100</v>
      </c>
      <c r="CK206" s="47" t="s">
        <v>109</v>
      </c>
      <c r="CL206" s="48" t="s">
        <v>109</v>
      </c>
      <c r="CM206" s="108" t="s">
        <v>100</v>
      </c>
      <c r="CN206" s="6" t="s">
        <v>99</v>
      </c>
      <c r="CO206" s="5" t="s">
        <v>99</v>
      </c>
      <c r="CP206" s="6" t="s">
        <v>1535</v>
      </c>
      <c r="CQ206" s="50"/>
      <c r="CR206" s="6" t="s">
        <v>99</v>
      </c>
      <c r="CS206" s="6" t="s">
        <v>99</v>
      </c>
    </row>
    <row r="207" spans="1:97" ht="20" customHeight="1" x14ac:dyDescent="0.3">
      <c r="A207" s="1" t="s">
        <v>1590</v>
      </c>
      <c r="B207" s="51" t="s">
        <v>126</v>
      </c>
      <c r="C207" s="6" t="s">
        <v>1591</v>
      </c>
      <c r="D207" s="291" t="s">
        <v>1501</v>
      </c>
      <c r="E207" s="6">
        <v>16</v>
      </c>
      <c r="F207" s="298" t="s">
        <v>1522</v>
      </c>
      <c r="G207" s="5" t="s">
        <v>99</v>
      </c>
      <c r="H207" s="135"/>
      <c r="I207" s="6" t="s">
        <v>1592</v>
      </c>
      <c r="J207" s="6" t="s">
        <v>99</v>
      </c>
      <c r="K207" s="12" t="s">
        <v>100</v>
      </c>
      <c r="L207" s="13"/>
      <c r="M207" s="14"/>
      <c r="N207" s="6" t="s">
        <v>99</v>
      </c>
      <c r="O207" s="6" t="s">
        <v>99</v>
      </c>
      <c r="P207" s="6" t="s">
        <v>99</v>
      </c>
      <c r="Q207" s="6" t="s">
        <v>99</v>
      </c>
      <c r="R207" s="6" t="s">
        <v>99</v>
      </c>
      <c r="S207" s="6" t="s">
        <v>99</v>
      </c>
      <c r="T207" s="6" t="s">
        <v>1593</v>
      </c>
      <c r="U207" s="6" t="s">
        <v>1594</v>
      </c>
      <c r="V207" s="6" t="s">
        <v>99</v>
      </c>
      <c r="W207" s="6" t="s">
        <v>99</v>
      </c>
      <c r="X207" s="6" t="s">
        <v>1595</v>
      </c>
      <c r="Y207" s="170" t="s">
        <v>99</v>
      </c>
      <c r="Z207" s="292" t="s">
        <v>1506</v>
      </c>
      <c r="AA207" s="299" t="s">
        <v>1527</v>
      </c>
      <c r="AB207" s="6" t="s">
        <v>99</v>
      </c>
      <c r="AC207" s="294" t="s">
        <v>1508</v>
      </c>
      <c r="AD207" s="19" t="s">
        <v>109</v>
      </c>
      <c r="AE207" s="20" t="s">
        <v>109</v>
      </c>
      <c r="AF207" s="21" t="s">
        <v>110</v>
      </c>
      <c r="AG207" s="6" t="s">
        <v>99</v>
      </c>
      <c r="AH207" s="6">
        <v>-16</v>
      </c>
      <c r="AI207" s="6" t="s">
        <v>99</v>
      </c>
      <c r="AJ207" s="57"/>
      <c r="AK207" s="23"/>
      <c r="AL207" s="6" t="s">
        <v>99</v>
      </c>
      <c r="AM207" s="157" t="s">
        <v>466</v>
      </c>
      <c r="AN207" s="6" t="s">
        <v>1511</v>
      </c>
      <c r="AO207" s="297" t="s">
        <v>1511</v>
      </c>
      <c r="AP207" s="6" t="s">
        <v>1512</v>
      </c>
      <c r="AQ207" s="198"/>
      <c r="AR207" s="6" t="s">
        <v>99</v>
      </c>
      <c r="AS207" s="5" t="s">
        <v>99</v>
      </c>
      <c r="AT207" s="6" t="s">
        <v>99</v>
      </c>
      <c r="AU207" s="5" t="s">
        <v>99</v>
      </c>
      <c r="AV207" s="201"/>
      <c r="AW207" s="61" t="s">
        <v>139</v>
      </c>
      <c r="AX207" s="62"/>
      <c r="AY207" s="63"/>
      <c r="AZ207" s="6" t="s">
        <v>1580</v>
      </c>
      <c r="BA207" s="6" t="s">
        <v>99</v>
      </c>
      <c r="BB207" s="31" t="s">
        <v>118</v>
      </c>
      <c r="BC207" s="304" t="s">
        <v>1501</v>
      </c>
      <c r="BD207" s="6" t="s">
        <v>99</v>
      </c>
      <c r="BE207" s="307" t="s">
        <v>1501</v>
      </c>
      <c r="BF207" s="6" t="s">
        <v>99</v>
      </c>
      <c r="BG207" s="308" t="s">
        <v>1501</v>
      </c>
      <c r="BH207" s="309" t="s">
        <v>1501</v>
      </c>
      <c r="BI207" s="310" t="s">
        <v>1501</v>
      </c>
      <c r="BJ207" s="6" t="s">
        <v>99</v>
      </c>
      <c r="BK207" s="311" t="s">
        <v>1501</v>
      </c>
      <c r="BL207" s="312" t="s">
        <v>1501</v>
      </c>
      <c r="BM207" s="313" t="s">
        <v>1501</v>
      </c>
      <c r="BN207" s="6" t="s">
        <v>99</v>
      </c>
      <c r="BO207" s="5" t="s">
        <v>99</v>
      </c>
      <c r="BP207" s="73" t="s">
        <v>109</v>
      </c>
      <c r="BQ207" s="6">
        <v>457.43</v>
      </c>
      <c r="BR207" s="6">
        <v>65.349999999999994</v>
      </c>
      <c r="BS207" s="6" t="s">
        <v>142</v>
      </c>
      <c r="BT207" s="74" t="s">
        <v>143</v>
      </c>
      <c r="BU207" s="75" t="s">
        <v>144</v>
      </c>
      <c r="BV207" s="6">
        <v>380579.02</v>
      </c>
      <c r="BW207" s="6">
        <v>457.43</v>
      </c>
      <c r="BX207" s="76" t="s">
        <v>143</v>
      </c>
      <c r="BY207" s="6" t="s">
        <v>99</v>
      </c>
      <c r="BZ207" s="6" t="s">
        <v>99</v>
      </c>
      <c r="CA207" s="6">
        <v>0</v>
      </c>
      <c r="CB207" s="6">
        <v>0</v>
      </c>
      <c r="CC207" s="6" t="s">
        <v>1596</v>
      </c>
      <c r="CD207" s="5" t="s">
        <v>99</v>
      </c>
      <c r="CE207" s="6" t="s">
        <v>99</v>
      </c>
      <c r="CF207" s="6" t="s">
        <v>99</v>
      </c>
      <c r="CG207" s="6" t="s">
        <v>99</v>
      </c>
      <c r="CH207" s="44" t="s">
        <v>109</v>
      </c>
      <c r="CI207" s="45" t="s">
        <v>109</v>
      </c>
      <c r="CJ207" s="46" t="s">
        <v>109</v>
      </c>
      <c r="CK207" s="47" t="s">
        <v>109</v>
      </c>
      <c r="CL207" s="48" t="s">
        <v>109</v>
      </c>
      <c r="CM207" s="49" t="s">
        <v>109</v>
      </c>
      <c r="CN207" s="6" t="s">
        <v>99</v>
      </c>
      <c r="CO207" s="5" t="s">
        <v>99</v>
      </c>
      <c r="CP207" s="6" t="s">
        <v>99</v>
      </c>
      <c r="CQ207" s="50"/>
      <c r="CR207" s="6" t="s">
        <v>99</v>
      </c>
      <c r="CS207" s="6" t="s">
        <v>99</v>
      </c>
    </row>
    <row r="208" spans="1:97" ht="20" customHeight="1" x14ac:dyDescent="0.3">
      <c r="A208" s="1" t="s">
        <v>1597</v>
      </c>
      <c r="B208" s="8" t="s">
        <v>96</v>
      </c>
      <c r="C208" s="6" t="s">
        <v>1598</v>
      </c>
      <c r="D208" s="291" t="s">
        <v>1501</v>
      </c>
      <c r="E208" s="6">
        <v>5</v>
      </c>
      <c r="F208" s="10" t="s">
        <v>98</v>
      </c>
      <c r="G208" s="5">
        <v>44342</v>
      </c>
      <c r="H208" s="11" t="s">
        <v>100</v>
      </c>
      <c r="I208" s="6" t="s">
        <v>1599</v>
      </c>
      <c r="J208" s="6" t="s">
        <v>99</v>
      </c>
      <c r="K208" s="12" t="s">
        <v>100</v>
      </c>
      <c r="L208" s="13"/>
      <c r="M208" s="14"/>
      <c r="N208" s="6" t="s">
        <v>99</v>
      </c>
      <c r="O208" s="6" t="s">
        <v>99</v>
      </c>
      <c r="P208" s="6" t="s">
        <v>99</v>
      </c>
      <c r="Q208" s="6" t="s">
        <v>99</v>
      </c>
      <c r="R208" s="6" t="s">
        <v>99</v>
      </c>
      <c r="S208" s="6" t="s">
        <v>99</v>
      </c>
      <c r="T208" s="6" t="s">
        <v>1600</v>
      </c>
      <c r="U208" s="6" t="s">
        <v>1601</v>
      </c>
      <c r="V208" s="6" t="s">
        <v>99</v>
      </c>
      <c r="W208" s="6" t="s">
        <v>99</v>
      </c>
      <c r="X208" s="6" t="s">
        <v>1602</v>
      </c>
      <c r="Y208" s="170" t="s">
        <v>99</v>
      </c>
      <c r="Z208" s="292" t="s">
        <v>1506</v>
      </c>
      <c r="AA208" s="293" t="s">
        <v>1507</v>
      </c>
      <c r="AB208" s="6" t="s">
        <v>99</v>
      </c>
      <c r="AC208" s="294" t="s">
        <v>1508</v>
      </c>
      <c r="AD208" s="19" t="s">
        <v>109</v>
      </c>
      <c r="AE208" s="20" t="s">
        <v>109</v>
      </c>
      <c r="AF208" s="21" t="s">
        <v>110</v>
      </c>
      <c r="AG208" s="6" t="s">
        <v>99</v>
      </c>
      <c r="AH208" s="6">
        <v>-5</v>
      </c>
      <c r="AI208" s="6" t="s">
        <v>99</v>
      </c>
      <c r="AJ208" s="57"/>
      <c r="AK208" s="23"/>
      <c r="AL208" s="6" t="s">
        <v>99</v>
      </c>
      <c r="AM208" s="317" t="s">
        <v>1603</v>
      </c>
      <c r="AN208" s="6" t="s">
        <v>1511</v>
      </c>
      <c r="AO208" s="297" t="s">
        <v>1511</v>
      </c>
      <c r="AP208" s="6" t="s">
        <v>1512</v>
      </c>
      <c r="AQ208" s="198"/>
      <c r="AR208" s="6" t="s">
        <v>99</v>
      </c>
      <c r="AS208" s="5" t="s">
        <v>99</v>
      </c>
      <c r="AT208" s="6" t="s">
        <v>99</v>
      </c>
      <c r="AU208" s="5" t="s">
        <v>99</v>
      </c>
      <c r="AV208" s="201"/>
      <c r="AW208" s="61" t="s">
        <v>139</v>
      </c>
      <c r="AX208" s="62"/>
      <c r="AY208" s="63"/>
      <c r="AZ208" s="6" t="s">
        <v>1604</v>
      </c>
      <c r="BA208" s="6" t="s">
        <v>99</v>
      </c>
      <c r="BB208" s="31" t="s">
        <v>118</v>
      </c>
      <c r="BC208" s="32" t="s">
        <v>119</v>
      </c>
      <c r="BD208" s="6" t="s">
        <v>737</v>
      </c>
      <c r="BE208" s="33" t="s">
        <v>98</v>
      </c>
      <c r="BF208" s="6" t="s">
        <v>738</v>
      </c>
      <c r="BG208" s="34" t="s">
        <v>98</v>
      </c>
      <c r="BH208" s="35" t="s">
        <v>98</v>
      </c>
      <c r="BI208" s="281" t="s">
        <v>1359</v>
      </c>
      <c r="BJ208" s="6" t="s">
        <v>1605</v>
      </c>
      <c r="BK208" s="37" t="s">
        <v>118</v>
      </c>
      <c r="BL208" s="211" t="s">
        <v>839</v>
      </c>
      <c r="BM208" s="39" t="s">
        <v>118</v>
      </c>
      <c r="BN208" s="6" t="s">
        <v>739</v>
      </c>
      <c r="BO208" s="5" t="s">
        <v>99</v>
      </c>
      <c r="BP208" s="73" t="s">
        <v>109</v>
      </c>
      <c r="BQ208" s="6">
        <v>246.56</v>
      </c>
      <c r="BR208" s="6">
        <v>35.22</v>
      </c>
      <c r="BS208" s="6" t="s">
        <v>1606</v>
      </c>
      <c r="BT208" s="74" t="s">
        <v>143</v>
      </c>
      <c r="BU208" s="75" t="s">
        <v>144</v>
      </c>
      <c r="BV208" s="6">
        <v>35684.480000000003</v>
      </c>
      <c r="BW208" s="6">
        <v>171.56</v>
      </c>
      <c r="BX208" s="113" t="s">
        <v>312</v>
      </c>
      <c r="BY208" s="6" t="s">
        <v>431</v>
      </c>
      <c r="BZ208" s="6" t="s">
        <v>291</v>
      </c>
      <c r="CA208" s="6">
        <v>0</v>
      </c>
      <c r="CB208" s="6">
        <v>0</v>
      </c>
      <c r="CC208" s="6" t="s">
        <v>1607</v>
      </c>
      <c r="CD208" s="5" t="s">
        <v>99</v>
      </c>
      <c r="CE208" s="6" t="s">
        <v>99</v>
      </c>
      <c r="CF208" s="6" t="s">
        <v>99</v>
      </c>
      <c r="CG208" s="6" t="s">
        <v>99</v>
      </c>
      <c r="CH208" s="44" t="s">
        <v>109</v>
      </c>
      <c r="CI208" s="45" t="s">
        <v>109</v>
      </c>
      <c r="CJ208" s="46" t="s">
        <v>109</v>
      </c>
      <c r="CK208" s="47" t="s">
        <v>109</v>
      </c>
      <c r="CL208" s="48" t="s">
        <v>109</v>
      </c>
      <c r="CM208" s="49" t="s">
        <v>109</v>
      </c>
      <c r="CN208" s="6" t="s">
        <v>99</v>
      </c>
      <c r="CO208" s="5" t="s">
        <v>99</v>
      </c>
      <c r="CP208" s="6" t="s">
        <v>99</v>
      </c>
      <c r="CQ208" s="50"/>
      <c r="CR208" s="6" t="s">
        <v>99</v>
      </c>
      <c r="CS208" s="6" t="s">
        <v>99</v>
      </c>
    </row>
    <row r="209" spans="1:97" ht="20" customHeight="1" x14ac:dyDescent="0.3">
      <c r="A209" s="1" t="s">
        <v>1608</v>
      </c>
      <c r="B209" s="8" t="s">
        <v>96</v>
      </c>
      <c r="C209" s="6" t="s">
        <v>1609</v>
      </c>
      <c r="D209" s="291" t="s">
        <v>1501</v>
      </c>
      <c r="E209" s="6">
        <v>3</v>
      </c>
      <c r="F209" s="10" t="s">
        <v>98</v>
      </c>
      <c r="G209" s="5">
        <v>44398</v>
      </c>
      <c r="H209" s="135"/>
      <c r="I209" s="6" t="s">
        <v>1610</v>
      </c>
      <c r="J209" s="6" t="s">
        <v>99</v>
      </c>
      <c r="K209" s="12" t="s">
        <v>100</v>
      </c>
      <c r="L209" s="13"/>
      <c r="M209" s="14"/>
      <c r="N209" s="6" t="s">
        <v>99</v>
      </c>
      <c r="O209" s="6" t="s">
        <v>99</v>
      </c>
      <c r="P209" s="6" t="s">
        <v>99</v>
      </c>
      <c r="Q209" s="6" t="s">
        <v>99</v>
      </c>
      <c r="R209" s="6" t="s">
        <v>99</v>
      </c>
      <c r="S209" s="6" t="s">
        <v>99</v>
      </c>
      <c r="T209" s="6" t="s">
        <v>1611</v>
      </c>
      <c r="U209" s="6" t="s">
        <v>1612</v>
      </c>
      <c r="V209" s="6" t="s">
        <v>99</v>
      </c>
      <c r="W209" s="6" t="s">
        <v>99</v>
      </c>
      <c r="X209" s="6" t="s">
        <v>1613</v>
      </c>
      <c r="Y209" s="170" t="s">
        <v>99</v>
      </c>
      <c r="Z209" s="292" t="s">
        <v>1506</v>
      </c>
      <c r="AA209" s="293" t="s">
        <v>1507</v>
      </c>
      <c r="AB209" s="6" t="s">
        <v>99</v>
      </c>
      <c r="AC209" s="294" t="s">
        <v>1508</v>
      </c>
      <c r="AD209" s="295" t="s">
        <v>1509</v>
      </c>
      <c r="AE209" s="20" t="s">
        <v>109</v>
      </c>
      <c r="AF209" s="21" t="s">
        <v>110</v>
      </c>
      <c r="AG209" s="6" t="s">
        <v>99</v>
      </c>
      <c r="AH209" s="6">
        <v>-3</v>
      </c>
      <c r="AI209" s="6" t="s">
        <v>99</v>
      </c>
      <c r="AJ209" s="213" t="s">
        <v>861</v>
      </c>
      <c r="AK209" s="23"/>
      <c r="AL209" s="6" t="s">
        <v>99</v>
      </c>
      <c r="AM209" s="296" t="s">
        <v>1510</v>
      </c>
      <c r="AN209" s="6" t="s">
        <v>1511</v>
      </c>
      <c r="AO209" s="297" t="s">
        <v>1511</v>
      </c>
      <c r="AP209" s="6" t="s">
        <v>1512</v>
      </c>
      <c r="AQ209" s="198"/>
      <c r="AR209" s="6" t="s">
        <v>99</v>
      </c>
      <c r="AS209" s="5" t="s">
        <v>99</v>
      </c>
      <c r="AT209" s="6" t="s">
        <v>99</v>
      </c>
      <c r="AU209" s="5" t="s">
        <v>99</v>
      </c>
      <c r="AV209" s="60" t="s">
        <v>130</v>
      </c>
      <c r="AW209" s="61" t="s">
        <v>139</v>
      </c>
      <c r="AX209" s="62"/>
      <c r="AY209" s="63"/>
      <c r="AZ209" s="6" t="s">
        <v>1572</v>
      </c>
      <c r="BA209" s="6" t="s">
        <v>99</v>
      </c>
      <c r="BB209" s="31" t="s">
        <v>118</v>
      </c>
      <c r="BC209" s="32" t="s">
        <v>119</v>
      </c>
      <c r="BD209" s="6" t="s">
        <v>1514</v>
      </c>
      <c r="BE209" s="33" t="s">
        <v>98</v>
      </c>
      <c r="BF209" s="6" t="s">
        <v>99</v>
      </c>
      <c r="BG209" s="34" t="s">
        <v>98</v>
      </c>
      <c r="BH209" s="35" t="s">
        <v>98</v>
      </c>
      <c r="BI209" s="36" t="s">
        <v>98</v>
      </c>
      <c r="BJ209" s="6" t="s">
        <v>1515</v>
      </c>
      <c r="BK209" s="144" t="s">
        <v>119</v>
      </c>
      <c r="BL209" s="38" t="s">
        <v>119</v>
      </c>
      <c r="BM209" s="136" t="s">
        <v>119</v>
      </c>
      <c r="BN209" s="6" t="s">
        <v>1516</v>
      </c>
      <c r="BO209" s="5" t="s">
        <v>99</v>
      </c>
      <c r="BP209" s="73" t="s">
        <v>109</v>
      </c>
      <c r="BQ209" s="6">
        <v>183.22</v>
      </c>
      <c r="BR209" s="6">
        <v>26.17</v>
      </c>
      <c r="BS209" s="6" t="s">
        <v>1169</v>
      </c>
      <c r="BT209" s="41" t="s">
        <v>122</v>
      </c>
      <c r="BU209" s="127" t="s">
        <v>386</v>
      </c>
      <c r="BV209" s="6">
        <v>25506</v>
      </c>
      <c r="BW209" s="6">
        <v>163.5</v>
      </c>
      <c r="BX209" s="167" t="s">
        <v>122</v>
      </c>
      <c r="BY209" s="6" t="s">
        <v>1614</v>
      </c>
      <c r="BZ209" s="6" t="s">
        <v>99</v>
      </c>
      <c r="CA209" s="6">
        <v>111.73</v>
      </c>
      <c r="CB209" s="6">
        <v>85</v>
      </c>
      <c r="CC209" s="6" t="s">
        <v>1615</v>
      </c>
      <c r="CD209" s="5">
        <v>44398</v>
      </c>
      <c r="CE209" s="6">
        <v>30</v>
      </c>
      <c r="CF209" s="6">
        <v>7.07</v>
      </c>
      <c r="CG209" s="6" t="s">
        <v>974</v>
      </c>
      <c r="CH209" s="103" t="s">
        <v>130</v>
      </c>
      <c r="CI209" s="256" t="s">
        <v>100</v>
      </c>
      <c r="CJ209" s="105" t="s">
        <v>100</v>
      </c>
      <c r="CK209" s="257" t="s">
        <v>100</v>
      </c>
      <c r="CL209" s="258" t="s">
        <v>100</v>
      </c>
      <c r="CM209" s="108" t="s">
        <v>100</v>
      </c>
      <c r="CN209" s="6">
        <v>101.57</v>
      </c>
      <c r="CO209" s="5">
        <v>45108</v>
      </c>
      <c r="CP209" s="6" t="s">
        <v>1535</v>
      </c>
      <c r="CQ209" s="50"/>
      <c r="CR209" s="6" t="s">
        <v>99</v>
      </c>
      <c r="CS209" s="6" t="s">
        <v>99</v>
      </c>
    </row>
    <row r="210" spans="1:97" ht="20" customHeight="1" x14ac:dyDescent="0.3">
      <c r="A210" s="1" t="s">
        <v>1616</v>
      </c>
      <c r="B210" s="8" t="s">
        <v>96</v>
      </c>
      <c r="C210" s="6" t="s">
        <v>1617</v>
      </c>
      <c r="D210" s="291" t="s">
        <v>1501</v>
      </c>
      <c r="E210" s="6">
        <v>7</v>
      </c>
      <c r="F210" s="184" t="s">
        <v>703</v>
      </c>
      <c r="G210" s="5">
        <v>44398</v>
      </c>
      <c r="H210" s="135"/>
      <c r="I210" s="6" t="s">
        <v>1618</v>
      </c>
      <c r="J210" s="6" t="s">
        <v>99</v>
      </c>
      <c r="K210" s="12" t="s">
        <v>100</v>
      </c>
      <c r="L210" s="13"/>
      <c r="M210" s="14"/>
      <c r="N210" s="6" t="s">
        <v>99</v>
      </c>
      <c r="O210" s="6" t="s">
        <v>99</v>
      </c>
      <c r="P210" s="6" t="s">
        <v>99</v>
      </c>
      <c r="Q210" s="6" t="s">
        <v>99</v>
      </c>
      <c r="R210" s="6" t="s">
        <v>99</v>
      </c>
      <c r="S210" s="6" t="s">
        <v>99</v>
      </c>
      <c r="T210" s="6" t="s">
        <v>1619</v>
      </c>
      <c r="U210" s="6" t="s">
        <v>1620</v>
      </c>
      <c r="V210" s="6" t="s">
        <v>99</v>
      </c>
      <c r="W210" s="6" t="s">
        <v>99</v>
      </c>
      <c r="X210" s="6" t="s">
        <v>1613</v>
      </c>
      <c r="Y210" s="170" t="s">
        <v>99</v>
      </c>
      <c r="Z210" s="292" t="s">
        <v>1506</v>
      </c>
      <c r="AA210" s="293" t="s">
        <v>1507</v>
      </c>
      <c r="AB210" s="6" t="s">
        <v>99</v>
      </c>
      <c r="AC210" s="294" t="s">
        <v>1508</v>
      </c>
      <c r="AD210" s="295" t="s">
        <v>1509</v>
      </c>
      <c r="AE210" s="20" t="s">
        <v>109</v>
      </c>
      <c r="AF210" s="21" t="s">
        <v>110</v>
      </c>
      <c r="AG210" s="6" t="s">
        <v>99</v>
      </c>
      <c r="AH210" s="6">
        <v>-7</v>
      </c>
      <c r="AI210" s="6" t="s">
        <v>99</v>
      </c>
      <c r="AJ210" s="213" t="s">
        <v>861</v>
      </c>
      <c r="AK210" s="23"/>
      <c r="AL210" s="6" t="s">
        <v>99</v>
      </c>
      <c r="AM210" s="296" t="s">
        <v>1510</v>
      </c>
      <c r="AN210" s="6" t="s">
        <v>1511</v>
      </c>
      <c r="AO210" s="297" t="s">
        <v>1511</v>
      </c>
      <c r="AP210" s="6" t="s">
        <v>1512</v>
      </c>
      <c r="AQ210" s="198"/>
      <c r="AR210" s="6" t="s">
        <v>99</v>
      </c>
      <c r="AS210" s="5" t="s">
        <v>99</v>
      </c>
      <c r="AT210" s="6" t="s">
        <v>99</v>
      </c>
      <c r="AU210" s="5" t="s">
        <v>99</v>
      </c>
      <c r="AV210" s="60" t="s">
        <v>130</v>
      </c>
      <c r="AW210" s="318" t="s">
        <v>1621</v>
      </c>
      <c r="AX210" s="62"/>
      <c r="AY210" s="63"/>
      <c r="AZ210" s="6" t="s">
        <v>1622</v>
      </c>
      <c r="BA210" s="6" t="s">
        <v>99</v>
      </c>
      <c r="BB210" s="31" t="s">
        <v>118</v>
      </c>
      <c r="BC210" s="93" t="s">
        <v>284</v>
      </c>
      <c r="BD210" s="6" t="s">
        <v>1514</v>
      </c>
      <c r="BE210" s="94" t="s">
        <v>284</v>
      </c>
      <c r="BF210" s="6" t="s">
        <v>99</v>
      </c>
      <c r="BG210" s="95" t="s">
        <v>284</v>
      </c>
      <c r="BH210" s="96" t="s">
        <v>284</v>
      </c>
      <c r="BI210" s="97" t="s">
        <v>284</v>
      </c>
      <c r="BJ210" s="6" t="s">
        <v>1515</v>
      </c>
      <c r="BK210" s="98" t="s">
        <v>284</v>
      </c>
      <c r="BL210" s="99" t="s">
        <v>284</v>
      </c>
      <c r="BM210" s="100" t="s">
        <v>284</v>
      </c>
      <c r="BN210" s="6" t="s">
        <v>1516</v>
      </c>
      <c r="BO210" s="5" t="s">
        <v>99</v>
      </c>
      <c r="BP210" s="73" t="s">
        <v>109</v>
      </c>
      <c r="BQ210" s="6">
        <v>180.08</v>
      </c>
      <c r="BR210" s="6">
        <v>25.73</v>
      </c>
      <c r="BS210" s="6" t="s">
        <v>1169</v>
      </c>
      <c r="BT210" s="41" t="s">
        <v>122</v>
      </c>
      <c r="BU210" s="127" t="s">
        <v>386</v>
      </c>
      <c r="BV210" s="6">
        <v>59514</v>
      </c>
      <c r="BW210" s="6">
        <v>163.5</v>
      </c>
      <c r="BX210" s="167" t="s">
        <v>122</v>
      </c>
      <c r="BY210" s="6" t="s">
        <v>1623</v>
      </c>
      <c r="BZ210" s="6" t="s">
        <v>99</v>
      </c>
      <c r="CA210" s="6">
        <v>93.95</v>
      </c>
      <c r="CB210" s="6">
        <v>85</v>
      </c>
      <c r="CC210" s="6" t="s">
        <v>1624</v>
      </c>
      <c r="CD210" s="5">
        <v>44398</v>
      </c>
      <c r="CE210" s="6">
        <v>25</v>
      </c>
      <c r="CF210" s="6">
        <v>7.07</v>
      </c>
      <c r="CG210" s="6" t="s">
        <v>974</v>
      </c>
      <c r="CH210" s="103" t="s">
        <v>130</v>
      </c>
      <c r="CI210" s="104" t="s">
        <v>130</v>
      </c>
      <c r="CJ210" s="105" t="s">
        <v>100</v>
      </c>
      <c r="CK210" s="188" t="s">
        <v>716</v>
      </c>
      <c r="CL210" s="258" t="s">
        <v>100</v>
      </c>
      <c r="CM210" s="108" t="s">
        <v>100</v>
      </c>
      <c r="CN210" s="6">
        <v>77.33</v>
      </c>
      <c r="CO210" s="5">
        <v>45108</v>
      </c>
      <c r="CP210" s="6" t="s">
        <v>1519</v>
      </c>
      <c r="CQ210" s="50"/>
      <c r="CR210" s="6" t="s">
        <v>99</v>
      </c>
      <c r="CS210" s="6" t="s">
        <v>99</v>
      </c>
    </row>
    <row r="211" spans="1:97" ht="20" customHeight="1" x14ac:dyDescent="0.3">
      <c r="A211" s="1" t="s">
        <v>1625</v>
      </c>
      <c r="B211" s="8" t="s">
        <v>96</v>
      </c>
      <c r="C211" s="6" t="s">
        <v>1626</v>
      </c>
      <c r="D211" s="291" t="s">
        <v>1501</v>
      </c>
      <c r="E211" s="6">
        <v>10</v>
      </c>
      <c r="F211" s="298" t="s">
        <v>1522</v>
      </c>
      <c r="G211" s="5">
        <v>43539</v>
      </c>
      <c r="H211" s="92" t="s">
        <v>130</v>
      </c>
      <c r="I211" s="6" t="s">
        <v>1627</v>
      </c>
      <c r="J211" s="6" t="s">
        <v>99</v>
      </c>
      <c r="K211" s="12" t="s">
        <v>100</v>
      </c>
      <c r="L211" s="13"/>
      <c r="M211" s="14"/>
      <c r="N211" s="6" t="s">
        <v>99</v>
      </c>
      <c r="O211" s="6" t="s">
        <v>99</v>
      </c>
      <c r="P211" s="6" t="s">
        <v>99</v>
      </c>
      <c r="Q211" s="6" t="s">
        <v>99</v>
      </c>
      <c r="R211" s="6" t="s">
        <v>99</v>
      </c>
      <c r="S211" s="6" t="s">
        <v>99</v>
      </c>
      <c r="T211" s="6" t="s">
        <v>1628</v>
      </c>
      <c r="U211" s="6" t="s">
        <v>1629</v>
      </c>
      <c r="V211" s="6" t="s">
        <v>99</v>
      </c>
      <c r="W211" s="6" t="s">
        <v>99</v>
      </c>
      <c r="X211" s="6" t="s">
        <v>1630</v>
      </c>
      <c r="Y211" s="170" t="s">
        <v>99</v>
      </c>
      <c r="Z211" s="292" t="s">
        <v>1506</v>
      </c>
      <c r="AA211" s="299" t="s">
        <v>1527</v>
      </c>
      <c r="AB211" s="6" t="s">
        <v>99</v>
      </c>
      <c r="AC211" s="294" t="s">
        <v>1508</v>
      </c>
      <c r="AD211" s="19" t="s">
        <v>109</v>
      </c>
      <c r="AE211" s="20" t="s">
        <v>109</v>
      </c>
      <c r="AF211" s="21" t="s">
        <v>110</v>
      </c>
      <c r="AG211" s="6" t="s">
        <v>99</v>
      </c>
      <c r="AH211" s="6">
        <v>-10</v>
      </c>
      <c r="AI211" s="6" t="s">
        <v>99</v>
      </c>
      <c r="AJ211" s="57"/>
      <c r="AK211" s="23"/>
      <c r="AL211" s="6" t="s">
        <v>99</v>
      </c>
      <c r="AM211" s="317" t="s">
        <v>1603</v>
      </c>
      <c r="AN211" s="6" t="s">
        <v>1511</v>
      </c>
      <c r="AO211" s="297" t="s">
        <v>1511</v>
      </c>
      <c r="AP211" s="6" t="s">
        <v>1512</v>
      </c>
      <c r="AQ211" s="198"/>
      <c r="AR211" s="6" t="s">
        <v>99</v>
      </c>
      <c r="AS211" s="5" t="s">
        <v>99</v>
      </c>
      <c r="AT211" s="6" t="s">
        <v>99</v>
      </c>
      <c r="AU211" s="5" t="s">
        <v>99</v>
      </c>
      <c r="AV211" s="201" t="s">
        <v>99</v>
      </c>
      <c r="AW211" s="61" t="s">
        <v>139</v>
      </c>
      <c r="AX211" s="62"/>
      <c r="AY211" s="63"/>
      <c r="AZ211" s="6" t="s">
        <v>1631</v>
      </c>
      <c r="BA211" s="6" t="s">
        <v>99</v>
      </c>
      <c r="BB211" s="31" t="s">
        <v>118</v>
      </c>
      <c r="BC211" s="301" t="s">
        <v>1530</v>
      </c>
      <c r="BD211" s="6" t="s">
        <v>1531</v>
      </c>
      <c r="BE211" s="94" t="s">
        <v>284</v>
      </c>
      <c r="BF211" s="6" t="s">
        <v>99</v>
      </c>
      <c r="BG211" s="95" t="s">
        <v>284</v>
      </c>
      <c r="BH211" s="96" t="s">
        <v>284</v>
      </c>
      <c r="BI211" s="97" t="s">
        <v>284</v>
      </c>
      <c r="BJ211" s="6" t="s">
        <v>1532</v>
      </c>
      <c r="BK211" s="98" t="s">
        <v>284</v>
      </c>
      <c r="BL211" s="99" t="s">
        <v>284</v>
      </c>
      <c r="BM211" s="100" t="s">
        <v>284</v>
      </c>
      <c r="BN211" s="6" t="s">
        <v>893</v>
      </c>
      <c r="BO211" s="5" t="s">
        <v>99</v>
      </c>
      <c r="BP211" s="73" t="s">
        <v>109</v>
      </c>
      <c r="BQ211" s="6">
        <v>175.33</v>
      </c>
      <c r="BR211" s="6">
        <v>25.05</v>
      </c>
      <c r="BS211" s="6" t="s">
        <v>1533</v>
      </c>
      <c r="BT211" s="74" t="s">
        <v>143</v>
      </c>
      <c r="BU211" s="75" t="s">
        <v>144</v>
      </c>
      <c r="BV211" s="6">
        <v>52170.79</v>
      </c>
      <c r="BW211" s="6">
        <v>100.33</v>
      </c>
      <c r="BX211" s="76" t="s">
        <v>143</v>
      </c>
      <c r="BY211" s="6" t="s">
        <v>431</v>
      </c>
      <c r="BZ211" s="6" t="s">
        <v>291</v>
      </c>
      <c r="CA211" s="6">
        <v>0</v>
      </c>
      <c r="CB211" s="6">
        <v>0</v>
      </c>
      <c r="CC211" s="6" t="s">
        <v>1632</v>
      </c>
      <c r="CD211" s="5" t="s">
        <v>99</v>
      </c>
      <c r="CE211" s="6" t="s">
        <v>99</v>
      </c>
      <c r="CF211" s="6" t="s">
        <v>99</v>
      </c>
      <c r="CG211" s="6" t="s">
        <v>99</v>
      </c>
      <c r="CH211" s="103" t="s">
        <v>130</v>
      </c>
      <c r="CI211" s="104" t="s">
        <v>130</v>
      </c>
      <c r="CJ211" s="105" t="s">
        <v>100</v>
      </c>
      <c r="CK211" s="47" t="s">
        <v>109</v>
      </c>
      <c r="CL211" s="48" t="s">
        <v>109</v>
      </c>
      <c r="CM211" s="108" t="s">
        <v>100</v>
      </c>
      <c r="CN211" s="6" t="s">
        <v>99</v>
      </c>
      <c r="CO211" s="5" t="s">
        <v>99</v>
      </c>
      <c r="CP211" s="6" t="s">
        <v>1535</v>
      </c>
      <c r="CQ211" s="50"/>
      <c r="CR211" s="6" t="s">
        <v>99</v>
      </c>
      <c r="CS211" s="6" t="s">
        <v>99</v>
      </c>
    </row>
    <row r="212" spans="1:97" ht="20" customHeight="1" x14ac:dyDescent="0.3">
      <c r="A212" s="1" t="s">
        <v>1633</v>
      </c>
      <c r="B212" s="8" t="s">
        <v>96</v>
      </c>
      <c r="C212" s="6" t="s">
        <v>1634</v>
      </c>
      <c r="D212" s="291" t="s">
        <v>1501</v>
      </c>
      <c r="E212" s="6">
        <v>4</v>
      </c>
      <c r="F212" s="184" t="s">
        <v>703</v>
      </c>
      <c r="G212" s="5">
        <v>44398</v>
      </c>
      <c r="H212" s="135"/>
      <c r="I212" s="6" t="s">
        <v>1635</v>
      </c>
      <c r="J212" s="6" t="s">
        <v>99</v>
      </c>
      <c r="K212" s="12" t="s">
        <v>100</v>
      </c>
      <c r="L212" s="13"/>
      <c r="M212" s="14"/>
      <c r="N212" s="6" t="s">
        <v>99</v>
      </c>
      <c r="O212" s="6" t="s">
        <v>99</v>
      </c>
      <c r="P212" s="6" t="s">
        <v>99</v>
      </c>
      <c r="Q212" s="6" t="s">
        <v>99</v>
      </c>
      <c r="R212" s="6" t="s">
        <v>99</v>
      </c>
      <c r="S212" s="6" t="s">
        <v>99</v>
      </c>
      <c r="T212" s="6" t="s">
        <v>1636</v>
      </c>
      <c r="U212" s="6" t="s">
        <v>1637</v>
      </c>
      <c r="V212" s="6" t="s">
        <v>99</v>
      </c>
      <c r="W212" s="6" t="s">
        <v>99</v>
      </c>
      <c r="X212" s="6" t="s">
        <v>1505</v>
      </c>
      <c r="Y212" s="170" t="s">
        <v>99</v>
      </c>
      <c r="Z212" s="292" t="s">
        <v>1506</v>
      </c>
      <c r="AA212" s="299" t="s">
        <v>1527</v>
      </c>
      <c r="AB212" s="6" t="s">
        <v>99</v>
      </c>
      <c r="AC212" s="294" t="s">
        <v>1508</v>
      </c>
      <c r="AD212" s="295" t="s">
        <v>1509</v>
      </c>
      <c r="AE212" s="20" t="s">
        <v>109</v>
      </c>
      <c r="AF212" s="21" t="s">
        <v>110</v>
      </c>
      <c r="AG212" s="6" t="s">
        <v>99</v>
      </c>
      <c r="AH212" s="6">
        <v>-4</v>
      </c>
      <c r="AI212" s="6" t="s">
        <v>99</v>
      </c>
      <c r="AJ212" s="213" t="s">
        <v>861</v>
      </c>
      <c r="AK212" s="23"/>
      <c r="AL212" s="6" t="s">
        <v>99</v>
      </c>
      <c r="AM212" s="296" t="s">
        <v>1510</v>
      </c>
      <c r="AN212" s="6" t="s">
        <v>1511</v>
      </c>
      <c r="AO212" s="297" t="s">
        <v>1511</v>
      </c>
      <c r="AP212" s="6" t="s">
        <v>1512</v>
      </c>
      <c r="AQ212" s="198"/>
      <c r="AR212" s="6" t="s">
        <v>99</v>
      </c>
      <c r="AS212" s="5" t="s">
        <v>99</v>
      </c>
      <c r="AT212" s="6" t="s">
        <v>99</v>
      </c>
      <c r="AU212" s="5" t="s">
        <v>99</v>
      </c>
      <c r="AV212" s="60" t="s">
        <v>130</v>
      </c>
      <c r="AW212" s="61" t="s">
        <v>139</v>
      </c>
      <c r="AX212" s="62"/>
      <c r="AY212" s="63"/>
      <c r="AZ212" s="6" t="s">
        <v>1638</v>
      </c>
      <c r="BA212" s="6" t="s">
        <v>99</v>
      </c>
      <c r="BB212" s="31" t="s">
        <v>118</v>
      </c>
      <c r="BC212" s="93" t="s">
        <v>284</v>
      </c>
      <c r="BD212" s="6" t="s">
        <v>1514</v>
      </c>
      <c r="BE212" s="94" t="s">
        <v>284</v>
      </c>
      <c r="BF212" s="6" t="s">
        <v>99</v>
      </c>
      <c r="BG212" s="95" t="s">
        <v>284</v>
      </c>
      <c r="BH212" s="96" t="s">
        <v>284</v>
      </c>
      <c r="BI212" s="97" t="s">
        <v>284</v>
      </c>
      <c r="BJ212" s="6" t="s">
        <v>1515</v>
      </c>
      <c r="BK212" s="98" t="s">
        <v>284</v>
      </c>
      <c r="BL212" s="99" t="s">
        <v>284</v>
      </c>
      <c r="BM212" s="100" t="s">
        <v>284</v>
      </c>
      <c r="BN212" s="6" t="s">
        <v>1516</v>
      </c>
      <c r="BO212" s="5" t="s">
        <v>99</v>
      </c>
      <c r="BP212" s="73" t="s">
        <v>109</v>
      </c>
      <c r="BQ212" s="6">
        <v>184.36</v>
      </c>
      <c r="BR212" s="6">
        <v>26.34</v>
      </c>
      <c r="BS212" s="6" t="s">
        <v>1169</v>
      </c>
      <c r="BT212" s="41" t="s">
        <v>122</v>
      </c>
      <c r="BU212" s="127" t="s">
        <v>386</v>
      </c>
      <c r="BV212" s="6">
        <v>34008</v>
      </c>
      <c r="BW212" s="6">
        <v>163.5</v>
      </c>
      <c r="BX212" s="167" t="s">
        <v>122</v>
      </c>
      <c r="BY212" s="6" t="s">
        <v>1639</v>
      </c>
      <c r="BZ212" s="6" t="s">
        <v>99</v>
      </c>
      <c r="CA212" s="6">
        <v>118.2</v>
      </c>
      <c r="CB212" s="6">
        <v>85</v>
      </c>
      <c r="CC212" s="6" t="s">
        <v>1640</v>
      </c>
      <c r="CD212" s="5">
        <v>44398</v>
      </c>
      <c r="CE212" s="6">
        <v>30</v>
      </c>
      <c r="CF212" s="6">
        <v>7.07</v>
      </c>
      <c r="CG212" s="6" t="s">
        <v>974</v>
      </c>
      <c r="CH212" s="103" t="s">
        <v>130</v>
      </c>
      <c r="CI212" s="256" t="s">
        <v>100</v>
      </c>
      <c r="CJ212" s="105" t="s">
        <v>100</v>
      </c>
      <c r="CK212" s="257" t="s">
        <v>100</v>
      </c>
      <c r="CL212" s="258" t="s">
        <v>100</v>
      </c>
      <c r="CM212" s="108" t="s">
        <v>100</v>
      </c>
      <c r="CN212" s="6">
        <v>107.7</v>
      </c>
      <c r="CO212" s="5">
        <v>45108</v>
      </c>
      <c r="CP212" s="6" t="s">
        <v>1535</v>
      </c>
      <c r="CQ212" s="50"/>
      <c r="CR212" s="6" t="s">
        <v>99</v>
      </c>
      <c r="CS212" s="6" t="s">
        <v>99</v>
      </c>
    </row>
    <row r="213" spans="1:97" ht="20" customHeight="1" x14ac:dyDescent="0.3">
      <c r="A213" s="1" t="s">
        <v>1641</v>
      </c>
      <c r="B213" s="319" t="s">
        <v>1642</v>
      </c>
      <c r="C213" s="6" t="s">
        <v>1643</v>
      </c>
      <c r="D213" s="291" t="s">
        <v>1501</v>
      </c>
      <c r="E213" s="6">
        <v>84</v>
      </c>
      <c r="F213" s="52" t="s">
        <v>128</v>
      </c>
      <c r="G213" s="5" t="s">
        <v>99</v>
      </c>
      <c r="H213" s="135"/>
      <c r="I213" s="6" t="s">
        <v>1644</v>
      </c>
      <c r="J213" s="6" t="s">
        <v>99</v>
      </c>
      <c r="K213" s="12" t="s">
        <v>100</v>
      </c>
      <c r="L213" s="13"/>
      <c r="M213" s="14"/>
      <c r="N213" s="6" t="s">
        <v>99</v>
      </c>
      <c r="O213" s="6" t="s">
        <v>99</v>
      </c>
      <c r="P213" s="6" t="s">
        <v>99</v>
      </c>
      <c r="Q213" s="6" t="s">
        <v>99</v>
      </c>
      <c r="R213" s="6" t="s">
        <v>99</v>
      </c>
      <c r="S213" s="6" t="s">
        <v>99</v>
      </c>
      <c r="T213" s="6" t="s">
        <v>1645</v>
      </c>
      <c r="U213" s="6" t="s">
        <v>1646</v>
      </c>
      <c r="V213" s="6" t="s">
        <v>99</v>
      </c>
      <c r="W213" s="6" t="s">
        <v>99</v>
      </c>
      <c r="X213" s="6" t="s">
        <v>99</v>
      </c>
      <c r="Y213" s="170" t="s">
        <v>99</v>
      </c>
      <c r="Z213" s="292" t="s">
        <v>1506</v>
      </c>
      <c r="AA213" s="293" t="s">
        <v>1507</v>
      </c>
      <c r="AB213" s="6" t="s">
        <v>99</v>
      </c>
      <c r="AC213" s="294" t="s">
        <v>1508</v>
      </c>
      <c r="AD213" s="295" t="s">
        <v>1509</v>
      </c>
      <c r="AE213" s="20" t="s">
        <v>109</v>
      </c>
      <c r="AF213" s="21" t="s">
        <v>110</v>
      </c>
      <c r="AG213" s="6" t="s">
        <v>99</v>
      </c>
      <c r="AH213" s="6">
        <v>-84</v>
      </c>
      <c r="AI213" s="6" t="s">
        <v>99</v>
      </c>
      <c r="AJ213" s="57"/>
      <c r="AK213" s="23"/>
      <c r="AL213" s="6" t="s">
        <v>99</v>
      </c>
      <c r="AM213" s="296" t="s">
        <v>1510</v>
      </c>
      <c r="AN213" s="6" t="s">
        <v>1511</v>
      </c>
      <c r="AO213" s="297" t="s">
        <v>1511</v>
      </c>
      <c r="AP213" s="6" t="s">
        <v>1512</v>
      </c>
      <c r="AQ213" s="198"/>
      <c r="AR213" s="6" t="s">
        <v>99</v>
      </c>
      <c r="AS213" s="5" t="s">
        <v>99</v>
      </c>
      <c r="AT213" s="6" t="s">
        <v>99</v>
      </c>
      <c r="AU213" s="5" t="s">
        <v>99</v>
      </c>
      <c r="AV213" s="201"/>
      <c r="AW213" s="318" t="s">
        <v>1621</v>
      </c>
      <c r="AX213" s="62"/>
      <c r="AY213" s="63"/>
      <c r="AZ213" s="6" t="s">
        <v>1647</v>
      </c>
      <c r="BA213" s="6" t="s">
        <v>99</v>
      </c>
      <c r="BB213" s="31" t="s">
        <v>118</v>
      </c>
      <c r="BC213" s="304" t="s">
        <v>1501</v>
      </c>
      <c r="BD213" s="6" t="s">
        <v>99</v>
      </c>
      <c r="BE213" s="178" t="s">
        <v>644</v>
      </c>
      <c r="BF213" s="6" t="s">
        <v>99</v>
      </c>
      <c r="BG213" s="179" t="s">
        <v>644</v>
      </c>
      <c r="BH213" s="180" t="s">
        <v>644</v>
      </c>
      <c r="BI213" s="181" t="s">
        <v>644</v>
      </c>
      <c r="BJ213" s="6" t="s">
        <v>99</v>
      </c>
      <c r="BK213" s="37" t="s">
        <v>118</v>
      </c>
      <c r="BL213" s="182" t="s">
        <v>118</v>
      </c>
      <c r="BM213" s="39" t="s">
        <v>118</v>
      </c>
      <c r="BN213" s="6" t="s">
        <v>99</v>
      </c>
      <c r="BO213" s="5" t="s">
        <v>99</v>
      </c>
      <c r="BP213" s="73" t="s">
        <v>109</v>
      </c>
      <c r="BQ213" s="6" t="s">
        <v>99</v>
      </c>
      <c r="BR213" s="6" t="s">
        <v>99</v>
      </c>
      <c r="BS213" s="6" t="s">
        <v>99</v>
      </c>
      <c r="BT213" s="145"/>
      <c r="BU213" s="75" t="s">
        <v>144</v>
      </c>
      <c r="BV213" s="6">
        <v>81833.86</v>
      </c>
      <c r="BW213" s="6" t="s">
        <v>99</v>
      </c>
      <c r="BX213" s="43"/>
      <c r="BY213" s="6" t="s">
        <v>99</v>
      </c>
      <c r="BZ213" s="6" t="s">
        <v>99</v>
      </c>
      <c r="CA213" s="6" t="s">
        <v>99</v>
      </c>
      <c r="CB213" s="6" t="s">
        <v>99</v>
      </c>
      <c r="CC213" s="6" t="s">
        <v>1647</v>
      </c>
      <c r="CD213" s="5" t="s">
        <v>99</v>
      </c>
      <c r="CE213" s="6" t="s">
        <v>99</v>
      </c>
      <c r="CF213" s="6" t="s">
        <v>99</v>
      </c>
      <c r="CG213" s="6" t="s">
        <v>99</v>
      </c>
      <c r="CH213" s="44" t="s">
        <v>109</v>
      </c>
      <c r="CI213" s="45" t="s">
        <v>109</v>
      </c>
      <c r="CJ213" s="46" t="s">
        <v>109</v>
      </c>
      <c r="CK213" s="47" t="s">
        <v>109</v>
      </c>
      <c r="CL213" s="48" t="s">
        <v>109</v>
      </c>
      <c r="CM213" s="49" t="s">
        <v>109</v>
      </c>
      <c r="CN213" s="6" t="s">
        <v>99</v>
      </c>
      <c r="CO213" s="5" t="s">
        <v>99</v>
      </c>
      <c r="CP213" s="6" t="s">
        <v>99</v>
      </c>
      <c r="CQ213" s="50"/>
      <c r="CR213" s="6" t="s">
        <v>99</v>
      </c>
      <c r="CS213" s="6" t="s">
        <v>99</v>
      </c>
    </row>
    <row r="214" spans="1:97" ht="20" customHeight="1" x14ac:dyDescent="0.3">
      <c r="A214" s="1" t="s">
        <v>1648</v>
      </c>
      <c r="B214" s="8" t="s">
        <v>96</v>
      </c>
      <c r="C214" s="6" t="s">
        <v>1649</v>
      </c>
      <c r="D214" s="291" t="s">
        <v>1501</v>
      </c>
      <c r="E214" s="6">
        <v>2</v>
      </c>
      <c r="F214" s="184" t="s">
        <v>703</v>
      </c>
      <c r="G214" s="5">
        <v>44398</v>
      </c>
      <c r="H214" s="135"/>
      <c r="I214" s="6" t="s">
        <v>1650</v>
      </c>
      <c r="J214" s="6" t="s">
        <v>99</v>
      </c>
      <c r="K214" s="12" t="s">
        <v>100</v>
      </c>
      <c r="L214" s="13"/>
      <c r="M214" s="14"/>
      <c r="N214" s="6" t="s">
        <v>99</v>
      </c>
      <c r="O214" s="6" t="s">
        <v>99</v>
      </c>
      <c r="P214" s="6" t="s">
        <v>99</v>
      </c>
      <c r="Q214" s="6" t="s">
        <v>99</v>
      </c>
      <c r="R214" s="6" t="s">
        <v>99</v>
      </c>
      <c r="S214" s="6" t="s">
        <v>99</v>
      </c>
      <c r="T214" s="6" t="s">
        <v>1651</v>
      </c>
      <c r="U214" s="6" t="s">
        <v>1652</v>
      </c>
      <c r="V214" s="6" t="s">
        <v>99</v>
      </c>
      <c r="W214" s="6" t="s">
        <v>99</v>
      </c>
      <c r="X214" s="6" t="s">
        <v>99</v>
      </c>
      <c r="Y214" s="170" t="s">
        <v>99</v>
      </c>
      <c r="Z214" s="292" t="s">
        <v>1506</v>
      </c>
      <c r="AA214" s="293" t="s">
        <v>1507</v>
      </c>
      <c r="AB214" s="6" t="s">
        <v>99</v>
      </c>
      <c r="AC214" s="294" t="s">
        <v>1508</v>
      </c>
      <c r="AD214" s="295" t="s">
        <v>1509</v>
      </c>
      <c r="AE214" s="20" t="s">
        <v>109</v>
      </c>
      <c r="AF214" s="21" t="s">
        <v>110</v>
      </c>
      <c r="AG214" s="6" t="s">
        <v>99</v>
      </c>
      <c r="AH214" s="6">
        <v>-2</v>
      </c>
      <c r="AI214" s="6" t="s">
        <v>99</v>
      </c>
      <c r="AJ214" s="213" t="s">
        <v>861</v>
      </c>
      <c r="AK214" s="23"/>
      <c r="AL214" s="6" t="s">
        <v>99</v>
      </c>
      <c r="AM214" s="296" t="s">
        <v>1510</v>
      </c>
      <c r="AN214" s="6" t="s">
        <v>1511</v>
      </c>
      <c r="AO214" s="297" t="s">
        <v>1511</v>
      </c>
      <c r="AP214" s="6" t="s">
        <v>1512</v>
      </c>
      <c r="AQ214" s="198"/>
      <c r="AR214" s="6" t="s">
        <v>99</v>
      </c>
      <c r="AS214" s="5" t="s">
        <v>99</v>
      </c>
      <c r="AT214" s="6" t="s">
        <v>99</v>
      </c>
      <c r="AU214" s="5" t="s">
        <v>99</v>
      </c>
      <c r="AV214" s="60" t="s">
        <v>130</v>
      </c>
      <c r="AW214" s="318" t="s">
        <v>1621</v>
      </c>
      <c r="AX214" s="62"/>
      <c r="AY214" s="63"/>
      <c r="AZ214" s="6" t="s">
        <v>1653</v>
      </c>
      <c r="BA214" s="6" t="s">
        <v>99</v>
      </c>
      <c r="BB214" s="31" t="s">
        <v>118</v>
      </c>
      <c r="BC214" s="93" t="s">
        <v>284</v>
      </c>
      <c r="BD214" s="6" t="s">
        <v>1514</v>
      </c>
      <c r="BE214" s="94" t="s">
        <v>284</v>
      </c>
      <c r="BF214" s="6" t="s">
        <v>99</v>
      </c>
      <c r="BG214" s="95" t="s">
        <v>284</v>
      </c>
      <c r="BH214" s="96" t="s">
        <v>284</v>
      </c>
      <c r="BI214" s="97" t="s">
        <v>284</v>
      </c>
      <c r="BJ214" s="6" t="s">
        <v>1515</v>
      </c>
      <c r="BK214" s="98" t="s">
        <v>284</v>
      </c>
      <c r="BL214" s="99" t="s">
        <v>284</v>
      </c>
      <c r="BM214" s="100" t="s">
        <v>284</v>
      </c>
      <c r="BN214" s="6" t="s">
        <v>1516</v>
      </c>
      <c r="BO214" s="5" t="s">
        <v>99</v>
      </c>
      <c r="BP214" s="73" t="s">
        <v>109</v>
      </c>
      <c r="BQ214" s="6">
        <v>187.2</v>
      </c>
      <c r="BR214" s="6">
        <v>26.74</v>
      </c>
      <c r="BS214" s="6" t="s">
        <v>1169</v>
      </c>
      <c r="BT214" s="41" t="s">
        <v>122</v>
      </c>
      <c r="BU214" s="127" t="s">
        <v>386</v>
      </c>
      <c r="BV214" s="6">
        <v>17004</v>
      </c>
      <c r="BW214" s="6">
        <v>163.5</v>
      </c>
      <c r="BX214" s="167" t="s">
        <v>122</v>
      </c>
      <c r="BY214" s="6" t="s">
        <v>1654</v>
      </c>
      <c r="BZ214" s="6" t="s">
        <v>99</v>
      </c>
      <c r="CA214" s="6">
        <v>134.32</v>
      </c>
      <c r="CB214" s="6">
        <v>85</v>
      </c>
      <c r="CC214" s="6" t="s">
        <v>1655</v>
      </c>
      <c r="CD214" s="5">
        <v>44398</v>
      </c>
      <c r="CE214" s="6">
        <v>32.5</v>
      </c>
      <c r="CF214" s="6" t="s">
        <v>99</v>
      </c>
      <c r="CG214" s="6" t="s">
        <v>974</v>
      </c>
      <c r="CH214" s="103" t="s">
        <v>130</v>
      </c>
      <c r="CI214" s="256" t="s">
        <v>100</v>
      </c>
      <c r="CJ214" s="105" t="s">
        <v>100</v>
      </c>
      <c r="CK214" s="257" t="s">
        <v>100</v>
      </c>
      <c r="CL214" s="258" t="s">
        <v>100</v>
      </c>
      <c r="CM214" s="108" t="s">
        <v>100</v>
      </c>
      <c r="CN214" s="6">
        <v>121.57</v>
      </c>
      <c r="CO214" s="5">
        <v>45108</v>
      </c>
      <c r="CP214" s="6" t="s">
        <v>1535</v>
      </c>
      <c r="CQ214" s="50"/>
      <c r="CR214" s="6" t="s">
        <v>99</v>
      </c>
      <c r="CS214" s="6" t="s">
        <v>99</v>
      </c>
    </row>
    <row r="215" spans="1:97" ht="20" customHeight="1" x14ac:dyDescent="0.3">
      <c r="A215" s="1" t="s">
        <v>1656</v>
      </c>
      <c r="B215" s="305" t="s">
        <v>1547</v>
      </c>
      <c r="C215" s="6" t="s">
        <v>1657</v>
      </c>
      <c r="D215" s="291" t="s">
        <v>1501</v>
      </c>
      <c r="E215" s="6">
        <v>43</v>
      </c>
      <c r="F215" s="298" t="s">
        <v>1522</v>
      </c>
      <c r="G215" s="5" t="s">
        <v>99</v>
      </c>
      <c r="H215" s="135"/>
      <c r="I215" s="6" t="s">
        <v>1658</v>
      </c>
      <c r="J215" s="6" t="s">
        <v>99</v>
      </c>
      <c r="K215" s="12" t="s">
        <v>100</v>
      </c>
      <c r="L215" s="13"/>
      <c r="M215" s="14"/>
      <c r="N215" s="6" t="s">
        <v>99</v>
      </c>
      <c r="O215" s="6" t="s">
        <v>99</v>
      </c>
      <c r="P215" s="6" t="s">
        <v>99</v>
      </c>
      <c r="Q215" s="6" t="s">
        <v>99</v>
      </c>
      <c r="R215" s="6" t="s">
        <v>99</v>
      </c>
      <c r="S215" s="6" t="s">
        <v>99</v>
      </c>
      <c r="T215" s="6" t="s">
        <v>1659</v>
      </c>
      <c r="U215" s="6" t="s">
        <v>1660</v>
      </c>
      <c r="V215" s="6" t="s">
        <v>99</v>
      </c>
      <c r="W215" s="6" t="s">
        <v>99</v>
      </c>
      <c r="X215" s="6" t="s">
        <v>1661</v>
      </c>
      <c r="Y215" s="170" t="s">
        <v>99</v>
      </c>
      <c r="Z215" s="292" t="s">
        <v>1506</v>
      </c>
      <c r="AA215" s="314" t="s">
        <v>1562</v>
      </c>
      <c r="AB215" s="6" t="s">
        <v>99</v>
      </c>
      <c r="AC215" s="294" t="s">
        <v>1508</v>
      </c>
      <c r="AD215" s="19" t="s">
        <v>109</v>
      </c>
      <c r="AE215" s="20" t="s">
        <v>109</v>
      </c>
      <c r="AF215" s="21" t="s">
        <v>110</v>
      </c>
      <c r="AG215" s="6" t="s">
        <v>99</v>
      </c>
      <c r="AH215" s="6">
        <v>-43</v>
      </c>
      <c r="AI215" s="6" t="s">
        <v>99</v>
      </c>
      <c r="AJ215" s="57"/>
      <c r="AK215" s="23"/>
      <c r="AL215" s="6" t="s">
        <v>99</v>
      </c>
      <c r="AM215" s="300" t="s">
        <v>1528</v>
      </c>
      <c r="AN215" s="6" t="s">
        <v>1511</v>
      </c>
      <c r="AO215" s="297" t="s">
        <v>1511</v>
      </c>
      <c r="AP215" s="6" t="s">
        <v>1512</v>
      </c>
      <c r="AQ215" s="198"/>
      <c r="AR215" s="6" t="s">
        <v>99</v>
      </c>
      <c r="AS215" s="5" t="s">
        <v>99</v>
      </c>
      <c r="AT215" s="6" t="s">
        <v>99</v>
      </c>
      <c r="AU215" s="5" t="s">
        <v>99</v>
      </c>
      <c r="AV215" s="201"/>
      <c r="AW215" s="61" t="s">
        <v>139</v>
      </c>
      <c r="AX215" s="62"/>
      <c r="AY215" s="63"/>
      <c r="AZ215" s="6" t="s">
        <v>1662</v>
      </c>
      <c r="BA215" s="6" t="s">
        <v>99</v>
      </c>
      <c r="BB215" s="31" t="s">
        <v>118</v>
      </c>
      <c r="BC215" s="304" t="s">
        <v>1501</v>
      </c>
      <c r="BD215" s="6" t="s">
        <v>99</v>
      </c>
      <c r="BE215" s="307" t="s">
        <v>1501</v>
      </c>
      <c r="BF215" s="6" t="s">
        <v>99</v>
      </c>
      <c r="BG215" s="308" t="s">
        <v>1501</v>
      </c>
      <c r="BH215" s="309" t="s">
        <v>1501</v>
      </c>
      <c r="BI215" s="310" t="s">
        <v>1501</v>
      </c>
      <c r="BJ215" s="6" t="s">
        <v>99</v>
      </c>
      <c r="BK215" s="311" t="s">
        <v>1501</v>
      </c>
      <c r="BL215" s="312" t="s">
        <v>1501</v>
      </c>
      <c r="BM215" s="313" t="s">
        <v>1501</v>
      </c>
      <c r="BN215" s="6" t="s">
        <v>99</v>
      </c>
      <c r="BO215" s="5" t="s">
        <v>99</v>
      </c>
      <c r="BP215" s="73" t="s">
        <v>109</v>
      </c>
      <c r="BQ215" s="6">
        <v>462.16</v>
      </c>
      <c r="BR215" s="6">
        <v>66.02</v>
      </c>
      <c r="BS215" s="6" t="s">
        <v>142</v>
      </c>
      <c r="BT215" s="74" t="s">
        <v>143</v>
      </c>
      <c r="BU215" s="75" t="s">
        <v>144</v>
      </c>
      <c r="BV215" s="6">
        <v>1033395.02</v>
      </c>
      <c r="BW215" s="6">
        <v>462.16</v>
      </c>
      <c r="BX215" s="76" t="s">
        <v>143</v>
      </c>
      <c r="BY215" s="6" t="s">
        <v>99</v>
      </c>
      <c r="BZ215" s="6" t="s">
        <v>99</v>
      </c>
      <c r="CA215" s="6">
        <v>0</v>
      </c>
      <c r="CB215" s="6">
        <v>0</v>
      </c>
      <c r="CC215" s="6" t="s">
        <v>1663</v>
      </c>
      <c r="CD215" s="5" t="s">
        <v>99</v>
      </c>
      <c r="CE215" s="6" t="s">
        <v>99</v>
      </c>
      <c r="CF215" s="6" t="s">
        <v>99</v>
      </c>
      <c r="CG215" s="6" t="s">
        <v>99</v>
      </c>
      <c r="CH215" s="44" t="s">
        <v>109</v>
      </c>
      <c r="CI215" s="45" t="s">
        <v>109</v>
      </c>
      <c r="CJ215" s="46" t="s">
        <v>109</v>
      </c>
      <c r="CK215" s="47" t="s">
        <v>109</v>
      </c>
      <c r="CL215" s="48" t="s">
        <v>109</v>
      </c>
      <c r="CM215" s="49" t="s">
        <v>109</v>
      </c>
      <c r="CN215" s="6" t="s">
        <v>99</v>
      </c>
      <c r="CO215" s="5" t="s">
        <v>99</v>
      </c>
      <c r="CP215" s="6" t="s">
        <v>99</v>
      </c>
      <c r="CQ215" s="50"/>
      <c r="CR215" s="6" t="s">
        <v>99</v>
      </c>
      <c r="CS215" s="6" t="s">
        <v>99</v>
      </c>
    </row>
    <row r="216" spans="1:97" ht="20" customHeight="1" x14ac:dyDescent="0.3">
      <c r="A216" s="1" t="s">
        <v>1664</v>
      </c>
      <c r="B216" s="319" t="s">
        <v>1642</v>
      </c>
      <c r="C216" s="6" t="s">
        <v>1665</v>
      </c>
      <c r="D216" s="291" t="s">
        <v>1501</v>
      </c>
      <c r="E216" s="6">
        <v>0</v>
      </c>
      <c r="F216" s="52" t="s">
        <v>128</v>
      </c>
      <c r="G216" s="5" t="s">
        <v>99</v>
      </c>
      <c r="H216" s="135"/>
      <c r="I216" s="6" t="s">
        <v>1666</v>
      </c>
      <c r="J216" s="6" t="s">
        <v>99</v>
      </c>
      <c r="K216" s="12" t="s">
        <v>100</v>
      </c>
      <c r="L216" s="13"/>
      <c r="M216" s="14"/>
      <c r="N216" s="6" t="s">
        <v>99</v>
      </c>
      <c r="O216" s="6" t="s">
        <v>99</v>
      </c>
      <c r="P216" s="6" t="s">
        <v>99</v>
      </c>
      <c r="Q216" s="6" t="s">
        <v>99</v>
      </c>
      <c r="R216" s="6" t="s">
        <v>99</v>
      </c>
      <c r="S216" s="6" t="s">
        <v>99</v>
      </c>
      <c r="T216" s="6" t="s">
        <v>1645</v>
      </c>
      <c r="U216" s="6" t="s">
        <v>1667</v>
      </c>
      <c r="V216" s="6" t="s">
        <v>99</v>
      </c>
      <c r="W216" s="6" t="s">
        <v>99</v>
      </c>
      <c r="X216" s="6" t="s">
        <v>1561</v>
      </c>
      <c r="Y216" s="170" t="s">
        <v>99</v>
      </c>
      <c r="Z216" s="292" t="s">
        <v>1506</v>
      </c>
      <c r="AA216" s="293" t="s">
        <v>1507</v>
      </c>
      <c r="AB216" s="6" t="s">
        <v>99</v>
      </c>
      <c r="AC216" s="294" t="s">
        <v>1508</v>
      </c>
      <c r="AD216" s="295" t="s">
        <v>1509</v>
      </c>
      <c r="AE216" s="20" t="s">
        <v>109</v>
      </c>
      <c r="AF216" s="21" t="s">
        <v>110</v>
      </c>
      <c r="AG216" s="6" t="s">
        <v>99</v>
      </c>
      <c r="AH216" s="6">
        <v>0</v>
      </c>
      <c r="AI216" s="6" t="s">
        <v>99</v>
      </c>
      <c r="AJ216" s="57"/>
      <c r="AK216" s="23"/>
      <c r="AL216" s="6" t="s">
        <v>99</v>
      </c>
      <c r="AM216" s="320" t="s">
        <v>1668</v>
      </c>
      <c r="AN216" s="6" t="s">
        <v>1511</v>
      </c>
      <c r="AO216" s="297" t="s">
        <v>1511</v>
      </c>
      <c r="AP216" s="6" t="s">
        <v>1512</v>
      </c>
      <c r="AQ216" s="198"/>
      <c r="AR216" s="6" t="s">
        <v>99</v>
      </c>
      <c r="AS216" s="5" t="s">
        <v>99</v>
      </c>
      <c r="AT216" s="6" t="s">
        <v>99</v>
      </c>
      <c r="AU216" s="5" t="s">
        <v>99</v>
      </c>
      <c r="AV216" s="201"/>
      <c r="AW216" s="61" t="s">
        <v>139</v>
      </c>
      <c r="AX216" s="62"/>
      <c r="AY216" s="63"/>
      <c r="AZ216" s="6" t="s">
        <v>1669</v>
      </c>
      <c r="BA216" s="6" t="s">
        <v>99</v>
      </c>
      <c r="BB216" s="31" t="s">
        <v>118</v>
      </c>
      <c r="BC216" s="304" t="s">
        <v>1501</v>
      </c>
      <c r="BD216" s="6" t="s">
        <v>99</v>
      </c>
      <c r="BE216" s="178" t="s">
        <v>644</v>
      </c>
      <c r="BF216" s="6" t="s">
        <v>99</v>
      </c>
      <c r="BG216" s="179" t="s">
        <v>644</v>
      </c>
      <c r="BH216" s="180" t="s">
        <v>644</v>
      </c>
      <c r="BI216" s="181" t="s">
        <v>644</v>
      </c>
      <c r="BJ216" s="6" t="s">
        <v>99</v>
      </c>
      <c r="BK216" s="37" t="s">
        <v>118</v>
      </c>
      <c r="BL216" s="182" t="s">
        <v>118</v>
      </c>
      <c r="BM216" s="39" t="s">
        <v>118</v>
      </c>
      <c r="BN216" s="6" t="s">
        <v>99</v>
      </c>
      <c r="BO216" s="5" t="s">
        <v>99</v>
      </c>
      <c r="BP216" s="73" t="s">
        <v>109</v>
      </c>
      <c r="BQ216" s="6" t="s">
        <v>99</v>
      </c>
      <c r="BR216" s="6" t="s">
        <v>99</v>
      </c>
      <c r="BS216" s="6" t="s">
        <v>99</v>
      </c>
      <c r="BT216" s="145"/>
      <c r="BU216" s="75" t="s">
        <v>144</v>
      </c>
      <c r="BV216" s="6">
        <v>120652.48</v>
      </c>
      <c r="BW216" s="6" t="s">
        <v>99</v>
      </c>
      <c r="BX216" s="43"/>
      <c r="BY216" s="6" t="s">
        <v>99</v>
      </c>
      <c r="BZ216" s="6" t="s">
        <v>99</v>
      </c>
      <c r="CA216" s="6" t="s">
        <v>99</v>
      </c>
      <c r="CB216" s="6" t="s">
        <v>99</v>
      </c>
      <c r="CC216" s="6" t="s">
        <v>1670</v>
      </c>
      <c r="CD216" s="5" t="s">
        <v>99</v>
      </c>
      <c r="CE216" s="6" t="s">
        <v>99</v>
      </c>
      <c r="CF216" s="6" t="s">
        <v>99</v>
      </c>
      <c r="CG216" s="6" t="s">
        <v>99</v>
      </c>
      <c r="CH216" s="44" t="s">
        <v>109</v>
      </c>
      <c r="CI216" s="45" t="s">
        <v>109</v>
      </c>
      <c r="CJ216" s="46" t="s">
        <v>109</v>
      </c>
      <c r="CK216" s="47" t="s">
        <v>109</v>
      </c>
      <c r="CL216" s="48" t="s">
        <v>109</v>
      </c>
      <c r="CM216" s="49" t="s">
        <v>109</v>
      </c>
      <c r="CN216" s="6" t="s">
        <v>99</v>
      </c>
      <c r="CO216" s="5" t="s">
        <v>99</v>
      </c>
      <c r="CP216" s="6" t="s">
        <v>99</v>
      </c>
      <c r="CQ216" s="50"/>
      <c r="CR216" s="6" t="s">
        <v>99</v>
      </c>
      <c r="CS216" s="6" t="s">
        <v>99</v>
      </c>
    </row>
    <row r="217" spans="1:97" ht="20" customHeight="1" x14ac:dyDescent="0.3">
      <c r="A217" s="1" t="s">
        <v>1671</v>
      </c>
      <c r="B217" s="8" t="s">
        <v>96</v>
      </c>
      <c r="C217" s="6" t="s">
        <v>1672</v>
      </c>
      <c r="D217" s="291" t="s">
        <v>1501</v>
      </c>
      <c r="E217" s="6">
        <v>4</v>
      </c>
      <c r="F217" s="184" t="s">
        <v>703</v>
      </c>
      <c r="G217" s="5">
        <v>44398</v>
      </c>
      <c r="H217" s="135"/>
      <c r="I217" s="6" t="s">
        <v>1673</v>
      </c>
      <c r="J217" s="6" t="s">
        <v>99</v>
      </c>
      <c r="K217" s="12" t="s">
        <v>100</v>
      </c>
      <c r="L217" s="13"/>
      <c r="M217" s="14"/>
      <c r="N217" s="6" t="s">
        <v>99</v>
      </c>
      <c r="O217" s="6" t="s">
        <v>99</v>
      </c>
      <c r="P217" s="6" t="s">
        <v>99</v>
      </c>
      <c r="Q217" s="6" t="s">
        <v>99</v>
      </c>
      <c r="R217" s="6" t="s">
        <v>99</v>
      </c>
      <c r="S217" s="6" t="s">
        <v>99</v>
      </c>
      <c r="T217" s="6" t="s">
        <v>1674</v>
      </c>
      <c r="U217" s="6" t="s">
        <v>1675</v>
      </c>
      <c r="V217" s="6" t="s">
        <v>99</v>
      </c>
      <c r="W217" s="6" t="s">
        <v>99</v>
      </c>
      <c r="X217" s="6" t="s">
        <v>1613</v>
      </c>
      <c r="Y217" s="170" t="s">
        <v>99</v>
      </c>
      <c r="Z217" s="292" t="s">
        <v>1506</v>
      </c>
      <c r="AA217" s="293" t="s">
        <v>1507</v>
      </c>
      <c r="AB217" s="6" t="s">
        <v>99</v>
      </c>
      <c r="AC217" s="294" t="s">
        <v>1508</v>
      </c>
      <c r="AD217" s="295" t="s">
        <v>1509</v>
      </c>
      <c r="AE217" s="20" t="s">
        <v>109</v>
      </c>
      <c r="AF217" s="21" t="s">
        <v>110</v>
      </c>
      <c r="AG217" s="6" t="s">
        <v>99</v>
      </c>
      <c r="AH217" s="6">
        <v>-4</v>
      </c>
      <c r="AI217" s="6" t="s">
        <v>99</v>
      </c>
      <c r="AJ217" s="213" t="s">
        <v>861</v>
      </c>
      <c r="AK217" s="23"/>
      <c r="AL217" s="6" t="s">
        <v>99</v>
      </c>
      <c r="AM217" s="296" t="s">
        <v>1510</v>
      </c>
      <c r="AN217" s="6" t="s">
        <v>1511</v>
      </c>
      <c r="AO217" s="297" t="s">
        <v>1511</v>
      </c>
      <c r="AP217" s="6" t="s">
        <v>1512</v>
      </c>
      <c r="AQ217" s="198"/>
      <c r="AR217" s="6" t="s">
        <v>99</v>
      </c>
      <c r="AS217" s="5" t="s">
        <v>99</v>
      </c>
      <c r="AT217" s="6" t="s">
        <v>99</v>
      </c>
      <c r="AU217" s="5" t="s">
        <v>99</v>
      </c>
      <c r="AV217" s="60" t="s">
        <v>130</v>
      </c>
      <c r="AW217" s="61" t="s">
        <v>139</v>
      </c>
      <c r="AX217" s="62"/>
      <c r="AY217" s="63"/>
      <c r="AZ217" s="6" t="s">
        <v>1676</v>
      </c>
      <c r="BA217" s="6" t="s">
        <v>99</v>
      </c>
      <c r="BB217" s="31" t="s">
        <v>118</v>
      </c>
      <c r="BC217" s="93" t="s">
        <v>284</v>
      </c>
      <c r="BD217" s="6" t="s">
        <v>1514</v>
      </c>
      <c r="BE217" s="94" t="s">
        <v>284</v>
      </c>
      <c r="BF217" s="6" t="s">
        <v>99</v>
      </c>
      <c r="BG217" s="95" t="s">
        <v>284</v>
      </c>
      <c r="BH217" s="96" t="s">
        <v>284</v>
      </c>
      <c r="BI217" s="97" t="s">
        <v>284</v>
      </c>
      <c r="BJ217" s="6" t="s">
        <v>1515</v>
      </c>
      <c r="BK217" s="98" t="s">
        <v>284</v>
      </c>
      <c r="BL217" s="99" t="s">
        <v>284</v>
      </c>
      <c r="BM217" s="100" t="s">
        <v>284</v>
      </c>
      <c r="BN217" s="6" t="s">
        <v>1516</v>
      </c>
      <c r="BO217" s="5" t="s">
        <v>99</v>
      </c>
      <c r="BP217" s="73" t="s">
        <v>109</v>
      </c>
      <c r="BQ217" s="6">
        <v>182.46</v>
      </c>
      <c r="BR217" s="6">
        <v>26.07</v>
      </c>
      <c r="BS217" s="6" t="s">
        <v>1169</v>
      </c>
      <c r="BT217" s="41" t="s">
        <v>122</v>
      </c>
      <c r="BU217" s="127" t="s">
        <v>386</v>
      </c>
      <c r="BV217" s="6">
        <v>34008</v>
      </c>
      <c r="BW217" s="6">
        <v>163.5</v>
      </c>
      <c r="BX217" s="167" t="s">
        <v>122</v>
      </c>
      <c r="BY217" s="6" t="s">
        <v>1677</v>
      </c>
      <c r="BZ217" s="6" t="s">
        <v>99</v>
      </c>
      <c r="CA217" s="6">
        <v>107.39</v>
      </c>
      <c r="CB217" s="6">
        <v>85</v>
      </c>
      <c r="CC217" s="6" t="s">
        <v>1678</v>
      </c>
      <c r="CD217" s="5">
        <v>44398</v>
      </c>
      <c r="CE217" s="6">
        <v>27.5</v>
      </c>
      <c r="CF217" s="6">
        <v>7.07</v>
      </c>
      <c r="CG217" s="6" t="s">
        <v>974</v>
      </c>
      <c r="CH217" s="103" t="s">
        <v>130</v>
      </c>
      <c r="CI217" s="104" t="s">
        <v>130</v>
      </c>
      <c r="CJ217" s="105" t="s">
        <v>100</v>
      </c>
      <c r="CK217" s="188" t="s">
        <v>716</v>
      </c>
      <c r="CL217" s="258" t="s">
        <v>100</v>
      </c>
      <c r="CM217" s="108" t="s">
        <v>100</v>
      </c>
      <c r="CN217" s="6">
        <v>90.87</v>
      </c>
      <c r="CO217" s="5">
        <v>45108</v>
      </c>
      <c r="CP217" s="6" t="s">
        <v>1519</v>
      </c>
      <c r="CQ217" s="50"/>
      <c r="CR217" s="6" t="s">
        <v>99</v>
      </c>
      <c r="CS217" s="6" t="s">
        <v>99</v>
      </c>
    </row>
    <row r="218" spans="1:97" ht="20" customHeight="1" x14ac:dyDescent="0.3">
      <c r="A218" s="1" t="s">
        <v>1679</v>
      </c>
      <c r="B218" s="305" t="s">
        <v>1547</v>
      </c>
      <c r="C218" s="6" t="s">
        <v>1680</v>
      </c>
      <c r="D218" s="291" t="s">
        <v>1501</v>
      </c>
      <c r="E218" s="6">
        <v>29</v>
      </c>
      <c r="F218" s="321" t="s">
        <v>1681</v>
      </c>
      <c r="G218" s="5" t="s">
        <v>99</v>
      </c>
      <c r="H218" s="135"/>
      <c r="I218" s="6" t="s">
        <v>1682</v>
      </c>
      <c r="J218" s="6" t="s">
        <v>99</v>
      </c>
      <c r="K218" s="12" t="s">
        <v>100</v>
      </c>
      <c r="L218" s="13"/>
      <c r="M218" s="14"/>
      <c r="N218" s="6" t="s">
        <v>99</v>
      </c>
      <c r="O218" s="6" t="s">
        <v>99</v>
      </c>
      <c r="P218" s="6" t="s">
        <v>99</v>
      </c>
      <c r="Q218" s="6" t="s">
        <v>99</v>
      </c>
      <c r="R218" s="6" t="s">
        <v>99</v>
      </c>
      <c r="S218" s="6" t="s">
        <v>99</v>
      </c>
      <c r="T218" s="6" t="s">
        <v>1683</v>
      </c>
      <c r="U218" s="6" t="s">
        <v>1684</v>
      </c>
      <c r="V218" s="6" t="s">
        <v>99</v>
      </c>
      <c r="W218" s="6" t="s">
        <v>99</v>
      </c>
      <c r="X218" s="6" t="s">
        <v>1685</v>
      </c>
      <c r="Y218" s="170" t="s">
        <v>99</v>
      </c>
      <c r="Z218" s="292" t="s">
        <v>1506</v>
      </c>
      <c r="AA218" s="314" t="s">
        <v>1562</v>
      </c>
      <c r="AB218" s="6" t="s">
        <v>99</v>
      </c>
      <c r="AC218" s="294" t="s">
        <v>1508</v>
      </c>
      <c r="AD218" s="322" t="s">
        <v>1686</v>
      </c>
      <c r="AE218" s="20" t="s">
        <v>109</v>
      </c>
      <c r="AF218" s="21" t="s">
        <v>110</v>
      </c>
      <c r="AG218" s="6" t="s">
        <v>99</v>
      </c>
      <c r="AH218" s="6">
        <v>-29</v>
      </c>
      <c r="AI218" s="6" t="s">
        <v>99</v>
      </c>
      <c r="AJ218" s="57"/>
      <c r="AK218" s="23"/>
      <c r="AL218" s="6" t="s">
        <v>99</v>
      </c>
      <c r="AM218" s="323" t="s">
        <v>1687</v>
      </c>
      <c r="AN218" s="6" t="s">
        <v>1511</v>
      </c>
      <c r="AO218" s="297" t="s">
        <v>1511</v>
      </c>
      <c r="AP218" s="6" t="s">
        <v>1512</v>
      </c>
      <c r="AQ218" s="198"/>
      <c r="AR218" s="6" t="s">
        <v>99</v>
      </c>
      <c r="AS218" s="5" t="s">
        <v>99</v>
      </c>
      <c r="AT218" s="6" t="s">
        <v>99</v>
      </c>
      <c r="AU218" s="5" t="s">
        <v>99</v>
      </c>
      <c r="AV218" s="201"/>
      <c r="AW218" s="61" t="s">
        <v>139</v>
      </c>
      <c r="AX218" s="62"/>
      <c r="AY218" s="63"/>
      <c r="AZ218" s="6" t="s">
        <v>1688</v>
      </c>
      <c r="BA218" s="6" t="s">
        <v>99</v>
      </c>
      <c r="BB218" s="31" t="s">
        <v>118</v>
      </c>
      <c r="BC218" s="304" t="s">
        <v>1501</v>
      </c>
      <c r="BD218" s="6" t="s">
        <v>99</v>
      </c>
      <c r="BE218" s="307" t="s">
        <v>1501</v>
      </c>
      <c r="BF218" s="6" t="s">
        <v>99</v>
      </c>
      <c r="BG218" s="308" t="s">
        <v>1501</v>
      </c>
      <c r="BH218" s="309" t="s">
        <v>1501</v>
      </c>
      <c r="BI218" s="310" t="s">
        <v>1501</v>
      </c>
      <c r="BJ218" s="6" t="s">
        <v>99</v>
      </c>
      <c r="BK218" s="311" t="s">
        <v>1501</v>
      </c>
      <c r="BL218" s="312" t="s">
        <v>1501</v>
      </c>
      <c r="BM218" s="313" t="s">
        <v>1501</v>
      </c>
      <c r="BN218" s="6" t="s">
        <v>99</v>
      </c>
      <c r="BO218" s="5" t="s">
        <v>99</v>
      </c>
      <c r="BP218" s="73" t="s">
        <v>109</v>
      </c>
      <c r="BQ218" s="6">
        <v>296.94</v>
      </c>
      <c r="BR218" s="6">
        <v>42.42</v>
      </c>
      <c r="BS218" s="6" t="s">
        <v>142</v>
      </c>
      <c r="BT218" s="74" t="s">
        <v>143</v>
      </c>
      <c r="BU218" s="75" t="s">
        <v>144</v>
      </c>
      <c r="BV218" s="6">
        <v>447782</v>
      </c>
      <c r="BW218" s="6">
        <v>296.94</v>
      </c>
      <c r="BX218" s="76" t="s">
        <v>143</v>
      </c>
      <c r="BY218" s="6" t="s">
        <v>99</v>
      </c>
      <c r="BZ218" s="6" t="s">
        <v>99</v>
      </c>
      <c r="CA218" s="6">
        <v>0</v>
      </c>
      <c r="CB218" s="6">
        <v>0</v>
      </c>
      <c r="CC218" s="6" t="s">
        <v>1689</v>
      </c>
      <c r="CD218" s="5" t="s">
        <v>99</v>
      </c>
      <c r="CE218" s="6" t="s">
        <v>99</v>
      </c>
      <c r="CF218" s="6" t="s">
        <v>99</v>
      </c>
      <c r="CG218" s="6" t="s">
        <v>99</v>
      </c>
      <c r="CH218" s="44" t="s">
        <v>109</v>
      </c>
      <c r="CI218" s="45" t="s">
        <v>109</v>
      </c>
      <c r="CJ218" s="46" t="s">
        <v>109</v>
      </c>
      <c r="CK218" s="47" t="s">
        <v>109</v>
      </c>
      <c r="CL218" s="48" t="s">
        <v>109</v>
      </c>
      <c r="CM218" s="49" t="s">
        <v>109</v>
      </c>
      <c r="CN218" s="6" t="s">
        <v>99</v>
      </c>
      <c r="CO218" s="5" t="s">
        <v>99</v>
      </c>
      <c r="CP218" s="6" t="s">
        <v>99</v>
      </c>
      <c r="CQ218" s="50"/>
      <c r="CR218" s="6" t="s">
        <v>99</v>
      </c>
      <c r="CS218" s="6" t="s">
        <v>99</v>
      </c>
    </row>
    <row r="219" spans="1:97" ht="20" customHeight="1" x14ac:dyDescent="0.3">
      <c r="A219" s="1" t="s">
        <v>1690</v>
      </c>
      <c r="B219" s="305" t="s">
        <v>1547</v>
      </c>
      <c r="C219" s="6" t="s">
        <v>1691</v>
      </c>
      <c r="D219" s="291" t="s">
        <v>1501</v>
      </c>
      <c r="E219" s="6">
        <v>39</v>
      </c>
      <c r="F219" s="321" t="s">
        <v>1681</v>
      </c>
      <c r="G219" s="5" t="s">
        <v>99</v>
      </c>
      <c r="H219" s="135"/>
      <c r="I219" s="6" t="s">
        <v>1692</v>
      </c>
      <c r="J219" s="6" t="s">
        <v>99</v>
      </c>
      <c r="K219" s="12" t="s">
        <v>100</v>
      </c>
      <c r="L219" s="13"/>
      <c r="M219" s="14"/>
      <c r="N219" s="6" t="s">
        <v>99</v>
      </c>
      <c r="O219" s="6" t="s">
        <v>99</v>
      </c>
      <c r="P219" s="6" t="s">
        <v>99</v>
      </c>
      <c r="Q219" s="6" t="s">
        <v>99</v>
      </c>
      <c r="R219" s="6" t="s">
        <v>99</v>
      </c>
      <c r="S219" s="6" t="s">
        <v>99</v>
      </c>
      <c r="T219" s="6" t="s">
        <v>1693</v>
      </c>
      <c r="U219" s="6" t="s">
        <v>1694</v>
      </c>
      <c r="V219" s="6" t="s">
        <v>99</v>
      </c>
      <c r="W219" s="6" t="s">
        <v>99</v>
      </c>
      <c r="X219" s="6" t="s">
        <v>1695</v>
      </c>
      <c r="Y219" s="170" t="s">
        <v>99</v>
      </c>
      <c r="Z219" s="292" t="s">
        <v>1506</v>
      </c>
      <c r="AA219" s="314" t="s">
        <v>1562</v>
      </c>
      <c r="AB219" s="6" t="s">
        <v>99</v>
      </c>
      <c r="AC219" s="294" t="s">
        <v>1508</v>
      </c>
      <c r="AD219" s="322" t="s">
        <v>1686</v>
      </c>
      <c r="AE219" s="20" t="s">
        <v>109</v>
      </c>
      <c r="AF219" s="21" t="s">
        <v>110</v>
      </c>
      <c r="AG219" s="6" t="s">
        <v>99</v>
      </c>
      <c r="AH219" s="6">
        <v>-39</v>
      </c>
      <c r="AI219" s="6" t="s">
        <v>99</v>
      </c>
      <c r="AJ219" s="57"/>
      <c r="AK219" s="23"/>
      <c r="AL219" s="6" t="s">
        <v>99</v>
      </c>
      <c r="AM219" s="324" t="s">
        <v>1696</v>
      </c>
      <c r="AN219" s="6" t="s">
        <v>1511</v>
      </c>
      <c r="AO219" s="297" t="s">
        <v>1511</v>
      </c>
      <c r="AP219" s="6" t="s">
        <v>1512</v>
      </c>
      <c r="AQ219" s="198"/>
      <c r="AR219" s="6" t="s">
        <v>99</v>
      </c>
      <c r="AS219" s="5" t="s">
        <v>99</v>
      </c>
      <c r="AT219" s="6" t="s">
        <v>99</v>
      </c>
      <c r="AU219" s="5" t="s">
        <v>99</v>
      </c>
      <c r="AV219" s="201"/>
      <c r="AW219" s="61" t="s">
        <v>139</v>
      </c>
      <c r="AX219" s="62"/>
      <c r="AY219" s="63"/>
      <c r="AZ219" s="6" t="s">
        <v>1697</v>
      </c>
      <c r="BA219" s="6" t="s">
        <v>99</v>
      </c>
      <c r="BB219" s="31" t="s">
        <v>118</v>
      </c>
      <c r="BC219" s="304" t="s">
        <v>1501</v>
      </c>
      <c r="BD219" s="6" t="s">
        <v>99</v>
      </c>
      <c r="BE219" s="307" t="s">
        <v>1501</v>
      </c>
      <c r="BF219" s="6" t="s">
        <v>99</v>
      </c>
      <c r="BG219" s="308" t="s">
        <v>1501</v>
      </c>
      <c r="BH219" s="309" t="s">
        <v>1501</v>
      </c>
      <c r="BI219" s="310" t="s">
        <v>1501</v>
      </c>
      <c r="BJ219" s="6" t="s">
        <v>99</v>
      </c>
      <c r="BK219" s="311" t="s">
        <v>1501</v>
      </c>
      <c r="BL219" s="312" t="s">
        <v>1501</v>
      </c>
      <c r="BM219" s="313" t="s">
        <v>1501</v>
      </c>
      <c r="BN219" s="6" t="s">
        <v>99</v>
      </c>
      <c r="BO219" s="5" t="s">
        <v>99</v>
      </c>
      <c r="BP219" s="73" t="s">
        <v>109</v>
      </c>
      <c r="BQ219" s="6">
        <v>290.67</v>
      </c>
      <c r="BR219" s="6">
        <v>41.52</v>
      </c>
      <c r="BS219" s="6" t="s">
        <v>142</v>
      </c>
      <c r="BT219" s="74" t="s">
        <v>143</v>
      </c>
      <c r="BU219" s="75" t="s">
        <v>144</v>
      </c>
      <c r="BV219" s="6">
        <v>589472</v>
      </c>
      <c r="BW219" s="6">
        <v>290.67</v>
      </c>
      <c r="BX219" s="76" t="s">
        <v>143</v>
      </c>
      <c r="BY219" s="6" t="s">
        <v>99</v>
      </c>
      <c r="BZ219" s="6" t="s">
        <v>99</v>
      </c>
      <c r="CA219" s="6">
        <v>0</v>
      </c>
      <c r="CB219" s="6">
        <v>0</v>
      </c>
      <c r="CC219" s="6" t="s">
        <v>1698</v>
      </c>
      <c r="CD219" s="5" t="s">
        <v>99</v>
      </c>
      <c r="CE219" s="6" t="s">
        <v>99</v>
      </c>
      <c r="CF219" s="6" t="s">
        <v>99</v>
      </c>
      <c r="CG219" s="6" t="s">
        <v>99</v>
      </c>
      <c r="CH219" s="44" t="s">
        <v>109</v>
      </c>
      <c r="CI219" s="45" t="s">
        <v>109</v>
      </c>
      <c r="CJ219" s="46" t="s">
        <v>109</v>
      </c>
      <c r="CK219" s="47" t="s">
        <v>109</v>
      </c>
      <c r="CL219" s="48" t="s">
        <v>109</v>
      </c>
      <c r="CM219" s="49" t="s">
        <v>109</v>
      </c>
      <c r="CN219" s="6" t="s">
        <v>99</v>
      </c>
      <c r="CO219" s="5" t="s">
        <v>99</v>
      </c>
      <c r="CP219" s="6" t="s">
        <v>99</v>
      </c>
      <c r="CQ219" s="50"/>
      <c r="CR219" s="6" t="s">
        <v>99</v>
      </c>
      <c r="CS219" s="6" t="s">
        <v>99</v>
      </c>
    </row>
    <row r="220" spans="1:97" ht="20" customHeight="1" x14ac:dyDescent="0.3">
      <c r="A220" s="1" t="s">
        <v>1699</v>
      </c>
      <c r="B220" s="305" t="s">
        <v>1547</v>
      </c>
      <c r="C220" s="6" t="s">
        <v>1700</v>
      </c>
      <c r="D220" s="291" t="s">
        <v>1501</v>
      </c>
      <c r="E220" s="6">
        <v>26</v>
      </c>
      <c r="F220" s="298" t="s">
        <v>1522</v>
      </c>
      <c r="G220" s="5" t="s">
        <v>99</v>
      </c>
      <c r="H220" s="135"/>
      <c r="I220" s="6" t="s">
        <v>1701</v>
      </c>
      <c r="J220" s="6" t="s">
        <v>99</v>
      </c>
      <c r="K220" s="12" t="s">
        <v>100</v>
      </c>
      <c r="L220" s="13"/>
      <c r="M220" s="14"/>
      <c r="N220" s="6" t="s">
        <v>99</v>
      </c>
      <c r="O220" s="6" t="s">
        <v>99</v>
      </c>
      <c r="P220" s="6" t="s">
        <v>99</v>
      </c>
      <c r="Q220" s="6" t="s">
        <v>99</v>
      </c>
      <c r="R220" s="6" t="s">
        <v>99</v>
      </c>
      <c r="S220" s="6" t="s">
        <v>99</v>
      </c>
      <c r="T220" s="6" t="s">
        <v>1702</v>
      </c>
      <c r="U220" s="6" t="s">
        <v>1703</v>
      </c>
      <c r="V220" s="6" t="s">
        <v>99</v>
      </c>
      <c r="W220" s="6" t="s">
        <v>99</v>
      </c>
      <c r="X220" s="6" t="s">
        <v>1704</v>
      </c>
      <c r="Y220" s="170" t="s">
        <v>99</v>
      </c>
      <c r="Z220" s="292" t="s">
        <v>1506</v>
      </c>
      <c r="AA220" s="306" t="s">
        <v>1553</v>
      </c>
      <c r="AB220" s="6" t="s">
        <v>99</v>
      </c>
      <c r="AC220" s="294" t="s">
        <v>1508</v>
      </c>
      <c r="AD220" s="19" t="s">
        <v>109</v>
      </c>
      <c r="AE220" s="20" t="s">
        <v>109</v>
      </c>
      <c r="AF220" s="21" t="s">
        <v>110</v>
      </c>
      <c r="AG220" s="6" t="s">
        <v>99</v>
      </c>
      <c r="AH220" s="6">
        <v>-26</v>
      </c>
      <c r="AI220" s="6" t="s">
        <v>99</v>
      </c>
      <c r="AJ220" s="57"/>
      <c r="AK220" s="23"/>
      <c r="AL220" s="6" t="s">
        <v>99</v>
      </c>
      <c r="AM220" s="183" t="s">
        <v>673</v>
      </c>
      <c r="AN220" s="6" t="s">
        <v>1511</v>
      </c>
      <c r="AO220" s="297" t="s">
        <v>1511</v>
      </c>
      <c r="AP220" s="6" t="s">
        <v>1512</v>
      </c>
      <c r="AQ220" s="198"/>
      <c r="AR220" s="6" t="s">
        <v>99</v>
      </c>
      <c r="AS220" s="5" t="s">
        <v>99</v>
      </c>
      <c r="AT220" s="6" t="s">
        <v>99</v>
      </c>
      <c r="AU220" s="5" t="s">
        <v>99</v>
      </c>
      <c r="AV220" s="201"/>
      <c r="AW220" s="61" t="s">
        <v>139</v>
      </c>
      <c r="AX220" s="62"/>
      <c r="AY220" s="63"/>
      <c r="AZ220" s="6" t="s">
        <v>1705</v>
      </c>
      <c r="BA220" s="6" t="s">
        <v>99</v>
      </c>
      <c r="BB220" s="31" t="s">
        <v>118</v>
      </c>
      <c r="BC220" s="304" t="s">
        <v>1501</v>
      </c>
      <c r="BD220" s="6" t="s">
        <v>99</v>
      </c>
      <c r="BE220" s="307" t="s">
        <v>1501</v>
      </c>
      <c r="BF220" s="6" t="s">
        <v>99</v>
      </c>
      <c r="BG220" s="308" t="s">
        <v>1501</v>
      </c>
      <c r="BH220" s="309" t="s">
        <v>1501</v>
      </c>
      <c r="BI220" s="310" t="s">
        <v>1501</v>
      </c>
      <c r="BJ220" s="6" t="s">
        <v>99</v>
      </c>
      <c r="BK220" s="311" t="s">
        <v>1501</v>
      </c>
      <c r="BL220" s="312" t="s">
        <v>1501</v>
      </c>
      <c r="BM220" s="313" t="s">
        <v>1501</v>
      </c>
      <c r="BN220" s="6" t="s">
        <v>99</v>
      </c>
      <c r="BO220" s="5" t="s">
        <v>99</v>
      </c>
      <c r="BP220" s="73" t="s">
        <v>109</v>
      </c>
      <c r="BQ220" s="6">
        <v>604.51</v>
      </c>
      <c r="BR220" s="6">
        <v>86.36</v>
      </c>
      <c r="BS220" s="6" t="s">
        <v>142</v>
      </c>
      <c r="BT220" s="74" t="s">
        <v>143</v>
      </c>
      <c r="BU220" s="75" t="s">
        <v>144</v>
      </c>
      <c r="BV220" s="6">
        <v>817296.75</v>
      </c>
      <c r="BW220" s="6">
        <v>604.51</v>
      </c>
      <c r="BX220" s="76" t="s">
        <v>143</v>
      </c>
      <c r="BY220" s="6" t="s">
        <v>99</v>
      </c>
      <c r="BZ220" s="6" t="s">
        <v>99</v>
      </c>
      <c r="CA220" s="6">
        <v>0</v>
      </c>
      <c r="CB220" s="6">
        <v>0</v>
      </c>
      <c r="CC220" s="6" t="s">
        <v>1706</v>
      </c>
      <c r="CD220" s="5" t="s">
        <v>99</v>
      </c>
      <c r="CE220" s="6" t="s">
        <v>99</v>
      </c>
      <c r="CF220" s="6" t="s">
        <v>99</v>
      </c>
      <c r="CG220" s="6" t="s">
        <v>99</v>
      </c>
      <c r="CH220" s="44" t="s">
        <v>109</v>
      </c>
      <c r="CI220" s="45" t="s">
        <v>109</v>
      </c>
      <c r="CJ220" s="46" t="s">
        <v>109</v>
      </c>
      <c r="CK220" s="47" t="s">
        <v>109</v>
      </c>
      <c r="CL220" s="48" t="s">
        <v>109</v>
      </c>
      <c r="CM220" s="49" t="s">
        <v>109</v>
      </c>
      <c r="CN220" s="6" t="s">
        <v>99</v>
      </c>
      <c r="CO220" s="5" t="s">
        <v>99</v>
      </c>
      <c r="CP220" s="6" t="s">
        <v>99</v>
      </c>
      <c r="CQ220" s="50"/>
      <c r="CR220" s="6" t="s">
        <v>99</v>
      </c>
      <c r="CS220" s="6" t="s">
        <v>99</v>
      </c>
    </row>
    <row r="221" spans="1:97" ht="20" customHeight="1" x14ac:dyDescent="0.3">
      <c r="A221" s="1" t="s">
        <v>1707</v>
      </c>
      <c r="B221" s="305" t="s">
        <v>1547</v>
      </c>
      <c r="C221" s="6" t="s">
        <v>1708</v>
      </c>
      <c r="D221" s="291" t="s">
        <v>1501</v>
      </c>
      <c r="E221" s="6">
        <v>16</v>
      </c>
      <c r="F221" s="298" t="s">
        <v>1522</v>
      </c>
      <c r="G221" s="5" t="s">
        <v>99</v>
      </c>
      <c r="H221" s="135"/>
      <c r="I221" s="6" t="s">
        <v>1709</v>
      </c>
      <c r="J221" s="6" t="s">
        <v>99</v>
      </c>
      <c r="K221" s="12" t="s">
        <v>100</v>
      </c>
      <c r="L221" s="13"/>
      <c r="M221" s="14"/>
      <c r="N221" s="6" t="s">
        <v>99</v>
      </c>
      <c r="O221" s="6" t="s">
        <v>99</v>
      </c>
      <c r="P221" s="6" t="s">
        <v>99</v>
      </c>
      <c r="Q221" s="6" t="s">
        <v>99</v>
      </c>
      <c r="R221" s="6" t="s">
        <v>99</v>
      </c>
      <c r="S221" s="6" t="s">
        <v>99</v>
      </c>
      <c r="T221" s="6" t="s">
        <v>1710</v>
      </c>
      <c r="U221" s="6" t="s">
        <v>1711</v>
      </c>
      <c r="V221" s="6" t="s">
        <v>99</v>
      </c>
      <c r="W221" s="6" t="s">
        <v>99</v>
      </c>
      <c r="X221" s="6" t="s">
        <v>1712</v>
      </c>
      <c r="Y221" s="170" t="s">
        <v>99</v>
      </c>
      <c r="Z221" s="292" t="s">
        <v>1506</v>
      </c>
      <c r="AA221" s="306" t="s">
        <v>1553</v>
      </c>
      <c r="AB221" s="6" t="s">
        <v>99</v>
      </c>
      <c r="AC221" s="294" t="s">
        <v>1508</v>
      </c>
      <c r="AD221" s="19" t="s">
        <v>109</v>
      </c>
      <c r="AE221" s="20" t="s">
        <v>109</v>
      </c>
      <c r="AF221" s="21" t="s">
        <v>110</v>
      </c>
      <c r="AG221" s="6" t="s">
        <v>99</v>
      </c>
      <c r="AH221" s="6">
        <v>-16</v>
      </c>
      <c r="AI221" s="6" t="s">
        <v>99</v>
      </c>
      <c r="AJ221" s="57"/>
      <c r="AK221" s="23"/>
      <c r="AL221" s="6" t="s">
        <v>99</v>
      </c>
      <c r="AM221" s="183" t="s">
        <v>673</v>
      </c>
      <c r="AN221" s="6" t="s">
        <v>1511</v>
      </c>
      <c r="AO221" s="297" t="s">
        <v>1511</v>
      </c>
      <c r="AP221" s="6" t="s">
        <v>1512</v>
      </c>
      <c r="AQ221" s="198"/>
      <c r="AR221" s="6" t="s">
        <v>99</v>
      </c>
      <c r="AS221" s="5" t="s">
        <v>99</v>
      </c>
      <c r="AT221" s="6" t="s">
        <v>99</v>
      </c>
      <c r="AU221" s="5" t="s">
        <v>99</v>
      </c>
      <c r="AV221" s="201"/>
      <c r="AW221" s="61" t="s">
        <v>139</v>
      </c>
      <c r="AX221" s="62"/>
      <c r="AY221" s="63"/>
      <c r="AZ221" s="6" t="s">
        <v>1705</v>
      </c>
      <c r="BA221" s="6" t="s">
        <v>99</v>
      </c>
      <c r="BB221" s="31" t="s">
        <v>118</v>
      </c>
      <c r="BC221" s="304" t="s">
        <v>1501</v>
      </c>
      <c r="BD221" s="6" t="s">
        <v>99</v>
      </c>
      <c r="BE221" s="307" t="s">
        <v>1501</v>
      </c>
      <c r="BF221" s="6" t="s">
        <v>99</v>
      </c>
      <c r="BG221" s="308" t="s">
        <v>1501</v>
      </c>
      <c r="BH221" s="309" t="s">
        <v>1501</v>
      </c>
      <c r="BI221" s="310" t="s">
        <v>1501</v>
      </c>
      <c r="BJ221" s="6" t="s">
        <v>99</v>
      </c>
      <c r="BK221" s="311" t="s">
        <v>1501</v>
      </c>
      <c r="BL221" s="312" t="s">
        <v>1501</v>
      </c>
      <c r="BM221" s="313" t="s">
        <v>1501</v>
      </c>
      <c r="BN221" s="6" t="s">
        <v>99</v>
      </c>
      <c r="BO221" s="5" t="s">
        <v>99</v>
      </c>
      <c r="BP221" s="73" t="s">
        <v>109</v>
      </c>
      <c r="BQ221" s="6">
        <v>66.17</v>
      </c>
      <c r="BR221" s="6">
        <v>9.4499999999999993</v>
      </c>
      <c r="BS221" s="6" t="s">
        <v>142</v>
      </c>
      <c r="BT221" s="74" t="s">
        <v>143</v>
      </c>
      <c r="BU221" s="75" t="s">
        <v>144</v>
      </c>
      <c r="BV221" s="6">
        <v>55054.76</v>
      </c>
      <c r="BW221" s="6">
        <v>66.17</v>
      </c>
      <c r="BX221" s="76" t="s">
        <v>143</v>
      </c>
      <c r="BY221" s="6" t="s">
        <v>99</v>
      </c>
      <c r="BZ221" s="6" t="s">
        <v>99</v>
      </c>
      <c r="CA221" s="6">
        <v>0</v>
      </c>
      <c r="CB221" s="6">
        <v>0</v>
      </c>
      <c r="CC221" s="6" t="s">
        <v>1713</v>
      </c>
      <c r="CD221" s="5" t="s">
        <v>99</v>
      </c>
      <c r="CE221" s="6" t="s">
        <v>99</v>
      </c>
      <c r="CF221" s="6" t="s">
        <v>99</v>
      </c>
      <c r="CG221" s="6" t="s">
        <v>99</v>
      </c>
      <c r="CH221" s="44" t="s">
        <v>109</v>
      </c>
      <c r="CI221" s="45" t="s">
        <v>109</v>
      </c>
      <c r="CJ221" s="46" t="s">
        <v>109</v>
      </c>
      <c r="CK221" s="47" t="s">
        <v>109</v>
      </c>
      <c r="CL221" s="48" t="s">
        <v>109</v>
      </c>
      <c r="CM221" s="49" t="s">
        <v>109</v>
      </c>
      <c r="CN221" s="6" t="s">
        <v>99</v>
      </c>
      <c r="CO221" s="5" t="s">
        <v>99</v>
      </c>
      <c r="CP221" s="6" t="s">
        <v>99</v>
      </c>
      <c r="CQ221" s="50"/>
      <c r="CR221" s="6" t="s">
        <v>99</v>
      </c>
      <c r="CS221" s="6" t="s">
        <v>99</v>
      </c>
    </row>
    <row r="222" spans="1:97" ht="20" customHeight="1" x14ac:dyDescent="0.3">
      <c r="A222" s="1" t="s">
        <v>1714</v>
      </c>
      <c r="B222" s="8" t="s">
        <v>96</v>
      </c>
      <c r="C222" s="6" t="s">
        <v>1715</v>
      </c>
      <c r="D222" s="291" t="s">
        <v>1501</v>
      </c>
      <c r="E222" s="6">
        <v>5</v>
      </c>
      <c r="F222" s="10" t="s">
        <v>98</v>
      </c>
      <c r="G222" s="5">
        <v>44398</v>
      </c>
      <c r="H222" s="135"/>
      <c r="I222" s="6" t="s">
        <v>1716</v>
      </c>
      <c r="J222" s="6" t="s">
        <v>99</v>
      </c>
      <c r="K222" s="12" t="s">
        <v>100</v>
      </c>
      <c r="L222" s="13"/>
      <c r="M222" s="14"/>
      <c r="N222" s="6" t="s">
        <v>99</v>
      </c>
      <c r="O222" s="6" t="s">
        <v>99</v>
      </c>
      <c r="P222" s="6" t="s">
        <v>99</v>
      </c>
      <c r="Q222" s="6" t="s">
        <v>99</v>
      </c>
      <c r="R222" s="6" t="s">
        <v>99</v>
      </c>
      <c r="S222" s="6" t="s">
        <v>99</v>
      </c>
      <c r="T222" s="6" t="s">
        <v>1717</v>
      </c>
      <c r="U222" s="6" t="s">
        <v>1718</v>
      </c>
      <c r="V222" s="6" t="s">
        <v>99</v>
      </c>
      <c r="W222" s="6" t="s">
        <v>99</v>
      </c>
      <c r="X222" s="6" t="s">
        <v>1613</v>
      </c>
      <c r="Y222" s="170" t="s">
        <v>99</v>
      </c>
      <c r="Z222" s="292" t="s">
        <v>1506</v>
      </c>
      <c r="AA222" s="293" t="s">
        <v>1507</v>
      </c>
      <c r="AB222" s="6" t="s">
        <v>99</v>
      </c>
      <c r="AC222" s="294" t="s">
        <v>1508</v>
      </c>
      <c r="AD222" s="295" t="s">
        <v>1509</v>
      </c>
      <c r="AE222" s="20" t="s">
        <v>109</v>
      </c>
      <c r="AF222" s="21" t="s">
        <v>110</v>
      </c>
      <c r="AG222" s="6" t="s">
        <v>99</v>
      </c>
      <c r="AH222" s="6">
        <v>-5</v>
      </c>
      <c r="AI222" s="6" t="s">
        <v>99</v>
      </c>
      <c r="AJ222" s="213" t="s">
        <v>861</v>
      </c>
      <c r="AK222" s="23"/>
      <c r="AL222" s="6" t="s">
        <v>99</v>
      </c>
      <c r="AM222" s="296" t="s">
        <v>1510</v>
      </c>
      <c r="AN222" s="6" t="s">
        <v>1511</v>
      </c>
      <c r="AO222" s="297" t="s">
        <v>1511</v>
      </c>
      <c r="AP222" s="6" t="s">
        <v>1512</v>
      </c>
      <c r="AQ222" s="198"/>
      <c r="AR222" s="6" t="s">
        <v>99</v>
      </c>
      <c r="AS222" s="5" t="s">
        <v>99</v>
      </c>
      <c r="AT222" s="6" t="s">
        <v>99</v>
      </c>
      <c r="AU222" s="5" t="s">
        <v>99</v>
      </c>
      <c r="AV222" s="60" t="s">
        <v>130</v>
      </c>
      <c r="AW222" s="61" t="s">
        <v>139</v>
      </c>
      <c r="AX222" s="62"/>
      <c r="AY222" s="63"/>
      <c r="AZ222" s="6" t="s">
        <v>1719</v>
      </c>
      <c r="BA222" s="6" t="s">
        <v>99</v>
      </c>
      <c r="BB222" s="31" t="s">
        <v>118</v>
      </c>
      <c r="BC222" s="32" t="s">
        <v>119</v>
      </c>
      <c r="BD222" s="6" t="s">
        <v>1514</v>
      </c>
      <c r="BE222" s="33" t="s">
        <v>98</v>
      </c>
      <c r="BF222" s="6" t="s">
        <v>99</v>
      </c>
      <c r="BG222" s="34" t="s">
        <v>98</v>
      </c>
      <c r="BH222" s="35" t="s">
        <v>98</v>
      </c>
      <c r="BI222" s="36" t="s">
        <v>98</v>
      </c>
      <c r="BJ222" s="6" t="s">
        <v>1515</v>
      </c>
      <c r="BK222" s="144" t="s">
        <v>119</v>
      </c>
      <c r="BL222" s="38" t="s">
        <v>119</v>
      </c>
      <c r="BM222" s="136" t="s">
        <v>119</v>
      </c>
      <c r="BN222" s="6" t="s">
        <v>1516</v>
      </c>
      <c r="BO222" s="5" t="s">
        <v>99</v>
      </c>
      <c r="BP222" s="73" t="s">
        <v>109</v>
      </c>
      <c r="BQ222" s="6">
        <v>181</v>
      </c>
      <c r="BR222" s="6">
        <v>25.86</v>
      </c>
      <c r="BS222" s="6" t="s">
        <v>1169</v>
      </c>
      <c r="BT222" s="41" t="s">
        <v>122</v>
      </c>
      <c r="BU222" s="127" t="s">
        <v>386</v>
      </c>
      <c r="BV222" s="6">
        <v>42510</v>
      </c>
      <c r="BW222" s="6">
        <v>163.5</v>
      </c>
      <c r="BX222" s="167" t="s">
        <v>122</v>
      </c>
      <c r="BY222" s="6" t="s">
        <v>1720</v>
      </c>
      <c r="BZ222" s="6" t="s">
        <v>99</v>
      </c>
      <c r="CA222" s="6">
        <v>99.15</v>
      </c>
      <c r="CB222" s="6">
        <v>85</v>
      </c>
      <c r="CC222" s="6" t="s">
        <v>1721</v>
      </c>
      <c r="CD222" s="5">
        <v>44398</v>
      </c>
      <c r="CE222" s="6">
        <v>25</v>
      </c>
      <c r="CF222" s="6">
        <v>7.07</v>
      </c>
      <c r="CG222" s="6" t="s">
        <v>974</v>
      </c>
      <c r="CH222" s="103" t="s">
        <v>130</v>
      </c>
      <c r="CI222" s="104" t="s">
        <v>130</v>
      </c>
      <c r="CJ222" s="105" t="s">
        <v>100</v>
      </c>
      <c r="CK222" s="188" t="s">
        <v>716</v>
      </c>
      <c r="CL222" s="258" t="s">
        <v>100</v>
      </c>
      <c r="CM222" s="108" t="s">
        <v>100</v>
      </c>
      <c r="CN222" s="6">
        <v>82.93</v>
      </c>
      <c r="CO222" s="5">
        <v>45108</v>
      </c>
      <c r="CP222" s="6" t="s">
        <v>1519</v>
      </c>
      <c r="CQ222" s="50"/>
      <c r="CR222" s="6" t="s">
        <v>99</v>
      </c>
      <c r="CS222" s="6" t="s">
        <v>99</v>
      </c>
    </row>
    <row r="223" spans="1:97" ht="20" customHeight="1" x14ac:dyDescent="0.3">
      <c r="A223" s="1" t="s">
        <v>1722</v>
      </c>
      <c r="B223" s="8" t="s">
        <v>96</v>
      </c>
      <c r="C223" s="6" t="s">
        <v>1723</v>
      </c>
      <c r="D223" s="291" t="s">
        <v>1501</v>
      </c>
      <c r="E223" s="6">
        <v>4</v>
      </c>
      <c r="F223" s="184" t="s">
        <v>703</v>
      </c>
      <c r="G223" s="5">
        <v>44398</v>
      </c>
      <c r="H223" s="135"/>
      <c r="I223" s="6" t="s">
        <v>1724</v>
      </c>
      <c r="J223" s="6" t="s">
        <v>99</v>
      </c>
      <c r="K223" s="12" t="s">
        <v>100</v>
      </c>
      <c r="L223" s="13"/>
      <c r="M223" s="14"/>
      <c r="N223" s="6" t="s">
        <v>99</v>
      </c>
      <c r="O223" s="6" t="s">
        <v>99</v>
      </c>
      <c r="P223" s="6" t="s">
        <v>99</v>
      </c>
      <c r="Q223" s="6" t="s">
        <v>99</v>
      </c>
      <c r="R223" s="6" t="s">
        <v>99</v>
      </c>
      <c r="S223" s="6" t="s">
        <v>99</v>
      </c>
      <c r="T223" s="6" t="s">
        <v>1725</v>
      </c>
      <c r="U223" s="6" t="s">
        <v>1726</v>
      </c>
      <c r="V223" s="6" t="s">
        <v>99</v>
      </c>
      <c r="W223" s="6" t="s">
        <v>99</v>
      </c>
      <c r="X223" s="6" t="s">
        <v>1613</v>
      </c>
      <c r="Y223" s="170" t="s">
        <v>99</v>
      </c>
      <c r="Z223" s="292" t="s">
        <v>1506</v>
      </c>
      <c r="AA223" s="293" t="s">
        <v>1507</v>
      </c>
      <c r="AB223" s="6" t="s">
        <v>99</v>
      </c>
      <c r="AC223" s="294" t="s">
        <v>1508</v>
      </c>
      <c r="AD223" s="295" t="s">
        <v>1509</v>
      </c>
      <c r="AE223" s="20" t="s">
        <v>109</v>
      </c>
      <c r="AF223" s="21" t="s">
        <v>110</v>
      </c>
      <c r="AG223" s="6" t="s">
        <v>99</v>
      </c>
      <c r="AH223" s="6">
        <v>-4</v>
      </c>
      <c r="AI223" s="6" t="s">
        <v>99</v>
      </c>
      <c r="AJ223" s="213" t="s">
        <v>861</v>
      </c>
      <c r="AK223" s="23"/>
      <c r="AL223" s="6" t="s">
        <v>99</v>
      </c>
      <c r="AM223" s="296" t="s">
        <v>1510</v>
      </c>
      <c r="AN223" s="6" t="s">
        <v>1511</v>
      </c>
      <c r="AO223" s="297" t="s">
        <v>1511</v>
      </c>
      <c r="AP223" s="6" t="s">
        <v>1512</v>
      </c>
      <c r="AQ223" s="198"/>
      <c r="AR223" s="6" t="s">
        <v>99</v>
      </c>
      <c r="AS223" s="5" t="s">
        <v>99</v>
      </c>
      <c r="AT223" s="6" t="s">
        <v>99</v>
      </c>
      <c r="AU223" s="5" t="s">
        <v>99</v>
      </c>
      <c r="AV223" s="60" t="s">
        <v>130</v>
      </c>
      <c r="AW223" s="61" t="s">
        <v>139</v>
      </c>
      <c r="AX223" s="62"/>
      <c r="AY223" s="63"/>
      <c r="AZ223" s="6" t="s">
        <v>1727</v>
      </c>
      <c r="BA223" s="6" t="s">
        <v>99</v>
      </c>
      <c r="BB223" s="31" t="s">
        <v>118</v>
      </c>
      <c r="BC223" s="93" t="s">
        <v>284</v>
      </c>
      <c r="BD223" s="6" t="s">
        <v>1514</v>
      </c>
      <c r="BE223" s="94" t="s">
        <v>284</v>
      </c>
      <c r="BF223" s="6" t="s">
        <v>99</v>
      </c>
      <c r="BG223" s="95" t="s">
        <v>284</v>
      </c>
      <c r="BH223" s="96" t="s">
        <v>284</v>
      </c>
      <c r="BI223" s="97" t="s">
        <v>284</v>
      </c>
      <c r="BJ223" s="6" t="s">
        <v>1515</v>
      </c>
      <c r="BK223" s="98" t="s">
        <v>284</v>
      </c>
      <c r="BL223" s="99" t="s">
        <v>284</v>
      </c>
      <c r="BM223" s="100" t="s">
        <v>284</v>
      </c>
      <c r="BN223" s="6" t="s">
        <v>1516</v>
      </c>
      <c r="BO223" s="5" t="s">
        <v>99</v>
      </c>
      <c r="BP223" s="73" t="s">
        <v>109</v>
      </c>
      <c r="BQ223" s="6">
        <v>182.49</v>
      </c>
      <c r="BR223" s="6">
        <v>26.07</v>
      </c>
      <c r="BS223" s="6" t="s">
        <v>1169</v>
      </c>
      <c r="BT223" s="41" t="s">
        <v>122</v>
      </c>
      <c r="BU223" s="127" t="s">
        <v>386</v>
      </c>
      <c r="BV223" s="6">
        <v>34008</v>
      </c>
      <c r="BW223" s="6">
        <v>163.5</v>
      </c>
      <c r="BX223" s="167" t="s">
        <v>122</v>
      </c>
      <c r="BY223" s="6" t="s">
        <v>1728</v>
      </c>
      <c r="BZ223" s="6" t="s">
        <v>99</v>
      </c>
      <c r="CA223" s="6">
        <v>107.58</v>
      </c>
      <c r="CB223" s="6">
        <v>85</v>
      </c>
      <c r="CC223" s="6" t="s">
        <v>1729</v>
      </c>
      <c r="CD223" s="5">
        <v>44398</v>
      </c>
      <c r="CE223" s="6">
        <v>27.5</v>
      </c>
      <c r="CF223" s="6">
        <v>7.07</v>
      </c>
      <c r="CG223" s="6" t="s">
        <v>974</v>
      </c>
      <c r="CH223" s="103" t="s">
        <v>130</v>
      </c>
      <c r="CI223" s="104" t="s">
        <v>130</v>
      </c>
      <c r="CJ223" s="105" t="s">
        <v>100</v>
      </c>
      <c r="CK223" s="188" t="s">
        <v>716</v>
      </c>
      <c r="CL223" s="258" t="s">
        <v>100</v>
      </c>
      <c r="CM223" s="108" t="s">
        <v>100</v>
      </c>
      <c r="CN223" s="6">
        <v>90.82</v>
      </c>
      <c r="CO223" s="5">
        <v>45108</v>
      </c>
      <c r="CP223" s="6" t="s">
        <v>1519</v>
      </c>
      <c r="CQ223" s="50"/>
      <c r="CR223" s="6" t="s">
        <v>99</v>
      </c>
      <c r="CS223" s="6" t="s">
        <v>99</v>
      </c>
    </row>
    <row r="224" spans="1:97" ht="20" customHeight="1" x14ac:dyDescent="0.3">
      <c r="A224" s="1" t="s">
        <v>1730</v>
      </c>
      <c r="B224" s="8" t="s">
        <v>96</v>
      </c>
      <c r="C224" s="6" t="s">
        <v>1731</v>
      </c>
      <c r="D224" s="291" t="s">
        <v>1501</v>
      </c>
      <c r="E224" s="6">
        <v>6</v>
      </c>
      <c r="F224" s="184" t="s">
        <v>703</v>
      </c>
      <c r="G224" s="5">
        <v>44398</v>
      </c>
      <c r="H224" s="135"/>
      <c r="I224" s="6" t="s">
        <v>1732</v>
      </c>
      <c r="J224" s="6" t="s">
        <v>99</v>
      </c>
      <c r="K224" s="12" t="s">
        <v>100</v>
      </c>
      <c r="L224" s="13"/>
      <c r="M224" s="14"/>
      <c r="N224" s="6" t="s">
        <v>99</v>
      </c>
      <c r="O224" s="6" t="s">
        <v>99</v>
      </c>
      <c r="P224" s="6" t="s">
        <v>99</v>
      </c>
      <c r="Q224" s="6" t="s">
        <v>99</v>
      </c>
      <c r="R224" s="6" t="s">
        <v>99</v>
      </c>
      <c r="S224" s="6" t="s">
        <v>99</v>
      </c>
      <c r="T224" s="6" t="s">
        <v>1733</v>
      </c>
      <c r="U224" s="6" t="s">
        <v>1734</v>
      </c>
      <c r="V224" s="6" t="s">
        <v>99</v>
      </c>
      <c r="W224" s="6" t="s">
        <v>99</v>
      </c>
      <c r="X224" s="6" t="s">
        <v>1505</v>
      </c>
      <c r="Y224" s="170" t="s">
        <v>99</v>
      </c>
      <c r="Z224" s="292" t="s">
        <v>1506</v>
      </c>
      <c r="AA224" s="293" t="s">
        <v>1507</v>
      </c>
      <c r="AB224" s="6" t="s">
        <v>99</v>
      </c>
      <c r="AC224" s="294" t="s">
        <v>1508</v>
      </c>
      <c r="AD224" s="295" t="s">
        <v>1509</v>
      </c>
      <c r="AE224" s="20" t="s">
        <v>109</v>
      </c>
      <c r="AF224" s="21" t="s">
        <v>110</v>
      </c>
      <c r="AG224" s="6" t="s">
        <v>99</v>
      </c>
      <c r="AH224" s="6">
        <v>-6</v>
      </c>
      <c r="AI224" s="6" t="s">
        <v>99</v>
      </c>
      <c r="AJ224" s="213" t="s">
        <v>861</v>
      </c>
      <c r="AK224" s="23"/>
      <c r="AL224" s="6" t="s">
        <v>99</v>
      </c>
      <c r="AM224" s="296" t="s">
        <v>1510</v>
      </c>
      <c r="AN224" s="6" t="s">
        <v>1511</v>
      </c>
      <c r="AO224" s="297" t="s">
        <v>1511</v>
      </c>
      <c r="AP224" s="6" t="s">
        <v>1512</v>
      </c>
      <c r="AQ224" s="198"/>
      <c r="AR224" s="6" t="s">
        <v>99</v>
      </c>
      <c r="AS224" s="5" t="s">
        <v>99</v>
      </c>
      <c r="AT224" s="6" t="s">
        <v>99</v>
      </c>
      <c r="AU224" s="5" t="s">
        <v>99</v>
      </c>
      <c r="AV224" s="60" t="s">
        <v>130</v>
      </c>
      <c r="AW224" s="61" t="s">
        <v>139</v>
      </c>
      <c r="AX224" s="62"/>
      <c r="AY224" s="63"/>
      <c r="AZ224" s="6" t="s">
        <v>1735</v>
      </c>
      <c r="BA224" s="6" t="s">
        <v>99</v>
      </c>
      <c r="BB224" s="31" t="s">
        <v>118</v>
      </c>
      <c r="BC224" s="93" t="s">
        <v>284</v>
      </c>
      <c r="BD224" s="6" t="s">
        <v>1514</v>
      </c>
      <c r="BE224" s="94" t="s">
        <v>284</v>
      </c>
      <c r="BF224" s="6" t="s">
        <v>99</v>
      </c>
      <c r="BG224" s="95" t="s">
        <v>284</v>
      </c>
      <c r="BH224" s="96" t="s">
        <v>284</v>
      </c>
      <c r="BI224" s="97" t="s">
        <v>284</v>
      </c>
      <c r="BJ224" s="6" t="s">
        <v>1515</v>
      </c>
      <c r="BK224" s="98" t="s">
        <v>284</v>
      </c>
      <c r="BL224" s="99" t="s">
        <v>284</v>
      </c>
      <c r="BM224" s="100" t="s">
        <v>284</v>
      </c>
      <c r="BN224" s="6" t="s">
        <v>1516</v>
      </c>
      <c r="BO224" s="5" t="s">
        <v>99</v>
      </c>
      <c r="BP224" s="73" t="s">
        <v>109</v>
      </c>
      <c r="BQ224" s="6">
        <v>180.6</v>
      </c>
      <c r="BR224" s="6">
        <v>25.8</v>
      </c>
      <c r="BS224" s="6" t="s">
        <v>1169</v>
      </c>
      <c r="BT224" s="41" t="s">
        <v>122</v>
      </c>
      <c r="BU224" s="127" t="s">
        <v>386</v>
      </c>
      <c r="BV224" s="6">
        <v>51012</v>
      </c>
      <c r="BW224" s="6">
        <v>163.5</v>
      </c>
      <c r="BX224" s="167" t="s">
        <v>122</v>
      </c>
      <c r="BY224" s="6" t="s">
        <v>1736</v>
      </c>
      <c r="BZ224" s="6" t="s">
        <v>99</v>
      </c>
      <c r="CA224" s="6">
        <v>96.9</v>
      </c>
      <c r="CB224" s="6">
        <v>85</v>
      </c>
      <c r="CC224" s="6" t="s">
        <v>1737</v>
      </c>
      <c r="CD224" s="5">
        <v>44398</v>
      </c>
      <c r="CE224" s="6">
        <v>25</v>
      </c>
      <c r="CF224" s="6">
        <v>7.07</v>
      </c>
      <c r="CG224" s="6" t="s">
        <v>974</v>
      </c>
      <c r="CH224" s="103" t="s">
        <v>130</v>
      </c>
      <c r="CI224" s="104" t="s">
        <v>130</v>
      </c>
      <c r="CJ224" s="105" t="s">
        <v>100</v>
      </c>
      <c r="CK224" s="188" t="s">
        <v>716</v>
      </c>
      <c r="CL224" s="258" t="s">
        <v>100</v>
      </c>
      <c r="CM224" s="108" t="s">
        <v>100</v>
      </c>
      <c r="CN224" s="6">
        <v>81.290000000000006</v>
      </c>
      <c r="CO224" s="5">
        <v>45108</v>
      </c>
      <c r="CP224" s="6" t="s">
        <v>1519</v>
      </c>
      <c r="CQ224" s="50"/>
      <c r="CR224" s="6" t="s">
        <v>99</v>
      </c>
      <c r="CS224" s="6" t="s">
        <v>99</v>
      </c>
    </row>
    <row r="225" spans="1:97" ht="20" customHeight="1" x14ac:dyDescent="0.3">
      <c r="A225" s="1" t="s">
        <v>1738</v>
      </c>
      <c r="B225" s="8" t="s">
        <v>96</v>
      </c>
      <c r="C225" s="6" t="s">
        <v>1739</v>
      </c>
      <c r="D225" s="291" t="s">
        <v>1501</v>
      </c>
      <c r="E225" s="6">
        <v>5</v>
      </c>
      <c r="F225" s="184" t="s">
        <v>703</v>
      </c>
      <c r="G225" s="5">
        <v>44398</v>
      </c>
      <c r="H225" s="135"/>
      <c r="I225" s="6" t="s">
        <v>1740</v>
      </c>
      <c r="J225" s="6" t="s">
        <v>99</v>
      </c>
      <c r="K225" s="79" t="s">
        <v>130</v>
      </c>
      <c r="L225" s="13"/>
      <c r="M225" s="14"/>
      <c r="N225" s="6" t="s">
        <v>99</v>
      </c>
      <c r="O225" s="6" t="s">
        <v>99</v>
      </c>
      <c r="P225" s="6" t="s">
        <v>99</v>
      </c>
      <c r="Q225" s="6" t="s">
        <v>99</v>
      </c>
      <c r="R225" s="6" t="s">
        <v>99</v>
      </c>
      <c r="S225" s="6" t="s">
        <v>99</v>
      </c>
      <c r="T225" s="6" t="s">
        <v>1741</v>
      </c>
      <c r="U225" s="6" t="s">
        <v>1742</v>
      </c>
      <c r="V225" s="6" t="s">
        <v>99</v>
      </c>
      <c r="W225" s="6" t="s">
        <v>99</v>
      </c>
      <c r="X225" s="6" t="s">
        <v>1613</v>
      </c>
      <c r="Y225" s="170" t="s">
        <v>99</v>
      </c>
      <c r="Z225" s="292" t="s">
        <v>1506</v>
      </c>
      <c r="AA225" s="293" t="s">
        <v>1507</v>
      </c>
      <c r="AB225" s="6" t="s">
        <v>99</v>
      </c>
      <c r="AC225" s="294" t="s">
        <v>1508</v>
      </c>
      <c r="AD225" s="295" t="s">
        <v>1509</v>
      </c>
      <c r="AE225" s="156" t="s">
        <v>32</v>
      </c>
      <c r="AF225" s="21" t="s">
        <v>110</v>
      </c>
      <c r="AG225" s="6" t="s">
        <v>99</v>
      </c>
      <c r="AH225" s="6">
        <v>-5</v>
      </c>
      <c r="AI225" s="6" t="s">
        <v>99</v>
      </c>
      <c r="AJ225" s="213" t="s">
        <v>861</v>
      </c>
      <c r="AK225" s="23"/>
      <c r="AL225" s="6" t="s">
        <v>99</v>
      </c>
      <c r="AM225" s="296" t="s">
        <v>1510</v>
      </c>
      <c r="AN225" s="6" t="s">
        <v>1511</v>
      </c>
      <c r="AO225" s="297" t="s">
        <v>1511</v>
      </c>
      <c r="AP225" s="6" t="s">
        <v>1512</v>
      </c>
      <c r="AQ225" s="198"/>
      <c r="AR225" s="6" t="s">
        <v>99</v>
      </c>
      <c r="AS225" s="5" t="s">
        <v>99</v>
      </c>
      <c r="AT225" s="6" t="s">
        <v>99</v>
      </c>
      <c r="AU225" s="5" t="s">
        <v>99</v>
      </c>
      <c r="AV225" s="60" t="s">
        <v>130</v>
      </c>
      <c r="AW225" s="61" t="s">
        <v>139</v>
      </c>
      <c r="AX225" s="62"/>
      <c r="AY225" s="63"/>
      <c r="AZ225" s="6" t="s">
        <v>1743</v>
      </c>
      <c r="BA225" s="6" t="s">
        <v>99</v>
      </c>
      <c r="BB225" s="31" t="s">
        <v>118</v>
      </c>
      <c r="BC225" s="93" t="s">
        <v>284</v>
      </c>
      <c r="BD225" s="6" t="s">
        <v>1514</v>
      </c>
      <c r="BE225" s="94" t="s">
        <v>284</v>
      </c>
      <c r="BF225" s="6" t="s">
        <v>99</v>
      </c>
      <c r="BG225" s="95" t="s">
        <v>284</v>
      </c>
      <c r="BH225" s="96" t="s">
        <v>284</v>
      </c>
      <c r="BI225" s="97" t="s">
        <v>284</v>
      </c>
      <c r="BJ225" s="6" t="s">
        <v>1515</v>
      </c>
      <c r="BK225" s="98" t="s">
        <v>284</v>
      </c>
      <c r="BL225" s="99" t="s">
        <v>284</v>
      </c>
      <c r="BM225" s="100" t="s">
        <v>284</v>
      </c>
      <c r="BN225" s="6" t="s">
        <v>1516</v>
      </c>
      <c r="BO225" s="5" t="s">
        <v>99</v>
      </c>
      <c r="BP225" s="73" t="s">
        <v>109</v>
      </c>
      <c r="BQ225" s="6">
        <v>190.15</v>
      </c>
      <c r="BR225" s="6">
        <v>27.16</v>
      </c>
      <c r="BS225" s="6" t="s">
        <v>1169</v>
      </c>
      <c r="BT225" s="41" t="s">
        <v>122</v>
      </c>
      <c r="BU225" s="75" t="s">
        <v>144</v>
      </c>
      <c r="BV225" s="6">
        <v>42510</v>
      </c>
      <c r="BW225" s="6">
        <v>163.5</v>
      </c>
      <c r="BX225" s="167" t="s">
        <v>122</v>
      </c>
      <c r="BY225" s="6" t="s">
        <v>1744</v>
      </c>
      <c r="BZ225" s="6" t="s">
        <v>99</v>
      </c>
      <c r="CA225" s="6">
        <v>151.01</v>
      </c>
      <c r="CB225" s="6">
        <v>85</v>
      </c>
      <c r="CC225" s="6" t="s">
        <v>1745</v>
      </c>
      <c r="CD225" s="5">
        <v>44398</v>
      </c>
      <c r="CE225" s="6">
        <v>25</v>
      </c>
      <c r="CF225" s="6">
        <v>7.07</v>
      </c>
      <c r="CG225" s="6" t="s">
        <v>974</v>
      </c>
      <c r="CH225" s="103" t="s">
        <v>130</v>
      </c>
      <c r="CI225" s="104" t="s">
        <v>130</v>
      </c>
      <c r="CJ225" s="105" t="s">
        <v>100</v>
      </c>
      <c r="CK225" s="188" t="s">
        <v>716</v>
      </c>
      <c r="CL225" s="258" t="s">
        <v>100</v>
      </c>
      <c r="CM225" s="108" t="s">
        <v>100</v>
      </c>
      <c r="CN225" s="6">
        <v>84.1</v>
      </c>
      <c r="CO225" s="5">
        <v>45108</v>
      </c>
      <c r="CP225" s="6" t="s">
        <v>1519</v>
      </c>
      <c r="CQ225" s="50"/>
      <c r="CR225" s="6" t="s">
        <v>99</v>
      </c>
      <c r="CS225" s="6" t="s">
        <v>99</v>
      </c>
    </row>
    <row r="226" spans="1:97" ht="20" customHeight="1" x14ac:dyDescent="0.3">
      <c r="A226" s="1" t="s">
        <v>1746</v>
      </c>
      <c r="B226" s="305" t="s">
        <v>1547</v>
      </c>
      <c r="C226" s="6" t="s">
        <v>1747</v>
      </c>
      <c r="D226" s="291" t="s">
        <v>1501</v>
      </c>
      <c r="E226" s="6">
        <v>0</v>
      </c>
      <c r="F226" s="298" t="s">
        <v>1522</v>
      </c>
      <c r="G226" s="5" t="s">
        <v>99</v>
      </c>
      <c r="H226" s="135"/>
      <c r="I226" s="6" t="s">
        <v>1549</v>
      </c>
      <c r="J226" s="6" t="s">
        <v>99</v>
      </c>
      <c r="K226" s="12" t="s">
        <v>100</v>
      </c>
      <c r="L226" s="13"/>
      <c r="M226" s="14"/>
      <c r="N226" s="6" t="s">
        <v>99</v>
      </c>
      <c r="O226" s="6" t="s">
        <v>99</v>
      </c>
      <c r="P226" s="6" t="s">
        <v>99</v>
      </c>
      <c r="Q226" s="6" t="s">
        <v>99</v>
      </c>
      <c r="R226" s="6" t="s">
        <v>99</v>
      </c>
      <c r="S226" s="6" t="s">
        <v>99</v>
      </c>
      <c r="T226" s="6" t="s">
        <v>1748</v>
      </c>
      <c r="U226" s="6" t="s">
        <v>1551</v>
      </c>
      <c r="V226" s="6" t="s">
        <v>99</v>
      </c>
      <c r="W226" s="6" t="s">
        <v>99</v>
      </c>
      <c r="X226" s="6" t="s">
        <v>1749</v>
      </c>
      <c r="Y226" s="170" t="s">
        <v>99</v>
      </c>
      <c r="Z226" s="292" t="s">
        <v>1506</v>
      </c>
      <c r="AA226" s="306" t="s">
        <v>1553</v>
      </c>
      <c r="AB226" s="6" t="s">
        <v>99</v>
      </c>
      <c r="AC226" s="294" t="s">
        <v>1508</v>
      </c>
      <c r="AD226" s="19" t="s">
        <v>109</v>
      </c>
      <c r="AE226" s="20" t="s">
        <v>109</v>
      </c>
      <c r="AF226" s="21" t="s">
        <v>110</v>
      </c>
      <c r="AG226" s="6" t="s">
        <v>99</v>
      </c>
      <c r="AH226" s="6">
        <v>0</v>
      </c>
      <c r="AI226" s="6" t="s">
        <v>99</v>
      </c>
      <c r="AJ226" s="57"/>
      <c r="AK226" s="23"/>
      <c r="AL226" s="6" t="s">
        <v>99</v>
      </c>
      <c r="AM226" s="325" t="s">
        <v>1750</v>
      </c>
      <c r="AN226" s="6" t="s">
        <v>1511</v>
      </c>
      <c r="AO226" s="297" t="s">
        <v>1511</v>
      </c>
      <c r="AP226" s="6" t="s">
        <v>1512</v>
      </c>
      <c r="AQ226" s="198"/>
      <c r="AR226" s="6" t="s">
        <v>99</v>
      </c>
      <c r="AS226" s="5" t="s">
        <v>99</v>
      </c>
      <c r="AT226" s="6" t="s">
        <v>99</v>
      </c>
      <c r="AU226" s="5" t="s">
        <v>99</v>
      </c>
      <c r="AV226" s="201"/>
      <c r="AW226" s="61" t="s">
        <v>139</v>
      </c>
      <c r="AX226" s="62"/>
      <c r="AY226" s="63"/>
      <c r="AZ226" s="6" t="s">
        <v>1554</v>
      </c>
      <c r="BA226" s="6" t="s">
        <v>99</v>
      </c>
      <c r="BB226" s="31" t="s">
        <v>118</v>
      </c>
      <c r="BC226" s="304" t="s">
        <v>1501</v>
      </c>
      <c r="BD226" s="6" t="s">
        <v>99</v>
      </c>
      <c r="BE226" s="307" t="s">
        <v>1501</v>
      </c>
      <c r="BF226" s="6" t="s">
        <v>99</v>
      </c>
      <c r="BG226" s="308" t="s">
        <v>1501</v>
      </c>
      <c r="BH226" s="309" t="s">
        <v>1501</v>
      </c>
      <c r="BI226" s="310" t="s">
        <v>1501</v>
      </c>
      <c r="BJ226" s="6" t="s">
        <v>99</v>
      </c>
      <c r="BK226" s="311" t="s">
        <v>1501</v>
      </c>
      <c r="BL226" s="312" t="s">
        <v>1501</v>
      </c>
      <c r="BM226" s="313" t="s">
        <v>1501</v>
      </c>
      <c r="BN226" s="6" t="s">
        <v>99</v>
      </c>
      <c r="BO226" s="5" t="s">
        <v>99</v>
      </c>
      <c r="BP226" s="73" t="s">
        <v>109</v>
      </c>
      <c r="BQ226" s="6">
        <v>407.02</v>
      </c>
      <c r="BR226" s="6">
        <v>58.14</v>
      </c>
      <c r="BS226" s="6" t="s">
        <v>142</v>
      </c>
      <c r="BT226" s="74" t="s">
        <v>143</v>
      </c>
      <c r="BU226" s="75" t="s">
        <v>144</v>
      </c>
      <c r="BV226" s="6">
        <v>1037098.5</v>
      </c>
      <c r="BW226" s="6">
        <v>407.02</v>
      </c>
      <c r="BX226" s="76" t="s">
        <v>143</v>
      </c>
      <c r="BY226" s="6" t="s">
        <v>99</v>
      </c>
      <c r="BZ226" s="6" t="s">
        <v>99</v>
      </c>
      <c r="CA226" s="6">
        <v>0</v>
      </c>
      <c r="CB226" s="6">
        <v>0</v>
      </c>
      <c r="CC226" s="6" t="s">
        <v>1555</v>
      </c>
      <c r="CD226" s="5" t="s">
        <v>99</v>
      </c>
      <c r="CE226" s="6" t="s">
        <v>99</v>
      </c>
      <c r="CF226" s="6" t="s">
        <v>99</v>
      </c>
      <c r="CG226" s="6" t="s">
        <v>99</v>
      </c>
      <c r="CH226" s="44" t="s">
        <v>109</v>
      </c>
      <c r="CI226" s="45" t="s">
        <v>109</v>
      </c>
      <c r="CJ226" s="46" t="s">
        <v>109</v>
      </c>
      <c r="CK226" s="47" t="s">
        <v>109</v>
      </c>
      <c r="CL226" s="48" t="s">
        <v>109</v>
      </c>
      <c r="CM226" s="49" t="s">
        <v>109</v>
      </c>
      <c r="CN226" s="6" t="s">
        <v>99</v>
      </c>
      <c r="CO226" s="5" t="s">
        <v>99</v>
      </c>
      <c r="CP226" s="6" t="s">
        <v>99</v>
      </c>
      <c r="CQ226" s="50"/>
      <c r="CR226" s="6" t="s">
        <v>99</v>
      </c>
      <c r="CS226" s="6" t="s">
        <v>99</v>
      </c>
    </row>
    <row r="227" spans="1:97" ht="20" customHeight="1" x14ac:dyDescent="0.3">
      <c r="A227" s="1" t="s">
        <v>1751</v>
      </c>
      <c r="B227" s="305" t="s">
        <v>1547</v>
      </c>
      <c r="C227" s="6" t="s">
        <v>1747</v>
      </c>
      <c r="D227" s="291" t="s">
        <v>1501</v>
      </c>
      <c r="E227" s="6">
        <v>9</v>
      </c>
      <c r="F227" s="298" t="s">
        <v>1522</v>
      </c>
      <c r="G227" s="5" t="s">
        <v>99</v>
      </c>
      <c r="H227" s="135"/>
      <c r="I227" s="6" t="s">
        <v>1549</v>
      </c>
      <c r="J227" s="6" t="s">
        <v>99</v>
      </c>
      <c r="K227" s="12" t="s">
        <v>100</v>
      </c>
      <c r="L227" s="13"/>
      <c r="M227" s="14"/>
      <c r="N227" s="6" t="s">
        <v>99</v>
      </c>
      <c r="O227" s="6" t="s">
        <v>99</v>
      </c>
      <c r="P227" s="6" t="s">
        <v>99</v>
      </c>
      <c r="Q227" s="6" t="s">
        <v>99</v>
      </c>
      <c r="R227" s="6" t="s">
        <v>99</v>
      </c>
      <c r="S227" s="6" t="s">
        <v>99</v>
      </c>
      <c r="T227" s="6" t="s">
        <v>1748</v>
      </c>
      <c r="U227" s="6" t="s">
        <v>1551</v>
      </c>
      <c r="V227" s="6" t="s">
        <v>99</v>
      </c>
      <c r="W227" s="6" t="s">
        <v>99</v>
      </c>
      <c r="X227" s="6" t="s">
        <v>1749</v>
      </c>
      <c r="Y227" s="170" t="s">
        <v>99</v>
      </c>
      <c r="Z227" s="292" t="s">
        <v>1506</v>
      </c>
      <c r="AA227" s="306" t="s">
        <v>1553</v>
      </c>
      <c r="AB227" s="6" t="s">
        <v>99</v>
      </c>
      <c r="AC227" s="294" t="s">
        <v>1508</v>
      </c>
      <c r="AD227" s="19" t="s">
        <v>109</v>
      </c>
      <c r="AE227" s="20" t="s">
        <v>109</v>
      </c>
      <c r="AF227" s="21" t="s">
        <v>110</v>
      </c>
      <c r="AG227" s="6" t="s">
        <v>99</v>
      </c>
      <c r="AH227" s="6">
        <v>-9</v>
      </c>
      <c r="AI227" s="6" t="s">
        <v>99</v>
      </c>
      <c r="AJ227" s="57"/>
      <c r="AK227" s="23"/>
      <c r="AL227" s="6" t="s">
        <v>99</v>
      </c>
      <c r="AM227" s="24" t="s">
        <v>99</v>
      </c>
      <c r="AN227" s="6" t="s">
        <v>1511</v>
      </c>
      <c r="AO227" s="297" t="s">
        <v>1511</v>
      </c>
      <c r="AP227" s="6" t="s">
        <v>1512</v>
      </c>
      <c r="AQ227" s="198"/>
      <c r="AR227" s="6" t="s">
        <v>99</v>
      </c>
      <c r="AS227" s="5" t="s">
        <v>99</v>
      </c>
      <c r="AT227" s="6" t="s">
        <v>99</v>
      </c>
      <c r="AU227" s="5" t="s">
        <v>99</v>
      </c>
      <c r="AV227" s="201"/>
      <c r="AW227" s="61" t="s">
        <v>139</v>
      </c>
      <c r="AX227" s="62"/>
      <c r="AY227" s="63"/>
      <c r="AZ227" s="6" t="s">
        <v>1554</v>
      </c>
      <c r="BA227" s="6" t="s">
        <v>99</v>
      </c>
      <c r="BB227" s="31" t="s">
        <v>118</v>
      </c>
      <c r="BC227" s="304" t="s">
        <v>1501</v>
      </c>
      <c r="BD227" s="6" t="s">
        <v>99</v>
      </c>
      <c r="BE227" s="307" t="s">
        <v>1501</v>
      </c>
      <c r="BF227" s="6" t="s">
        <v>99</v>
      </c>
      <c r="BG227" s="308" t="s">
        <v>1501</v>
      </c>
      <c r="BH227" s="309" t="s">
        <v>1501</v>
      </c>
      <c r="BI227" s="310" t="s">
        <v>1501</v>
      </c>
      <c r="BJ227" s="6" t="s">
        <v>99</v>
      </c>
      <c r="BK227" s="311" t="s">
        <v>1501</v>
      </c>
      <c r="BL227" s="312" t="s">
        <v>1501</v>
      </c>
      <c r="BM227" s="313" t="s">
        <v>1501</v>
      </c>
      <c r="BN227" s="6" t="s">
        <v>99</v>
      </c>
      <c r="BO227" s="5" t="s">
        <v>99</v>
      </c>
      <c r="BP227" s="73" t="s">
        <v>109</v>
      </c>
      <c r="BQ227" s="6" t="s">
        <v>99</v>
      </c>
      <c r="BR227" s="6" t="s">
        <v>99</v>
      </c>
      <c r="BS227" s="6" t="s">
        <v>142</v>
      </c>
      <c r="BT227" s="74" t="s">
        <v>143</v>
      </c>
      <c r="BU227" s="75" t="s">
        <v>144</v>
      </c>
      <c r="BV227" s="6" t="s">
        <v>99</v>
      </c>
      <c r="BW227" s="6" t="s">
        <v>99</v>
      </c>
      <c r="BX227" s="76" t="s">
        <v>143</v>
      </c>
      <c r="BY227" s="6" t="s">
        <v>99</v>
      </c>
      <c r="BZ227" s="6" t="s">
        <v>99</v>
      </c>
      <c r="CA227" s="6">
        <v>0</v>
      </c>
      <c r="CB227" s="6">
        <v>0</v>
      </c>
      <c r="CC227" s="6" t="s">
        <v>1555</v>
      </c>
      <c r="CD227" s="5" t="s">
        <v>99</v>
      </c>
      <c r="CE227" s="6" t="s">
        <v>99</v>
      </c>
      <c r="CF227" s="6" t="s">
        <v>99</v>
      </c>
      <c r="CG227" s="6" t="s">
        <v>99</v>
      </c>
      <c r="CH227" s="44" t="s">
        <v>109</v>
      </c>
      <c r="CI227" s="45" t="s">
        <v>109</v>
      </c>
      <c r="CJ227" s="46" t="s">
        <v>109</v>
      </c>
      <c r="CK227" s="47" t="s">
        <v>109</v>
      </c>
      <c r="CL227" s="48" t="s">
        <v>109</v>
      </c>
      <c r="CM227" s="49" t="s">
        <v>109</v>
      </c>
      <c r="CN227" s="6" t="s">
        <v>99</v>
      </c>
      <c r="CO227" s="5" t="s">
        <v>99</v>
      </c>
      <c r="CP227" s="6" t="s">
        <v>99</v>
      </c>
      <c r="CQ227" s="50"/>
      <c r="CR227" s="6" t="s">
        <v>99</v>
      </c>
      <c r="CS227" s="6" t="s">
        <v>99</v>
      </c>
    </row>
    <row r="228" spans="1:97" ht="20" customHeight="1" x14ac:dyDescent="0.3">
      <c r="A228" s="1" t="s">
        <v>1752</v>
      </c>
      <c r="B228" s="305" t="s">
        <v>1547</v>
      </c>
      <c r="C228" s="6" t="s">
        <v>1747</v>
      </c>
      <c r="D228" s="291" t="s">
        <v>1501</v>
      </c>
      <c r="E228" s="6">
        <v>16</v>
      </c>
      <c r="F228" s="298" t="s">
        <v>1522</v>
      </c>
      <c r="G228" s="5" t="s">
        <v>99</v>
      </c>
      <c r="H228" s="135"/>
      <c r="I228" s="6" t="s">
        <v>1549</v>
      </c>
      <c r="J228" s="6" t="s">
        <v>99</v>
      </c>
      <c r="K228" s="12" t="s">
        <v>100</v>
      </c>
      <c r="L228" s="13"/>
      <c r="M228" s="14"/>
      <c r="N228" s="6" t="s">
        <v>99</v>
      </c>
      <c r="O228" s="6" t="s">
        <v>99</v>
      </c>
      <c r="P228" s="6" t="s">
        <v>99</v>
      </c>
      <c r="Q228" s="6" t="s">
        <v>99</v>
      </c>
      <c r="R228" s="6" t="s">
        <v>99</v>
      </c>
      <c r="S228" s="6" t="s">
        <v>99</v>
      </c>
      <c r="T228" s="6" t="s">
        <v>1748</v>
      </c>
      <c r="U228" s="6" t="s">
        <v>1551</v>
      </c>
      <c r="V228" s="6" t="s">
        <v>99</v>
      </c>
      <c r="W228" s="6" t="s">
        <v>99</v>
      </c>
      <c r="X228" s="6" t="s">
        <v>1749</v>
      </c>
      <c r="Y228" s="170" t="s">
        <v>99</v>
      </c>
      <c r="Z228" s="292" t="s">
        <v>1506</v>
      </c>
      <c r="AA228" s="306" t="s">
        <v>1553</v>
      </c>
      <c r="AB228" s="6" t="s">
        <v>99</v>
      </c>
      <c r="AC228" s="294" t="s">
        <v>1508</v>
      </c>
      <c r="AD228" s="19" t="s">
        <v>109</v>
      </c>
      <c r="AE228" s="20" t="s">
        <v>109</v>
      </c>
      <c r="AF228" s="21" t="s">
        <v>110</v>
      </c>
      <c r="AG228" s="6" t="s">
        <v>99</v>
      </c>
      <c r="AH228" s="6">
        <v>-16</v>
      </c>
      <c r="AI228" s="6" t="s">
        <v>99</v>
      </c>
      <c r="AJ228" s="57"/>
      <c r="AK228" s="23"/>
      <c r="AL228" s="6" t="s">
        <v>99</v>
      </c>
      <c r="AM228" s="24" t="s">
        <v>99</v>
      </c>
      <c r="AN228" s="6" t="s">
        <v>1511</v>
      </c>
      <c r="AO228" s="297" t="s">
        <v>1511</v>
      </c>
      <c r="AP228" s="6" t="s">
        <v>1512</v>
      </c>
      <c r="AQ228" s="198"/>
      <c r="AR228" s="6" t="s">
        <v>99</v>
      </c>
      <c r="AS228" s="5" t="s">
        <v>99</v>
      </c>
      <c r="AT228" s="6" t="s">
        <v>99</v>
      </c>
      <c r="AU228" s="5" t="s">
        <v>99</v>
      </c>
      <c r="AV228" s="201"/>
      <c r="AW228" s="61" t="s">
        <v>139</v>
      </c>
      <c r="AX228" s="62"/>
      <c r="AY228" s="63"/>
      <c r="AZ228" s="6" t="s">
        <v>1554</v>
      </c>
      <c r="BA228" s="6" t="s">
        <v>99</v>
      </c>
      <c r="BB228" s="31" t="s">
        <v>118</v>
      </c>
      <c r="BC228" s="304" t="s">
        <v>1501</v>
      </c>
      <c r="BD228" s="6" t="s">
        <v>99</v>
      </c>
      <c r="BE228" s="307" t="s">
        <v>1501</v>
      </c>
      <c r="BF228" s="6" t="s">
        <v>99</v>
      </c>
      <c r="BG228" s="308" t="s">
        <v>1501</v>
      </c>
      <c r="BH228" s="309" t="s">
        <v>1501</v>
      </c>
      <c r="BI228" s="310" t="s">
        <v>1501</v>
      </c>
      <c r="BJ228" s="6" t="s">
        <v>99</v>
      </c>
      <c r="BK228" s="311" t="s">
        <v>1501</v>
      </c>
      <c r="BL228" s="312" t="s">
        <v>1501</v>
      </c>
      <c r="BM228" s="313" t="s">
        <v>1501</v>
      </c>
      <c r="BN228" s="6" t="s">
        <v>99</v>
      </c>
      <c r="BO228" s="5" t="s">
        <v>99</v>
      </c>
      <c r="BP228" s="73" t="s">
        <v>109</v>
      </c>
      <c r="BQ228" s="6" t="s">
        <v>99</v>
      </c>
      <c r="BR228" s="6" t="s">
        <v>99</v>
      </c>
      <c r="BS228" s="6" t="s">
        <v>142</v>
      </c>
      <c r="BT228" s="74" t="s">
        <v>143</v>
      </c>
      <c r="BU228" s="75" t="s">
        <v>144</v>
      </c>
      <c r="BV228" s="6" t="s">
        <v>99</v>
      </c>
      <c r="BW228" s="6" t="s">
        <v>99</v>
      </c>
      <c r="BX228" s="76" t="s">
        <v>143</v>
      </c>
      <c r="BY228" s="6" t="s">
        <v>99</v>
      </c>
      <c r="BZ228" s="6" t="s">
        <v>99</v>
      </c>
      <c r="CA228" s="6">
        <v>0</v>
      </c>
      <c r="CB228" s="6">
        <v>0</v>
      </c>
      <c r="CC228" s="6" t="s">
        <v>1555</v>
      </c>
      <c r="CD228" s="5" t="s">
        <v>99</v>
      </c>
      <c r="CE228" s="6" t="s">
        <v>99</v>
      </c>
      <c r="CF228" s="6" t="s">
        <v>99</v>
      </c>
      <c r="CG228" s="6" t="s">
        <v>99</v>
      </c>
      <c r="CH228" s="44" t="s">
        <v>109</v>
      </c>
      <c r="CI228" s="45" t="s">
        <v>109</v>
      </c>
      <c r="CJ228" s="46" t="s">
        <v>109</v>
      </c>
      <c r="CK228" s="47" t="s">
        <v>109</v>
      </c>
      <c r="CL228" s="48" t="s">
        <v>109</v>
      </c>
      <c r="CM228" s="49" t="s">
        <v>109</v>
      </c>
      <c r="CN228" s="6" t="s">
        <v>99</v>
      </c>
      <c r="CO228" s="5" t="s">
        <v>99</v>
      </c>
      <c r="CP228" s="6" t="s">
        <v>99</v>
      </c>
      <c r="CQ228" s="50"/>
      <c r="CR228" s="6" t="s">
        <v>99</v>
      </c>
      <c r="CS228" s="6" t="s">
        <v>99</v>
      </c>
    </row>
    <row r="229" spans="1:97" ht="20" customHeight="1" x14ac:dyDescent="0.3">
      <c r="A229" s="1" t="s">
        <v>1753</v>
      </c>
      <c r="B229" s="305" t="s">
        <v>1547</v>
      </c>
      <c r="C229" s="6" t="s">
        <v>1747</v>
      </c>
      <c r="D229" s="291" t="s">
        <v>1501</v>
      </c>
      <c r="E229" s="6">
        <v>8</v>
      </c>
      <c r="F229" s="298" t="s">
        <v>1522</v>
      </c>
      <c r="G229" s="5" t="s">
        <v>99</v>
      </c>
      <c r="H229" s="135"/>
      <c r="I229" s="6" t="s">
        <v>1549</v>
      </c>
      <c r="J229" s="6" t="s">
        <v>99</v>
      </c>
      <c r="K229" s="12" t="s">
        <v>100</v>
      </c>
      <c r="L229" s="13"/>
      <c r="M229" s="14"/>
      <c r="N229" s="6" t="s">
        <v>99</v>
      </c>
      <c r="O229" s="6" t="s">
        <v>99</v>
      </c>
      <c r="P229" s="6" t="s">
        <v>99</v>
      </c>
      <c r="Q229" s="6" t="s">
        <v>99</v>
      </c>
      <c r="R229" s="6" t="s">
        <v>99</v>
      </c>
      <c r="S229" s="6" t="s">
        <v>99</v>
      </c>
      <c r="T229" s="6" t="s">
        <v>1748</v>
      </c>
      <c r="U229" s="6" t="s">
        <v>1551</v>
      </c>
      <c r="V229" s="6" t="s">
        <v>99</v>
      </c>
      <c r="W229" s="6" t="s">
        <v>99</v>
      </c>
      <c r="X229" s="6" t="s">
        <v>1749</v>
      </c>
      <c r="Y229" s="170" t="s">
        <v>99</v>
      </c>
      <c r="Z229" s="292" t="s">
        <v>1506</v>
      </c>
      <c r="AA229" s="306" t="s">
        <v>1553</v>
      </c>
      <c r="AB229" s="6" t="s">
        <v>99</v>
      </c>
      <c r="AC229" s="294" t="s">
        <v>1508</v>
      </c>
      <c r="AD229" s="19" t="s">
        <v>109</v>
      </c>
      <c r="AE229" s="20" t="s">
        <v>109</v>
      </c>
      <c r="AF229" s="21" t="s">
        <v>110</v>
      </c>
      <c r="AG229" s="6" t="s">
        <v>99</v>
      </c>
      <c r="AH229" s="6">
        <v>-8</v>
      </c>
      <c r="AI229" s="6" t="s">
        <v>99</v>
      </c>
      <c r="AJ229" s="213" t="s">
        <v>861</v>
      </c>
      <c r="AK229" s="23"/>
      <c r="AL229" s="6" t="s">
        <v>99</v>
      </c>
      <c r="AM229" s="24" t="s">
        <v>99</v>
      </c>
      <c r="AN229" s="6" t="s">
        <v>1511</v>
      </c>
      <c r="AO229" s="297" t="s">
        <v>1511</v>
      </c>
      <c r="AP229" s="6" t="s">
        <v>1512</v>
      </c>
      <c r="AQ229" s="198"/>
      <c r="AR229" s="6" t="s">
        <v>99</v>
      </c>
      <c r="AS229" s="5" t="s">
        <v>99</v>
      </c>
      <c r="AT229" s="6" t="s">
        <v>99</v>
      </c>
      <c r="AU229" s="5" t="s">
        <v>99</v>
      </c>
      <c r="AV229" s="201"/>
      <c r="AW229" s="61" t="s">
        <v>139</v>
      </c>
      <c r="AX229" s="62"/>
      <c r="AY229" s="63"/>
      <c r="AZ229" s="6" t="s">
        <v>1554</v>
      </c>
      <c r="BA229" s="6" t="s">
        <v>99</v>
      </c>
      <c r="BB229" s="31" t="s">
        <v>118</v>
      </c>
      <c r="BC229" s="304" t="s">
        <v>1501</v>
      </c>
      <c r="BD229" s="6" t="s">
        <v>99</v>
      </c>
      <c r="BE229" s="307" t="s">
        <v>1501</v>
      </c>
      <c r="BF229" s="6" t="s">
        <v>99</v>
      </c>
      <c r="BG229" s="308" t="s">
        <v>1501</v>
      </c>
      <c r="BH229" s="309" t="s">
        <v>1501</v>
      </c>
      <c r="BI229" s="310" t="s">
        <v>1501</v>
      </c>
      <c r="BJ229" s="6" t="s">
        <v>99</v>
      </c>
      <c r="BK229" s="311" t="s">
        <v>1501</v>
      </c>
      <c r="BL229" s="312" t="s">
        <v>1501</v>
      </c>
      <c r="BM229" s="313" t="s">
        <v>1501</v>
      </c>
      <c r="BN229" s="6" t="s">
        <v>99</v>
      </c>
      <c r="BO229" s="5" t="s">
        <v>99</v>
      </c>
      <c r="BP229" s="73" t="s">
        <v>109</v>
      </c>
      <c r="BQ229" s="6" t="s">
        <v>99</v>
      </c>
      <c r="BR229" s="6" t="s">
        <v>99</v>
      </c>
      <c r="BS229" s="6" t="s">
        <v>142</v>
      </c>
      <c r="BT229" s="74" t="s">
        <v>143</v>
      </c>
      <c r="BU229" s="75" t="s">
        <v>144</v>
      </c>
      <c r="BV229" s="6" t="s">
        <v>99</v>
      </c>
      <c r="BW229" s="6" t="s">
        <v>99</v>
      </c>
      <c r="BX229" s="76" t="s">
        <v>143</v>
      </c>
      <c r="BY229" s="6" t="s">
        <v>99</v>
      </c>
      <c r="BZ229" s="6" t="s">
        <v>99</v>
      </c>
      <c r="CA229" s="6">
        <v>0</v>
      </c>
      <c r="CB229" s="6">
        <v>0</v>
      </c>
      <c r="CC229" s="6" t="s">
        <v>1555</v>
      </c>
      <c r="CD229" s="5" t="s">
        <v>99</v>
      </c>
      <c r="CE229" s="6" t="s">
        <v>99</v>
      </c>
      <c r="CF229" s="6" t="s">
        <v>99</v>
      </c>
      <c r="CG229" s="6" t="s">
        <v>99</v>
      </c>
      <c r="CH229" s="44" t="s">
        <v>109</v>
      </c>
      <c r="CI229" s="45" t="s">
        <v>109</v>
      </c>
      <c r="CJ229" s="46" t="s">
        <v>109</v>
      </c>
      <c r="CK229" s="47" t="s">
        <v>109</v>
      </c>
      <c r="CL229" s="48" t="s">
        <v>109</v>
      </c>
      <c r="CM229" s="49" t="s">
        <v>109</v>
      </c>
      <c r="CN229" s="6" t="s">
        <v>99</v>
      </c>
      <c r="CO229" s="5" t="s">
        <v>99</v>
      </c>
      <c r="CP229" s="6" t="s">
        <v>99</v>
      </c>
      <c r="CQ229" s="50"/>
      <c r="CR229" s="6" t="s">
        <v>99</v>
      </c>
      <c r="CS229" s="6" t="s">
        <v>99</v>
      </c>
    </row>
    <row r="230" spans="1:97" ht="20" customHeight="1" x14ac:dyDescent="0.3">
      <c r="A230" s="1" t="s">
        <v>1754</v>
      </c>
      <c r="B230" s="305" t="s">
        <v>1547</v>
      </c>
      <c r="C230" s="6" t="s">
        <v>1747</v>
      </c>
      <c r="D230" s="291" t="s">
        <v>1501</v>
      </c>
      <c r="E230" s="6">
        <v>8</v>
      </c>
      <c r="F230" s="298" t="s">
        <v>1522</v>
      </c>
      <c r="G230" s="5" t="s">
        <v>99</v>
      </c>
      <c r="H230" s="135"/>
      <c r="I230" s="6" t="s">
        <v>1549</v>
      </c>
      <c r="J230" s="6" t="s">
        <v>99</v>
      </c>
      <c r="K230" s="12" t="s">
        <v>100</v>
      </c>
      <c r="L230" s="13"/>
      <c r="M230" s="14"/>
      <c r="N230" s="6" t="s">
        <v>99</v>
      </c>
      <c r="O230" s="6" t="s">
        <v>99</v>
      </c>
      <c r="P230" s="6" t="s">
        <v>99</v>
      </c>
      <c r="Q230" s="6" t="s">
        <v>99</v>
      </c>
      <c r="R230" s="6" t="s">
        <v>99</v>
      </c>
      <c r="S230" s="6" t="s">
        <v>99</v>
      </c>
      <c r="T230" s="6" t="s">
        <v>1748</v>
      </c>
      <c r="U230" s="6" t="s">
        <v>1551</v>
      </c>
      <c r="V230" s="6" t="s">
        <v>99</v>
      </c>
      <c r="W230" s="6" t="s">
        <v>99</v>
      </c>
      <c r="X230" s="6" t="s">
        <v>1749</v>
      </c>
      <c r="Y230" s="170" t="s">
        <v>99</v>
      </c>
      <c r="Z230" s="292" t="s">
        <v>1506</v>
      </c>
      <c r="AA230" s="306" t="s">
        <v>1553</v>
      </c>
      <c r="AB230" s="6" t="s">
        <v>99</v>
      </c>
      <c r="AC230" s="294" t="s">
        <v>1508</v>
      </c>
      <c r="AD230" s="19" t="s">
        <v>109</v>
      </c>
      <c r="AE230" s="20" t="s">
        <v>109</v>
      </c>
      <c r="AF230" s="21" t="s">
        <v>110</v>
      </c>
      <c r="AG230" s="6" t="s">
        <v>99</v>
      </c>
      <c r="AH230" s="6">
        <v>-8</v>
      </c>
      <c r="AI230" s="6" t="s">
        <v>99</v>
      </c>
      <c r="AJ230" s="213" t="s">
        <v>861</v>
      </c>
      <c r="AK230" s="23"/>
      <c r="AL230" s="6" t="s">
        <v>99</v>
      </c>
      <c r="AM230" s="24" t="s">
        <v>99</v>
      </c>
      <c r="AN230" s="6" t="s">
        <v>1511</v>
      </c>
      <c r="AO230" s="297" t="s">
        <v>1511</v>
      </c>
      <c r="AP230" s="6" t="s">
        <v>1512</v>
      </c>
      <c r="AQ230" s="198"/>
      <c r="AR230" s="6" t="s">
        <v>99</v>
      </c>
      <c r="AS230" s="5" t="s">
        <v>99</v>
      </c>
      <c r="AT230" s="6" t="s">
        <v>99</v>
      </c>
      <c r="AU230" s="5" t="s">
        <v>99</v>
      </c>
      <c r="AV230" s="201"/>
      <c r="AW230" s="61" t="s">
        <v>139</v>
      </c>
      <c r="AX230" s="62"/>
      <c r="AY230" s="63"/>
      <c r="AZ230" s="6" t="s">
        <v>1554</v>
      </c>
      <c r="BA230" s="6" t="s">
        <v>99</v>
      </c>
      <c r="BB230" s="31" t="s">
        <v>118</v>
      </c>
      <c r="BC230" s="304" t="s">
        <v>1501</v>
      </c>
      <c r="BD230" s="6" t="s">
        <v>99</v>
      </c>
      <c r="BE230" s="307" t="s">
        <v>1501</v>
      </c>
      <c r="BF230" s="6" t="s">
        <v>99</v>
      </c>
      <c r="BG230" s="308" t="s">
        <v>1501</v>
      </c>
      <c r="BH230" s="309" t="s">
        <v>1501</v>
      </c>
      <c r="BI230" s="310" t="s">
        <v>1501</v>
      </c>
      <c r="BJ230" s="6" t="s">
        <v>99</v>
      </c>
      <c r="BK230" s="311" t="s">
        <v>1501</v>
      </c>
      <c r="BL230" s="312" t="s">
        <v>1501</v>
      </c>
      <c r="BM230" s="313" t="s">
        <v>1501</v>
      </c>
      <c r="BN230" s="6" t="s">
        <v>99</v>
      </c>
      <c r="BO230" s="5" t="s">
        <v>99</v>
      </c>
      <c r="BP230" s="73" t="s">
        <v>109</v>
      </c>
      <c r="BQ230" s="6" t="s">
        <v>99</v>
      </c>
      <c r="BR230" s="6" t="s">
        <v>99</v>
      </c>
      <c r="BS230" s="6" t="s">
        <v>142</v>
      </c>
      <c r="BT230" s="74" t="s">
        <v>143</v>
      </c>
      <c r="BU230" s="75" t="s">
        <v>144</v>
      </c>
      <c r="BV230" s="6" t="s">
        <v>99</v>
      </c>
      <c r="BW230" s="6" t="s">
        <v>99</v>
      </c>
      <c r="BX230" s="76" t="s">
        <v>143</v>
      </c>
      <c r="BY230" s="6" t="s">
        <v>99</v>
      </c>
      <c r="BZ230" s="6" t="s">
        <v>99</v>
      </c>
      <c r="CA230" s="6">
        <v>0</v>
      </c>
      <c r="CB230" s="6">
        <v>0</v>
      </c>
      <c r="CC230" s="6" t="s">
        <v>1555</v>
      </c>
      <c r="CD230" s="5" t="s">
        <v>99</v>
      </c>
      <c r="CE230" s="6" t="s">
        <v>99</v>
      </c>
      <c r="CF230" s="6" t="s">
        <v>99</v>
      </c>
      <c r="CG230" s="6" t="s">
        <v>99</v>
      </c>
      <c r="CH230" s="44" t="s">
        <v>109</v>
      </c>
      <c r="CI230" s="45" t="s">
        <v>109</v>
      </c>
      <c r="CJ230" s="46" t="s">
        <v>109</v>
      </c>
      <c r="CK230" s="47" t="s">
        <v>109</v>
      </c>
      <c r="CL230" s="48" t="s">
        <v>109</v>
      </c>
      <c r="CM230" s="49" t="s">
        <v>109</v>
      </c>
      <c r="CN230" s="6" t="s">
        <v>99</v>
      </c>
      <c r="CO230" s="5" t="s">
        <v>99</v>
      </c>
      <c r="CP230" s="6" t="s">
        <v>99</v>
      </c>
      <c r="CQ230" s="50"/>
      <c r="CR230" s="6" t="s">
        <v>99</v>
      </c>
      <c r="CS230" s="6" t="s">
        <v>99</v>
      </c>
    </row>
    <row r="231" spans="1:97" ht="20" customHeight="1" x14ac:dyDescent="0.3">
      <c r="A231" s="1" t="s">
        <v>1755</v>
      </c>
      <c r="B231" s="305" t="s">
        <v>1547</v>
      </c>
      <c r="C231" s="6" t="s">
        <v>1747</v>
      </c>
      <c r="D231" s="291" t="s">
        <v>1501</v>
      </c>
      <c r="E231" s="6">
        <v>7</v>
      </c>
      <c r="F231" s="298" t="s">
        <v>1522</v>
      </c>
      <c r="G231" s="5" t="s">
        <v>99</v>
      </c>
      <c r="H231" s="135"/>
      <c r="I231" s="6" t="s">
        <v>1549</v>
      </c>
      <c r="J231" s="6" t="s">
        <v>99</v>
      </c>
      <c r="K231" s="12" t="s">
        <v>100</v>
      </c>
      <c r="L231" s="13"/>
      <c r="M231" s="14"/>
      <c r="N231" s="6" t="s">
        <v>99</v>
      </c>
      <c r="O231" s="6" t="s">
        <v>99</v>
      </c>
      <c r="P231" s="6" t="s">
        <v>99</v>
      </c>
      <c r="Q231" s="6" t="s">
        <v>99</v>
      </c>
      <c r="R231" s="6" t="s">
        <v>99</v>
      </c>
      <c r="S231" s="6" t="s">
        <v>99</v>
      </c>
      <c r="T231" s="6" t="s">
        <v>1748</v>
      </c>
      <c r="U231" s="6" t="s">
        <v>1551</v>
      </c>
      <c r="V231" s="6" t="s">
        <v>99</v>
      </c>
      <c r="W231" s="6" t="s">
        <v>99</v>
      </c>
      <c r="X231" s="6" t="s">
        <v>1749</v>
      </c>
      <c r="Y231" s="170" t="s">
        <v>99</v>
      </c>
      <c r="Z231" s="292" t="s">
        <v>1506</v>
      </c>
      <c r="AA231" s="306" t="s">
        <v>1553</v>
      </c>
      <c r="AB231" s="6" t="s">
        <v>99</v>
      </c>
      <c r="AC231" s="294" t="s">
        <v>1508</v>
      </c>
      <c r="AD231" s="19" t="s">
        <v>109</v>
      </c>
      <c r="AE231" s="20" t="s">
        <v>109</v>
      </c>
      <c r="AF231" s="21" t="s">
        <v>110</v>
      </c>
      <c r="AG231" s="6" t="s">
        <v>99</v>
      </c>
      <c r="AH231" s="6">
        <v>-7</v>
      </c>
      <c r="AI231" s="6" t="s">
        <v>99</v>
      </c>
      <c r="AJ231" s="57"/>
      <c r="AK231" s="23"/>
      <c r="AL231" s="6" t="s">
        <v>99</v>
      </c>
      <c r="AM231" s="24" t="s">
        <v>99</v>
      </c>
      <c r="AN231" s="6" t="s">
        <v>1511</v>
      </c>
      <c r="AO231" s="297" t="s">
        <v>1511</v>
      </c>
      <c r="AP231" s="6" t="s">
        <v>1512</v>
      </c>
      <c r="AQ231" s="198"/>
      <c r="AR231" s="6" t="s">
        <v>99</v>
      </c>
      <c r="AS231" s="5" t="s">
        <v>99</v>
      </c>
      <c r="AT231" s="6" t="s">
        <v>99</v>
      </c>
      <c r="AU231" s="5" t="s">
        <v>99</v>
      </c>
      <c r="AV231" s="201"/>
      <c r="AW231" s="61" t="s">
        <v>139</v>
      </c>
      <c r="AX231" s="62"/>
      <c r="AY231" s="63"/>
      <c r="AZ231" s="6" t="s">
        <v>1554</v>
      </c>
      <c r="BA231" s="6" t="s">
        <v>99</v>
      </c>
      <c r="BB231" s="31" t="s">
        <v>118</v>
      </c>
      <c r="BC231" s="304" t="s">
        <v>1501</v>
      </c>
      <c r="BD231" s="6" t="s">
        <v>99</v>
      </c>
      <c r="BE231" s="307" t="s">
        <v>1501</v>
      </c>
      <c r="BF231" s="6" t="s">
        <v>99</v>
      </c>
      <c r="BG231" s="308" t="s">
        <v>1501</v>
      </c>
      <c r="BH231" s="309" t="s">
        <v>1501</v>
      </c>
      <c r="BI231" s="310" t="s">
        <v>1501</v>
      </c>
      <c r="BJ231" s="6" t="s">
        <v>99</v>
      </c>
      <c r="BK231" s="311" t="s">
        <v>1501</v>
      </c>
      <c r="BL231" s="312" t="s">
        <v>1501</v>
      </c>
      <c r="BM231" s="313" t="s">
        <v>1501</v>
      </c>
      <c r="BN231" s="6" t="s">
        <v>99</v>
      </c>
      <c r="BO231" s="5" t="s">
        <v>99</v>
      </c>
      <c r="BP231" s="73" t="s">
        <v>109</v>
      </c>
      <c r="BQ231" s="6" t="s">
        <v>99</v>
      </c>
      <c r="BR231" s="6" t="s">
        <v>99</v>
      </c>
      <c r="BS231" s="6" t="s">
        <v>142</v>
      </c>
      <c r="BT231" s="74" t="s">
        <v>143</v>
      </c>
      <c r="BU231" s="75" t="s">
        <v>144</v>
      </c>
      <c r="BV231" s="6" t="s">
        <v>99</v>
      </c>
      <c r="BW231" s="6" t="s">
        <v>99</v>
      </c>
      <c r="BX231" s="76" t="s">
        <v>143</v>
      </c>
      <c r="BY231" s="6" t="s">
        <v>99</v>
      </c>
      <c r="BZ231" s="6" t="s">
        <v>99</v>
      </c>
      <c r="CA231" s="6">
        <v>0</v>
      </c>
      <c r="CB231" s="6">
        <v>0</v>
      </c>
      <c r="CC231" s="6" t="s">
        <v>1555</v>
      </c>
      <c r="CD231" s="5" t="s">
        <v>99</v>
      </c>
      <c r="CE231" s="6" t="s">
        <v>99</v>
      </c>
      <c r="CF231" s="6" t="s">
        <v>99</v>
      </c>
      <c r="CG231" s="6" t="s">
        <v>99</v>
      </c>
      <c r="CH231" s="44" t="s">
        <v>109</v>
      </c>
      <c r="CI231" s="45" t="s">
        <v>109</v>
      </c>
      <c r="CJ231" s="46" t="s">
        <v>109</v>
      </c>
      <c r="CK231" s="47" t="s">
        <v>109</v>
      </c>
      <c r="CL231" s="48" t="s">
        <v>109</v>
      </c>
      <c r="CM231" s="49" t="s">
        <v>109</v>
      </c>
      <c r="CN231" s="6" t="s">
        <v>99</v>
      </c>
      <c r="CO231" s="5" t="s">
        <v>99</v>
      </c>
      <c r="CP231" s="6" t="s">
        <v>99</v>
      </c>
      <c r="CQ231" s="50"/>
      <c r="CR231" s="6" t="s">
        <v>99</v>
      </c>
      <c r="CS231" s="6" t="s">
        <v>99</v>
      </c>
    </row>
    <row r="232" spans="1:97" ht="20" customHeight="1" x14ac:dyDescent="0.3">
      <c r="A232" s="1" t="s">
        <v>1756</v>
      </c>
      <c r="B232" s="305" t="s">
        <v>1547</v>
      </c>
      <c r="C232" s="6" t="s">
        <v>1757</v>
      </c>
      <c r="D232" s="291" t="s">
        <v>1501</v>
      </c>
      <c r="E232" s="6">
        <v>16</v>
      </c>
      <c r="F232" s="298" t="s">
        <v>1522</v>
      </c>
      <c r="G232" s="5" t="s">
        <v>99</v>
      </c>
      <c r="H232" s="135"/>
      <c r="I232" s="6" t="s">
        <v>1758</v>
      </c>
      <c r="J232" s="6" t="s">
        <v>99</v>
      </c>
      <c r="K232" s="12" t="s">
        <v>100</v>
      </c>
      <c r="L232" s="13"/>
      <c r="M232" s="14"/>
      <c r="N232" s="6" t="s">
        <v>99</v>
      </c>
      <c r="O232" s="6" t="s">
        <v>99</v>
      </c>
      <c r="P232" s="6" t="s">
        <v>99</v>
      </c>
      <c r="Q232" s="6" t="s">
        <v>99</v>
      </c>
      <c r="R232" s="6" t="s">
        <v>99</v>
      </c>
      <c r="S232" s="6" t="s">
        <v>99</v>
      </c>
      <c r="T232" s="6" t="s">
        <v>1759</v>
      </c>
      <c r="U232" s="6" t="s">
        <v>1760</v>
      </c>
      <c r="V232" s="6" t="s">
        <v>99</v>
      </c>
      <c r="W232" s="6" t="s">
        <v>99</v>
      </c>
      <c r="X232" s="6" t="s">
        <v>1761</v>
      </c>
      <c r="Y232" s="170" t="s">
        <v>99</v>
      </c>
      <c r="Z232" s="292" t="s">
        <v>1506</v>
      </c>
      <c r="AA232" s="314" t="s">
        <v>1562</v>
      </c>
      <c r="AB232" s="6" t="s">
        <v>99</v>
      </c>
      <c r="AC232" s="294" t="s">
        <v>1508</v>
      </c>
      <c r="AD232" s="19" t="s">
        <v>109</v>
      </c>
      <c r="AE232" s="20" t="s">
        <v>109</v>
      </c>
      <c r="AF232" s="21" t="s">
        <v>110</v>
      </c>
      <c r="AG232" s="6" t="s">
        <v>99</v>
      </c>
      <c r="AH232" s="6">
        <v>-16</v>
      </c>
      <c r="AI232" s="6" t="s">
        <v>99</v>
      </c>
      <c r="AJ232" s="57"/>
      <c r="AK232" s="23"/>
      <c r="AL232" s="6" t="s">
        <v>99</v>
      </c>
      <c r="AM232" s="317" t="s">
        <v>1603</v>
      </c>
      <c r="AN232" s="6" t="s">
        <v>1511</v>
      </c>
      <c r="AO232" s="297" t="s">
        <v>1511</v>
      </c>
      <c r="AP232" s="6" t="s">
        <v>1512</v>
      </c>
      <c r="AQ232" s="198"/>
      <c r="AR232" s="6" t="s">
        <v>99</v>
      </c>
      <c r="AS232" s="5" t="s">
        <v>99</v>
      </c>
      <c r="AT232" s="6" t="s">
        <v>99</v>
      </c>
      <c r="AU232" s="5" t="s">
        <v>99</v>
      </c>
      <c r="AV232" s="201"/>
      <c r="AW232" s="61" t="s">
        <v>139</v>
      </c>
      <c r="AX232" s="62"/>
      <c r="AY232" s="63"/>
      <c r="AZ232" s="6" t="s">
        <v>1762</v>
      </c>
      <c r="BA232" s="6" t="s">
        <v>99</v>
      </c>
      <c r="BB232" s="31" t="s">
        <v>118</v>
      </c>
      <c r="BC232" s="304" t="s">
        <v>1501</v>
      </c>
      <c r="BD232" s="6" t="s">
        <v>99</v>
      </c>
      <c r="BE232" s="307" t="s">
        <v>1501</v>
      </c>
      <c r="BF232" s="6" t="s">
        <v>99</v>
      </c>
      <c r="BG232" s="308" t="s">
        <v>1501</v>
      </c>
      <c r="BH232" s="309" t="s">
        <v>1501</v>
      </c>
      <c r="BI232" s="310" t="s">
        <v>1501</v>
      </c>
      <c r="BJ232" s="6" t="s">
        <v>99</v>
      </c>
      <c r="BK232" s="311" t="s">
        <v>1501</v>
      </c>
      <c r="BL232" s="312" t="s">
        <v>1501</v>
      </c>
      <c r="BM232" s="313" t="s">
        <v>1501</v>
      </c>
      <c r="BN232" s="6" t="s">
        <v>99</v>
      </c>
      <c r="BO232" s="5" t="s">
        <v>99</v>
      </c>
      <c r="BP232" s="73" t="s">
        <v>109</v>
      </c>
      <c r="BQ232" s="6">
        <v>430.64</v>
      </c>
      <c r="BR232" s="6">
        <v>61.52</v>
      </c>
      <c r="BS232" s="6" t="s">
        <v>142</v>
      </c>
      <c r="BT232" s="74" t="s">
        <v>143</v>
      </c>
      <c r="BU232" s="75" t="s">
        <v>144</v>
      </c>
      <c r="BV232" s="6">
        <v>358295.27</v>
      </c>
      <c r="BW232" s="6">
        <v>430.64</v>
      </c>
      <c r="BX232" s="76" t="s">
        <v>143</v>
      </c>
      <c r="BY232" s="6" t="s">
        <v>99</v>
      </c>
      <c r="BZ232" s="6" t="s">
        <v>99</v>
      </c>
      <c r="CA232" s="6">
        <v>0</v>
      </c>
      <c r="CB232" s="6">
        <v>0</v>
      </c>
      <c r="CC232" s="6" t="s">
        <v>1763</v>
      </c>
      <c r="CD232" s="5" t="s">
        <v>99</v>
      </c>
      <c r="CE232" s="6" t="s">
        <v>99</v>
      </c>
      <c r="CF232" s="6" t="s">
        <v>99</v>
      </c>
      <c r="CG232" s="6" t="s">
        <v>99</v>
      </c>
      <c r="CH232" s="44" t="s">
        <v>109</v>
      </c>
      <c r="CI232" s="45" t="s">
        <v>109</v>
      </c>
      <c r="CJ232" s="46" t="s">
        <v>109</v>
      </c>
      <c r="CK232" s="47" t="s">
        <v>109</v>
      </c>
      <c r="CL232" s="48" t="s">
        <v>109</v>
      </c>
      <c r="CM232" s="49" t="s">
        <v>109</v>
      </c>
      <c r="CN232" s="6" t="s">
        <v>99</v>
      </c>
      <c r="CO232" s="5" t="s">
        <v>99</v>
      </c>
      <c r="CP232" s="6" t="s">
        <v>99</v>
      </c>
      <c r="CQ232" s="50"/>
      <c r="CR232" s="6" t="s">
        <v>99</v>
      </c>
      <c r="CS232" s="6" t="s">
        <v>99</v>
      </c>
    </row>
    <row r="233" spans="1:97" ht="20" customHeight="1" x14ac:dyDescent="0.3">
      <c r="A233" s="1" t="s">
        <v>1764</v>
      </c>
      <c r="B233" s="8" t="s">
        <v>96</v>
      </c>
      <c r="C233" s="6" t="s">
        <v>1765</v>
      </c>
      <c r="D233" s="291" t="s">
        <v>1501</v>
      </c>
      <c r="E233" s="6">
        <v>6</v>
      </c>
      <c r="F233" s="10" t="s">
        <v>98</v>
      </c>
      <c r="G233" s="5">
        <v>44398</v>
      </c>
      <c r="H233" s="135"/>
      <c r="I233" s="6" t="s">
        <v>1766</v>
      </c>
      <c r="J233" s="6" t="s">
        <v>99</v>
      </c>
      <c r="K233" s="79" t="s">
        <v>130</v>
      </c>
      <c r="L233" s="13"/>
      <c r="M233" s="14"/>
      <c r="N233" s="6" t="s">
        <v>99</v>
      </c>
      <c r="O233" s="6" t="s">
        <v>99</v>
      </c>
      <c r="P233" s="6" t="s">
        <v>99</v>
      </c>
      <c r="Q233" s="6" t="s">
        <v>99</v>
      </c>
      <c r="R233" s="6" t="s">
        <v>99</v>
      </c>
      <c r="S233" s="6" t="s">
        <v>99</v>
      </c>
      <c r="T233" s="6" t="s">
        <v>1767</v>
      </c>
      <c r="U233" s="6" t="s">
        <v>1768</v>
      </c>
      <c r="V233" s="6" t="s">
        <v>99</v>
      </c>
      <c r="W233" s="6" t="s">
        <v>99</v>
      </c>
      <c r="X233" s="6" t="s">
        <v>1505</v>
      </c>
      <c r="Y233" s="170" t="s">
        <v>99</v>
      </c>
      <c r="Z233" s="292" t="s">
        <v>1506</v>
      </c>
      <c r="AA233" s="306" t="s">
        <v>1553</v>
      </c>
      <c r="AB233" s="6" t="s">
        <v>99</v>
      </c>
      <c r="AC233" s="294" t="s">
        <v>1508</v>
      </c>
      <c r="AD233" s="295" t="s">
        <v>1509</v>
      </c>
      <c r="AE233" s="20" t="s">
        <v>109</v>
      </c>
      <c r="AF233" s="21" t="s">
        <v>110</v>
      </c>
      <c r="AG233" s="6" t="s">
        <v>99</v>
      </c>
      <c r="AH233" s="6">
        <v>-6</v>
      </c>
      <c r="AI233" s="6" t="s">
        <v>99</v>
      </c>
      <c r="AJ233" s="213" t="s">
        <v>861</v>
      </c>
      <c r="AK233" s="23"/>
      <c r="AL233" s="6" t="s">
        <v>99</v>
      </c>
      <c r="AM233" s="296" t="s">
        <v>1510</v>
      </c>
      <c r="AN233" s="6" t="s">
        <v>1511</v>
      </c>
      <c r="AO233" s="297" t="s">
        <v>1511</v>
      </c>
      <c r="AP233" s="6" t="s">
        <v>1512</v>
      </c>
      <c r="AQ233" s="198"/>
      <c r="AR233" s="6" t="s">
        <v>99</v>
      </c>
      <c r="AS233" s="5" t="s">
        <v>99</v>
      </c>
      <c r="AT233" s="6" t="s">
        <v>99</v>
      </c>
      <c r="AU233" s="5" t="s">
        <v>99</v>
      </c>
      <c r="AV233" s="201" t="s">
        <v>99</v>
      </c>
      <c r="AW233" s="61" t="s">
        <v>139</v>
      </c>
      <c r="AX233" s="62"/>
      <c r="AY233" s="63"/>
      <c r="AZ233" s="6" t="s">
        <v>1769</v>
      </c>
      <c r="BA233" s="6" t="s">
        <v>99</v>
      </c>
      <c r="BB233" s="31" t="s">
        <v>118</v>
      </c>
      <c r="BC233" s="32" t="s">
        <v>119</v>
      </c>
      <c r="BD233" s="6" t="s">
        <v>1514</v>
      </c>
      <c r="BE233" s="33" t="s">
        <v>98</v>
      </c>
      <c r="BF233" s="6" t="s">
        <v>99</v>
      </c>
      <c r="BG233" s="34" t="s">
        <v>98</v>
      </c>
      <c r="BH233" s="35" t="s">
        <v>98</v>
      </c>
      <c r="BI233" s="36" t="s">
        <v>98</v>
      </c>
      <c r="BJ233" s="6" t="s">
        <v>1515</v>
      </c>
      <c r="BK233" s="144" t="s">
        <v>119</v>
      </c>
      <c r="BL233" s="38" t="s">
        <v>119</v>
      </c>
      <c r="BM233" s="136" t="s">
        <v>119</v>
      </c>
      <c r="BN233" s="6" t="s">
        <v>1516</v>
      </c>
      <c r="BO233" s="5" t="s">
        <v>99</v>
      </c>
      <c r="BP233" s="73" t="s">
        <v>109</v>
      </c>
      <c r="BQ233" s="6">
        <v>181.54</v>
      </c>
      <c r="BR233" s="6">
        <v>25.93</v>
      </c>
      <c r="BS233" s="6" t="s">
        <v>1169</v>
      </c>
      <c r="BT233" s="41" t="s">
        <v>122</v>
      </c>
      <c r="BU233" s="127" t="s">
        <v>386</v>
      </c>
      <c r="BV233" s="6">
        <v>51012</v>
      </c>
      <c r="BW233" s="6">
        <v>163.5</v>
      </c>
      <c r="BX233" s="167" t="s">
        <v>122</v>
      </c>
      <c r="BY233" s="6" t="s">
        <v>1770</v>
      </c>
      <c r="BZ233" s="6" t="s">
        <v>99</v>
      </c>
      <c r="CA233" s="6">
        <v>102.24</v>
      </c>
      <c r="CB233" s="6">
        <v>85</v>
      </c>
      <c r="CC233" s="6" t="s">
        <v>1771</v>
      </c>
      <c r="CD233" s="5">
        <v>44398</v>
      </c>
      <c r="CE233" s="6">
        <v>25</v>
      </c>
      <c r="CF233" s="6">
        <v>7.07</v>
      </c>
      <c r="CG233" s="6" t="s">
        <v>974</v>
      </c>
      <c r="CH233" s="103" t="s">
        <v>130</v>
      </c>
      <c r="CI233" s="104" t="s">
        <v>130</v>
      </c>
      <c r="CJ233" s="105" t="s">
        <v>100</v>
      </c>
      <c r="CK233" s="188" t="s">
        <v>716</v>
      </c>
      <c r="CL233" s="258" t="s">
        <v>100</v>
      </c>
      <c r="CM233" s="108" t="s">
        <v>100</v>
      </c>
      <c r="CN233" s="6">
        <v>86.25</v>
      </c>
      <c r="CO233" s="5">
        <v>45108</v>
      </c>
      <c r="CP233" s="6" t="s">
        <v>1519</v>
      </c>
      <c r="CQ233" s="50"/>
      <c r="CR233" s="6" t="s">
        <v>99</v>
      </c>
      <c r="CS233" s="6" t="s">
        <v>99</v>
      </c>
    </row>
    <row r="234" spans="1:97" ht="20" customHeight="1" x14ac:dyDescent="0.3">
      <c r="A234" s="1" t="s">
        <v>1772</v>
      </c>
      <c r="B234" s="8" t="s">
        <v>96</v>
      </c>
      <c r="C234" s="6" t="s">
        <v>1773</v>
      </c>
      <c r="D234" s="291" t="s">
        <v>1501</v>
      </c>
      <c r="E234" s="6">
        <v>5</v>
      </c>
      <c r="F234" s="10" t="s">
        <v>98</v>
      </c>
      <c r="G234" s="5" t="s">
        <v>99</v>
      </c>
      <c r="H234" s="11" t="s">
        <v>100</v>
      </c>
      <c r="I234" s="6" t="s">
        <v>1774</v>
      </c>
      <c r="J234" s="6" t="s">
        <v>99</v>
      </c>
      <c r="K234" s="12" t="s">
        <v>100</v>
      </c>
      <c r="L234" s="13"/>
      <c r="M234" s="14"/>
      <c r="N234" s="6" t="s">
        <v>99</v>
      </c>
      <c r="O234" s="6" t="s">
        <v>99</v>
      </c>
      <c r="P234" s="6" t="s">
        <v>99</v>
      </c>
      <c r="Q234" s="6" t="s">
        <v>99</v>
      </c>
      <c r="R234" s="6" t="s">
        <v>99</v>
      </c>
      <c r="S234" s="6" t="s">
        <v>99</v>
      </c>
      <c r="T234" s="6" t="s">
        <v>1775</v>
      </c>
      <c r="U234" s="6" t="s">
        <v>99</v>
      </c>
      <c r="V234" s="6" t="s">
        <v>99</v>
      </c>
      <c r="W234" s="6" t="s">
        <v>99</v>
      </c>
      <c r="X234" s="6" t="s">
        <v>1776</v>
      </c>
      <c r="Y234" s="170" t="s">
        <v>99</v>
      </c>
      <c r="Z234" s="292" t="s">
        <v>1506</v>
      </c>
      <c r="AA234" s="293" t="s">
        <v>1507</v>
      </c>
      <c r="AB234" s="6" t="s">
        <v>99</v>
      </c>
      <c r="AC234" s="294" t="s">
        <v>1508</v>
      </c>
      <c r="AD234" s="19" t="s">
        <v>109</v>
      </c>
      <c r="AE234" s="20" t="s">
        <v>109</v>
      </c>
      <c r="AF234" s="21" t="s">
        <v>110</v>
      </c>
      <c r="AG234" s="6" t="s">
        <v>99</v>
      </c>
      <c r="AH234" s="6">
        <v>-5</v>
      </c>
      <c r="AI234" s="6" t="s">
        <v>99</v>
      </c>
      <c r="AJ234" s="57"/>
      <c r="AK234" s="23"/>
      <c r="AL234" s="6" t="s">
        <v>99</v>
      </c>
      <c r="AM234" s="296" t="s">
        <v>1510</v>
      </c>
      <c r="AN234" s="6" t="s">
        <v>1511</v>
      </c>
      <c r="AO234" s="297" t="s">
        <v>1511</v>
      </c>
      <c r="AP234" s="6" t="s">
        <v>1512</v>
      </c>
      <c r="AQ234" s="198"/>
      <c r="AR234" s="6" t="s">
        <v>99</v>
      </c>
      <c r="AS234" s="5" t="s">
        <v>99</v>
      </c>
      <c r="AT234" s="6" t="s">
        <v>99</v>
      </c>
      <c r="AU234" s="5" t="s">
        <v>99</v>
      </c>
      <c r="AV234" s="201"/>
      <c r="AW234" s="61" t="s">
        <v>139</v>
      </c>
      <c r="AX234" s="62"/>
      <c r="AY234" s="63"/>
      <c r="AZ234" s="6" t="s">
        <v>1777</v>
      </c>
      <c r="BA234" s="6" t="s">
        <v>99</v>
      </c>
      <c r="BB234" s="31" t="s">
        <v>118</v>
      </c>
      <c r="BC234" s="32" t="s">
        <v>119</v>
      </c>
      <c r="BD234" s="6" t="s">
        <v>737</v>
      </c>
      <c r="BE234" s="33" t="s">
        <v>98</v>
      </c>
      <c r="BF234" s="6" t="s">
        <v>738</v>
      </c>
      <c r="BG234" s="34" t="s">
        <v>98</v>
      </c>
      <c r="BH234" s="35" t="s">
        <v>98</v>
      </c>
      <c r="BI234" s="281" t="s">
        <v>1359</v>
      </c>
      <c r="BJ234" s="6" t="s">
        <v>1605</v>
      </c>
      <c r="BK234" s="37" t="s">
        <v>118</v>
      </c>
      <c r="BL234" s="211" t="s">
        <v>839</v>
      </c>
      <c r="BM234" s="39" t="s">
        <v>118</v>
      </c>
      <c r="BN234" s="6" t="s">
        <v>739</v>
      </c>
      <c r="BO234" s="5" t="s">
        <v>99</v>
      </c>
      <c r="BP234" s="73" t="s">
        <v>109</v>
      </c>
      <c r="BQ234" s="6">
        <v>245</v>
      </c>
      <c r="BR234" s="6">
        <v>35</v>
      </c>
      <c r="BS234" s="6" t="s">
        <v>1606</v>
      </c>
      <c r="BT234" s="74" t="s">
        <v>143</v>
      </c>
      <c r="BU234" s="75" t="s">
        <v>144</v>
      </c>
      <c r="BV234" s="6">
        <v>44200</v>
      </c>
      <c r="BW234" s="6">
        <v>170</v>
      </c>
      <c r="BX234" s="113" t="s">
        <v>312</v>
      </c>
      <c r="BY234" s="6" t="s">
        <v>431</v>
      </c>
      <c r="BZ234" s="6" t="s">
        <v>291</v>
      </c>
      <c r="CA234" s="6">
        <v>0</v>
      </c>
      <c r="CB234" s="6">
        <v>0</v>
      </c>
      <c r="CC234" s="6" t="s">
        <v>1778</v>
      </c>
      <c r="CD234" s="5" t="s">
        <v>99</v>
      </c>
      <c r="CE234" s="6" t="s">
        <v>99</v>
      </c>
      <c r="CF234" s="6" t="s">
        <v>99</v>
      </c>
      <c r="CG234" s="6" t="s">
        <v>99</v>
      </c>
      <c r="CH234" s="44" t="s">
        <v>109</v>
      </c>
      <c r="CI234" s="45" t="s">
        <v>109</v>
      </c>
      <c r="CJ234" s="46" t="s">
        <v>109</v>
      </c>
      <c r="CK234" s="47" t="s">
        <v>109</v>
      </c>
      <c r="CL234" s="48" t="s">
        <v>109</v>
      </c>
      <c r="CM234" s="49" t="s">
        <v>109</v>
      </c>
      <c r="CN234" s="6" t="s">
        <v>99</v>
      </c>
      <c r="CO234" s="5" t="s">
        <v>99</v>
      </c>
      <c r="CP234" s="6" t="s">
        <v>99</v>
      </c>
      <c r="CQ234" s="50"/>
      <c r="CR234" s="6" t="s">
        <v>99</v>
      </c>
      <c r="CS234" s="6" t="s">
        <v>99</v>
      </c>
    </row>
    <row r="235" spans="1:97" ht="20" customHeight="1" x14ac:dyDescent="0.3">
      <c r="A235" s="1" t="s">
        <v>1779</v>
      </c>
      <c r="B235" s="8" t="s">
        <v>96</v>
      </c>
      <c r="C235" s="6" t="s">
        <v>1780</v>
      </c>
      <c r="D235" s="291" t="s">
        <v>1501</v>
      </c>
      <c r="E235" s="6">
        <v>3</v>
      </c>
      <c r="F235" s="184" t="s">
        <v>703</v>
      </c>
      <c r="G235" s="5">
        <v>44398</v>
      </c>
      <c r="H235" s="135"/>
      <c r="I235" s="6" t="s">
        <v>1781</v>
      </c>
      <c r="J235" s="6" t="s">
        <v>99</v>
      </c>
      <c r="K235" s="12" t="s">
        <v>100</v>
      </c>
      <c r="L235" s="13"/>
      <c r="M235" s="14"/>
      <c r="N235" s="6" t="s">
        <v>99</v>
      </c>
      <c r="O235" s="6" t="s">
        <v>99</v>
      </c>
      <c r="P235" s="6" t="s">
        <v>99</v>
      </c>
      <c r="Q235" s="6" t="s">
        <v>99</v>
      </c>
      <c r="R235" s="6" t="s">
        <v>99</v>
      </c>
      <c r="S235" s="6" t="s">
        <v>99</v>
      </c>
      <c r="T235" s="6" t="s">
        <v>1782</v>
      </c>
      <c r="U235" s="6" t="s">
        <v>1783</v>
      </c>
      <c r="V235" s="6" t="s">
        <v>1784</v>
      </c>
      <c r="W235" s="6" t="s">
        <v>99</v>
      </c>
      <c r="X235" s="6" t="s">
        <v>99</v>
      </c>
      <c r="Y235" s="170" t="s">
        <v>99</v>
      </c>
      <c r="Z235" s="292" t="s">
        <v>1506</v>
      </c>
      <c r="AA235" s="293" t="s">
        <v>1507</v>
      </c>
      <c r="AB235" s="6" t="s">
        <v>99</v>
      </c>
      <c r="AC235" s="294" t="s">
        <v>1508</v>
      </c>
      <c r="AD235" s="295" t="s">
        <v>1509</v>
      </c>
      <c r="AE235" s="20" t="s">
        <v>109</v>
      </c>
      <c r="AF235" s="21" t="s">
        <v>110</v>
      </c>
      <c r="AG235" s="6" t="s">
        <v>99</v>
      </c>
      <c r="AH235" s="6">
        <v>-3</v>
      </c>
      <c r="AI235" s="6" t="s">
        <v>99</v>
      </c>
      <c r="AJ235" s="213" t="s">
        <v>861</v>
      </c>
      <c r="AK235" s="23"/>
      <c r="AL235" s="6" t="s">
        <v>99</v>
      </c>
      <c r="AM235" s="296" t="s">
        <v>1510</v>
      </c>
      <c r="AN235" s="6" t="s">
        <v>1511</v>
      </c>
      <c r="AO235" s="297" t="s">
        <v>1511</v>
      </c>
      <c r="AP235" s="6" t="s">
        <v>1512</v>
      </c>
      <c r="AQ235" s="198"/>
      <c r="AR235" s="6" t="s">
        <v>99</v>
      </c>
      <c r="AS235" s="5" t="s">
        <v>99</v>
      </c>
      <c r="AT235" s="6" t="s">
        <v>99</v>
      </c>
      <c r="AU235" s="5" t="s">
        <v>99</v>
      </c>
      <c r="AV235" s="60" t="s">
        <v>130</v>
      </c>
      <c r="AW235" s="61" t="s">
        <v>139</v>
      </c>
      <c r="AX235" s="62"/>
      <c r="AY235" s="63"/>
      <c r="AZ235" s="6" t="s">
        <v>1785</v>
      </c>
      <c r="BA235" s="6" t="s">
        <v>99</v>
      </c>
      <c r="BB235" s="31" t="s">
        <v>118</v>
      </c>
      <c r="BC235" s="93" t="s">
        <v>284</v>
      </c>
      <c r="BD235" s="6" t="s">
        <v>1514</v>
      </c>
      <c r="BE235" s="94" t="s">
        <v>284</v>
      </c>
      <c r="BF235" s="6" t="s">
        <v>99</v>
      </c>
      <c r="BG235" s="95" t="s">
        <v>284</v>
      </c>
      <c r="BH235" s="96" t="s">
        <v>284</v>
      </c>
      <c r="BI235" s="97" t="s">
        <v>284</v>
      </c>
      <c r="BJ235" s="6" t="s">
        <v>1515</v>
      </c>
      <c r="BK235" s="98" t="s">
        <v>284</v>
      </c>
      <c r="BL235" s="99" t="s">
        <v>284</v>
      </c>
      <c r="BM235" s="100" t="s">
        <v>284</v>
      </c>
      <c r="BN235" s="6" t="s">
        <v>1516</v>
      </c>
      <c r="BO235" s="5" t="s">
        <v>99</v>
      </c>
      <c r="BP235" s="73" t="s">
        <v>109</v>
      </c>
      <c r="BQ235" s="6">
        <v>159.54</v>
      </c>
      <c r="BR235" s="6">
        <v>22.79</v>
      </c>
      <c r="BS235" s="6" t="s">
        <v>1169</v>
      </c>
      <c r="BT235" s="41" t="s">
        <v>122</v>
      </c>
      <c r="BU235" s="127" t="s">
        <v>386</v>
      </c>
      <c r="BV235" s="6">
        <v>25506</v>
      </c>
      <c r="BW235" s="6">
        <v>163.5</v>
      </c>
      <c r="BX235" s="167" t="s">
        <v>122</v>
      </c>
      <c r="BY235" s="6" t="s">
        <v>1786</v>
      </c>
      <c r="BZ235" s="6" t="s">
        <v>99</v>
      </c>
      <c r="CA235" s="6">
        <v>124</v>
      </c>
      <c r="CB235" s="6">
        <v>85</v>
      </c>
      <c r="CC235" s="6" t="s">
        <v>1787</v>
      </c>
      <c r="CD235" s="5">
        <v>44398</v>
      </c>
      <c r="CE235" s="6">
        <v>30</v>
      </c>
      <c r="CF235" s="6">
        <v>7.07</v>
      </c>
      <c r="CG235" s="6" t="s">
        <v>974</v>
      </c>
      <c r="CH235" s="103" t="s">
        <v>130</v>
      </c>
      <c r="CI235" s="256" t="s">
        <v>100</v>
      </c>
      <c r="CJ235" s="105" t="s">
        <v>100</v>
      </c>
      <c r="CK235" s="257" t="s">
        <v>100</v>
      </c>
      <c r="CL235" s="258" t="s">
        <v>100</v>
      </c>
      <c r="CM235" s="108" t="s">
        <v>100</v>
      </c>
      <c r="CN235" s="6" t="s">
        <v>99</v>
      </c>
      <c r="CO235" s="5" t="s">
        <v>99</v>
      </c>
      <c r="CP235" s="6" t="s">
        <v>1535</v>
      </c>
      <c r="CQ235" s="50"/>
      <c r="CR235" s="6" t="s">
        <v>99</v>
      </c>
      <c r="CS235" s="6" t="s">
        <v>99</v>
      </c>
    </row>
    <row r="236" spans="1:97" ht="20" customHeight="1" x14ac:dyDescent="0.3">
      <c r="A236" s="1" t="s">
        <v>1788</v>
      </c>
      <c r="B236" s="305" t="s">
        <v>1547</v>
      </c>
      <c r="C236" s="6" t="s">
        <v>1789</v>
      </c>
      <c r="D236" s="291" t="s">
        <v>1501</v>
      </c>
      <c r="E236" s="6">
        <v>16</v>
      </c>
      <c r="F236" s="298" t="s">
        <v>1522</v>
      </c>
      <c r="G236" s="5" t="s">
        <v>99</v>
      </c>
      <c r="H236" s="135"/>
      <c r="I236" s="6" t="s">
        <v>1790</v>
      </c>
      <c r="J236" s="6" t="s">
        <v>99</v>
      </c>
      <c r="K236" s="79" t="s">
        <v>130</v>
      </c>
      <c r="L236" s="13"/>
      <c r="M236" s="14"/>
      <c r="N236" s="6" t="s">
        <v>99</v>
      </c>
      <c r="O236" s="6" t="s">
        <v>99</v>
      </c>
      <c r="P236" s="6" t="s">
        <v>99</v>
      </c>
      <c r="Q236" s="6" t="s">
        <v>99</v>
      </c>
      <c r="R236" s="6" t="s">
        <v>99</v>
      </c>
      <c r="S236" s="6" t="s">
        <v>99</v>
      </c>
      <c r="T236" s="6" t="s">
        <v>1791</v>
      </c>
      <c r="U236" s="6" t="s">
        <v>1792</v>
      </c>
      <c r="V236" s="6" t="s">
        <v>99</v>
      </c>
      <c r="W236" s="6" t="s">
        <v>99</v>
      </c>
      <c r="X236" s="6" t="s">
        <v>1793</v>
      </c>
      <c r="Y236" s="170" t="s">
        <v>99</v>
      </c>
      <c r="Z236" s="292" t="s">
        <v>1506</v>
      </c>
      <c r="AA236" s="306" t="s">
        <v>1553</v>
      </c>
      <c r="AB236" s="6" t="s">
        <v>99</v>
      </c>
      <c r="AC236" s="294" t="s">
        <v>1508</v>
      </c>
      <c r="AD236" s="19" t="s">
        <v>109</v>
      </c>
      <c r="AE236" s="20" t="s">
        <v>109</v>
      </c>
      <c r="AF236" s="21" t="s">
        <v>110</v>
      </c>
      <c r="AG236" s="6" t="s">
        <v>99</v>
      </c>
      <c r="AH236" s="6">
        <v>-16</v>
      </c>
      <c r="AI236" s="6" t="s">
        <v>99</v>
      </c>
      <c r="AJ236" s="57"/>
      <c r="AK236" s="23"/>
      <c r="AL236" s="6" t="s">
        <v>99</v>
      </c>
      <c r="AM236" s="191" t="s">
        <v>748</v>
      </c>
      <c r="AN236" s="6" t="s">
        <v>1511</v>
      </c>
      <c r="AO236" s="297" t="s">
        <v>1511</v>
      </c>
      <c r="AP236" s="6" t="s">
        <v>1512</v>
      </c>
      <c r="AQ236" s="198"/>
      <c r="AR236" s="6" t="s">
        <v>99</v>
      </c>
      <c r="AS236" s="5" t="s">
        <v>99</v>
      </c>
      <c r="AT236" s="6" t="s">
        <v>99</v>
      </c>
      <c r="AU236" s="5" t="s">
        <v>99</v>
      </c>
      <c r="AV236" s="201"/>
      <c r="AW236" s="61" t="s">
        <v>139</v>
      </c>
      <c r="AX236" s="62"/>
      <c r="AY236" s="63"/>
      <c r="AZ236" s="6" t="s">
        <v>1794</v>
      </c>
      <c r="BA236" s="6" t="s">
        <v>99</v>
      </c>
      <c r="BB236" s="31" t="s">
        <v>118</v>
      </c>
      <c r="BC236" s="304" t="s">
        <v>1501</v>
      </c>
      <c r="BD236" s="6" t="s">
        <v>99</v>
      </c>
      <c r="BE236" s="307" t="s">
        <v>1501</v>
      </c>
      <c r="BF236" s="6" t="s">
        <v>99</v>
      </c>
      <c r="BG236" s="308" t="s">
        <v>1501</v>
      </c>
      <c r="BH236" s="309" t="s">
        <v>1501</v>
      </c>
      <c r="BI236" s="310" t="s">
        <v>1501</v>
      </c>
      <c r="BJ236" s="6" t="s">
        <v>99</v>
      </c>
      <c r="BK236" s="311" t="s">
        <v>1501</v>
      </c>
      <c r="BL236" s="312" t="s">
        <v>1501</v>
      </c>
      <c r="BM236" s="313" t="s">
        <v>1501</v>
      </c>
      <c r="BN236" s="6" t="s">
        <v>99</v>
      </c>
      <c r="BO236" s="5" t="s">
        <v>99</v>
      </c>
      <c r="BP236" s="73" t="s">
        <v>109</v>
      </c>
      <c r="BQ236" s="6">
        <v>613.30999999999995</v>
      </c>
      <c r="BR236" s="6">
        <v>87.59</v>
      </c>
      <c r="BS236" s="6" t="s">
        <v>142</v>
      </c>
      <c r="BT236" s="74" t="s">
        <v>143</v>
      </c>
      <c r="BU236" s="75" t="s">
        <v>144</v>
      </c>
      <c r="BV236" s="6">
        <v>510276.65</v>
      </c>
      <c r="BW236" s="6">
        <v>613.30999999999995</v>
      </c>
      <c r="BX236" s="76" t="s">
        <v>143</v>
      </c>
      <c r="BY236" s="6" t="s">
        <v>99</v>
      </c>
      <c r="BZ236" s="6" t="s">
        <v>99</v>
      </c>
      <c r="CA236" s="6">
        <v>0</v>
      </c>
      <c r="CB236" s="6">
        <v>0</v>
      </c>
      <c r="CC236" s="6" t="s">
        <v>1795</v>
      </c>
      <c r="CD236" s="5" t="s">
        <v>99</v>
      </c>
      <c r="CE236" s="6" t="s">
        <v>99</v>
      </c>
      <c r="CF236" s="6" t="s">
        <v>99</v>
      </c>
      <c r="CG236" s="6" t="s">
        <v>99</v>
      </c>
      <c r="CH236" s="44" t="s">
        <v>109</v>
      </c>
      <c r="CI236" s="45" t="s">
        <v>109</v>
      </c>
      <c r="CJ236" s="46" t="s">
        <v>109</v>
      </c>
      <c r="CK236" s="47" t="s">
        <v>109</v>
      </c>
      <c r="CL236" s="48" t="s">
        <v>109</v>
      </c>
      <c r="CM236" s="49" t="s">
        <v>109</v>
      </c>
      <c r="CN236" s="6" t="s">
        <v>99</v>
      </c>
      <c r="CO236" s="5" t="s">
        <v>99</v>
      </c>
      <c r="CP236" s="6" t="s">
        <v>99</v>
      </c>
      <c r="CQ236" s="50"/>
      <c r="CR236" s="6" t="s">
        <v>99</v>
      </c>
      <c r="CS236" s="6" t="s">
        <v>99</v>
      </c>
    </row>
    <row r="237" spans="1:97" ht="20" customHeight="1" x14ac:dyDescent="0.3">
      <c r="A237" s="1" t="s">
        <v>1796</v>
      </c>
      <c r="B237" s="8" t="s">
        <v>96</v>
      </c>
      <c r="C237" s="6" t="s">
        <v>1797</v>
      </c>
      <c r="D237" s="291" t="s">
        <v>1501</v>
      </c>
      <c r="E237" s="6">
        <v>2</v>
      </c>
      <c r="F237" s="10" t="s">
        <v>98</v>
      </c>
      <c r="G237" s="5">
        <v>44342</v>
      </c>
      <c r="H237" s="11" t="s">
        <v>100</v>
      </c>
      <c r="I237" s="6" t="s">
        <v>1798</v>
      </c>
      <c r="J237" s="6" t="s">
        <v>99</v>
      </c>
      <c r="K237" s="12" t="s">
        <v>100</v>
      </c>
      <c r="L237" s="13"/>
      <c r="M237" s="14"/>
      <c r="N237" s="6" t="s">
        <v>99</v>
      </c>
      <c r="O237" s="6" t="s">
        <v>99</v>
      </c>
      <c r="P237" s="6" t="s">
        <v>99</v>
      </c>
      <c r="Q237" s="6" t="s">
        <v>99</v>
      </c>
      <c r="R237" s="6" t="s">
        <v>99</v>
      </c>
      <c r="S237" s="6" t="s">
        <v>99</v>
      </c>
      <c r="T237" s="6" t="s">
        <v>1799</v>
      </c>
      <c r="U237" s="6" t="s">
        <v>99</v>
      </c>
      <c r="V237" s="6" t="s">
        <v>99</v>
      </c>
      <c r="W237" s="6" t="s">
        <v>99</v>
      </c>
      <c r="X237" s="6" t="s">
        <v>1613</v>
      </c>
      <c r="Y237" s="170" t="s">
        <v>99</v>
      </c>
      <c r="Z237" s="292" t="s">
        <v>1506</v>
      </c>
      <c r="AA237" s="299" t="s">
        <v>1527</v>
      </c>
      <c r="AB237" s="6" t="s">
        <v>99</v>
      </c>
      <c r="AC237" s="294" t="s">
        <v>1508</v>
      </c>
      <c r="AD237" s="19" t="s">
        <v>109</v>
      </c>
      <c r="AE237" s="20" t="s">
        <v>109</v>
      </c>
      <c r="AF237" s="21" t="s">
        <v>110</v>
      </c>
      <c r="AG237" s="6" t="s">
        <v>99</v>
      </c>
      <c r="AH237" s="6">
        <v>-2</v>
      </c>
      <c r="AI237" s="6" t="s">
        <v>99</v>
      </c>
      <c r="AJ237" s="57"/>
      <c r="AK237" s="23"/>
      <c r="AL237" s="6" t="s">
        <v>99</v>
      </c>
      <c r="AM237" s="183" t="s">
        <v>673</v>
      </c>
      <c r="AN237" s="6" t="s">
        <v>1511</v>
      </c>
      <c r="AO237" s="297" t="s">
        <v>1511</v>
      </c>
      <c r="AP237" s="6" t="s">
        <v>1512</v>
      </c>
      <c r="AQ237" s="198"/>
      <c r="AR237" s="6" t="s">
        <v>99</v>
      </c>
      <c r="AS237" s="5" t="s">
        <v>99</v>
      </c>
      <c r="AT237" s="6" t="s">
        <v>99</v>
      </c>
      <c r="AU237" s="5" t="s">
        <v>99</v>
      </c>
      <c r="AV237" s="201"/>
      <c r="AW237" s="61" t="s">
        <v>139</v>
      </c>
      <c r="AX237" s="62"/>
      <c r="AY237" s="63"/>
      <c r="AZ237" s="6" t="s">
        <v>1800</v>
      </c>
      <c r="BA237" s="6" t="s">
        <v>99</v>
      </c>
      <c r="BB237" s="31" t="s">
        <v>118</v>
      </c>
      <c r="BC237" s="32" t="s">
        <v>119</v>
      </c>
      <c r="BD237" s="6" t="s">
        <v>737</v>
      </c>
      <c r="BE237" s="33" t="s">
        <v>98</v>
      </c>
      <c r="BF237" s="6" t="s">
        <v>738</v>
      </c>
      <c r="BG237" s="34" t="s">
        <v>98</v>
      </c>
      <c r="BH237" s="35" t="s">
        <v>98</v>
      </c>
      <c r="BI237" s="281" t="s">
        <v>1359</v>
      </c>
      <c r="BJ237" s="6" t="s">
        <v>1605</v>
      </c>
      <c r="BK237" s="37" t="s">
        <v>118</v>
      </c>
      <c r="BL237" s="211" t="s">
        <v>839</v>
      </c>
      <c r="BM237" s="39" t="s">
        <v>118</v>
      </c>
      <c r="BN237" s="6" t="s">
        <v>739</v>
      </c>
      <c r="BO237" s="5" t="s">
        <v>99</v>
      </c>
      <c r="BP237" s="73" t="s">
        <v>109</v>
      </c>
      <c r="BQ237" s="6">
        <v>246.56</v>
      </c>
      <c r="BR237" s="6">
        <v>35.22</v>
      </c>
      <c r="BS237" s="6" t="s">
        <v>1606</v>
      </c>
      <c r="BT237" s="74" t="s">
        <v>143</v>
      </c>
      <c r="BU237" s="75" t="s">
        <v>144</v>
      </c>
      <c r="BV237" s="6">
        <v>17824.240000000002</v>
      </c>
      <c r="BW237" s="6">
        <v>171.56</v>
      </c>
      <c r="BX237" s="113" t="s">
        <v>312</v>
      </c>
      <c r="BY237" s="6" t="s">
        <v>431</v>
      </c>
      <c r="BZ237" s="6" t="s">
        <v>291</v>
      </c>
      <c r="CA237" s="6">
        <v>0</v>
      </c>
      <c r="CB237" s="6">
        <v>0</v>
      </c>
      <c r="CC237" s="6" t="s">
        <v>1801</v>
      </c>
      <c r="CD237" s="5" t="s">
        <v>99</v>
      </c>
      <c r="CE237" s="6" t="s">
        <v>99</v>
      </c>
      <c r="CF237" s="6" t="s">
        <v>99</v>
      </c>
      <c r="CG237" s="6" t="s">
        <v>99</v>
      </c>
      <c r="CH237" s="44" t="s">
        <v>109</v>
      </c>
      <c r="CI237" s="45" t="s">
        <v>109</v>
      </c>
      <c r="CJ237" s="46" t="s">
        <v>109</v>
      </c>
      <c r="CK237" s="47" t="s">
        <v>109</v>
      </c>
      <c r="CL237" s="48" t="s">
        <v>109</v>
      </c>
      <c r="CM237" s="49" t="s">
        <v>109</v>
      </c>
      <c r="CN237" s="6" t="s">
        <v>99</v>
      </c>
      <c r="CO237" s="5" t="s">
        <v>99</v>
      </c>
      <c r="CP237" s="6" t="s">
        <v>99</v>
      </c>
      <c r="CQ237" s="50"/>
      <c r="CR237" s="6" t="s">
        <v>99</v>
      </c>
      <c r="CS237" s="6" t="s">
        <v>99</v>
      </c>
    </row>
    <row r="238" spans="1:97" ht="20" customHeight="1" x14ac:dyDescent="0.3">
      <c r="A238" s="1" t="s">
        <v>1802</v>
      </c>
      <c r="B238" s="8" t="s">
        <v>96</v>
      </c>
      <c r="C238" s="6" t="s">
        <v>1803</v>
      </c>
      <c r="D238" s="291" t="s">
        <v>1501</v>
      </c>
      <c r="E238" s="6">
        <v>2</v>
      </c>
      <c r="F238" s="10" t="s">
        <v>98</v>
      </c>
      <c r="G238" s="5" t="s">
        <v>99</v>
      </c>
      <c r="H238" s="11" t="s">
        <v>100</v>
      </c>
      <c r="I238" s="6" t="s">
        <v>1798</v>
      </c>
      <c r="J238" s="6" t="s">
        <v>99</v>
      </c>
      <c r="K238" s="12" t="s">
        <v>100</v>
      </c>
      <c r="L238" s="13"/>
      <c r="M238" s="14"/>
      <c r="N238" s="6" t="s">
        <v>99</v>
      </c>
      <c r="O238" s="6" t="s">
        <v>99</v>
      </c>
      <c r="P238" s="6" t="s">
        <v>99</v>
      </c>
      <c r="Q238" s="6" t="s">
        <v>99</v>
      </c>
      <c r="R238" s="6" t="s">
        <v>99</v>
      </c>
      <c r="S238" s="6" t="s">
        <v>99</v>
      </c>
      <c r="T238" s="6" t="s">
        <v>1804</v>
      </c>
      <c r="U238" s="6" t="s">
        <v>99</v>
      </c>
      <c r="V238" s="6" t="s">
        <v>99</v>
      </c>
      <c r="W238" s="6" t="s">
        <v>99</v>
      </c>
      <c r="X238" s="6" t="s">
        <v>1613</v>
      </c>
      <c r="Y238" s="170" t="s">
        <v>99</v>
      </c>
      <c r="Z238" s="292" t="s">
        <v>1506</v>
      </c>
      <c r="AA238" s="299" t="s">
        <v>1527</v>
      </c>
      <c r="AB238" s="6" t="s">
        <v>99</v>
      </c>
      <c r="AC238" s="294" t="s">
        <v>1508</v>
      </c>
      <c r="AD238" s="19" t="s">
        <v>109</v>
      </c>
      <c r="AE238" s="20" t="s">
        <v>109</v>
      </c>
      <c r="AF238" s="21" t="s">
        <v>110</v>
      </c>
      <c r="AG238" s="6" t="s">
        <v>99</v>
      </c>
      <c r="AH238" s="6">
        <v>-2</v>
      </c>
      <c r="AI238" s="6" t="s">
        <v>99</v>
      </c>
      <c r="AJ238" s="57"/>
      <c r="AK238" s="23"/>
      <c r="AL238" s="6" t="s">
        <v>99</v>
      </c>
      <c r="AM238" s="183" t="s">
        <v>673</v>
      </c>
      <c r="AN238" s="6" t="s">
        <v>1511</v>
      </c>
      <c r="AO238" s="297" t="s">
        <v>1511</v>
      </c>
      <c r="AP238" s="6" t="s">
        <v>1512</v>
      </c>
      <c r="AQ238" s="198"/>
      <c r="AR238" s="6" t="s">
        <v>99</v>
      </c>
      <c r="AS238" s="5" t="s">
        <v>99</v>
      </c>
      <c r="AT238" s="6" t="s">
        <v>99</v>
      </c>
      <c r="AU238" s="5" t="s">
        <v>99</v>
      </c>
      <c r="AV238" s="201"/>
      <c r="AW238" s="61" t="s">
        <v>139</v>
      </c>
      <c r="AX238" s="62"/>
      <c r="AY238" s="63"/>
      <c r="AZ238" s="6" t="s">
        <v>1800</v>
      </c>
      <c r="BA238" s="6" t="s">
        <v>99</v>
      </c>
      <c r="BB238" s="31" t="s">
        <v>118</v>
      </c>
      <c r="BC238" s="32" t="s">
        <v>119</v>
      </c>
      <c r="BD238" s="6" t="s">
        <v>737</v>
      </c>
      <c r="BE238" s="33" t="s">
        <v>98</v>
      </c>
      <c r="BF238" s="6" t="s">
        <v>738</v>
      </c>
      <c r="BG238" s="34" t="s">
        <v>98</v>
      </c>
      <c r="BH238" s="35" t="s">
        <v>98</v>
      </c>
      <c r="BI238" s="281" t="s">
        <v>1359</v>
      </c>
      <c r="BJ238" s="6" t="s">
        <v>1605</v>
      </c>
      <c r="BK238" s="37" t="s">
        <v>118</v>
      </c>
      <c r="BL238" s="211" t="s">
        <v>839</v>
      </c>
      <c r="BM238" s="39" t="s">
        <v>118</v>
      </c>
      <c r="BN238" s="6" t="s">
        <v>739</v>
      </c>
      <c r="BO238" s="5">
        <v>45200</v>
      </c>
      <c r="BP238" s="40" t="s">
        <v>120</v>
      </c>
      <c r="BQ238" s="6">
        <v>240</v>
      </c>
      <c r="BR238" s="6">
        <v>34.29</v>
      </c>
      <c r="BS238" s="6" t="s">
        <v>1606</v>
      </c>
      <c r="BT238" s="74" t="s">
        <v>143</v>
      </c>
      <c r="BU238" s="75" t="s">
        <v>144</v>
      </c>
      <c r="BV238" s="6">
        <v>17160</v>
      </c>
      <c r="BW238" s="6">
        <v>165</v>
      </c>
      <c r="BX238" s="113" t="s">
        <v>312</v>
      </c>
      <c r="BY238" s="6" t="s">
        <v>431</v>
      </c>
      <c r="BZ238" s="6" t="s">
        <v>291</v>
      </c>
      <c r="CA238" s="6">
        <v>0</v>
      </c>
      <c r="CB238" s="6">
        <v>0</v>
      </c>
      <c r="CC238" s="6" t="s">
        <v>1805</v>
      </c>
      <c r="CD238" s="5" t="s">
        <v>99</v>
      </c>
      <c r="CE238" s="6" t="s">
        <v>99</v>
      </c>
      <c r="CF238" s="6" t="s">
        <v>99</v>
      </c>
      <c r="CG238" s="6" t="s">
        <v>99</v>
      </c>
      <c r="CH238" s="44" t="s">
        <v>109</v>
      </c>
      <c r="CI238" s="45" t="s">
        <v>109</v>
      </c>
      <c r="CJ238" s="46" t="s">
        <v>109</v>
      </c>
      <c r="CK238" s="47" t="s">
        <v>109</v>
      </c>
      <c r="CL238" s="48" t="s">
        <v>109</v>
      </c>
      <c r="CM238" s="49" t="s">
        <v>109</v>
      </c>
      <c r="CN238" s="6" t="s">
        <v>99</v>
      </c>
      <c r="CO238" s="5" t="s">
        <v>99</v>
      </c>
      <c r="CP238" s="6" t="s">
        <v>99</v>
      </c>
      <c r="CQ238" s="50"/>
      <c r="CR238" s="6" t="s">
        <v>99</v>
      </c>
      <c r="CS238" s="6" t="s">
        <v>99</v>
      </c>
    </row>
    <row r="239" spans="1:97" ht="20" customHeight="1" x14ac:dyDescent="0.3">
      <c r="A239" s="1" t="s">
        <v>1806</v>
      </c>
      <c r="B239" s="51" t="s">
        <v>126</v>
      </c>
      <c r="C239" s="6" t="s">
        <v>1807</v>
      </c>
      <c r="D239" s="291" t="s">
        <v>1501</v>
      </c>
      <c r="E239" s="6">
        <v>4</v>
      </c>
      <c r="F239" s="298" t="s">
        <v>1522</v>
      </c>
      <c r="G239" s="5" t="s">
        <v>99</v>
      </c>
      <c r="H239" s="135"/>
      <c r="I239" s="6" t="s">
        <v>1798</v>
      </c>
      <c r="J239" s="6" t="s">
        <v>99</v>
      </c>
      <c r="K239" s="12" t="s">
        <v>100</v>
      </c>
      <c r="L239" s="13"/>
      <c r="M239" s="14"/>
      <c r="N239" s="6" t="s">
        <v>99</v>
      </c>
      <c r="O239" s="6" t="s">
        <v>99</v>
      </c>
      <c r="P239" s="6" t="s">
        <v>99</v>
      </c>
      <c r="Q239" s="6" t="s">
        <v>99</v>
      </c>
      <c r="R239" s="6" t="s">
        <v>99</v>
      </c>
      <c r="S239" s="6" t="s">
        <v>99</v>
      </c>
      <c r="T239" s="6" t="s">
        <v>1808</v>
      </c>
      <c r="U239" s="6" t="s">
        <v>1809</v>
      </c>
      <c r="V239" s="6" t="s">
        <v>99</v>
      </c>
      <c r="W239" s="6" t="s">
        <v>99</v>
      </c>
      <c r="X239" s="6" t="s">
        <v>1810</v>
      </c>
      <c r="Y239" s="170" t="s">
        <v>99</v>
      </c>
      <c r="Z239" s="292" t="s">
        <v>1506</v>
      </c>
      <c r="AA239" s="299" t="s">
        <v>1527</v>
      </c>
      <c r="AB239" s="6" t="s">
        <v>99</v>
      </c>
      <c r="AC239" s="294" t="s">
        <v>1508</v>
      </c>
      <c r="AD239" s="19" t="s">
        <v>109</v>
      </c>
      <c r="AE239" s="20" t="s">
        <v>109</v>
      </c>
      <c r="AF239" s="21" t="s">
        <v>110</v>
      </c>
      <c r="AG239" s="6" t="s">
        <v>99</v>
      </c>
      <c r="AH239" s="6">
        <v>-4</v>
      </c>
      <c r="AI239" s="6" t="s">
        <v>99</v>
      </c>
      <c r="AJ239" s="57"/>
      <c r="AK239" s="23"/>
      <c r="AL239" s="6" t="s">
        <v>99</v>
      </c>
      <c r="AM239" s="183" t="s">
        <v>673</v>
      </c>
      <c r="AN239" s="6" t="s">
        <v>1511</v>
      </c>
      <c r="AO239" s="297" t="s">
        <v>1511</v>
      </c>
      <c r="AP239" s="6" t="s">
        <v>1512</v>
      </c>
      <c r="AQ239" s="198"/>
      <c r="AR239" s="6" t="s">
        <v>99</v>
      </c>
      <c r="AS239" s="5" t="s">
        <v>99</v>
      </c>
      <c r="AT239" s="6" t="s">
        <v>99</v>
      </c>
      <c r="AU239" s="5" t="s">
        <v>99</v>
      </c>
      <c r="AV239" s="201"/>
      <c r="AW239" s="61" t="s">
        <v>139</v>
      </c>
      <c r="AX239" s="62"/>
      <c r="AY239" s="63"/>
      <c r="AZ239" s="6" t="s">
        <v>1800</v>
      </c>
      <c r="BA239" s="6" t="s">
        <v>99</v>
      </c>
      <c r="BB239" s="31" t="s">
        <v>118</v>
      </c>
      <c r="BC239" s="304" t="s">
        <v>1501</v>
      </c>
      <c r="BD239" s="6" t="s">
        <v>99</v>
      </c>
      <c r="BE239" s="307" t="s">
        <v>1501</v>
      </c>
      <c r="BF239" s="6" t="s">
        <v>99</v>
      </c>
      <c r="BG239" s="308" t="s">
        <v>1501</v>
      </c>
      <c r="BH239" s="309" t="s">
        <v>1501</v>
      </c>
      <c r="BI239" s="310" t="s">
        <v>1501</v>
      </c>
      <c r="BJ239" s="6" t="s">
        <v>99</v>
      </c>
      <c r="BK239" s="311" t="s">
        <v>1501</v>
      </c>
      <c r="BL239" s="312" t="s">
        <v>1501</v>
      </c>
      <c r="BM239" s="313" t="s">
        <v>1501</v>
      </c>
      <c r="BN239" s="6" t="s">
        <v>99</v>
      </c>
      <c r="BO239" s="5" t="s">
        <v>99</v>
      </c>
      <c r="BP239" s="73" t="s">
        <v>109</v>
      </c>
      <c r="BQ239" s="6">
        <v>299.54000000000002</v>
      </c>
      <c r="BR239" s="6">
        <v>42.79</v>
      </c>
      <c r="BS239" s="6" t="s">
        <v>142</v>
      </c>
      <c r="BT239" s="74" t="s">
        <v>143</v>
      </c>
      <c r="BU239" s="75" t="s">
        <v>144</v>
      </c>
      <c r="BV239" s="6">
        <v>62304</v>
      </c>
      <c r="BW239" s="6">
        <v>299.54000000000002</v>
      </c>
      <c r="BX239" s="76" t="s">
        <v>143</v>
      </c>
      <c r="BY239" s="6" t="s">
        <v>99</v>
      </c>
      <c r="BZ239" s="6" t="s">
        <v>99</v>
      </c>
      <c r="CA239" s="6">
        <v>0</v>
      </c>
      <c r="CB239" s="6">
        <v>0</v>
      </c>
      <c r="CC239" s="6" t="s">
        <v>1811</v>
      </c>
      <c r="CD239" s="5" t="s">
        <v>99</v>
      </c>
      <c r="CE239" s="6" t="s">
        <v>99</v>
      </c>
      <c r="CF239" s="6" t="s">
        <v>99</v>
      </c>
      <c r="CG239" s="6" t="s">
        <v>99</v>
      </c>
      <c r="CH239" s="44" t="s">
        <v>109</v>
      </c>
      <c r="CI239" s="45" t="s">
        <v>109</v>
      </c>
      <c r="CJ239" s="46" t="s">
        <v>109</v>
      </c>
      <c r="CK239" s="47" t="s">
        <v>109</v>
      </c>
      <c r="CL239" s="48" t="s">
        <v>109</v>
      </c>
      <c r="CM239" s="49" t="s">
        <v>109</v>
      </c>
      <c r="CN239" s="6" t="s">
        <v>99</v>
      </c>
      <c r="CO239" s="5" t="s">
        <v>99</v>
      </c>
      <c r="CP239" s="6" t="s">
        <v>99</v>
      </c>
      <c r="CQ239" s="50"/>
      <c r="CR239" s="6" t="s">
        <v>99</v>
      </c>
      <c r="CS239" s="6" t="s">
        <v>99</v>
      </c>
    </row>
    <row r="240" spans="1:97" ht="20" customHeight="1" x14ac:dyDescent="0.3">
      <c r="A240" s="1" t="s">
        <v>1812</v>
      </c>
      <c r="B240" s="326" t="s">
        <v>99</v>
      </c>
      <c r="C240" s="6" t="s">
        <v>1813</v>
      </c>
      <c r="D240" s="291" t="s">
        <v>1501</v>
      </c>
      <c r="E240" s="6" t="s">
        <v>99</v>
      </c>
      <c r="F240" s="327" t="s">
        <v>1814</v>
      </c>
      <c r="G240" s="5" t="s">
        <v>99</v>
      </c>
      <c r="H240" s="135"/>
      <c r="I240" s="6" t="s">
        <v>99</v>
      </c>
      <c r="J240" s="6" t="s">
        <v>99</v>
      </c>
      <c r="K240" s="86" t="s">
        <v>99</v>
      </c>
      <c r="L240" s="13"/>
      <c r="M240" s="14"/>
      <c r="N240" s="6" t="s">
        <v>99</v>
      </c>
      <c r="O240" s="6" t="s">
        <v>99</v>
      </c>
      <c r="P240" s="6" t="s">
        <v>99</v>
      </c>
      <c r="Q240" s="6" t="s">
        <v>99</v>
      </c>
      <c r="R240" s="6" t="s">
        <v>99</v>
      </c>
      <c r="S240" s="6" t="s">
        <v>99</v>
      </c>
      <c r="T240" s="6" t="s">
        <v>99</v>
      </c>
      <c r="U240" s="6" t="s">
        <v>99</v>
      </c>
      <c r="V240" s="6" t="s">
        <v>99</v>
      </c>
      <c r="W240" s="6" t="s">
        <v>99</v>
      </c>
      <c r="X240" s="6" t="s">
        <v>1776</v>
      </c>
      <c r="Y240" s="170" t="s">
        <v>99</v>
      </c>
      <c r="Z240" s="292" t="s">
        <v>1506</v>
      </c>
      <c r="AA240" s="17"/>
      <c r="AB240" s="6" t="s">
        <v>99</v>
      </c>
      <c r="AC240" s="294" t="s">
        <v>1508</v>
      </c>
      <c r="AD240" s="19" t="s">
        <v>109</v>
      </c>
      <c r="AE240" s="20" t="s">
        <v>109</v>
      </c>
      <c r="AF240" s="328" t="s">
        <v>1814</v>
      </c>
      <c r="AG240" s="6" t="s">
        <v>99</v>
      </c>
      <c r="AH240" s="6">
        <v>0</v>
      </c>
      <c r="AI240" s="6" t="s">
        <v>99</v>
      </c>
      <c r="AJ240" s="57"/>
      <c r="AK240" s="23"/>
      <c r="AL240" s="6" t="s">
        <v>99</v>
      </c>
      <c r="AM240" s="24" t="s">
        <v>99</v>
      </c>
      <c r="AN240" s="6" t="s">
        <v>1511</v>
      </c>
      <c r="AO240" s="297" t="s">
        <v>1511</v>
      </c>
      <c r="AP240" s="6" t="s">
        <v>1512</v>
      </c>
      <c r="AQ240" s="198"/>
      <c r="AR240" s="6" t="s">
        <v>99</v>
      </c>
      <c r="AS240" s="5" t="s">
        <v>99</v>
      </c>
      <c r="AT240" s="6" t="s">
        <v>99</v>
      </c>
      <c r="AU240" s="5" t="s">
        <v>99</v>
      </c>
      <c r="AV240" s="201"/>
      <c r="AW240" s="61" t="s">
        <v>139</v>
      </c>
      <c r="AX240" s="62"/>
      <c r="AY240" s="63"/>
      <c r="AZ240" s="6" t="s">
        <v>1815</v>
      </c>
      <c r="BA240" s="6" t="s">
        <v>99</v>
      </c>
      <c r="BB240" s="31" t="s">
        <v>118</v>
      </c>
      <c r="BC240" s="177" t="s">
        <v>644</v>
      </c>
      <c r="BD240" s="6" t="s">
        <v>99</v>
      </c>
      <c r="BE240" s="178" t="s">
        <v>644</v>
      </c>
      <c r="BF240" s="6" t="s">
        <v>99</v>
      </c>
      <c r="BG240" s="179" t="s">
        <v>644</v>
      </c>
      <c r="BH240" s="180" t="s">
        <v>644</v>
      </c>
      <c r="BI240" s="181" t="s">
        <v>644</v>
      </c>
      <c r="BJ240" s="6" t="s">
        <v>99</v>
      </c>
      <c r="BK240" s="37" t="s">
        <v>118</v>
      </c>
      <c r="BL240" s="182" t="s">
        <v>118</v>
      </c>
      <c r="BM240" s="39" t="s">
        <v>118</v>
      </c>
      <c r="BN240" s="6" t="s">
        <v>99</v>
      </c>
      <c r="BO240" s="5" t="s">
        <v>99</v>
      </c>
      <c r="BP240" s="73" t="s">
        <v>109</v>
      </c>
      <c r="BQ240" s="6" t="s">
        <v>99</v>
      </c>
      <c r="BR240" s="6" t="s">
        <v>99</v>
      </c>
      <c r="BS240" s="6" t="s">
        <v>99</v>
      </c>
      <c r="BT240" s="145"/>
      <c r="BU240" s="42"/>
      <c r="BV240" s="6" t="s">
        <v>99</v>
      </c>
      <c r="BW240" s="6" t="s">
        <v>99</v>
      </c>
      <c r="BX240" s="43"/>
      <c r="BY240" s="6" t="s">
        <v>99</v>
      </c>
      <c r="BZ240" s="6" t="s">
        <v>99</v>
      </c>
      <c r="CA240" s="6" t="s">
        <v>99</v>
      </c>
      <c r="CB240" s="6" t="s">
        <v>99</v>
      </c>
      <c r="CC240" s="6" t="s">
        <v>99</v>
      </c>
      <c r="CD240" s="5" t="s">
        <v>99</v>
      </c>
      <c r="CE240" s="6" t="s">
        <v>99</v>
      </c>
      <c r="CF240" s="6" t="s">
        <v>99</v>
      </c>
      <c r="CG240" s="6" t="s">
        <v>99</v>
      </c>
      <c r="CH240" s="137"/>
      <c r="CI240" s="138"/>
      <c r="CJ240" s="139"/>
      <c r="CK240" s="140"/>
      <c r="CL240" s="141"/>
      <c r="CM240" s="142"/>
      <c r="CN240" s="6" t="s">
        <v>99</v>
      </c>
      <c r="CO240" s="5" t="s">
        <v>99</v>
      </c>
      <c r="CP240" s="6" t="s">
        <v>99</v>
      </c>
      <c r="CQ240" s="50"/>
      <c r="CR240" s="6" t="s">
        <v>99</v>
      </c>
      <c r="CS240" s="6" t="s">
        <v>99</v>
      </c>
    </row>
    <row r="241" spans="1:97" ht="20" customHeight="1" x14ac:dyDescent="0.3">
      <c r="A241" t="s">
        <v>99</v>
      </c>
      <c r="B241" t="s">
        <v>99</v>
      </c>
      <c r="C241" t="s">
        <v>99</v>
      </c>
      <c r="D241" t="s">
        <v>99</v>
      </c>
      <c r="E241" s="146">
        <f>SUM(E198:E240)</f>
        <v>519</v>
      </c>
      <c r="F241" t="s">
        <v>99</v>
      </c>
      <c r="G241" s="146" t="s">
        <v>1816</v>
      </c>
      <c r="H241" t="s">
        <v>99</v>
      </c>
      <c r="I241" t="s">
        <v>99</v>
      </c>
      <c r="J241" t="s">
        <v>99</v>
      </c>
      <c r="K241" t="s">
        <v>99</v>
      </c>
      <c r="L241" t="s">
        <v>99</v>
      </c>
      <c r="M241" t="s">
        <v>99</v>
      </c>
      <c r="N241" t="s">
        <v>99</v>
      </c>
      <c r="O241" t="s">
        <v>99</v>
      </c>
      <c r="P241" t="s">
        <v>99</v>
      </c>
      <c r="Q241" t="s">
        <v>99</v>
      </c>
      <c r="R241" t="s">
        <v>99</v>
      </c>
      <c r="S241" t="s">
        <v>99</v>
      </c>
      <c r="T241" t="s">
        <v>99</v>
      </c>
      <c r="U241" t="s">
        <v>99</v>
      </c>
      <c r="V241" t="s">
        <v>99</v>
      </c>
      <c r="W241" s="146">
        <f>SUM(W198:W240)</f>
        <v>0</v>
      </c>
      <c r="X241" t="s">
        <v>99</v>
      </c>
      <c r="Y241" t="s">
        <v>99</v>
      </c>
      <c r="Z241" t="s">
        <v>99</v>
      </c>
      <c r="AA241" t="s">
        <v>99</v>
      </c>
      <c r="AB241" t="s">
        <v>99</v>
      </c>
      <c r="AC241" t="s">
        <v>99</v>
      </c>
      <c r="AD241" t="s">
        <v>99</v>
      </c>
      <c r="AE241" t="s">
        <v>99</v>
      </c>
      <c r="AF241" t="s">
        <v>99</v>
      </c>
      <c r="AG241" s="146">
        <f>SUM(AG198:AG240)</f>
        <v>0</v>
      </c>
      <c r="AH241" s="146">
        <v>-519</v>
      </c>
      <c r="AI241" s="146">
        <f>SUM(AI198:AI240)</f>
        <v>0</v>
      </c>
      <c r="AJ241" t="s">
        <v>99</v>
      </c>
      <c r="AK241" t="s">
        <v>99</v>
      </c>
      <c r="AL241" t="s">
        <v>99</v>
      </c>
      <c r="AM241" t="s">
        <v>99</v>
      </c>
      <c r="AN241" t="s">
        <v>99</v>
      </c>
      <c r="AO241" t="s">
        <v>99</v>
      </c>
      <c r="AP241" t="s">
        <v>99</v>
      </c>
      <c r="AQ241" t="s">
        <v>99</v>
      </c>
      <c r="AR241" s="146">
        <f>SUM(AR198:AR240)</f>
        <v>0</v>
      </c>
      <c r="AS241" t="s">
        <v>99</v>
      </c>
      <c r="AT241" t="s">
        <v>99</v>
      </c>
      <c r="AU241" t="s">
        <v>99</v>
      </c>
      <c r="AV241" t="s">
        <v>99</v>
      </c>
      <c r="AW241" t="s">
        <v>99</v>
      </c>
      <c r="AX241" t="s">
        <v>99</v>
      </c>
      <c r="AY241" t="s">
        <v>99</v>
      </c>
      <c r="AZ241" t="s">
        <v>99</v>
      </c>
      <c r="BA241" t="s">
        <v>99</v>
      </c>
      <c r="BB241" t="s">
        <v>99</v>
      </c>
      <c r="BC241" t="s">
        <v>99</v>
      </c>
      <c r="BD241" t="s">
        <v>99</v>
      </c>
      <c r="BE241" t="s">
        <v>99</v>
      </c>
      <c r="BF241" t="s">
        <v>99</v>
      </c>
      <c r="BG241" t="s">
        <v>99</v>
      </c>
      <c r="BH241" t="s">
        <v>99</v>
      </c>
      <c r="BI241" t="s">
        <v>99</v>
      </c>
      <c r="BJ241" t="s">
        <v>99</v>
      </c>
      <c r="BK241" t="s">
        <v>99</v>
      </c>
      <c r="BL241" t="s">
        <v>99</v>
      </c>
      <c r="BM241" t="s">
        <v>99</v>
      </c>
      <c r="BN241" t="s">
        <v>99</v>
      </c>
      <c r="BO241" s="146" t="s">
        <v>1817</v>
      </c>
      <c r="BP241" t="s">
        <v>99</v>
      </c>
      <c r="BQ241" s="146">
        <f>SUM(BQ198:BQ240)</f>
        <v>9204.6</v>
      </c>
      <c r="BR241" s="146">
        <f>SUM(BR198:BR240)</f>
        <v>1314.9199999999998</v>
      </c>
      <c r="BS241" t="s">
        <v>99</v>
      </c>
      <c r="BT241" t="s">
        <v>99</v>
      </c>
      <c r="BU241" t="s">
        <v>99</v>
      </c>
      <c r="BV241" s="146">
        <f>SUM(BV198:BV240)</f>
        <v>7731008.9299999997</v>
      </c>
      <c r="BW241" s="146">
        <f>SUM(BW198:BW240)</f>
        <v>7993.6200000000008</v>
      </c>
      <c r="BX241" t="s">
        <v>99</v>
      </c>
      <c r="BY241" t="s">
        <v>99</v>
      </c>
      <c r="BZ241" t="s">
        <v>99</v>
      </c>
      <c r="CA241" s="146">
        <f>SUM(CA198:CA240)</f>
        <v>1483.61</v>
      </c>
      <c r="CB241" s="146">
        <f>SUM(CB198:CB240)</f>
        <v>1105</v>
      </c>
      <c r="CC241" t="s">
        <v>99</v>
      </c>
      <c r="CD241" s="146" t="s">
        <v>1818</v>
      </c>
      <c r="CE241" s="146">
        <f>SUM(CE198:CE240)</f>
        <v>362.5</v>
      </c>
      <c r="CF241" s="146">
        <f>SUM(CF198:CF240)</f>
        <v>84.84</v>
      </c>
      <c r="CG241" t="s">
        <v>99</v>
      </c>
      <c r="CH241" t="s">
        <v>99</v>
      </c>
      <c r="CI241" t="s">
        <v>99</v>
      </c>
      <c r="CJ241" t="s">
        <v>99</v>
      </c>
      <c r="CK241" t="s">
        <v>99</v>
      </c>
      <c r="CL241" t="s">
        <v>99</v>
      </c>
      <c r="CM241" t="s">
        <v>99</v>
      </c>
      <c r="CN241" s="146">
        <f>SUM(CN198:CN240)</f>
        <v>1141.1299999999997</v>
      </c>
      <c r="CO241" s="146" t="s">
        <v>1819</v>
      </c>
      <c r="CP241" t="s">
        <v>99</v>
      </c>
      <c r="CQ241" t="s">
        <v>99</v>
      </c>
      <c r="CR241" s="146">
        <f>SUM(CR198:CR240)</f>
        <v>0</v>
      </c>
      <c r="CS241" s="146" t="s">
        <v>1820</v>
      </c>
    </row>
    <row r="242" spans="1:97" ht="40" customHeight="1" x14ac:dyDescent="0.3"/>
    <row r="243" spans="1:97" ht="20" customHeight="1" x14ac:dyDescent="0.3">
      <c r="A243" s="329" t="s">
        <v>1821</v>
      </c>
    </row>
    <row r="244" spans="1:97" ht="20" customHeight="1" x14ac:dyDescent="0.3">
      <c r="A244" s="4" t="s">
        <v>2</v>
      </c>
      <c r="B244" s="3" t="s">
        <v>3</v>
      </c>
      <c r="C244" s="3" t="s">
        <v>4</v>
      </c>
      <c r="D244" s="3" t="s">
        <v>5</v>
      </c>
      <c r="E244" s="3" t="s">
        <v>6</v>
      </c>
      <c r="F244" s="3" t="s">
        <v>7</v>
      </c>
      <c r="G244" s="3" t="s">
        <v>8</v>
      </c>
      <c r="H244" s="3" t="s">
        <v>9</v>
      </c>
      <c r="I244" s="3" t="s">
        <v>10</v>
      </c>
      <c r="J244" s="3" t="s">
        <v>11</v>
      </c>
      <c r="K244" s="3" t="s">
        <v>12</v>
      </c>
      <c r="L244" s="3" t="s">
        <v>13</v>
      </c>
      <c r="M244" s="3" t="s">
        <v>14</v>
      </c>
      <c r="N244" s="3" t="s">
        <v>15</v>
      </c>
      <c r="O244" s="3" t="s">
        <v>16</v>
      </c>
      <c r="P244" s="3" t="s">
        <v>17</v>
      </c>
      <c r="Q244" s="3" t="s">
        <v>18</v>
      </c>
      <c r="R244" s="3" t="s">
        <v>19</v>
      </c>
      <c r="S244" s="3" t="s">
        <v>20</v>
      </c>
      <c r="T244" s="3" t="s">
        <v>21</v>
      </c>
      <c r="U244" s="3" t="s">
        <v>22</v>
      </c>
      <c r="V244" s="3" t="s">
        <v>23</v>
      </c>
      <c r="W244" s="3" t="s">
        <v>24</v>
      </c>
      <c r="X244" s="3" t="s">
        <v>25</v>
      </c>
      <c r="Y244" s="3" t="s">
        <v>26</v>
      </c>
      <c r="Z244" s="3" t="s">
        <v>27</v>
      </c>
      <c r="AA244" s="3" t="s">
        <v>28</v>
      </c>
      <c r="AB244" s="3" t="s">
        <v>29</v>
      </c>
      <c r="AC244" s="3" t="s">
        <v>30</v>
      </c>
      <c r="AD244" s="3" t="s">
        <v>31</v>
      </c>
      <c r="AE244" s="3" t="s">
        <v>32</v>
      </c>
      <c r="AF244" s="3" t="s">
        <v>33</v>
      </c>
      <c r="AG244" s="3" t="s">
        <v>34</v>
      </c>
      <c r="AH244" s="3" t="s">
        <v>35</v>
      </c>
      <c r="AI244" s="3" t="s">
        <v>36</v>
      </c>
      <c r="AJ244" s="3" t="s">
        <v>37</v>
      </c>
      <c r="AK244" s="3" t="s">
        <v>38</v>
      </c>
      <c r="AL244" s="3" t="s">
        <v>39</v>
      </c>
      <c r="AM244" s="3" t="s">
        <v>40</v>
      </c>
      <c r="AN244" s="3" t="s">
        <v>41</v>
      </c>
      <c r="AO244" s="3" t="s">
        <v>41</v>
      </c>
      <c r="AP244" s="3" t="s">
        <v>42</v>
      </c>
      <c r="AQ244" s="3" t="s">
        <v>43</v>
      </c>
      <c r="AR244" s="3" t="s">
        <v>44</v>
      </c>
      <c r="AS244" s="3" t="s">
        <v>45</v>
      </c>
      <c r="AT244" s="3" t="s">
        <v>46</v>
      </c>
      <c r="AU244" s="3" t="s">
        <v>47</v>
      </c>
      <c r="AV244" s="3" t="s">
        <v>48</v>
      </c>
      <c r="AW244" s="3" t="s">
        <v>49</v>
      </c>
      <c r="AX244" s="3" t="s">
        <v>50</v>
      </c>
      <c r="AY244" s="3" t="s">
        <v>51</v>
      </c>
      <c r="AZ244" s="3" t="s">
        <v>52</v>
      </c>
      <c r="BA244" s="3" t="s">
        <v>53</v>
      </c>
      <c r="BB244" s="3" t="s">
        <v>54</v>
      </c>
      <c r="BC244" s="3" t="s">
        <v>55</v>
      </c>
      <c r="BD244" s="3" t="s">
        <v>56</v>
      </c>
      <c r="BE244" s="3" t="s">
        <v>57</v>
      </c>
      <c r="BF244" s="3" t="s">
        <v>56</v>
      </c>
      <c r="BG244" s="3" t="s">
        <v>58</v>
      </c>
      <c r="BH244" s="3" t="s">
        <v>59</v>
      </c>
      <c r="BI244" s="3" t="s">
        <v>60</v>
      </c>
      <c r="BJ244" s="3" t="s">
        <v>56</v>
      </c>
      <c r="BK244" s="3" t="s">
        <v>61</v>
      </c>
      <c r="BL244" s="3" t="s">
        <v>62</v>
      </c>
      <c r="BM244" s="3" t="s">
        <v>63</v>
      </c>
      <c r="BN244" s="3" t="s">
        <v>64</v>
      </c>
      <c r="BO244" s="3" t="s">
        <v>65</v>
      </c>
      <c r="BP244" s="3" t="s">
        <v>66</v>
      </c>
      <c r="BQ244" s="3" t="s">
        <v>67</v>
      </c>
      <c r="BR244" s="3" t="s">
        <v>68</v>
      </c>
      <c r="BS244" s="3" t="s">
        <v>69</v>
      </c>
      <c r="BT244" s="3" t="s">
        <v>70</v>
      </c>
      <c r="BU244" s="3" t="s">
        <v>71</v>
      </c>
      <c r="BV244" s="3" t="s">
        <v>72</v>
      </c>
      <c r="BW244" s="3" t="s">
        <v>73</v>
      </c>
      <c r="BX244" s="3" t="s">
        <v>74</v>
      </c>
      <c r="BY244" s="3" t="s">
        <v>75</v>
      </c>
      <c r="BZ244" s="3" t="s">
        <v>76</v>
      </c>
      <c r="CA244" s="3" t="s">
        <v>77</v>
      </c>
      <c r="CB244" s="3" t="s">
        <v>78</v>
      </c>
      <c r="CC244" s="3" t="s">
        <v>79</v>
      </c>
      <c r="CD244" s="3" t="s">
        <v>80</v>
      </c>
      <c r="CE244" s="3" t="s">
        <v>81</v>
      </c>
      <c r="CF244" s="3" t="s">
        <v>82</v>
      </c>
      <c r="CG244" s="3" t="s">
        <v>83</v>
      </c>
      <c r="CH244" s="3" t="s">
        <v>84</v>
      </c>
      <c r="CI244" s="3" t="s">
        <v>85</v>
      </c>
      <c r="CJ244" s="3" t="s">
        <v>86</v>
      </c>
      <c r="CK244" s="3" t="s">
        <v>87</v>
      </c>
      <c r="CL244" s="3" t="s">
        <v>88</v>
      </c>
      <c r="CM244" s="3" t="s">
        <v>89</v>
      </c>
      <c r="CN244" s="3" t="s">
        <v>90</v>
      </c>
      <c r="CO244" s="3" t="s">
        <v>91</v>
      </c>
      <c r="CP244" s="3" t="s">
        <v>56</v>
      </c>
      <c r="CQ244" s="3" t="s">
        <v>92</v>
      </c>
      <c r="CR244" s="3" t="s">
        <v>93</v>
      </c>
      <c r="CS244" s="3" t="s">
        <v>94</v>
      </c>
    </row>
    <row r="245" spans="1:97" ht="20" customHeight="1" x14ac:dyDescent="0.3">
      <c r="A245" s="1" t="s">
        <v>1822</v>
      </c>
      <c r="B245" s="330" t="s">
        <v>1823</v>
      </c>
      <c r="C245" s="6" t="s">
        <v>99</v>
      </c>
      <c r="D245" s="331" t="s">
        <v>1824</v>
      </c>
      <c r="E245" s="6" t="s">
        <v>99</v>
      </c>
      <c r="F245" s="169" t="s">
        <v>99</v>
      </c>
      <c r="G245" s="5" t="s">
        <v>99</v>
      </c>
      <c r="H245" s="135"/>
      <c r="I245" s="6" t="s">
        <v>1825</v>
      </c>
      <c r="J245" s="6" t="s">
        <v>99</v>
      </c>
      <c r="K245" s="86" t="s">
        <v>99</v>
      </c>
      <c r="L245" s="13"/>
      <c r="M245" s="14"/>
      <c r="N245" s="6" t="s">
        <v>99</v>
      </c>
      <c r="O245" s="6" t="s">
        <v>99</v>
      </c>
      <c r="P245" s="6" t="s">
        <v>99</v>
      </c>
      <c r="Q245" s="6" t="s">
        <v>99</v>
      </c>
      <c r="R245" s="6" t="s">
        <v>99</v>
      </c>
      <c r="S245" s="6" t="s">
        <v>99</v>
      </c>
      <c r="T245" s="6" t="s">
        <v>99</v>
      </c>
      <c r="U245" s="6" t="s">
        <v>99</v>
      </c>
      <c r="V245" s="6" t="s">
        <v>99</v>
      </c>
      <c r="W245" s="6" t="s">
        <v>99</v>
      </c>
      <c r="X245" s="6" t="s">
        <v>529</v>
      </c>
      <c r="Y245" s="160" t="s">
        <v>484</v>
      </c>
      <c r="Z245" s="150" t="s">
        <v>453</v>
      </c>
      <c r="AA245" s="17"/>
      <c r="AB245" s="6" t="s">
        <v>99</v>
      </c>
      <c r="AC245" s="172" t="s">
        <v>640</v>
      </c>
      <c r="AD245" s="19" t="s">
        <v>109</v>
      </c>
      <c r="AE245" s="20" t="s">
        <v>109</v>
      </c>
      <c r="AF245" s="143"/>
      <c r="AG245" s="6" t="s">
        <v>99</v>
      </c>
      <c r="AH245" s="6">
        <v>0</v>
      </c>
      <c r="AI245" s="6" t="s">
        <v>99</v>
      </c>
      <c r="AJ245" s="332" t="s">
        <v>1826</v>
      </c>
      <c r="AK245" s="23"/>
      <c r="AL245" s="6" t="s">
        <v>99</v>
      </c>
      <c r="AM245" s="24" t="s">
        <v>99</v>
      </c>
      <c r="AN245" s="6" t="s">
        <v>99</v>
      </c>
      <c r="AO245" s="333" t="s">
        <v>99</v>
      </c>
      <c r="AP245" s="6" t="s">
        <v>99</v>
      </c>
      <c r="AQ245" s="198"/>
      <c r="AR245" s="6" t="s">
        <v>99</v>
      </c>
      <c r="AS245" s="5" t="s">
        <v>99</v>
      </c>
      <c r="AT245" s="6" t="s">
        <v>99</v>
      </c>
      <c r="AU245" s="5" t="s">
        <v>99</v>
      </c>
      <c r="AV245" s="201"/>
      <c r="AW245" s="334" t="s">
        <v>99</v>
      </c>
      <c r="AX245" s="62"/>
      <c r="AY245" s="63"/>
      <c r="AZ245" s="6" t="s">
        <v>99</v>
      </c>
      <c r="BA245" s="6" t="s">
        <v>99</v>
      </c>
      <c r="BB245" s="31" t="s">
        <v>118</v>
      </c>
      <c r="BC245" s="177" t="s">
        <v>644</v>
      </c>
      <c r="BD245" s="6" t="s">
        <v>99</v>
      </c>
      <c r="BE245" s="178" t="s">
        <v>644</v>
      </c>
      <c r="BF245" s="6" t="s">
        <v>99</v>
      </c>
      <c r="BG245" s="179" t="s">
        <v>644</v>
      </c>
      <c r="BH245" s="180" t="s">
        <v>644</v>
      </c>
      <c r="BI245" s="181" t="s">
        <v>644</v>
      </c>
      <c r="BJ245" s="6" t="s">
        <v>99</v>
      </c>
      <c r="BK245" s="37" t="s">
        <v>118</v>
      </c>
      <c r="BL245" s="182" t="s">
        <v>118</v>
      </c>
      <c r="BM245" s="39" t="s">
        <v>118</v>
      </c>
      <c r="BN245" s="6" t="s">
        <v>99</v>
      </c>
      <c r="BO245" s="5" t="s">
        <v>99</v>
      </c>
      <c r="BP245" s="73" t="s">
        <v>109</v>
      </c>
      <c r="BQ245" s="6" t="s">
        <v>99</v>
      </c>
      <c r="BR245" s="6" t="s">
        <v>99</v>
      </c>
      <c r="BS245" s="6" t="s">
        <v>99</v>
      </c>
      <c r="BT245" s="145"/>
      <c r="BU245" s="42"/>
      <c r="BV245" s="6" t="s">
        <v>99</v>
      </c>
      <c r="BW245" s="6" t="s">
        <v>99</v>
      </c>
      <c r="BX245" s="43"/>
      <c r="BY245" s="6" t="s">
        <v>99</v>
      </c>
      <c r="BZ245" s="6" t="s">
        <v>99</v>
      </c>
      <c r="CA245" s="6" t="s">
        <v>99</v>
      </c>
      <c r="CB245" s="6" t="s">
        <v>99</v>
      </c>
      <c r="CC245" s="6" t="s">
        <v>1827</v>
      </c>
      <c r="CD245" s="5" t="s">
        <v>99</v>
      </c>
      <c r="CE245" s="6" t="s">
        <v>99</v>
      </c>
      <c r="CF245" s="6" t="s">
        <v>99</v>
      </c>
      <c r="CG245" s="6" t="s">
        <v>99</v>
      </c>
      <c r="CH245" s="137"/>
      <c r="CI245" s="138"/>
      <c r="CJ245" s="139"/>
      <c r="CK245" s="140"/>
      <c r="CL245" s="141"/>
      <c r="CM245" s="142"/>
      <c r="CN245" s="6" t="s">
        <v>99</v>
      </c>
      <c r="CO245" s="5" t="s">
        <v>99</v>
      </c>
      <c r="CP245" s="6" t="s">
        <v>99</v>
      </c>
      <c r="CQ245" s="50"/>
      <c r="CR245" s="6" t="s">
        <v>99</v>
      </c>
      <c r="CS245" s="6" t="s">
        <v>99</v>
      </c>
    </row>
    <row r="246" spans="1:97" ht="20" customHeight="1" x14ac:dyDescent="0.3">
      <c r="A246" t="s">
        <v>99</v>
      </c>
      <c r="B246" t="s">
        <v>99</v>
      </c>
      <c r="C246" t="s">
        <v>99</v>
      </c>
      <c r="D246" t="s">
        <v>99</v>
      </c>
      <c r="E246" s="146">
        <f>SUM(E245:E245)</f>
        <v>0</v>
      </c>
      <c r="F246" t="s">
        <v>99</v>
      </c>
      <c r="G246" t="s">
        <v>99</v>
      </c>
      <c r="H246" t="s">
        <v>99</v>
      </c>
      <c r="I246" t="s">
        <v>99</v>
      </c>
      <c r="J246" t="s">
        <v>99</v>
      </c>
      <c r="K246" t="s">
        <v>99</v>
      </c>
      <c r="L246" t="s">
        <v>99</v>
      </c>
      <c r="M246" t="s">
        <v>99</v>
      </c>
      <c r="N246" t="s">
        <v>99</v>
      </c>
      <c r="O246" t="s">
        <v>99</v>
      </c>
      <c r="P246" t="s">
        <v>99</v>
      </c>
      <c r="Q246" t="s">
        <v>99</v>
      </c>
      <c r="R246" t="s">
        <v>99</v>
      </c>
      <c r="S246" t="s">
        <v>99</v>
      </c>
      <c r="T246" t="s">
        <v>99</v>
      </c>
      <c r="U246" t="s">
        <v>99</v>
      </c>
      <c r="V246" t="s">
        <v>99</v>
      </c>
      <c r="W246" s="146">
        <f>SUM(W245:W245)</f>
        <v>0</v>
      </c>
      <c r="X246" t="s">
        <v>99</v>
      </c>
      <c r="Y246" t="s">
        <v>99</v>
      </c>
      <c r="Z246" t="s">
        <v>99</v>
      </c>
      <c r="AA246" t="s">
        <v>99</v>
      </c>
      <c r="AB246" t="s">
        <v>99</v>
      </c>
      <c r="AC246" t="s">
        <v>99</v>
      </c>
      <c r="AD246" t="s">
        <v>99</v>
      </c>
      <c r="AE246" t="s">
        <v>99</v>
      </c>
      <c r="AF246" t="s">
        <v>99</v>
      </c>
      <c r="AG246" s="146">
        <f>SUM(AG245:AG245)</f>
        <v>0</v>
      </c>
      <c r="AH246" s="146">
        <v>0</v>
      </c>
      <c r="AI246" s="146">
        <f>SUM(AI245:AI245)</f>
        <v>0</v>
      </c>
      <c r="AJ246" t="s">
        <v>99</v>
      </c>
      <c r="AK246" t="s">
        <v>99</v>
      </c>
      <c r="AL246" t="s">
        <v>99</v>
      </c>
      <c r="AM246" t="s">
        <v>99</v>
      </c>
      <c r="AN246" t="s">
        <v>99</v>
      </c>
      <c r="AO246" t="s">
        <v>99</v>
      </c>
      <c r="AP246" t="s">
        <v>99</v>
      </c>
      <c r="AQ246" t="s">
        <v>99</v>
      </c>
      <c r="AR246" s="146">
        <f>SUM(AR245:AR245)</f>
        <v>0</v>
      </c>
      <c r="AS246" t="s">
        <v>99</v>
      </c>
      <c r="AT246" t="s">
        <v>99</v>
      </c>
      <c r="AU246" t="s">
        <v>99</v>
      </c>
      <c r="AV246" t="s">
        <v>99</v>
      </c>
      <c r="AW246" t="s">
        <v>99</v>
      </c>
      <c r="AX246" t="s">
        <v>99</v>
      </c>
      <c r="AY246" t="s">
        <v>99</v>
      </c>
      <c r="AZ246" t="s">
        <v>99</v>
      </c>
      <c r="BA246" t="s">
        <v>99</v>
      </c>
      <c r="BB246" t="s">
        <v>99</v>
      </c>
      <c r="BC246" t="s">
        <v>99</v>
      </c>
      <c r="BD246" t="s">
        <v>99</v>
      </c>
      <c r="BE246" t="s">
        <v>99</v>
      </c>
      <c r="BF246" t="s">
        <v>99</v>
      </c>
      <c r="BG246" t="s">
        <v>99</v>
      </c>
      <c r="BH246" t="s">
        <v>99</v>
      </c>
      <c r="BI246" t="s">
        <v>99</v>
      </c>
      <c r="BJ246" t="s">
        <v>99</v>
      </c>
      <c r="BK246" t="s">
        <v>99</v>
      </c>
      <c r="BL246" t="s">
        <v>99</v>
      </c>
      <c r="BM246" t="s">
        <v>99</v>
      </c>
      <c r="BN246" t="s">
        <v>99</v>
      </c>
      <c r="BO246" t="s">
        <v>99</v>
      </c>
      <c r="BP246" t="s">
        <v>99</v>
      </c>
      <c r="BQ246" s="146">
        <f>SUM(BQ245:BQ245)</f>
        <v>0</v>
      </c>
      <c r="BR246" s="146">
        <f>SUM(BR245:BR245)</f>
        <v>0</v>
      </c>
      <c r="BS246" t="s">
        <v>99</v>
      </c>
      <c r="BT246" t="s">
        <v>99</v>
      </c>
      <c r="BU246" t="s">
        <v>99</v>
      </c>
      <c r="BV246" s="146">
        <f>SUM(BV245:BV245)</f>
        <v>0</v>
      </c>
      <c r="BW246" s="146">
        <f>SUM(BW245:BW245)</f>
        <v>0</v>
      </c>
      <c r="BX246" t="s">
        <v>99</v>
      </c>
      <c r="BY246" t="s">
        <v>99</v>
      </c>
      <c r="BZ246" t="s">
        <v>99</v>
      </c>
      <c r="CA246" s="146">
        <f>SUM(CA245:CA245)</f>
        <v>0</v>
      </c>
      <c r="CB246" s="146">
        <f>SUM(CB245:CB245)</f>
        <v>0</v>
      </c>
      <c r="CC246" t="s">
        <v>99</v>
      </c>
      <c r="CD246" t="s">
        <v>99</v>
      </c>
      <c r="CE246" s="146">
        <f>SUM(CE245:CE245)</f>
        <v>0</v>
      </c>
      <c r="CF246" s="146">
        <f>SUM(CF245:CF245)</f>
        <v>0</v>
      </c>
      <c r="CG246" t="s">
        <v>99</v>
      </c>
      <c r="CH246" t="s">
        <v>99</v>
      </c>
      <c r="CI246" t="s">
        <v>99</v>
      </c>
      <c r="CJ246" t="s">
        <v>99</v>
      </c>
      <c r="CK246" t="s">
        <v>99</v>
      </c>
      <c r="CL246" t="s">
        <v>99</v>
      </c>
      <c r="CM246" t="s">
        <v>99</v>
      </c>
      <c r="CN246" s="146">
        <f>SUM(CN245:CN245)</f>
        <v>0</v>
      </c>
      <c r="CO246" t="s">
        <v>99</v>
      </c>
      <c r="CP246" t="s">
        <v>99</v>
      </c>
      <c r="CQ246" t="s">
        <v>99</v>
      </c>
      <c r="CR246" s="146">
        <f>SUM(CR245:CR245)</f>
        <v>0</v>
      </c>
      <c r="CS246" s="146" t="s">
        <v>1828</v>
      </c>
    </row>
    <row r="247" spans="1:97" ht="40" customHeight="1" x14ac:dyDescent="0.3"/>
    <row r="248" spans="1:97" ht="20" customHeight="1" x14ac:dyDescent="0.3">
      <c r="A248" s="335" t="s">
        <v>1829</v>
      </c>
    </row>
    <row r="249" spans="1:97" ht="20" customHeight="1" x14ac:dyDescent="0.3">
      <c r="A249" s="4" t="s">
        <v>2</v>
      </c>
      <c r="B249" s="3" t="s">
        <v>3</v>
      </c>
      <c r="C249" s="3" t="s">
        <v>4</v>
      </c>
      <c r="D249" s="3" t="s">
        <v>5</v>
      </c>
      <c r="E249" s="3" t="s">
        <v>6</v>
      </c>
      <c r="F249" s="3" t="s">
        <v>7</v>
      </c>
      <c r="G249" s="3" t="s">
        <v>8</v>
      </c>
      <c r="H249" s="3" t="s">
        <v>9</v>
      </c>
      <c r="I249" s="3" t="s">
        <v>10</v>
      </c>
      <c r="J249" s="3" t="s">
        <v>11</v>
      </c>
      <c r="K249" s="3" t="s">
        <v>12</v>
      </c>
      <c r="L249" s="3" t="s">
        <v>13</v>
      </c>
      <c r="M249" s="3" t="s">
        <v>14</v>
      </c>
      <c r="N249" s="3" t="s">
        <v>15</v>
      </c>
      <c r="O249" s="3" t="s">
        <v>16</v>
      </c>
      <c r="P249" s="3" t="s">
        <v>17</v>
      </c>
      <c r="Q249" s="3" t="s">
        <v>18</v>
      </c>
      <c r="R249" s="3" t="s">
        <v>19</v>
      </c>
      <c r="S249" s="3" t="s">
        <v>20</v>
      </c>
      <c r="T249" s="3" t="s">
        <v>21</v>
      </c>
      <c r="U249" s="3" t="s">
        <v>22</v>
      </c>
      <c r="V249" s="3" t="s">
        <v>23</v>
      </c>
      <c r="W249" s="3" t="s">
        <v>24</v>
      </c>
      <c r="X249" s="3" t="s">
        <v>25</v>
      </c>
      <c r="Y249" s="3" t="s">
        <v>26</v>
      </c>
      <c r="Z249" s="3" t="s">
        <v>27</v>
      </c>
      <c r="AA249" s="3" t="s">
        <v>28</v>
      </c>
      <c r="AB249" s="3" t="s">
        <v>29</v>
      </c>
      <c r="AC249" s="3" t="s">
        <v>30</v>
      </c>
      <c r="AD249" s="3" t="s">
        <v>31</v>
      </c>
      <c r="AE249" s="3" t="s">
        <v>32</v>
      </c>
      <c r="AF249" s="3" t="s">
        <v>33</v>
      </c>
      <c r="AG249" s="3" t="s">
        <v>34</v>
      </c>
      <c r="AH249" s="3" t="s">
        <v>35</v>
      </c>
      <c r="AI249" s="3" t="s">
        <v>36</v>
      </c>
      <c r="AJ249" s="3" t="s">
        <v>37</v>
      </c>
      <c r="AK249" s="3" t="s">
        <v>38</v>
      </c>
      <c r="AL249" s="3" t="s">
        <v>39</v>
      </c>
      <c r="AM249" s="3" t="s">
        <v>40</v>
      </c>
      <c r="AN249" s="3" t="s">
        <v>41</v>
      </c>
      <c r="AO249" s="3" t="s">
        <v>41</v>
      </c>
      <c r="AP249" s="3" t="s">
        <v>42</v>
      </c>
      <c r="AQ249" s="3" t="s">
        <v>43</v>
      </c>
      <c r="AR249" s="3" t="s">
        <v>44</v>
      </c>
      <c r="AS249" s="3" t="s">
        <v>45</v>
      </c>
      <c r="AT249" s="3" t="s">
        <v>46</v>
      </c>
      <c r="AU249" s="3" t="s">
        <v>47</v>
      </c>
      <c r="AV249" s="3" t="s">
        <v>48</v>
      </c>
      <c r="AW249" s="3" t="s">
        <v>49</v>
      </c>
      <c r="AX249" s="3" t="s">
        <v>50</v>
      </c>
      <c r="AY249" s="3" t="s">
        <v>51</v>
      </c>
      <c r="AZ249" s="3" t="s">
        <v>52</v>
      </c>
      <c r="BA249" s="3" t="s">
        <v>53</v>
      </c>
      <c r="BB249" s="3" t="s">
        <v>54</v>
      </c>
      <c r="BC249" s="3" t="s">
        <v>55</v>
      </c>
      <c r="BD249" s="3" t="s">
        <v>56</v>
      </c>
      <c r="BE249" s="3" t="s">
        <v>57</v>
      </c>
      <c r="BF249" s="3" t="s">
        <v>56</v>
      </c>
      <c r="BG249" s="3" t="s">
        <v>58</v>
      </c>
      <c r="BH249" s="3" t="s">
        <v>59</v>
      </c>
      <c r="BI249" s="3" t="s">
        <v>60</v>
      </c>
      <c r="BJ249" s="3" t="s">
        <v>56</v>
      </c>
      <c r="BK249" s="3" t="s">
        <v>61</v>
      </c>
      <c r="BL249" s="3" t="s">
        <v>62</v>
      </c>
      <c r="BM249" s="3" t="s">
        <v>63</v>
      </c>
      <c r="BN249" s="3" t="s">
        <v>64</v>
      </c>
      <c r="BO249" s="3" t="s">
        <v>65</v>
      </c>
      <c r="BP249" s="3" t="s">
        <v>66</v>
      </c>
      <c r="BQ249" s="3" t="s">
        <v>67</v>
      </c>
      <c r="BR249" s="3" t="s">
        <v>68</v>
      </c>
      <c r="BS249" s="3" t="s">
        <v>69</v>
      </c>
      <c r="BT249" s="3" t="s">
        <v>70</v>
      </c>
      <c r="BU249" s="3" t="s">
        <v>71</v>
      </c>
      <c r="BV249" s="3" t="s">
        <v>72</v>
      </c>
      <c r="BW249" s="3" t="s">
        <v>73</v>
      </c>
      <c r="BX249" s="3" t="s">
        <v>74</v>
      </c>
      <c r="BY249" s="3" t="s">
        <v>75</v>
      </c>
      <c r="BZ249" s="3" t="s">
        <v>76</v>
      </c>
      <c r="CA249" s="3" t="s">
        <v>77</v>
      </c>
      <c r="CB249" s="3" t="s">
        <v>78</v>
      </c>
      <c r="CC249" s="3" t="s">
        <v>79</v>
      </c>
      <c r="CD249" s="3" t="s">
        <v>80</v>
      </c>
      <c r="CE249" s="3" t="s">
        <v>81</v>
      </c>
      <c r="CF249" s="3" t="s">
        <v>82</v>
      </c>
      <c r="CG249" s="3" t="s">
        <v>83</v>
      </c>
      <c r="CH249" s="3" t="s">
        <v>84</v>
      </c>
      <c r="CI249" s="3" t="s">
        <v>85</v>
      </c>
      <c r="CJ249" s="3" t="s">
        <v>86</v>
      </c>
      <c r="CK249" s="3" t="s">
        <v>87</v>
      </c>
      <c r="CL249" s="3" t="s">
        <v>88</v>
      </c>
      <c r="CM249" s="3" t="s">
        <v>89</v>
      </c>
      <c r="CN249" s="3" t="s">
        <v>90</v>
      </c>
      <c r="CO249" s="3" t="s">
        <v>91</v>
      </c>
      <c r="CP249" s="3" t="s">
        <v>56</v>
      </c>
      <c r="CQ249" s="3" t="s">
        <v>92</v>
      </c>
      <c r="CR249" s="3" t="s">
        <v>93</v>
      </c>
      <c r="CS249" s="3" t="s">
        <v>94</v>
      </c>
    </row>
    <row r="250" spans="1:97" ht="20" customHeight="1" x14ac:dyDescent="0.3">
      <c r="A250" s="1" t="s">
        <v>1830</v>
      </c>
      <c r="B250" s="8" t="s">
        <v>96</v>
      </c>
      <c r="C250" s="6" t="s">
        <v>1831</v>
      </c>
      <c r="D250" s="9" t="s">
        <v>1</v>
      </c>
      <c r="E250" s="6">
        <v>13</v>
      </c>
      <c r="F250" s="184" t="s">
        <v>703</v>
      </c>
      <c r="G250" s="5">
        <v>44816</v>
      </c>
      <c r="H250" s="11" t="s">
        <v>100</v>
      </c>
      <c r="I250" s="6" t="s">
        <v>1832</v>
      </c>
      <c r="J250" s="6" t="s">
        <v>99</v>
      </c>
      <c r="K250" s="86" t="s">
        <v>99</v>
      </c>
      <c r="L250" s="13"/>
      <c r="M250" s="14"/>
      <c r="N250" s="6" t="s">
        <v>99</v>
      </c>
      <c r="O250" s="6" t="s">
        <v>99</v>
      </c>
      <c r="P250" s="6" t="s">
        <v>99</v>
      </c>
      <c r="Q250" s="6" t="s">
        <v>99</v>
      </c>
      <c r="R250" s="6" t="s">
        <v>99</v>
      </c>
      <c r="S250" s="6" t="s">
        <v>99</v>
      </c>
      <c r="T250" s="6" t="s">
        <v>1833</v>
      </c>
      <c r="U250" s="6" t="s">
        <v>1834</v>
      </c>
      <c r="V250" s="6" t="s">
        <v>99</v>
      </c>
      <c r="W250" s="6">
        <v>301</v>
      </c>
      <c r="X250" s="6" t="s">
        <v>1835</v>
      </c>
      <c r="Y250" s="170" t="s">
        <v>99</v>
      </c>
      <c r="Z250" s="16" t="s">
        <v>106</v>
      </c>
      <c r="AA250" s="17"/>
      <c r="AB250" s="6" t="s">
        <v>136</v>
      </c>
      <c r="AC250" s="56" t="s">
        <v>137</v>
      </c>
      <c r="AD250" s="19" t="s">
        <v>109</v>
      </c>
      <c r="AE250" s="156" t="s">
        <v>32</v>
      </c>
      <c r="AF250" s="21" t="s">
        <v>110</v>
      </c>
      <c r="AG250" s="6">
        <v>13</v>
      </c>
      <c r="AH250" s="6">
        <v>0</v>
      </c>
      <c r="AI250" s="6">
        <v>2</v>
      </c>
      <c r="AJ250" s="132" t="s">
        <v>419</v>
      </c>
      <c r="AK250" s="23"/>
      <c r="AL250" s="6" t="s">
        <v>99</v>
      </c>
      <c r="AM250" s="58" t="s">
        <v>138</v>
      </c>
      <c r="AN250" s="6" t="s">
        <v>112</v>
      </c>
      <c r="AO250" s="25" t="s">
        <v>112</v>
      </c>
      <c r="AP250" s="6" t="s">
        <v>113</v>
      </c>
      <c r="AQ250" s="26" t="s">
        <v>7</v>
      </c>
      <c r="AR250" s="6" t="s">
        <v>99</v>
      </c>
      <c r="AS250" s="5" t="s">
        <v>99</v>
      </c>
      <c r="AT250" s="6" t="s">
        <v>99</v>
      </c>
      <c r="AU250" s="5" t="s">
        <v>99</v>
      </c>
      <c r="AV250" s="60" t="s">
        <v>130</v>
      </c>
      <c r="AW250" s="336" t="s">
        <v>1836</v>
      </c>
      <c r="AX250" s="62"/>
      <c r="AY250" s="63"/>
      <c r="AZ250" s="6" t="s">
        <v>1837</v>
      </c>
      <c r="BA250" s="6" t="s">
        <v>99</v>
      </c>
      <c r="BB250" s="83">
        <v>2</v>
      </c>
      <c r="BC250" s="337" t="s">
        <v>703</v>
      </c>
      <c r="BD250" s="6" t="s">
        <v>99</v>
      </c>
      <c r="BE250" s="338" t="s">
        <v>703</v>
      </c>
      <c r="BF250" s="6" t="s">
        <v>99</v>
      </c>
      <c r="BG250" s="339" t="s">
        <v>703</v>
      </c>
      <c r="BH250" s="340" t="s">
        <v>703</v>
      </c>
      <c r="BI250" s="341" t="s">
        <v>703</v>
      </c>
      <c r="BJ250" s="6" t="s">
        <v>99</v>
      </c>
      <c r="BK250" s="98" t="s">
        <v>284</v>
      </c>
      <c r="BL250" s="99" t="s">
        <v>284</v>
      </c>
      <c r="BM250" s="100" t="s">
        <v>284</v>
      </c>
      <c r="BN250" s="6" t="s">
        <v>711</v>
      </c>
      <c r="BO250" s="5" t="s">
        <v>99</v>
      </c>
      <c r="BP250" s="73" t="s">
        <v>109</v>
      </c>
      <c r="BQ250" s="6">
        <v>276.2</v>
      </c>
      <c r="BR250" s="6">
        <v>39.46</v>
      </c>
      <c r="BS250" s="6" t="s">
        <v>1169</v>
      </c>
      <c r="BT250" s="126" t="s">
        <v>385</v>
      </c>
      <c r="BU250" s="75" t="s">
        <v>144</v>
      </c>
      <c r="BV250" s="6">
        <v>123032</v>
      </c>
      <c r="BW250" s="6">
        <v>182</v>
      </c>
      <c r="BX250" s="167" t="s">
        <v>122</v>
      </c>
      <c r="BY250" s="6" t="s">
        <v>1838</v>
      </c>
      <c r="BZ250" s="6" t="s">
        <v>99</v>
      </c>
      <c r="CA250" s="6">
        <v>75.78</v>
      </c>
      <c r="CB250" s="6">
        <v>92.5</v>
      </c>
      <c r="CC250" s="6" t="s">
        <v>1839</v>
      </c>
      <c r="CD250" s="5">
        <v>44816</v>
      </c>
      <c r="CE250" s="6" t="s">
        <v>99</v>
      </c>
      <c r="CF250" s="6" t="s">
        <v>99</v>
      </c>
      <c r="CG250" s="6" t="s">
        <v>99</v>
      </c>
      <c r="CH250" s="103" t="s">
        <v>130</v>
      </c>
      <c r="CI250" s="256" t="s">
        <v>100</v>
      </c>
      <c r="CJ250" s="105" t="s">
        <v>100</v>
      </c>
      <c r="CK250" s="257" t="s">
        <v>100</v>
      </c>
      <c r="CL250" s="258" t="s">
        <v>100</v>
      </c>
      <c r="CM250" s="190" t="s">
        <v>130</v>
      </c>
      <c r="CN250" s="6" t="s">
        <v>99</v>
      </c>
      <c r="CO250" s="5" t="s">
        <v>99</v>
      </c>
      <c r="CP250" s="6" t="s">
        <v>717</v>
      </c>
      <c r="CQ250" s="50"/>
      <c r="CR250" s="6" t="s">
        <v>99</v>
      </c>
      <c r="CS250" s="6" t="s">
        <v>99</v>
      </c>
    </row>
    <row r="251" spans="1:97" ht="20" customHeight="1" x14ac:dyDescent="0.3">
      <c r="A251" s="1" t="s">
        <v>1840</v>
      </c>
      <c r="B251" s="8" t="s">
        <v>96</v>
      </c>
      <c r="C251" s="6" t="s">
        <v>1841</v>
      </c>
      <c r="D251" s="342" t="s">
        <v>1842</v>
      </c>
      <c r="E251" s="6" t="s">
        <v>99</v>
      </c>
      <c r="F251" s="241" t="s">
        <v>1106</v>
      </c>
      <c r="G251" s="5" t="s">
        <v>99</v>
      </c>
      <c r="H251" s="11" t="s">
        <v>100</v>
      </c>
      <c r="I251" s="6" t="s">
        <v>99</v>
      </c>
      <c r="J251" s="6" t="s">
        <v>99</v>
      </c>
      <c r="K251" s="86" t="s">
        <v>99</v>
      </c>
      <c r="L251" s="13"/>
      <c r="M251" s="14"/>
      <c r="N251" s="6" t="s">
        <v>99</v>
      </c>
      <c r="O251" s="6" t="s">
        <v>99</v>
      </c>
      <c r="P251" s="6" t="s">
        <v>99</v>
      </c>
      <c r="Q251" s="6" t="s">
        <v>99</v>
      </c>
      <c r="R251" s="6" t="s">
        <v>99</v>
      </c>
      <c r="S251" s="6" t="s">
        <v>99</v>
      </c>
      <c r="T251" s="6" t="s">
        <v>1843</v>
      </c>
      <c r="U251" s="6" t="s">
        <v>99</v>
      </c>
      <c r="V251" s="6" t="s">
        <v>99</v>
      </c>
      <c r="W251" s="6" t="s">
        <v>99</v>
      </c>
      <c r="X251" s="6" t="s">
        <v>99</v>
      </c>
      <c r="Y251" s="170" t="s">
        <v>99</v>
      </c>
      <c r="Z251" s="171"/>
      <c r="AA251" s="17"/>
      <c r="AB251" s="6" t="s">
        <v>99</v>
      </c>
      <c r="AC251" s="172" t="s">
        <v>640</v>
      </c>
      <c r="AD251" s="19" t="s">
        <v>109</v>
      </c>
      <c r="AE251" s="20" t="s">
        <v>109</v>
      </c>
      <c r="AF251" s="173" t="s">
        <v>641</v>
      </c>
      <c r="AG251" s="6" t="s">
        <v>99</v>
      </c>
      <c r="AH251" s="6">
        <v>0</v>
      </c>
      <c r="AI251" s="6" t="s">
        <v>99</v>
      </c>
      <c r="AJ251" s="213" t="s">
        <v>861</v>
      </c>
      <c r="AK251" s="23"/>
      <c r="AL251" s="6" t="s">
        <v>99</v>
      </c>
      <c r="AM251" s="24" t="s">
        <v>99</v>
      </c>
      <c r="AN251" s="6" t="s">
        <v>99</v>
      </c>
      <c r="AO251" s="333"/>
      <c r="AP251" s="6" t="s">
        <v>99</v>
      </c>
      <c r="AQ251" s="198"/>
      <c r="AR251" s="6" t="s">
        <v>99</v>
      </c>
      <c r="AS251" s="5" t="s">
        <v>99</v>
      </c>
      <c r="AT251" s="6" t="s">
        <v>99</v>
      </c>
      <c r="AU251" s="5" t="s">
        <v>99</v>
      </c>
      <c r="AV251" s="201"/>
      <c r="AW251" s="336" t="s">
        <v>1836</v>
      </c>
      <c r="AX251" s="62"/>
      <c r="AY251" s="63"/>
      <c r="AZ251" s="6" t="s">
        <v>1844</v>
      </c>
      <c r="BA251" s="6" t="s">
        <v>99</v>
      </c>
      <c r="BB251" s="31" t="s">
        <v>118</v>
      </c>
      <c r="BC251" s="214" t="s">
        <v>883</v>
      </c>
      <c r="BD251" s="6" t="s">
        <v>99</v>
      </c>
      <c r="BE251" s="178" t="s">
        <v>644</v>
      </c>
      <c r="BF251" s="6" t="s">
        <v>99</v>
      </c>
      <c r="BG251" s="205" t="s">
        <v>826</v>
      </c>
      <c r="BH251" s="206" t="s">
        <v>826</v>
      </c>
      <c r="BI251" s="207" t="s">
        <v>826</v>
      </c>
      <c r="BJ251" s="6" t="s">
        <v>99</v>
      </c>
      <c r="BK251" s="282" t="s">
        <v>840</v>
      </c>
      <c r="BL251" s="209" t="s">
        <v>826</v>
      </c>
      <c r="BM251" s="212" t="s">
        <v>840</v>
      </c>
      <c r="BN251" s="6" t="s">
        <v>99</v>
      </c>
      <c r="BO251" s="5" t="s">
        <v>99</v>
      </c>
      <c r="BP251" s="73" t="s">
        <v>109</v>
      </c>
      <c r="BQ251" s="6" t="s">
        <v>99</v>
      </c>
      <c r="BR251" s="6" t="s">
        <v>99</v>
      </c>
      <c r="BS251" s="6" t="s">
        <v>99</v>
      </c>
      <c r="BT251" s="145"/>
      <c r="BU251" s="42"/>
      <c r="BV251" s="6" t="s">
        <v>99</v>
      </c>
      <c r="BW251" s="6" t="s">
        <v>99</v>
      </c>
      <c r="BX251" s="43"/>
      <c r="BY251" s="6" t="s">
        <v>99</v>
      </c>
      <c r="BZ251" s="6" t="s">
        <v>99</v>
      </c>
      <c r="CA251" s="6" t="s">
        <v>99</v>
      </c>
      <c r="CB251" s="6" t="s">
        <v>99</v>
      </c>
      <c r="CC251" s="6" t="s">
        <v>1845</v>
      </c>
      <c r="CD251" s="5" t="s">
        <v>99</v>
      </c>
      <c r="CE251" s="6" t="s">
        <v>99</v>
      </c>
      <c r="CF251" s="6" t="s">
        <v>99</v>
      </c>
      <c r="CG251" s="6" t="s">
        <v>99</v>
      </c>
      <c r="CH251" s="44" t="s">
        <v>109</v>
      </c>
      <c r="CI251" s="45" t="s">
        <v>109</v>
      </c>
      <c r="CJ251" s="46" t="s">
        <v>109</v>
      </c>
      <c r="CK251" s="47" t="s">
        <v>109</v>
      </c>
      <c r="CL251" s="48" t="s">
        <v>109</v>
      </c>
      <c r="CM251" s="49" t="s">
        <v>109</v>
      </c>
      <c r="CN251" s="6" t="s">
        <v>99</v>
      </c>
      <c r="CO251" s="5" t="s">
        <v>99</v>
      </c>
      <c r="CP251" s="6" t="s">
        <v>99</v>
      </c>
      <c r="CQ251" s="50"/>
      <c r="CR251" s="6" t="s">
        <v>99</v>
      </c>
      <c r="CS251" s="6" t="s">
        <v>99</v>
      </c>
    </row>
    <row r="252" spans="1:97" ht="20" customHeight="1" x14ac:dyDescent="0.3">
      <c r="A252" s="1" t="s">
        <v>1846</v>
      </c>
      <c r="B252" s="51" t="s">
        <v>126</v>
      </c>
      <c r="C252" s="6" t="s">
        <v>1847</v>
      </c>
      <c r="D252" s="343" t="s">
        <v>1848</v>
      </c>
      <c r="E252" s="6">
        <v>32</v>
      </c>
      <c r="F252" s="78" t="s">
        <v>148</v>
      </c>
      <c r="G252" s="5" t="s">
        <v>99</v>
      </c>
      <c r="H252" s="11" t="s">
        <v>100</v>
      </c>
      <c r="I252" s="6" t="s">
        <v>99</v>
      </c>
      <c r="J252" s="6" t="s">
        <v>99</v>
      </c>
      <c r="K252" s="86" t="s">
        <v>99</v>
      </c>
      <c r="L252" s="13"/>
      <c r="M252" s="14"/>
      <c r="N252" s="6" t="s">
        <v>99</v>
      </c>
      <c r="O252" s="6" t="s">
        <v>99</v>
      </c>
      <c r="P252" s="6" t="s">
        <v>99</v>
      </c>
      <c r="Q252" s="6" t="s">
        <v>99</v>
      </c>
      <c r="R252" s="6" t="s">
        <v>99</v>
      </c>
      <c r="S252" s="6" t="s">
        <v>99</v>
      </c>
      <c r="T252" s="6" t="s">
        <v>1849</v>
      </c>
      <c r="U252" s="6" t="s">
        <v>99</v>
      </c>
      <c r="V252" s="6" t="s">
        <v>99</v>
      </c>
      <c r="W252" s="6" t="s">
        <v>99</v>
      </c>
      <c r="X252" s="6" t="s">
        <v>99</v>
      </c>
      <c r="Y252" s="170" t="s">
        <v>99</v>
      </c>
      <c r="Z252" s="171"/>
      <c r="AA252" s="17"/>
      <c r="AB252" s="6" t="s">
        <v>99</v>
      </c>
      <c r="AC252" s="172" t="s">
        <v>640</v>
      </c>
      <c r="AD252" s="19" t="s">
        <v>109</v>
      </c>
      <c r="AE252" s="20" t="s">
        <v>109</v>
      </c>
      <c r="AF252" s="21" t="s">
        <v>110</v>
      </c>
      <c r="AG252" s="6" t="s">
        <v>99</v>
      </c>
      <c r="AH252" s="6">
        <v>-32</v>
      </c>
      <c r="AI252" s="6" t="s">
        <v>99</v>
      </c>
      <c r="AJ252" s="57"/>
      <c r="AK252" s="23"/>
      <c r="AL252" s="6" t="s">
        <v>99</v>
      </c>
      <c r="AM252" s="24" t="s">
        <v>99</v>
      </c>
      <c r="AN252" s="6" t="s">
        <v>99</v>
      </c>
      <c r="AO252" s="333"/>
      <c r="AP252" s="6" t="s">
        <v>99</v>
      </c>
      <c r="AQ252" s="198"/>
      <c r="AR252" s="6" t="s">
        <v>99</v>
      </c>
      <c r="AS252" s="5" t="s">
        <v>99</v>
      </c>
      <c r="AT252" s="6" t="s">
        <v>99</v>
      </c>
      <c r="AU252" s="5" t="s">
        <v>99</v>
      </c>
      <c r="AV252" s="201"/>
      <c r="AW252" s="336" t="s">
        <v>1836</v>
      </c>
      <c r="AX252" s="62"/>
      <c r="AY252" s="63"/>
      <c r="AZ252" s="6" t="s">
        <v>1850</v>
      </c>
      <c r="BA252" s="6" t="s">
        <v>99</v>
      </c>
      <c r="BB252" s="31" t="s">
        <v>118</v>
      </c>
      <c r="BC252" s="344" t="s">
        <v>1848</v>
      </c>
      <c r="BD252" s="6" t="s">
        <v>99</v>
      </c>
      <c r="BE252" s="178" t="s">
        <v>644</v>
      </c>
      <c r="BF252" s="6" t="s">
        <v>99</v>
      </c>
      <c r="BG252" s="179" t="s">
        <v>644</v>
      </c>
      <c r="BH252" s="180" t="s">
        <v>644</v>
      </c>
      <c r="BI252" s="181" t="s">
        <v>644</v>
      </c>
      <c r="BJ252" s="6" t="s">
        <v>99</v>
      </c>
      <c r="BK252" s="37" t="s">
        <v>118</v>
      </c>
      <c r="BL252" s="182" t="s">
        <v>118</v>
      </c>
      <c r="BM252" s="39" t="s">
        <v>118</v>
      </c>
      <c r="BN252" s="6" t="s">
        <v>99</v>
      </c>
      <c r="BO252" s="5" t="s">
        <v>99</v>
      </c>
      <c r="BP252" s="73" t="s">
        <v>109</v>
      </c>
      <c r="BQ252" s="6" t="s">
        <v>99</v>
      </c>
      <c r="BR252" s="6" t="s">
        <v>99</v>
      </c>
      <c r="BS252" s="6" t="s">
        <v>99</v>
      </c>
      <c r="BT252" s="145"/>
      <c r="BU252" s="42"/>
      <c r="BV252" s="6" t="s">
        <v>99</v>
      </c>
      <c r="BW252" s="6" t="s">
        <v>99</v>
      </c>
      <c r="BX252" s="43"/>
      <c r="BY252" s="6" t="s">
        <v>99</v>
      </c>
      <c r="BZ252" s="6" t="s">
        <v>99</v>
      </c>
      <c r="CA252" s="6" t="s">
        <v>99</v>
      </c>
      <c r="CB252" s="6" t="s">
        <v>99</v>
      </c>
      <c r="CC252" s="6" t="s">
        <v>1851</v>
      </c>
      <c r="CD252" s="5" t="s">
        <v>99</v>
      </c>
      <c r="CE252" s="6" t="s">
        <v>99</v>
      </c>
      <c r="CF252" s="6" t="s">
        <v>99</v>
      </c>
      <c r="CG252" s="6" t="s">
        <v>99</v>
      </c>
      <c r="CH252" s="44" t="s">
        <v>109</v>
      </c>
      <c r="CI252" s="45" t="s">
        <v>109</v>
      </c>
      <c r="CJ252" s="46" t="s">
        <v>109</v>
      </c>
      <c r="CK252" s="47" t="s">
        <v>109</v>
      </c>
      <c r="CL252" s="48" t="s">
        <v>109</v>
      </c>
      <c r="CM252" s="49" t="s">
        <v>109</v>
      </c>
      <c r="CN252" s="6" t="s">
        <v>99</v>
      </c>
      <c r="CO252" s="5" t="s">
        <v>99</v>
      </c>
      <c r="CP252" s="6" t="s">
        <v>99</v>
      </c>
      <c r="CQ252" s="50"/>
      <c r="CR252" s="6" t="s">
        <v>99</v>
      </c>
      <c r="CS252" s="6" t="s">
        <v>99</v>
      </c>
    </row>
    <row r="253" spans="1:97" ht="20" customHeight="1" x14ac:dyDescent="0.3">
      <c r="A253" s="1" t="s">
        <v>1852</v>
      </c>
      <c r="B253" s="8" t="s">
        <v>96</v>
      </c>
      <c r="C253" s="6" t="s">
        <v>1853</v>
      </c>
      <c r="D253" s="342" t="s">
        <v>1842</v>
      </c>
      <c r="E253" s="6">
        <v>4</v>
      </c>
      <c r="F253" s="241" t="s">
        <v>1106</v>
      </c>
      <c r="G253" s="5" t="s">
        <v>99</v>
      </c>
      <c r="H253" s="11" t="s">
        <v>100</v>
      </c>
      <c r="I253" s="6" t="s">
        <v>99</v>
      </c>
      <c r="J253" s="6" t="s">
        <v>99</v>
      </c>
      <c r="K253" s="86" t="s">
        <v>99</v>
      </c>
      <c r="L253" s="13"/>
      <c r="M253" s="14"/>
      <c r="N253" s="6" t="s">
        <v>99</v>
      </c>
      <c r="O253" s="6" t="s">
        <v>99</v>
      </c>
      <c r="P253" s="6" t="s">
        <v>99</v>
      </c>
      <c r="Q253" s="6" t="s">
        <v>99</v>
      </c>
      <c r="R253" s="6" t="s">
        <v>99</v>
      </c>
      <c r="S253" s="6" t="s">
        <v>99</v>
      </c>
      <c r="T253" s="6" t="s">
        <v>1854</v>
      </c>
      <c r="U253" s="6" t="s">
        <v>1855</v>
      </c>
      <c r="V253" s="6" t="s">
        <v>99</v>
      </c>
      <c r="W253" s="6" t="s">
        <v>99</v>
      </c>
      <c r="X253" s="6" t="s">
        <v>99</v>
      </c>
      <c r="Y253" s="170" t="s">
        <v>99</v>
      </c>
      <c r="Z253" s="171"/>
      <c r="AA253" s="17"/>
      <c r="AB253" s="6" t="s">
        <v>99</v>
      </c>
      <c r="AC253" s="172" t="s">
        <v>640</v>
      </c>
      <c r="AD253" s="19" t="s">
        <v>109</v>
      </c>
      <c r="AE253" s="20" t="s">
        <v>109</v>
      </c>
      <c r="AF253" s="173" t="s">
        <v>641</v>
      </c>
      <c r="AG253" s="6" t="s">
        <v>99</v>
      </c>
      <c r="AH253" s="6">
        <v>-4</v>
      </c>
      <c r="AI253" s="6" t="s">
        <v>99</v>
      </c>
      <c r="AJ253" s="213" t="s">
        <v>861</v>
      </c>
      <c r="AK253" s="23"/>
      <c r="AL253" s="6" t="s">
        <v>99</v>
      </c>
      <c r="AM253" s="24" t="s">
        <v>99</v>
      </c>
      <c r="AN253" s="6" t="s">
        <v>1133</v>
      </c>
      <c r="AO253" s="197" t="s">
        <v>811</v>
      </c>
      <c r="AP253" s="6" t="s">
        <v>99</v>
      </c>
      <c r="AQ253" s="198"/>
      <c r="AR253" s="6" t="s">
        <v>99</v>
      </c>
      <c r="AS253" s="5" t="s">
        <v>99</v>
      </c>
      <c r="AT253" s="6" t="s">
        <v>99</v>
      </c>
      <c r="AU253" s="5" t="s">
        <v>99</v>
      </c>
      <c r="AV253" s="201"/>
      <c r="AW253" s="336" t="s">
        <v>1836</v>
      </c>
      <c r="AX253" s="62"/>
      <c r="AY253" s="63"/>
      <c r="AZ253" s="6" t="s">
        <v>1856</v>
      </c>
      <c r="BA253" s="6" t="s">
        <v>99</v>
      </c>
      <c r="BB253" s="31" t="s">
        <v>118</v>
      </c>
      <c r="BC253" s="214" t="s">
        <v>883</v>
      </c>
      <c r="BD253" s="6" t="s">
        <v>99</v>
      </c>
      <c r="BE253" s="178" t="s">
        <v>644</v>
      </c>
      <c r="BF253" s="6" t="s">
        <v>99</v>
      </c>
      <c r="BG253" s="205" t="s">
        <v>826</v>
      </c>
      <c r="BH253" s="206" t="s">
        <v>826</v>
      </c>
      <c r="BI253" s="207" t="s">
        <v>826</v>
      </c>
      <c r="BJ253" s="6" t="s">
        <v>99</v>
      </c>
      <c r="BK253" s="282" t="s">
        <v>840</v>
      </c>
      <c r="BL253" s="209" t="s">
        <v>826</v>
      </c>
      <c r="BM253" s="212" t="s">
        <v>840</v>
      </c>
      <c r="BN253" s="6" t="s">
        <v>99</v>
      </c>
      <c r="BO253" s="5" t="s">
        <v>99</v>
      </c>
      <c r="BP253" s="73" t="s">
        <v>109</v>
      </c>
      <c r="BQ253" s="6" t="s">
        <v>99</v>
      </c>
      <c r="BR253" s="6" t="s">
        <v>99</v>
      </c>
      <c r="BS253" s="6" t="s">
        <v>99</v>
      </c>
      <c r="BT253" s="145"/>
      <c r="BU253" s="42"/>
      <c r="BV253" s="6" t="s">
        <v>99</v>
      </c>
      <c r="BW253" s="6" t="s">
        <v>99</v>
      </c>
      <c r="BX253" s="43"/>
      <c r="BY253" s="6" t="s">
        <v>99</v>
      </c>
      <c r="BZ253" s="6" t="s">
        <v>99</v>
      </c>
      <c r="CA253" s="6" t="s">
        <v>99</v>
      </c>
      <c r="CB253" s="6" t="s">
        <v>99</v>
      </c>
      <c r="CC253" s="6" t="s">
        <v>1857</v>
      </c>
      <c r="CD253" s="5" t="s">
        <v>99</v>
      </c>
      <c r="CE253" s="6" t="s">
        <v>99</v>
      </c>
      <c r="CF253" s="6" t="s">
        <v>99</v>
      </c>
      <c r="CG253" s="6" t="s">
        <v>99</v>
      </c>
      <c r="CH253" s="44" t="s">
        <v>109</v>
      </c>
      <c r="CI253" s="45" t="s">
        <v>109</v>
      </c>
      <c r="CJ253" s="46" t="s">
        <v>109</v>
      </c>
      <c r="CK253" s="47" t="s">
        <v>109</v>
      </c>
      <c r="CL253" s="48" t="s">
        <v>109</v>
      </c>
      <c r="CM253" s="49" t="s">
        <v>109</v>
      </c>
      <c r="CN253" s="6" t="s">
        <v>99</v>
      </c>
      <c r="CO253" s="5" t="s">
        <v>99</v>
      </c>
      <c r="CP253" s="6" t="s">
        <v>99</v>
      </c>
      <c r="CQ253" s="50"/>
      <c r="CR253" s="6" t="s">
        <v>99</v>
      </c>
      <c r="CS253" s="6" t="s">
        <v>99</v>
      </c>
    </row>
    <row r="254" spans="1:97" ht="20" customHeight="1" x14ac:dyDescent="0.3">
      <c r="A254" s="1" t="s">
        <v>1858</v>
      </c>
      <c r="B254" s="8" t="s">
        <v>96</v>
      </c>
      <c r="C254" s="6" t="s">
        <v>1859</v>
      </c>
      <c r="D254" s="342" t="s">
        <v>1842</v>
      </c>
      <c r="E254" s="6">
        <v>3</v>
      </c>
      <c r="F254" s="241" t="s">
        <v>1106</v>
      </c>
      <c r="G254" s="5">
        <v>44805</v>
      </c>
      <c r="H254" s="11" t="s">
        <v>100</v>
      </c>
      <c r="I254" s="6" t="s">
        <v>99</v>
      </c>
      <c r="J254" s="6" t="s">
        <v>99</v>
      </c>
      <c r="K254" s="86" t="s">
        <v>99</v>
      </c>
      <c r="L254" s="13"/>
      <c r="M254" s="14"/>
      <c r="N254" s="6" t="s">
        <v>99</v>
      </c>
      <c r="O254" s="6" t="s">
        <v>99</v>
      </c>
      <c r="P254" s="6" t="s">
        <v>99</v>
      </c>
      <c r="Q254" s="6" t="s">
        <v>99</v>
      </c>
      <c r="R254" s="6" t="s">
        <v>99</v>
      </c>
      <c r="S254" s="6" t="s">
        <v>99</v>
      </c>
      <c r="T254" s="6" t="s">
        <v>1860</v>
      </c>
      <c r="U254" s="6" t="s">
        <v>99</v>
      </c>
      <c r="V254" s="6" t="s">
        <v>99</v>
      </c>
      <c r="W254" s="6" t="s">
        <v>99</v>
      </c>
      <c r="X254" s="6" t="s">
        <v>99</v>
      </c>
      <c r="Y254" s="170" t="s">
        <v>99</v>
      </c>
      <c r="Z254" s="171"/>
      <c r="AA254" s="17"/>
      <c r="AB254" s="6" t="s">
        <v>99</v>
      </c>
      <c r="AC254" s="172" t="s">
        <v>640</v>
      </c>
      <c r="AD254" s="19" t="s">
        <v>109</v>
      </c>
      <c r="AE254" s="20" t="s">
        <v>109</v>
      </c>
      <c r="AF254" s="173" t="s">
        <v>641</v>
      </c>
      <c r="AG254" s="6" t="s">
        <v>99</v>
      </c>
      <c r="AH254" s="6">
        <v>-3</v>
      </c>
      <c r="AI254" s="6" t="s">
        <v>99</v>
      </c>
      <c r="AJ254" s="213" t="s">
        <v>861</v>
      </c>
      <c r="AK254" s="23"/>
      <c r="AL254" s="6" t="s">
        <v>99</v>
      </c>
      <c r="AM254" s="24" t="s">
        <v>99</v>
      </c>
      <c r="AN254" s="6" t="s">
        <v>1133</v>
      </c>
      <c r="AO254" s="197" t="s">
        <v>811</v>
      </c>
      <c r="AP254" s="6" t="s">
        <v>812</v>
      </c>
      <c r="AQ254" s="198"/>
      <c r="AR254" s="6" t="s">
        <v>99</v>
      </c>
      <c r="AS254" s="5" t="s">
        <v>99</v>
      </c>
      <c r="AT254" s="6" t="s">
        <v>99</v>
      </c>
      <c r="AU254" s="5" t="s">
        <v>99</v>
      </c>
      <c r="AV254" s="27" t="s">
        <v>109</v>
      </c>
      <c r="AW254" s="336" t="s">
        <v>1836</v>
      </c>
      <c r="AX254" s="62"/>
      <c r="AY254" s="63"/>
      <c r="AZ254" s="6" t="s">
        <v>1861</v>
      </c>
      <c r="BA254" s="6" t="s">
        <v>99</v>
      </c>
      <c r="BB254" s="31" t="s">
        <v>118</v>
      </c>
      <c r="BC254" s="203" t="s">
        <v>826</v>
      </c>
      <c r="BD254" s="6" t="s">
        <v>1862</v>
      </c>
      <c r="BE254" s="280" t="s">
        <v>883</v>
      </c>
      <c r="BF254" s="6" t="s">
        <v>1863</v>
      </c>
      <c r="BG254" s="205" t="s">
        <v>826</v>
      </c>
      <c r="BH254" s="206" t="s">
        <v>826</v>
      </c>
      <c r="BI254" s="207" t="s">
        <v>826</v>
      </c>
      <c r="BJ254" s="6" t="s">
        <v>99</v>
      </c>
      <c r="BK254" s="282" t="s">
        <v>840</v>
      </c>
      <c r="BL254" s="211" t="s">
        <v>839</v>
      </c>
      <c r="BM254" s="39" t="s">
        <v>118</v>
      </c>
      <c r="BN254" s="6" t="s">
        <v>109</v>
      </c>
      <c r="BO254" s="5" t="s">
        <v>99</v>
      </c>
      <c r="BP254" s="73" t="s">
        <v>109</v>
      </c>
      <c r="BQ254" s="6">
        <v>138.15</v>
      </c>
      <c r="BR254" s="6">
        <v>19.739999999999998</v>
      </c>
      <c r="BS254" s="6" t="s">
        <v>641</v>
      </c>
      <c r="BT254" s="110" t="s">
        <v>312</v>
      </c>
      <c r="BU254" s="42"/>
      <c r="BV254" s="6">
        <v>21552</v>
      </c>
      <c r="BW254" s="6">
        <v>138.15</v>
      </c>
      <c r="BX254" s="113" t="s">
        <v>312</v>
      </c>
      <c r="BY254" s="6" t="s">
        <v>925</v>
      </c>
      <c r="BZ254" s="6" t="s">
        <v>99</v>
      </c>
      <c r="CA254" s="6">
        <v>0</v>
      </c>
      <c r="CB254" s="6">
        <v>0</v>
      </c>
      <c r="CC254" s="6" t="s">
        <v>1861</v>
      </c>
      <c r="CD254" s="5" t="s">
        <v>99</v>
      </c>
      <c r="CE254" s="6" t="s">
        <v>99</v>
      </c>
      <c r="CF254" s="6" t="s">
        <v>99</v>
      </c>
      <c r="CG254" s="6" t="s">
        <v>99</v>
      </c>
      <c r="CH254" s="44" t="s">
        <v>109</v>
      </c>
      <c r="CI254" s="45" t="s">
        <v>109</v>
      </c>
      <c r="CJ254" s="46" t="s">
        <v>109</v>
      </c>
      <c r="CK254" s="47" t="s">
        <v>109</v>
      </c>
      <c r="CL254" s="48" t="s">
        <v>109</v>
      </c>
      <c r="CM254" s="49" t="s">
        <v>109</v>
      </c>
      <c r="CN254" s="6" t="s">
        <v>99</v>
      </c>
      <c r="CO254" s="5" t="s">
        <v>99</v>
      </c>
      <c r="CP254" s="6" t="s">
        <v>99</v>
      </c>
      <c r="CQ254" s="50"/>
      <c r="CR254" s="6" t="s">
        <v>99</v>
      </c>
      <c r="CS254" s="6" t="s">
        <v>99</v>
      </c>
    </row>
    <row r="255" spans="1:97" ht="20" customHeight="1" x14ac:dyDescent="0.3">
      <c r="A255" s="1" t="s">
        <v>1864</v>
      </c>
      <c r="B255" s="8" t="s">
        <v>96</v>
      </c>
      <c r="C255" s="6" t="s">
        <v>1865</v>
      </c>
      <c r="D255" s="342" t="s">
        <v>1842</v>
      </c>
      <c r="E255" s="6">
        <v>2</v>
      </c>
      <c r="F255" s="241" t="s">
        <v>1106</v>
      </c>
      <c r="G255" s="5">
        <v>42630</v>
      </c>
      <c r="H255" s="11" t="s">
        <v>100</v>
      </c>
      <c r="I255" s="6" t="s">
        <v>99</v>
      </c>
      <c r="J255" s="6" t="s">
        <v>99</v>
      </c>
      <c r="K255" s="86" t="s">
        <v>99</v>
      </c>
      <c r="L255" s="13"/>
      <c r="M255" s="14"/>
      <c r="N255" s="6" t="s">
        <v>99</v>
      </c>
      <c r="O255" s="6" t="s">
        <v>99</v>
      </c>
      <c r="P255" s="6" t="s">
        <v>99</v>
      </c>
      <c r="Q255" s="6" t="s">
        <v>99</v>
      </c>
      <c r="R255" s="6" t="s">
        <v>99</v>
      </c>
      <c r="S255" s="6" t="s">
        <v>99</v>
      </c>
      <c r="T255" s="6" t="s">
        <v>1866</v>
      </c>
      <c r="U255" s="6" t="s">
        <v>1867</v>
      </c>
      <c r="V255" s="6" t="s">
        <v>99</v>
      </c>
      <c r="W255" s="6" t="s">
        <v>99</v>
      </c>
      <c r="X255" s="6" t="s">
        <v>99</v>
      </c>
      <c r="Y255" s="170" t="s">
        <v>99</v>
      </c>
      <c r="Z255" s="171"/>
      <c r="AA255" s="17"/>
      <c r="AB255" s="6" t="s">
        <v>99</v>
      </c>
      <c r="AC255" s="172" t="s">
        <v>640</v>
      </c>
      <c r="AD255" s="19" t="s">
        <v>109</v>
      </c>
      <c r="AE255" s="20" t="s">
        <v>109</v>
      </c>
      <c r="AF255" s="173" t="s">
        <v>641</v>
      </c>
      <c r="AG255" s="6" t="s">
        <v>99</v>
      </c>
      <c r="AH255" s="6">
        <v>-2</v>
      </c>
      <c r="AI255" s="6" t="s">
        <v>99</v>
      </c>
      <c r="AJ255" s="213" t="s">
        <v>861</v>
      </c>
      <c r="AK255" s="23"/>
      <c r="AL255" s="6" t="s">
        <v>99</v>
      </c>
      <c r="AM255" s="24" t="s">
        <v>99</v>
      </c>
      <c r="AN255" s="6" t="s">
        <v>1133</v>
      </c>
      <c r="AO255" s="197" t="s">
        <v>811</v>
      </c>
      <c r="AP255" s="6" t="s">
        <v>812</v>
      </c>
      <c r="AQ255" s="198"/>
      <c r="AR255" s="6" t="s">
        <v>99</v>
      </c>
      <c r="AS255" s="5" t="s">
        <v>99</v>
      </c>
      <c r="AT255" s="6" t="s">
        <v>99</v>
      </c>
      <c r="AU255" s="5" t="s">
        <v>99</v>
      </c>
      <c r="AV255" s="27" t="s">
        <v>109</v>
      </c>
      <c r="AW255" s="336" t="s">
        <v>1836</v>
      </c>
      <c r="AX255" s="62"/>
      <c r="AY255" s="63"/>
      <c r="AZ255" s="6" t="s">
        <v>1868</v>
      </c>
      <c r="BA255" s="6" t="s">
        <v>99</v>
      </c>
      <c r="BB255" s="31" t="s">
        <v>118</v>
      </c>
      <c r="BC255" s="214" t="s">
        <v>883</v>
      </c>
      <c r="BD255" s="6" t="s">
        <v>99</v>
      </c>
      <c r="BE255" s="280" t="s">
        <v>883</v>
      </c>
      <c r="BF255" s="6" t="s">
        <v>99</v>
      </c>
      <c r="BG255" s="205" t="s">
        <v>826</v>
      </c>
      <c r="BH255" s="206" t="s">
        <v>826</v>
      </c>
      <c r="BI255" s="281" t="s">
        <v>1359</v>
      </c>
      <c r="BJ255" s="6" t="s">
        <v>99</v>
      </c>
      <c r="BK255" s="282" t="s">
        <v>840</v>
      </c>
      <c r="BL255" s="211" t="s">
        <v>839</v>
      </c>
      <c r="BM255" s="39" t="s">
        <v>118</v>
      </c>
      <c r="BN255" s="6" t="s">
        <v>109</v>
      </c>
      <c r="BO255" s="5" t="s">
        <v>99</v>
      </c>
      <c r="BP255" s="73" t="s">
        <v>109</v>
      </c>
      <c r="BQ255" s="6">
        <v>138.46</v>
      </c>
      <c r="BR255" s="6">
        <v>19.78</v>
      </c>
      <c r="BS255" s="6" t="s">
        <v>641</v>
      </c>
      <c r="BT255" s="110" t="s">
        <v>312</v>
      </c>
      <c r="BU255" s="127" t="s">
        <v>386</v>
      </c>
      <c r="BV255" s="6">
        <v>14400</v>
      </c>
      <c r="BW255" s="6">
        <v>138.46</v>
      </c>
      <c r="BX255" s="113" t="s">
        <v>312</v>
      </c>
      <c r="BY255" s="6" t="s">
        <v>925</v>
      </c>
      <c r="BZ255" s="6" t="s">
        <v>99</v>
      </c>
      <c r="CA255" s="6">
        <v>0</v>
      </c>
      <c r="CB255" s="6">
        <v>0</v>
      </c>
      <c r="CC255" s="6" t="s">
        <v>1869</v>
      </c>
      <c r="CD255" s="5" t="s">
        <v>99</v>
      </c>
      <c r="CE255" s="6" t="s">
        <v>99</v>
      </c>
      <c r="CF255" s="6" t="s">
        <v>99</v>
      </c>
      <c r="CG255" s="6" t="s">
        <v>99</v>
      </c>
      <c r="CH255" s="44" t="s">
        <v>109</v>
      </c>
      <c r="CI255" s="45" t="s">
        <v>109</v>
      </c>
      <c r="CJ255" s="46" t="s">
        <v>109</v>
      </c>
      <c r="CK255" s="47" t="s">
        <v>109</v>
      </c>
      <c r="CL255" s="48" t="s">
        <v>109</v>
      </c>
      <c r="CM255" s="49" t="s">
        <v>109</v>
      </c>
      <c r="CN255" s="6" t="s">
        <v>99</v>
      </c>
      <c r="CO255" s="5" t="s">
        <v>99</v>
      </c>
      <c r="CP255" s="6" t="s">
        <v>99</v>
      </c>
      <c r="CQ255" s="50"/>
      <c r="CR255" s="6" t="s">
        <v>99</v>
      </c>
      <c r="CS255" s="6" t="s">
        <v>99</v>
      </c>
    </row>
    <row r="256" spans="1:97" ht="20" customHeight="1" x14ac:dyDescent="0.3">
      <c r="A256" s="1" t="s">
        <v>1870</v>
      </c>
      <c r="B256" s="8" t="s">
        <v>96</v>
      </c>
      <c r="C256" s="6" t="s">
        <v>1871</v>
      </c>
      <c r="D256" s="342" t="s">
        <v>1842</v>
      </c>
      <c r="E256" s="6">
        <v>3</v>
      </c>
      <c r="F256" s="116" t="s">
        <v>375</v>
      </c>
      <c r="G256" s="5" t="s">
        <v>99</v>
      </c>
      <c r="H256" s="11" t="s">
        <v>100</v>
      </c>
      <c r="I256" s="6" t="s">
        <v>99</v>
      </c>
      <c r="J256" s="6" t="s">
        <v>99</v>
      </c>
      <c r="K256" s="86" t="s">
        <v>99</v>
      </c>
      <c r="L256" s="13"/>
      <c r="M256" s="14"/>
      <c r="N256" s="6" t="s">
        <v>99</v>
      </c>
      <c r="O256" s="6" t="s">
        <v>99</v>
      </c>
      <c r="P256" s="6" t="s">
        <v>99</v>
      </c>
      <c r="Q256" s="6" t="s">
        <v>99</v>
      </c>
      <c r="R256" s="6" t="s">
        <v>99</v>
      </c>
      <c r="S256" s="6" t="s">
        <v>99</v>
      </c>
      <c r="T256" s="6" t="s">
        <v>1872</v>
      </c>
      <c r="U256" s="6" t="s">
        <v>1873</v>
      </c>
      <c r="V256" s="6" t="s">
        <v>99</v>
      </c>
      <c r="W256" s="6" t="s">
        <v>99</v>
      </c>
      <c r="X256" s="6" t="s">
        <v>99</v>
      </c>
      <c r="Y256" s="170" t="s">
        <v>99</v>
      </c>
      <c r="Z256" s="171"/>
      <c r="AA256" s="17"/>
      <c r="AB256" s="6" t="s">
        <v>99</v>
      </c>
      <c r="AC256" s="172" t="s">
        <v>640</v>
      </c>
      <c r="AD256" s="19" t="s">
        <v>109</v>
      </c>
      <c r="AE256" s="20" t="s">
        <v>109</v>
      </c>
      <c r="AF256" s="173" t="s">
        <v>641</v>
      </c>
      <c r="AG256" s="6" t="s">
        <v>99</v>
      </c>
      <c r="AH256" s="6">
        <v>-3</v>
      </c>
      <c r="AI256" s="6" t="s">
        <v>99</v>
      </c>
      <c r="AJ256" s="213" t="s">
        <v>861</v>
      </c>
      <c r="AK256" s="23"/>
      <c r="AL256" s="6" t="s">
        <v>99</v>
      </c>
      <c r="AM256" s="24" t="s">
        <v>99</v>
      </c>
      <c r="AN256" s="6" t="s">
        <v>1133</v>
      </c>
      <c r="AO256" s="197" t="s">
        <v>811</v>
      </c>
      <c r="AP256" s="6" t="s">
        <v>99</v>
      </c>
      <c r="AQ256" s="198"/>
      <c r="AR256" s="6" t="s">
        <v>99</v>
      </c>
      <c r="AS256" s="5" t="s">
        <v>99</v>
      </c>
      <c r="AT256" s="6" t="s">
        <v>99</v>
      </c>
      <c r="AU256" s="5" t="s">
        <v>99</v>
      </c>
      <c r="AV256" s="201"/>
      <c r="AW256" s="336" t="s">
        <v>1836</v>
      </c>
      <c r="AX256" s="62"/>
      <c r="AY256" s="63"/>
      <c r="AZ256" s="6" t="s">
        <v>1874</v>
      </c>
      <c r="BA256" s="6" t="s">
        <v>99</v>
      </c>
      <c r="BB256" s="31" t="s">
        <v>118</v>
      </c>
      <c r="BC256" s="118" t="s">
        <v>375</v>
      </c>
      <c r="BD256" s="6" t="s">
        <v>99</v>
      </c>
      <c r="BE256" s="119" t="s">
        <v>375</v>
      </c>
      <c r="BF256" s="6" t="s">
        <v>99</v>
      </c>
      <c r="BG256" s="120" t="s">
        <v>375</v>
      </c>
      <c r="BH256" s="121" t="s">
        <v>375</v>
      </c>
      <c r="BI256" s="122" t="s">
        <v>375</v>
      </c>
      <c r="BJ256" s="6" t="s">
        <v>99</v>
      </c>
      <c r="BK256" s="37" t="s">
        <v>118</v>
      </c>
      <c r="BL256" s="211" t="s">
        <v>839</v>
      </c>
      <c r="BM256" s="212" t="s">
        <v>840</v>
      </c>
      <c r="BN256" s="6" t="s">
        <v>841</v>
      </c>
      <c r="BO256" s="5" t="s">
        <v>99</v>
      </c>
      <c r="BP256" s="73" t="s">
        <v>109</v>
      </c>
      <c r="BQ256" s="6" t="s">
        <v>99</v>
      </c>
      <c r="BR256" s="6" t="s">
        <v>99</v>
      </c>
      <c r="BS256" s="6" t="s">
        <v>842</v>
      </c>
      <c r="BT256" s="145"/>
      <c r="BU256" s="42"/>
      <c r="BV256" s="6" t="s">
        <v>99</v>
      </c>
      <c r="BW256" s="6" t="s">
        <v>99</v>
      </c>
      <c r="BX256" s="43"/>
      <c r="BY256" s="6" t="s">
        <v>99</v>
      </c>
      <c r="BZ256" s="6" t="s">
        <v>99</v>
      </c>
      <c r="CA256" s="6">
        <v>0</v>
      </c>
      <c r="CB256" s="6">
        <v>0</v>
      </c>
      <c r="CC256" s="6" t="s">
        <v>1875</v>
      </c>
      <c r="CD256" s="5" t="s">
        <v>99</v>
      </c>
      <c r="CE256" s="6" t="s">
        <v>99</v>
      </c>
      <c r="CF256" s="6" t="s">
        <v>99</v>
      </c>
      <c r="CG256" s="6" t="s">
        <v>99</v>
      </c>
      <c r="CH256" s="44" t="s">
        <v>109</v>
      </c>
      <c r="CI256" s="45" t="s">
        <v>109</v>
      </c>
      <c r="CJ256" s="46" t="s">
        <v>109</v>
      </c>
      <c r="CK256" s="47" t="s">
        <v>109</v>
      </c>
      <c r="CL256" s="48" t="s">
        <v>109</v>
      </c>
      <c r="CM256" s="49" t="s">
        <v>109</v>
      </c>
      <c r="CN256" s="6" t="s">
        <v>99</v>
      </c>
      <c r="CO256" s="5" t="s">
        <v>99</v>
      </c>
      <c r="CP256" s="6" t="s">
        <v>99</v>
      </c>
      <c r="CQ256" s="50"/>
      <c r="CR256" s="6" t="s">
        <v>99</v>
      </c>
      <c r="CS256" s="6" t="s">
        <v>99</v>
      </c>
    </row>
    <row r="257" spans="1:97" ht="20" customHeight="1" x14ac:dyDescent="0.3">
      <c r="A257" s="1" t="s">
        <v>1876</v>
      </c>
      <c r="B257" s="8" t="s">
        <v>96</v>
      </c>
      <c r="C257" s="6" t="s">
        <v>1877</v>
      </c>
      <c r="D257" s="342" t="s">
        <v>1842</v>
      </c>
      <c r="E257" s="6">
        <v>15</v>
      </c>
      <c r="F257" s="91" t="s">
        <v>279</v>
      </c>
      <c r="G257" s="5">
        <v>43455</v>
      </c>
      <c r="H257" s="11" t="s">
        <v>100</v>
      </c>
      <c r="I257" s="6" t="s">
        <v>1878</v>
      </c>
      <c r="J257" s="6" t="s">
        <v>99</v>
      </c>
      <c r="K257" s="86" t="s">
        <v>99</v>
      </c>
      <c r="L257" s="13"/>
      <c r="M257" s="14"/>
      <c r="N257" s="6" t="s">
        <v>99</v>
      </c>
      <c r="O257" s="6" t="s">
        <v>99</v>
      </c>
      <c r="P257" s="6" t="s">
        <v>99</v>
      </c>
      <c r="Q257" s="6" t="s">
        <v>99</v>
      </c>
      <c r="R257" s="6" t="s">
        <v>99</v>
      </c>
      <c r="S257" s="6" t="s">
        <v>99</v>
      </c>
      <c r="T257" s="6" t="s">
        <v>1879</v>
      </c>
      <c r="U257" s="6" t="s">
        <v>1880</v>
      </c>
      <c r="V257" s="6" t="s">
        <v>99</v>
      </c>
      <c r="W257" s="6" t="s">
        <v>99</v>
      </c>
      <c r="X257" s="6" t="s">
        <v>99</v>
      </c>
      <c r="Y257" s="170" t="s">
        <v>99</v>
      </c>
      <c r="Z257" s="171"/>
      <c r="AA257" s="17"/>
      <c r="AB257" s="6" t="s">
        <v>99</v>
      </c>
      <c r="AC257" s="172" t="s">
        <v>640</v>
      </c>
      <c r="AD257" s="19" t="s">
        <v>109</v>
      </c>
      <c r="AE257" s="20" t="s">
        <v>109</v>
      </c>
      <c r="AF257" s="21" t="s">
        <v>110</v>
      </c>
      <c r="AG257" s="6" t="s">
        <v>99</v>
      </c>
      <c r="AH257" s="6">
        <v>-15</v>
      </c>
      <c r="AI257" s="6" t="s">
        <v>99</v>
      </c>
      <c r="AJ257" s="57"/>
      <c r="AK257" s="23"/>
      <c r="AL257" s="6" t="s">
        <v>99</v>
      </c>
      <c r="AM257" s="24" t="s">
        <v>99</v>
      </c>
      <c r="AN257" s="6" t="s">
        <v>1133</v>
      </c>
      <c r="AO257" s="197" t="s">
        <v>811</v>
      </c>
      <c r="AP257" s="6" t="s">
        <v>812</v>
      </c>
      <c r="AQ257" s="198"/>
      <c r="AR257" s="6" t="s">
        <v>99</v>
      </c>
      <c r="AS257" s="5" t="s">
        <v>99</v>
      </c>
      <c r="AT257" s="6" t="s">
        <v>99</v>
      </c>
      <c r="AU257" s="5" t="s">
        <v>99</v>
      </c>
      <c r="AV257" s="27" t="s">
        <v>109</v>
      </c>
      <c r="AW257" s="336" t="s">
        <v>1836</v>
      </c>
      <c r="AX257" s="62"/>
      <c r="AY257" s="63"/>
      <c r="AZ257" s="6" t="s">
        <v>1881</v>
      </c>
      <c r="BA257" s="6" t="s">
        <v>99</v>
      </c>
      <c r="BB257" s="31" t="s">
        <v>118</v>
      </c>
      <c r="BC257" s="215" t="s">
        <v>279</v>
      </c>
      <c r="BD257" s="6" t="s">
        <v>99</v>
      </c>
      <c r="BE257" s="216" t="s">
        <v>279</v>
      </c>
      <c r="BF257" s="6" t="s">
        <v>891</v>
      </c>
      <c r="BG257" s="217" t="s">
        <v>279</v>
      </c>
      <c r="BH257" s="218" t="s">
        <v>279</v>
      </c>
      <c r="BI257" s="219" t="s">
        <v>279</v>
      </c>
      <c r="BJ257" s="6" t="s">
        <v>892</v>
      </c>
      <c r="BK257" s="220" t="s">
        <v>279</v>
      </c>
      <c r="BL257" s="221" t="s">
        <v>279</v>
      </c>
      <c r="BM257" s="222" t="s">
        <v>279</v>
      </c>
      <c r="BN257" s="6" t="s">
        <v>893</v>
      </c>
      <c r="BO257" s="5" t="s">
        <v>99</v>
      </c>
      <c r="BP257" s="73" t="s">
        <v>109</v>
      </c>
      <c r="BQ257" s="6">
        <v>194.67</v>
      </c>
      <c r="BR257" s="6">
        <v>27.81</v>
      </c>
      <c r="BS257" s="6" t="s">
        <v>1882</v>
      </c>
      <c r="BT257" s="110" t="s">
        <v>312</v>
      </c>
      <c r="BU257" s="75" t="s">
        <v>144</v>
      </c>
      <c r="BV257" s="6">
        <v>85800</v>
      </c>
      <c r="BW257" s="6">
        <v>110</v>
      </c>
      <c r="BX257" s="113" t="s">
        <v>312</v>
      </c>
      <c r="BY257" s="6" t="s">
        <v>1883</v>
      </c>
      <c r="BZ257" s="6" t="s">
        <v>99</v>
      </c>
      <c r="CA257" s="6">
        <v>0</v>
      </c>
      <c r="CB257" s="6">
        <v>0</v>
      </c>
      <c r="CC257" s="6" t="s">
        <v>1884</v>
      </c>
      <c r="CD257" s="5" t="s">
        <v>99</v>
      </c>
      <c r="CE257" s="6" t="s">
        <v>99</v>
      </c>
      <c r="CF257" s="6" t="s">
        <v>99</v>
      </c>
      <c r="CG257" s="6" t="s">
        <v>99</v>
      </c>
      <c r="CH257" s="44" t="s">
        <v>109</v>
      </c>
      <c r="CI257" s="45" t="s">
        <v>109</v>
      </c>
      <c r="CJ257" s="46" t="s">
        <v>109</v>
      </c>
      <c r="CK257" s="47" t="s">
        <v>109</v>
      </c>
      <c r="CL257" s="48" t="s">
        <v>109</v>
      </c>
      <c r="CM257" s="49" t="s">
        <v>109</v>
      </c>
      <c r="CN257" s="6" t="s">
        <v>99</v>
      </c>
      <c r="CO257" s="5" t="s">
        <v>99</v>
      </c>
      <c r="CP257" s="6" t="s">
        <v>99</v>
      </c>
      <c r="CQ257" s="50"/>
      <c r="CR257" s="6" t="s">
        <v>99</v>
      </c>
      <c r="CS257" s="345" t="s">
        <v>295</v>
      </c>
    </row>
    <row r="258" spans="1:97" ht="20" customHeight="1" x14ac:dyDescent="0.3">
      <c r="A258" s="1" t="s">
        <v>1885</v>
      </c>
      <c r="B258" s="8" t="s">
        <v>96</v>
      </c>
      <c r="C258" s="6" t="s">
        <v>1886</v>
      </c>
      <c r="D258" s="346" t="s">
        <v>99</v>
      </c>
      <c r="E258" s="6">
        <v>1</v>
      </c>
      <c r="F258" s="347" t="s">
        <v>1887</v>
      </c>
      <c r="G258" s="5" t="s">
        <v>99</v>
      </c>
      <c r="H258" s="11" t="s">
        <v>100</v>
      </c>
      <c r="I258" s="6" t="s">
        <v>1888</v>
      </c>
      <c r="J258" s="6" t="s">
        <v>99</v>
      </c>
      <c r="K258" s="86" t="s">
        <v>99</v>
      </c>
      <c r="L258" s="13"/>
      <c r="M258" s="14"/>
      <c r="N258" s="6" t="s">
        <v>99</v>
      </c>
      <c r="O258" s="6" t="s">
        <v>99</v>
      </c>
      <c r="P258" s="6" t="s">
        <v>99</v>
      </c>
      <c r="Q258" s="6" t="s">
        <v>99</v>
      </c>
      <c r="R258" s="6" t="s">
        <v>99</v>
      </c>
      <c r="S258" s="6" t="s">
        <v>99</v>
      </c>
      <c r="T258" s="6" t="s">
        <v>1889</v>
      </c>
      <c r="U258" s="6" t="s">
        <v>99</v>
      </c>
      <c r="V258" s="6" t="s">
        <v>99</v>
      </c>
      <c r="W258" s="6" t="s">
        <v>99</v>
      </c>
      <c r="X258" s="6" t="s">
        <v>99</v>
      </c>
      <c r="Y258" s="170" t="s">
        <v>99</v>
      </c>
      <c r="Z258" s="171"/>
      <c r="AA258" s="17"/>
      <c r="AB258" s="6" t="s">
        <v>99</v>
      </c>
      <c r="AC258" s="172" t="s">
        <v>640</v>
      </c>
      <c r="AD258" s="19" t="s">
        <v>109</v>
      </c>
      <c r="AE258" s="20" t="s">
        <v>109</v>
      </c>
      <c r="AF258" s="173" t="s">
        <v>641</v>
      </c>
      <c r="AG258" s="6" t="s">
        <v>99</v>
      </c>
      <c r="AH258" s="6">
        <v>-1</v>
      </c>
      <c r="AI258" s="6" t="s">
        <v>99</v>
      </c>
      <c r="AJ258" s="213" t="s">
        <v>861</v>
      </c>
      <c r="AK258" s="23"/>
      <c r="AL258" s="6" t="s">
        <v>99</v>
      </c>
      <c r="AM258" s="24" t="s">
        <v>99</v>
      </c>
      <c r="AN258" s="6" t="s">
        <v>1133</v>
      </c>
      <c r="AO258" s="197" t="s">
        <v>811</v>
      </c>
      <c r="AP258" s="6" t="s">
        <v>812</v>
      </c>
      <c r="AQ258" s="198"/>
      <c r="AR258" s="6" t="s">
        <v>99</v>
      </c>
      <c r="AS258" s="5" t="s">
        <v>99</v>
      </c>
      <c r="AT258" s="6" t="s">
        <v>99</v>
      </c>
      <c r="AU258" s="5" t="s">
        <v>99</v>
      </c>
      <c r="AV258" s="27" t="s">
        <v>109</v>
      </c>
      <c r="AW258" s="336" t="s">
        <v>1836</v>
      </c>
      <c r="AX258" s="62"/>
      <c r="AY258" s="63"/>
      <c r="AZ258" s="6" t="s">
        <v>1890</v>
      </c>
      <c r="BA258" s="6" t="s">
        <v>99</v>
      </c>
      <c r="BB258" s="31" t="s">
        <v>118</v>
      </c>
      <c r="BC258" s="348" t="s">
        <v>1887</v>
      </c>
      <c r="BD258" s="6" t="s">
        <v>99</v>
      </c>
      <c r="BE258" s="178" t="s">
        <v>644</v>
      </c>
      <c r="BF258" s="6" t="s">
        <v>99</v>
      </c>
      <c r="BG258" s="179" t="s">
        <v>644</v>
      </c>
      <c r="BH258" s="180" t="s">
        <v>644</v>
      </c>
      <c r="BI258" s="181" t="s">
        <v>644</v>
      </c>
      <c r="BJ258" s="6" t="s">
        <v>99</v>
      </c>
      <c r="BK258" s="37" t="s">
        <v>118</v>
      </c>
      <c r="BL258" s="211" t="s">
        <v>839</v>
      </c>
      <c r="BM258" s="212" t="s">
        <v>840</v>
      </c>
      <c r="BN258" s="6" t="s">
        <v>99</v>
      </c>
      <c r="BO258" s="5" t="s">
        <v>99</v>
      </c>
      <c r="BP258" s="73" t="s">
        <v>109</v>
      </c>
      <c r="BQ258" s="6" t="s">
        <v>99</v>
      </c>
      <c r="BR258" s="6" t="s">
        <v>99</v>
      </c>
      <c r="BS258" s="6" t="s">
        <v>99</v>
      </c>
      <c r="BT258" s="145"/>
      <c r="BU258" s="75" t="s">
        <v>144</v>
      </c>
      <c r="BV258" s="6" t="s">
        <v>99</v>
      </c>
      <c r="BW258" s="6" t="s">
        <v>99</v>
      </c>
      <c r="BX258" s="43"/>
      <c r="BY258" s="6" t="s">
        <v>99</v>
      </c>
      <c r="BZ258" s="6" t="s">
        <v>99</v>
      </c>
      <c r="CA258" s="6">
        <v>0</v>
      </c>
      <c r="CB258" s="6">
        <v>0</v>
      </c>
      <c r="CC258" s="6" t="s">
        <v>1891</v>
      </c>
      <c r="CD258" s="5" t="s">
        <v>99</v>
      </c>
      <c r="CE258" s="6" t="s">
        <v>99</v>
      </c>
      <c r="CF258" s="6" t="s">
        <v>99</v>
      </c>
      <c r="CG258" s="6" t="s">
        <v>99</v>
      </c>
      <c r="CH258" s="44" t="s">
        <v>109</v>
      </c>
      <c r="CI258" s="45" t="s">
        <v>109</v>
      </c>
      <c r="CJ258" s="46" t="s">
        <v>109</v>
      </c>
      <c r="CK258" s="47" t="s">
        <v>109</v>
      </c>
      <c r="CL258" s="48" t="s">
        <v>109</v>
      </c>
      <c r="CM258" s="49" t="s">
        <v>109</v>
      </c>
      <c r="CN258" s="6" t="s">
        <v>99</v>
      </c>
      <c r="CO258" s="5" t="s">
        <v>99</v>
      </c>
      <c r="CP258" s="6" t="s">
        <v>99</v>
      </c>
      <c r="CQ258" s="50"/>
      <c r="CR258" s="6" t="s">
        <v>99</v>
      </c>
      <c r="CS258" s="6" t="s">
        <v>99</v>
      </c>
    </row>
    <row r="259" spans="1:97" ht="20" customHeight="1" x14ac:dyDescent="0.3">
      <c r="A259" s="1" t="s">
        <v>1892</v>
      </c>
      <c r="B259" s="319" t="s">
        <v>1642</v>
      </c>
      <c r="C259" s="6" t="s">
        <v>1893</v>
      </c>
      <c r="D259" s="346" t="s">
        <v>99</v>
      </c>
      <c r="E259" s="6">
        <v>0</v>
      </c>
      <c r="F259" s="227" t="s">
        <v>965</v>
      </c>
      <c r="G259" s="5" t="s">
        <v>99</v>
      </c>
      <c r="H259" s="11" t="s">
        <v>100</v>
      </c>
      <c r="I259" s="6" t="s">
        <v>1894</v>
      </c>
      <c r="J259" s="6" t="s">
        <v>99</v>
      </c>
      <c r="K259" s="86" t="s">
        <v>99</v>
      </c>
      <c r="L259" s="13"/>
      <c r="M259" s="14"/>
      <c r="N259" s="6" t="s">
        <v>99</v>
      </c>
      <c r="O259" s="6" t="s">
        <v>99</v>
      </c>
      <c r="P259" s="6" t="s">
        <v>99</v>
      </c>
      <c r="Q259" s="6" t="s">
        <v>99</v>
      </c>
      <c r="R259" s="6" t="s">
        <v>99</v>
      </c>
      <c r="S259" s="6" t="s">
        <v>99</v>
      </c>
      <c r="T259" s="6" t="s">
        <v>1895</v>
      </c>
      <c r="U259" s="6" t="s">
        <v>99</v>
      </c>
      <c r="V259" s="6" t="s">
        <v>99</v>
      </c>
      <c r="W259" s="6" t="s">
        <v>99</v>
      </c>
      <c r="X259" s="6" t="s">
        <v>99</v>
      </c>
      <c r="Y259" s="170" t="s">
        <v>99</v>
      </c>
      <c r="Z259" s="171"/>
      <c r="AA259" s="17"/>
      <c r="AB259" s="6" t="s">
        <v>99</v>
      </c>
      <c r="AC259" s="172" t="s">
        <v>640</v>
      </c>
      <c r="AD259" s="229" t="s">
        <v>969</v>
      </c>
      <c r="AE259" s="20" t="s">
        <v>109</v>
      </c>
      <c r="AF259" s="21" t="s">
        <v>110</v>
      </c>
      <c r="AG259" s="6" t="s">
        <v>99</v>
      </c>
      <c r="AH259" s="6">
        <v>0</v>
      </c>
      <c r="AI259" s="6" t="s">
        <v>99</v>
      </c>
      <c r="AJ259" s="57"/>
      <c r="AK259" s="23"/>
      <c r="AL259" s="6" t="s">
        <v>99</v>
      </c>
      <c r="AM259" s="24" t="s">
        <v>99</v>
      </c>
      <c r="AN259" s="6" t="s">
        <v>810</v>
      </c>
      <c r="AO259" s="197" t="s">
        <v>811</v>
      </c>
      <c r="AP259" s="6" t="s">
        <v>812</v>
      </c>
      <c r="AQ259" s="198"/>
      <c r="AR259" s="6" t="s">
        <v>99</v>
      </c>
      <c r="AS259" s="5" t="s">
        <v>99</v>
      </c>
      <c r="AT259" s="6" t="s">
        <v>99</v>
      </c>
      <c r="AU259" s="5" t="s">
        <v>99</v>
      </c>
      <c r="AV259" s="27" t="s">
        <v>109</v>
      </c>
      <c r="AW259" s="336" t="s">
        <v>1836</v>
      </c>
      <c r="AX259" s="62"/>
      <c r="AY259" s="63"/>
      <c r="AZ259" s="6" t="s">
        <v>1072</v>
      </c>
      <c r="BA259" s="6" t="s">
        <v>99</v>
      </c>
      <c r="BB259" s="31" t="s">
        <v>118</v>
      </c>
      <c r="BC259" s="203" t="s">
        <v>826</v>
      </c>
      <c r="BD259" s="6" t="s">
        <v>99</v>
      </c>
      <c r="BE259" s="204" t="s">
        <v>826</v>
      </c>
      <c r="BF259" s="6" t="s">
        <v>99</v>
      </c>
      <c r="BG259" s="205" t="s">
        <v>826</v>
      </c>
      <c r="BH259" s="206" t="s">
        <v>826</v>
      </c>
      <c r="BI259" s="207" t="s">
        <v>826</v>
      </c>
      <c r="BJ259" s="6" t="s">
        <v>99</v>
      </c>
      <c r="BK259" s="208" t="s">
        <v>826</v>
      </c>
      <c r="BL259" s="209" t="s">
        <v>826</v>
      </c>
      <c r="BM259" s="210" t="s">
        <v>826</v>
      </c>
      <c r="BN259" s="6" t="s">
        <v>99</v>
      </c>
      <c r="BO259" s="5" t="s">
        <v>99</v>
      </c>
      <c r="BP259" s="73" t="s">
        <v>109</v>
      </c>
      <c r="BQ259" s="6" t="s">
        <v>99</v>
      </c>
      <c r="BR259" s="6" t="s">
        <v>99</v>
      </c>
      <c r="BS259" s="6" t="s">
        <v>99</v>
      </c>
      <c r="BT259" s="145"/>
      <c r="BU259" s="75" t="s">
        <v>144</v>
      </c>
      <c r="BV259" s="6" t="s">
        <v>99</v>
      </c>
      <c r="BW259" s="6" t="s">
        <v>99</v>
      </c>
      <c r="BX259" s="43"/>
      <c r="BY259" s="6" t="s">
        <v>99</v>
      </c>
      <c r="BZ259" s="6" t="s">
        <v>99</v>
      </c>
      <c r="CA259" s="6" t="s">
        <v>99</v>
      </c>
      <c r="CB259" s="6" t="s">
        <v>99</v>
      </c>
      <c r="CC259" s="6" t="s">
        <v>1896</v>
      </c>
      <c r="CD259" s="5" t="s">
        <v>99</v>
      </c>
      <c r="CE259" s="6" t="s">
        <v>99</v>
      </c>
      <c r="CF259" s="6" t="s">
        <v>99</v>
      </c>
      <c r="CG259" s="6" t="s">
        <v>99</v>
      </c>
      <c r="CH259" s="44" t="s">
        <v>109</v>
      </c>
      <c r="CI259" s="45" t="s">
        <v>109</v>
      </c>
      <c r="CJ259" s="46" t="s">
        <v>109</v>
      </c>
      <c r="CK259" s="47" t="s">
        <v>109</v>
      </c>
      <c r="CL259" s="48" t="s">
        <v>109</v>
      </c>
      <c r="CM259" s="49" t="s">
        <v>109</v>
      </c>
      <c r="CN259" s="6" t="s">
        <v>99</v>
      </c>
      <c r="CO259" s="5" t="s">
        <v>99</v>
      </c>
      <c r="CP259" s="6" t="s">
        <v>99</v>
      </c>
      <c r="CQ259" s="50"/>
      <c r="CR259" s="6" t="s">
        <v>99</v>
      </c>
      <c r="CS259" s="6" t="s">
        <v>99</v>
      </c>
    </row>
    <row r="260" spans="1:97" ht="20" customHeight="1" x14ac:dyDescent="0.3">
      <c r="A260" t="s">
        <v>99</v>
      </c>
      <c r="B260" t="s">
        <v>99</v>
      </c>
      <c r="C260" t="s">
        <v>99</v>
      </c>
      <c r="D260" t="s">
        <v>99</v>
      </c>
      <c r="E260" s="146">
        <f>SUM(E250:E259)</f>
        <v>73</v>
      </c>
      <c r="F260" t="s">
        <v>99</v>
      </c>
      <c r="G260" s="146" t="s">
        <v>1897</v>
      </c>
      <c r="H260" t="s">
        <v>99</v>
      </c>
      <c r="I260" t="s">
        <v>99</v>
      </c>
      <c r="J260" t="s">
        <v>99</v>
      </c>
      <c r="K260" t="s">
        <v>99</v>
      </c>
      <c r="L260" t="s">
        <v>99</v>
      </c>
      <c r="M260" t="s">
        <v>99</v>
      </c>
      <c r="N260" t="s">
        <v>99</v>
      </c>
      <c r="O260" t="s">
        <v>99</v>
      </c>
      <c r="P260" t="s">
        <v>99</v>
      </c>
      <c r="Q260" t="s">
        <v>99</v>
      </c>
      <c r="R260" t="s">
        <v>99</v>
      </c>
      <c r="S260" t="s">
        <v>99</v>
      </c>
      <c r="T260" t="s">
        <v>99</v>
      </c>
      <c r="U260" t="s">
        <v>99</v>
      </c>
      <c r="V260" t="s">
        <v>99</v>
      </c>
      <c r="W260" s="146">
        <f>SUM(W250:W259)</f>
        <v>301</v>
      </c>
      <c r="X260" t="s">
        <v>99</v>
      </c>
      <c r="Y260" t="s">
        <v>99</v>
      </c>
      <c r="Z260" t="s">
        <v>99</v>
      </c>
      <c r="AA260" t="s">
        <v>99</v>
      </c>
      <c r="AB260" t="s">
        <v>99</v>
      </c>
      <c r="AC260" t="s">
        <v>99</v>
      </c>
      <c r="AD260" t="s">
        <v>99</v>
      </c>
      <c r="AE260" t="s">
        <v>99</v>
      </c>
      <c r="AF260" t="s">
        <v>99</v>
      </c>
      <c r="AG260" s="146">
        <f>SUM(AG250:AG259)</f>
        <v>13</v>
      </c>
      <c r="AH260" s="146">
        <v>-60</v>
      </c>
      <c r="AI260" s="146">
        <f>SUM(AI250:AI259)</f>
        <v>2</v>
      </c>
      <c r="AJ260" t="s">
        <v>99</v>
      </c>
      <c r="AK260" t="s">
        <v>99</v>
      </c>
      <c r="AL260" t="s">
        <v>99</v>
      </c>
      <c r="AM260" t="s">
        <v>99</v>
      </c>
      <c r="AN260" t="s">
        <v>99</v>
      </c>
      <c r="AO260" t="s">
        <v>99</v>
      </c>
      <c r="AP260" t="s">
        <v>99</v>
      </c>
      <c r="AQ260" t="s">
        <v>99</v>
      </c>
      <c r="AR260" s="146">
        <f>SUM(AR250:AR259)</f>
        <v>0</v>
      </c>
      <c r="AS260" t="s">
        <v>99</v>
      </c>
      <c r="AT260" t="s">
        <v>99</v>
      </c>
      <c r="AU260" t="s">
        <v>99</v>
      </c>
      <c r="AV260" t="s">
        <v>99</v>
      </c>
      <c r="AW260" t="s">
        <v>99</v>
      </c>
      <c r="AX260" t="s">
        <v>99</v>
      </c>
      <c r="AY260" t="s">
        <v>99</v>
      </c>
      <c r="AZ260" t="s">
        <v>99</v>
      </c>
      <c r="BA260" t="s">
        <v>99</v>
      </c>
      <c r="BB260" t="s">
        <v>99</v>
      </c>
      <c r="BC260" t="s">
        <v>99</v>
      </c>
      <c r="BD260" t="s">
        <v>99</v>
      </c>
      <c r="BE260" t="s">
        <v>99</v>
      </c>
      <c r="BF260" t="s">
        <v>99</v>
      </c>
      <c r="BG260" t="s">
        <v>99</v>
      </c>
      <c r="BH260" t="s">
        <v>99</v>
      </c>
      <c r="BI260" t="s">
        <v>99</v>
      </c>
      <c r="BJ260" t="s">
        <v>99</v>
      </c>
      <c r="BK260" t="s">
        <v>99</v>
      </c>
      <c r="BL260" t="s">
        <v>99</v>
      </c>
      <c r="BM260" t="s">
        <v>99</v>
      </c>
      <c r="BN260" t="s">
        <v>99</v>
      </c>
      <c r="BO260" t="s">
        <v>99</v>
      </c>
      <c r="BP260" t="s">
        <v>99</v>
      </c>
      <c r="BQ260" s="146">
        <f>SUM(BQ250:BQ259)</f>
        <v>747.48</v>
      </c>
      <c r="BR260" s="146">
        <f>SUM(BR250:BR259)</f>
        <v>106.79</v>
      </c>
      <c r="BS260" t="s">
        <v>99</v>
      </c>
      <c r="BT260" t="s">
        <v>99</v>
      </c>
      <c r="BU260" t="s">
        <v>99</v>
      </c>
      <c r="BV260" s="146">
        <f>SUM(BV250:BV259)</f>
        <v>244784</v>
      </c>
      <c r="BW260" s="146">
        <f>SUM(BW250:BW259)</f>
        <v>568.61</v>
      </c>
      <c r="BX260" t="s">
        <v>99</v>
      </c>
      <c r="BY260" t="s">
        <v>99</v>
      </c>
      <c r="BZ260" t="s">
        <v>99</v>
      </c>
      <c r="CA260" s="146">
        <f>SUM(CA250:CA259)</f>
        <v>75.78</v>
      </c>
      <c r="CB260" s="146">
        <f>SUM(CB250:CB259)</f>
        <v>92.5</v>
      </c>
      <c r="CC260" t="s">
        <v>99</v>
      </c>
      <c r="CD260" s="146" t="s">
        <v>1898</v>
      </c>
      <c r="CE260" s="146">
        <f>SUM(CE250:CE259)</f>
        <v>0</v>
      </c>
      <c r="CF260" s="146">
        <f>SUM(CF250:CF259)</f>
        <v>0</v>
      </c>
      <c r="CG260" t="s">
        <v>99</v>
      </c>
      <c r="CH260" t="s">
        <v>99</v>
      </c>
      <c r="CI260" t="s">
        <v>99</v>
      </c>
      <c r="CJ260" t="s">
        <v>99</v>
      </c>
      <c r="CK260" t="s">
        <v>99</v>
      </c>
      <c r="CL260" t="s">
        <v>99</v>
      </c>
      <c r="CM260" t="s">
        <v>99</v>
      </c>
      <c r="CN260" s="146">
        <f>SUM(CN250:CN259)</f>
        <v>0</v>
      </c>
      <c r="CO260" t="s">
        <v>99</v>
      </c>
      <c r="CP260" t="s">
        <v>99</v>
      </c>
      <c r="CQ260" t="s">
        <v>99</v>
      </c>
      <c r="CR260" s="146">
        <f>SUM(CR250:CR259)</f>
        <v>0</v>
      </c>
      <c r="CS260" s="146" t="s">
        <v>1899</v>
      </c>
    </row>
    <row r="261" spans="1:97" ht="40" customHeight="1" x14ac:dyDescent="0.3"/>
    <row r="262" spans="1:97" ht="20" customHeight="1" x14ac:dyDescent="0.3">
      <c r="A262" s="349" t="s">
        <v>1842</v>
      </c>
    </row>
    <row r="263" spans="1:97" ht="20" customHeight="1" x14ac:dyDescent="0.3">
      <c r="A263" s="4" t="s">
        <v>2</v>
      </c>
      <c r="B263" s="3" t="s">
        <v>3</v>
      </c>
      <c r="C263" s="3" t="s">
        <v>4</v>
      </c>
      <c r="D263" s="3" t="s">
        <v>5</v>
      </c>
      <c r="E263" s="3" t="s">
        <v>6</v>
      </c>
      <c r="F263" s="3" t="s">
        <v>7</v>
      </c>
      <c r="G263" s="3" t="s">
        <v>8</v>
      </c>
      <c r="H263" s="3" t="s">
        <v>9</v>
      </c>
      <c r="I263" s="3" t="s">
        <v>10</v>
      </c>
      <c r="J263" s="3" t="s">
        <v>11</v>
      </c>
      <c r="K263" s="3" t="s">
        <v>12</v>
      </c>
      <c r="L263" s="3" t="s">
        <v>13</v>
      </c>
      <c r="M263" s="3" t="s">
        <v>14</v>
      </c>
      <c r="N263" s="3" t="s">
        <v>15</v>
      </c>
      <c r="O263" s="3" t="s">
        <v>16</v>
      </c>
      <c r="P263" s="3" t="s">
        <v>17</v>
      </c>
      <c r="Q263" s="3" t="s">
        <v>18</v>
      </c>
      <c r="R263" s="3" t="s">
        <v>19</v>
      </c>
      <c r="S263" s="3" t="s">
        <v>20</v>
      </c>
      <c r="T263" s="3" t="s">
        <v>21</v>
      </c>
      <c r="U263" s="3" t="s">
        <v>22</v>
      </c>
      <c r="V263" s="3" t="s">
        <v>23</v>
      </c>
      <c r="W263" s="3" t="s">
        <v>24</v>
      </c>
      <c r="X263" s="3" t="s">
        <v>25</v>
      </c>
      <c r="Y263" s="3" t="s">
        <v>26</v>
      </c>
      <c r="Z263" s="3" t="s">
        <v>27</v>
      </c>
      <c r="AA263" s="3" t="s">
        <v>28</v>
      </c>
      <c r="AB263" s="3" t="s">
        <v>29</v>
      </c>
      <c r="AC263" s="3" t="s">
        <v>30</v>
      </c>
      <c r="AD263" s="3" t="s">
        <v>31</v>
      </c>
      <c r="AE263" s="3" t="s">
        <v>32</v>
      </c>
      <c r="AF263" s="3" t="s">
        <v>33</v>
      </c>
      <c r="AG263" s="3" t="s">
        <v>34</v>
      </c>
      <c r="AH263" s="3" t="s">
        <v>35</v>
      </c>
      <c r="AI263" s="3" t="s">
        <v>36</v>
      </c>
      <c r="AJ263" s="3" t="s">
        <v>37</v>
      </c>
      <c r="AK263" s="3" t="s">
        <v>38</v>
      </c>
      <c r="AL263" s="3" t="s">
        <v>39</v>
      </c>
      <c r="AM263" s="3" t="s">
        <v>40</v>
      </c>
      <c r="AN263" s="3" t="s">
        <v>41</v>
      </c>
      <c r="AO263" s="3" t="s">
        <v>41</v>
      </c>
      <c r="AP263" s="3" t="s">
        <v>42</v>
      </c>
      <c r="AQ263" s="3" t="s">
        <v>43</v>
      </c>
      <c r="AR263" s="3" t="s">
        <v>44</v>
      </c>
      <c r="AS263" s="3" t="s">
        <v>45</v>
      </c>
      <c r="AT263" s="3" t="s">
        <v>46</v>
      </c>
      <c r="AU263" s="3" t="s">
        <v>47</v>
      </c>
      <c r="AV263" s="3" t="s">
        <v>48</v>
      </c>
      <c r="AW263" s="3" t="s">
        <v>49</v>
      </c>
      <c r="AX263" s="3" t="s">
        <v>50</v>
      </c>
      <c r="AY263" s="3" t="s">
        <v>51</v>
      </c>
      <c r="AZ263" s="3" t="s">
        <v>52</v>
      </c>
      <c r="BA263" s="3" t="s">
        <v>53</v>
      </c>
      <c r="BB263" s="3" t="s">
        <v>54</v>
      </c>
      <c r="BC263" s="3" t="s">
        <v>55</v>
      </c>
      <c r="BD263" s="3" t="s">
        <v>56</v>
      </c>
      <c r="BE263" s="3" t="s">
        <v>57</v>
      </c>
      <c r="BF263" s="3" t="s">
        <v>56</v>
      </c>
      <c r="BG263" s="3" t="s">
        <v>58</v>
      </c>
      <c r="BH263" s="3" t="s">
        <v>59</v>
      </c>
      <c r="BI263" s="3" t="s">
        <v>60</v>
      </c>
      <c r="BJ263" s="3" t="s">
        <v>56</v>
      </c>
      <c r="BK263" s="3" t="s">
        <v>61</v>
      </c>
      <c r="BL263" s="3" t="s">
        <v>62</v>
      </c>
      <c r="BM263" s="3" t="s">
        <v>63</v>
      </c>
      <c r="BN263" s="3" t="s">
        <v>64</v>
      </c>
      <c r="BO263" s="3" t="s">
        <v>65</v>
      </c>
      <c r="BP263" s="3" t="s">
        <v>66</v>
      </c>
      <c r="BQ263" s="3" t="s">
        <v>67</v>
      </c>
      <c r="BR263" s="3" t="s">
        <v>68</v>
      </c>
      <c r="BS263" s="3" t="s">
        <v>69</v>
      </c>
      <c r="BT263" s="3" t="s">
        <v>70</v>
      </c>
      <c r="BU263" s="3" t="s">
        <v>71</v>
      </c>
      <c r="BV263" s="3" t="s">
        <v>72</v>
      </c>
      <c r="BW263" s="3" t="s">
        <v>73</v>
      </c>
      <c r="BX263" s="3" t="s">
        <v>74</v>
      </c>
      <c r="BY263" s="3" t="s">
        <v>75</v>
      </c>
      <c r="BZ263" s="3" t="s">
        <v>76</v>
      </c>
      <c r="CA263" s="3" t="s">
        <v>77</v>
      </c>
      <c r="CB263" s="3" t="s">
        <v>78</v>
      </c>
      <c r="CC263" s="3" t="s">
        <v>79</v>
      </c>
      <c r="CD263" s="3" t="s">
        <v>80</v>
      </c>
      <c r="CE263" s="3" t="s">
        <v>81</v>
      </c>
      <c r="CF263" s="3" t="s">
        <v>82</v>
      </c>
      <c r="CG263" s="3" t="s">
        <v>83</v>
      </c>
      <c r="CH263" s="3" t="s">
        <v>84</v>
      </c>
      <c r="CI263" s="3" t="s">
        <v>85</v>
      </c>
      <c r="CJ263" s="3" t="s">
        <v>86</v>
      </c>
      <c r="CK263" s="3" t="s">
        <v>87</v>
      </c>
      <c r="CL263" s="3" t="s">
        <v>88</v>
      </c>
      <c r="CM263" s="3" t="s">
        <v>89</v>
      </c>
      <c r="CN263" s="3" t="s">
        <v>90</v>
      </c>
      <c r="CO263" s="3" t="s">
        <v>91</v>
      </c>
      <c r="CP263" s="3" t="s">
        <v>56</v>
      </c>
      <c r="CQ263" s="3" t="s">
        <v>92</v>
      </c>
      <c r="CR263" s="3" t="s">
        <v>93</v>
      </c>
      <c r="CS263" s="3" t="s">
        <v>94</v>
      </c>
    </row>
    <row r="264" spans="1:97" ht="40" customHeight="1" x14ac:dyDescent="0.3"/>
    <row r="265" spans="1:97" ht="20" customHeight="1" x14ac:dyDescent="0.3">
      <c r="A265" s="350" t="s">
        <v>1900</v>
      </c>
    </row>
    <row r="266" spans="1:97" ht="20" customHeight="1" x14ac:dyDescent="0.3">
      <c r="A266" s="4" t="s">
        <v>2</v>
      </c>
      <c r="B266" s="3" t="s">
        <v>3</v>
      </c>
      <c r="C266" s="3" t="s">
        <v>4</v>
      </c>
      <c r="D266" s="3" t="s">
        <v>5</v>
      </c>
      <c r="E266" s="3" t="s">
        <v>6</v>
      </c>
      <c r="F266" s="3" t="s">
        <v>7</v>
      </c>
      <c r="G266" s="3" t="s">
        <v>8</v>
      </c>
      <c r="H266" s="3" t="s">
        <v>9</v>
      </c>
      <c r="I266" s="3" t="s">
        <v>10</v>
      </c>
      <c r="J266" s="3" t="s">
        <v>11</v>
      </c>
      <c r="K266" s="3" t="s">
        <v>12</v>
      </c>
      <c r="L266" s="3" t="s">
        <v>13</v>
      </c>
      <c r="M266" s="3" t="s">
        <v>14</v>
      </c>
      <c r="N266" s="3" t="s">
        <v>15</v>
      </c>
      <c r="O266" s="3" t="s">
        <v>16</v>
      </c>
      <c r="P266" s="3" t="s">
        <v>17</v>
      </c>
      <c r="Q266" s="3" t="s">
        <v>18</v>
      </c>
      <c r="R266" s="3" t="s">
        <v>19</v>
      </c>
      <c r="S266" s="3" t="s">
        <v>20</v>
      </c>
      <c r="T266" s="3" t="s">
        <v>21</v>
      </c>
      <c r="U266" s="3" t="s">
        <v>22</v>
      </c>
      <c r="V266" s="3" t="s">
        <v>23</v>
      </c>
      <c r="W266" s="3" t="s">
        <v>24</v>
      </c>
      <c r="X266" s="3" t="s">
        <v>25</v>
      </c>
      <c r="Y266" s="3" t="s">
        <v>26</v>
      </c>
      <c r="Z266" s="3" t="s">
        <v>27</v>
      </c>
      <c r="AA266" s="3" t="s">
        <v>28</v>
      </c>
      <c r="AB266" s="3" t="s">
        <v>29</v>
      </c>
      <c r="AC266" s="3" t="s">
        <v>30</v>
      </c>
      <c r="AD266" s="3" t="s">
        <v>31</v>
      </c>
      <c r="AE266" s="3" t="s">
        <v>32</v>
      </c>
      <c r="AF266" s="3" t="s">
        <v>33</v>
      </c>
      <c r="AG266" s="3" t="s">
        <v>34</v>
      </c>
      <c r="AH266" s="3" t="s">
        <v>35</v>
      </c>
      <c r="AI266" s="3" t="s">
        <v>36</v>
      </c>
      <c r="AJ266" s="3" t="s">
        <v>37</v>
      </c>
      <c r="AK266" s="3" t="s">
        <v>38</v>
      </c>
      <c r="AL266" s="3" t="s">
        <v>39</v>
      </c>
      <c r="AM266" s="3" t="s">
        <v>40</v>
      </c>
      <c r="AN266" s="3" t="s">
        <v>41</v>
      </c>
      <c r="AO266" s="3" t="s">
        <v>41</v>
      </c>
      <c r="AP266" s="3" t="s">
        <v>42</v>
      </c>
      <c r="AQ266" s="3" t="s">
        <v>43</v>
      </c>
      <c r="AR266" s="3" t="s">
        <v>44</v>
      </c>
      <c r="AS266" s="3" t="s">
        <v>45</v>
      </c>
      <c r="AT266" s="3" t="s">
        <v>46</v>
      </c>
      <c r="AU266" s="3" t="s">
        <v>47</v>
      </c>
      <c r="AV266" s="3" t="s">
        <v>48</v>
      </c>
      <c r="AW266" s="3" t="s">
        <v>49</v>
      </c>
      <c r="AX266" s="3" t="s">
        <v>50</v>
      </c>
      <c r="AY266" s="3" t="s">
        <v>51</v>
      </c>
      <c r="AZ266" s="3" t="s">
        <v>52</v>
      </c>
      <c r="BA266" s="3" t="s">
        <v>53</v>
      </c>
      <c r="BB266" s="3" t="s">
        <v>54</v>
      </c>
      <c r="BC266" s="3" t="s">
        <v>55</v>
      </c>
      <c r="BD266" s="3" t="s">
        <v>56</v>
      </c>
      <c r="BE266" s="3" t="s">
        <v>57</v>
      </c>
      <c r="BF266" s="3" t="s">
        <v>56</v>
      </c>
      <c r="BG266" s="3" t="s">
        <v>58</v>
      </c>
      <c r="BH266" s="3" t="s">
        <v>59</v>
      </c>
      <c r="BI266" s="3" t="s">
        <v>60</v>
      </c>
      <c r="BJ266" s="3" t="s">
        <v>56</v>
      </c>
      <c r="BK266" s="3" t="s">
        <v>61</v>
      </c>
      <c r="BL266" s="3" t="s">
        <v>62</v>
      </c>
      <c r="BM266" s="3" t="s">
        <v>63</v>
      </c>
      <c r="BN266" s="3" t="s">
        <v>64</v>
      </c>
      <c r="BO266" s="3" t="s">
        <v>65</v>
      </c>
      <c r="BP266" s="3" t="s">
        <v>66</v>
      </c>
      <c r="BQ266" s="3" t="s">
        <v>67</v>
      </c>
      <c r="BR266" s="3" t="s">
        <v>68</v>
      </c>
      <c r="BS266" s="3" t="s">
        <v>69</v>
      </c>
      <c r="BT266" s="3" t="s">
        <v>70</v>
      </c>
      <c r="BU266" s="3" t="s">
        <v>71</v>
      </c>
      <c r="BV266" s="3" t="s">
        <v>72</v>
      </c>
      <c r="BW266" s="3" t="s">
        <v>73</v>
      </c>
      <c r="BX266" s="3" t="s">
        <v>74</v>
      </c>
      <c r="BY266" s="3" t="s">
        <v>75</v>
      </c>
      <c r="BZ266" s="3" t="s">
        <v>76</v>
      </c>
      <c r="CA266" s="3" t="s">
        <v>77</v>
      </c>
      <c r="CB266" s="3" t="s">
        <v>78</v>
      </c>
      <c r="CC266" s="3" t="s">
        <v>79</v>
      </c>
      <c r="CD266" s="3" t="s">
        <v>80</v>
      </c>
      <c r="CE266" s="3" t="s">
        <v>81</v>
      </c>
      <c r="CF266" s="3" t="s">
        <v>82</v>
      </c>
      <c r="CG266" s="3" t="s">
        <v>83</v>
      </c>
      <c r="CH266" s="3" t="s">
        <v>84</v>
      </c>
      <c r="CI266" s="3" t="s">
        <v>85</v>
      </c>
      <c r="CJ266" s="3" t="s">
        <v>86</v>
      </c>
      <c r="CK266" s="3" t="s">
        <v>87</v>
      </c>
      <c r="CL266" s="3" t="s">
        <v>88</v>
      </c>
      <c r="CM266" s="3" t="s">
        <v>89</v>
      </c>
      <c r="CN266" s="3" t="s">
        <v>90</v>
      </c>
      <c r="CO266" s="3" t="s">
        <v>91</v>
      </c>
      <c r="CP266" s="3" t="s">
        <v>56</v>
      </c>
      <c r="CQ266" s="3" t="s">
        <v>92</v>
      </c>
      <c r="CR266" s="3" t="s">
        <v>93</v>
      </c>
      <c r="CS266" s="3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ivolve group 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Matt Fay</cp:lastModifiedBy>
  <cp:revision>0</cp:revision>
  <dcterms:created xsi:type="dcterms:W3CDTF">2025-11-19T12:11:06Z</dcterms:created>
  <dcterms:modified xsi:type="dcterms:W3CDTF">2025-11-19T12:18:13Z</dcterms:modified>
</cp:coreProperties>
</file>