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\Desktop\AutomatizaReq\"/>
    </mc:Choice>
  </mc:AlternateContent>
  <xr:revisionPtr revIDLastSave="0" documentId="13_ncr:1_{7AE7FF00-FA95-4087-A931-EDA3F572E02D}" xr6:coauthVersionLast="47" xr6:coauthVersionMax="47" xr10:uidLastSave="{00000000-0000-0000-0000-000000000000}"/>
  <bookViews>
    <workbookView xWindow="28680" yWindow="-4950" windowWidth="29040" windowHeight="15720" tabRatio="689" xr2:uid="{023A7886-F42D-4B94-A790-9D3B132CC588}"/>
  </bookViews>
  <sheets>
    <sheet name="Final" sheetId="7" r:id="rId1"/>
  </sheets>
  <definedNames>
    <definedName name="_xlnm._FilterDatabase" localSheetId="0" hidden="1">Final!$A$1:$K$126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</calcChain>
</file>

<file path=xl/sharedStrings.xml><?xml version="1.0" encoding="utf-8"?>
<sst xmlns="http://schemas.openxmlformats.org/spreadsheetml/2006/main" count="878" uniqueCount="301">
  <si>
    <t>J.05.0001</t>
  </si>
  <si>
    <t>CIMENTO CP II - E-32 - 50 KG</t>
  </si>
  <si>
    <t>SC</t>
  </si>
  <si>
    <t>E.02.0016</t>
  </si>
  <si>
    <t>UN</t>
  </si>
  <si>
    <t>J.03.0015</t>
  </si>
  <si>
    <t>E.02.0050</t>
  </si>
  <si>
    <t>PAPELÃO CORRUGADO</t>
  </si>
  <si>
    <t>RL</t>
  </si>
  <si>
    <t>C.04.0010</t>
  </si>
  <si>
    <t>PANO DE CHÃO GRANDE</t>
  </si>
  <si>
    <t>E.02.0040</t>
  </si>
  <si>
    <t>C.04.0100</t>
  </si>
  <si>
    <t>DESINFETANTE 5 L</t>
  </si>
  <si>
    <t>C.04.0002</t>
  </si>
  <si>
    <t>ÁLCOOL 1 LT</t>
  </si>
  <si>
    <t>E.03.0151</t>
  </si>
  <si>
    <t>PAR</t>
  </si>
  <si>
    <t>E.03.0001</t>
  </si>
  <si>
    <t>LUVA DE MALHA PIGMENTADA</t>
  </si>
  <si>
    <t>C.04.0137</t>
  </si>
  <si>
    <t>W.07.0002</t>
  </si>
  <si>
    <t>ADESIVO ESTRUTURAL A BASE DE RESINA EPÓXI - FLUIDO - SIKADUR 32 - 1 KG</t>
  </si>
  <si>
    <t>J.02.0001</t>
  </si>
  <si>
    <t>ARGAMASSA - QUALIMASSA MULT USO- 50 KG</t>
  </si>
  <si>
    <t>M</t>
  </si>
  <si>
    <t>C.04.0140</t>
  </si>
  <si>
    <t>PAPEL HIGIÊNICO ( OBRA ) FARDO C/ 64 RL</t>
  </si>
  <si>
    <t>E.03.0119</t>
  </si>
  <si>
    <t>C.02.0001</t>
  </si>
  <si>
    <t>SACO DE RAFIA</t>
  </si>
  <si>
    <t>J.02.2000</t>
  </si>
  <si>
    <t>E.04.0410</t>
  </si>
  <si>
    <t>LÂMINAS PARA REPOSIÇÃO DE ESTILETE - 18 MM - CX C/ 10</t>
  </si>
  <si>
    <t>CX</t>
  </si>
  <si>
    <t>C.04.0156</t>
  </si>
  <si>
    <t>CLORO</t>
  </si>
  <si>
    <t>GL</t>
  </si>
  <si>
    <t>E.04.0718</t>
  </si>
  <si>
    <t>DISCO DE CORTE PARA FERRO 4/12''</t>
  </si>
  <si>
    <t>E.04.0405</t>
  </si>
  <si>
    <t>ESTILETE AUTOMÁTICO EMBORRACHADO 8 LÂMINAS - 18MM</t>
  </si>
  <si>
    <t>C.04.0024</t>
  </si>
  <si>
    <t>SACO PLÁSTICO P/ LIXO - 200 L C/ 100 UN REFORÇADO</t>
  </si>
  <si>
    <t>E.04.1170</t>
  </si>
  <si>
    <t>LÁPIS PARA CARPINTEIRO</t>
  </si>
  <si>
    <t>E.03.0038</t>
  </si>
  <si>
    <t>R.02.0181</t>
  </si>
  <si>
    <t>M.09.0023</t>
  </si>
  <si>
    <t>ARAME RECOZIDO FIO DUPLO TRANÇADO NØ 18</t>
  </si>
  <si>
    <t>KG</t>
  </si>
  <si>
    <t>K.01.0025</t>
  </si>
  <si>
    <t>FITA ISOLANTE - 19 MM X 20 M</t>
  </si>
  <si>
    <t>E.03.0150</t>
  </si>
  <si>
    <t>L.01.0022</t>
  </si>
  <si>
    <t>TIJOLO CERÂMICO FURADO - 09 X 19 X 29</t>
  </si>
  <si>
    <t>W.01.0006</t>
  </si>
  <si>
    <t>PREGO COMUM C/ CABEÇA 17 X 27</t>
  </si>
  <si>
    <t>E.04.0721</t>
  </si>
  <si>
    <t>E.04.0269</t>
  </si>
  <si>
    <t>C.04.0023</t>
  </si>
  <si>
    <t>SACO PLÁSTICO P/ LIXO - 100 L C/ 100 UN REFORÇADO</t>
  </si>
  <si>
    <t>E.04.0646</t>
  </si>
  <si>
    <t>LÂMINA DE SERRA P/ FERRO - STARRET</t>
  </si>
  <si>
    <t>S.10.0062</t>
  </si>
  <si>
    <t>E.03.0135</t>
  </si>
  <si>
    <t>PROTETOR AURICULAR DE SILICONE C/ CORDÃO 17 DECIBÉIS</t>
  </si>
  <si>
    <t>PC</t>
  </si>
  <si>
    <t>E.04.0002</t>
  </si>
  <si>
    <t>BALDE METÁLICO REFORÇADO - 12 L</t>
  </si>
  <si>
    <t>E.04.0720</t>
  </si>
  <si>
    <t>BROXA RETANGULAR</t>
  </si>
  <si>
    <t>W.03.0052</t>
  </si>
  <si>
    <t>ESPUMA EXPANSIVA DE PU 500ML</t>
  </si>
  <si>
    <t>E.03.0102</t>
  </si>
  <si>
    <t>E.02.0011</t>
  </si>
  <si>
    <t>FITA CREPE - 48 MM X 50 M PAPEL</t>
  </si>
  <si>
    <t>E.04.0170</t>
  </si>
  <si>
    <t>J.10.0012</t>
  </si>
  <si>
    <t>SUPER GRAUTE QUARTZOLIT</t>
  </si>
  <si>
    <t>SC25</t>
  </si>
  <si>
    <t>J.01.0015</t>
  </si>
  <si>
    <t>J.01.0016</t>
  </si>
  <si>
    <t>PEDRA BRITADA Nº 1 - SACO GRANDE 20 KG</t>
  </si>
  <si>
    <t>C.04.0038</t>
  </si>
  <si>
    <t>VASSOURA DE PIAÇAVA Nº 3 CHAPA</t>
  </si>
  <si>
    <t>E.04.0780</t>
  </si>
  <si>
    <t>LINHA DE NAYLON PARA PEDREIRO</t>
  </si>
  <si>
    <t>L.01.0021</t>
  </si>
  <si>
    <t>TIJOLO CERÂMICO FURADO - 09 X 19 X 19</t>
  </si>
  <si>
    <t>H.11.0032</t>
  </si>
  <si>
    <t>AÇO CA50 6,3 MM - VARA</t>
  </si>
  <si>
    <t>E.04.0635</t>
  </si>
  <si>
    <t>ENXADA - 2 1/2''</t>
  </si>
  <si>
    <t>K.01.1200</t>
  </si>
  <si>
    <t>BOCAL DE LOUÇA E.27</t>
  </si>
  <si>
    <t>H.11.0034</t>
  </si>
  <si>
    <t>AÇO CA50 10,0 MM - VARA</t>
  </si>
  <si>
    <t>E.03.0272</t>
  </si>
  <si>
    <t>E.02.0015</t>
  </si>
  <si>
    <t>C.04.0041</t>
  </si>
  <si>
    <t>VASSOURA DE PÊLO ANIMAL 40 CM</t>
  </si>
  <si>
    <t>E.06.0007</t>
  </si>
  <si>
    <t>OLEO LUBRIFICANTE WD40</t>
  </si>
  <si>
    <t>K.01.0266</t>
  </si>
  <si>
    <t>CABO FLEXÍVEL PP - 750 V - 2 X 2,5 MM²</t>
  </si>
  <si>
    <t>H.11.0033</t>
  </si>
  <si>
    <t>AÇO CA50 8,0 MM - VARA</t>
  </si>
  <si>
    <t>E.02.0071</t>
  </si>
  <si>
    <t>E.04.0715</t>
  </si>
  <si>
    <t>DISCO DE SERRA CIRCULAR WÍDEA - 71/4'' X 1,8 X 200 MM X 36 D</t>
  </si>
  <si>
    <t>E.04.0096</t>
  </si>
  <si>
    <t>MARRETA OITAVADA - 1000 G</t>
  </si>
  <si>
    <t>E.04.0600</t>
  </si>
  <si>
    <t>CARRINHO DE MÃO REFORÇADO PNEU CÂMARA</t>
  </si>
  <si>
    <t>E.04.0716</t>
  </si>
  <si>
    <t>R.02.0180</t>
  </si>
  <si>
    <t>TRINCHA 1"</t>
  </si>
  <si>
    <t>C.04.0085</t>
  </si>
  <si>
    <t>ESTOPA</t>
  </si>
  <si>
    <t>C.04.0095</t>
  </si>
  <si>
    <t>W.01.0003</t>
  </si>
  <si>
    <t>PREGO COMUM C/ CABEÇA 15 X 15</t>
  </si>
  <si>
    <t>E.04.0011</t>
  </si>
  <si>
    <t>TALHADEIRA FORJADA EM AÇO REDONDO - 3/4 X 12''</t>
  </si>
  <si>
    <t>K.01.0250</t>
  </si>
  <si>
    <t>C.04.0142</t>
  </si>
  <si>
    <t>PAPEL TOALHA - FOLHA DUPLA ( ESCRITORIO OBRA )</t>
  </si>
  <si>
    <t>C.04.0022</t>
  </si>
  <si>
    <t>SACO PLÁSTICO P/ LIXO - 60 L C/ 100 UN REFORÇADO</t>
  </si>
  <si>
    <t>J.02.0030</t>
  </si>
  <si>
    <t>ARGAMASSA ADESIVA PARA CHAPISCO- 20KG - CINZA ( COLANTE )</t>
  </si>
  <si>
    <t>E.04.0582</t>
  </si>
  <si>
    <t>W.01.0045</t>
  </si>
  <si>
    <t>PREGO DE AÇO COM CABEÇA 17 X 27</t>
  </si>
  <si>
    <t>E.04.0525</t>
  </si>
  <si>
    <t>ARCO DE SERRA REGULÁVEL - 12''</t>
  </si>
  <si>
    <t>E.04.0580</t>
  </si>
  <si>
    <t>CAIXA PLASTICA PARA ARGAMASSA DE PVC 40 L</t>
  </si>
  <si>
    <t>E.03.0044</t>
  </si>
  <si>
    <t>C.04.0136</t>
  </si>
  <si>
    <t>ESPONJA</t>
  </si>
  <si>
    <t>W.01.0007</t>
  </si>
  <si>
    <t>PREGO COMUM C/ CABEÇA 18 X 30</t>
  </si>
  <si>
    <t>J.08.0002</t>
  </si>
  <si>
    <t>GESSO - 40 KG</t>
  </si>
  <si>
    <t>J.02.0029</t>
  </si>
  <si>
    <t>ARGAMASSA PARA CHAPISCO DE CAMADA FINA- 20KG - MARRON-CLARO(ROLADO)</t>
  </si>
  <si>
    <t>R.02.0152</t>
  </si>
  <si>
    <t>REDUTOR THINNER</t>
  </si>
  <si>
    <t>L</t>
  </si>
  <si>
    <t>S.10.0020</t>
  </si>
  <si>
    <t>E.02.0072</t>
  </si>
  <si>
    <t>E.02.0001</t>
  </si>
  <si>
    <t>E.02.0035</t>
  </si>
  <si>
    <t>W.01.0005</t>
  </si>
  <si>
    <t>PREGO COMUM C/ CABEÇA 17 X 21</t>
  </si>
  <si>
    <t>K.01.1532</t>
  </si>
  <si>
    <t>M.09.0004</t>
  </si>
  <si>
    <t>ARAME GALVANIZADO NØ 18</t>
  </si>
  <si>
    <t>K.01.1483</t>
  </si>
  <si>
    <t>E.04.0072</t>
  </si>
  <si>
    <t>MARTELO DE UNHA PROFISSIONAL - 29 MM</t>
  </si>
  <si>
    <t>E.04.0433</t>
  </si>
  <si>
    <t>ALICATE UNIVERSAL - DIAM: 8'' - COMP: 210 MM</t>
  </si>
  <si>
    <t>K.01.0271</t>
  </si>
  <si>
    <t>CABO FLEXÍVEL PP - 750 V - 3 X 2,5 MM²</t>
  </si>
  <si>
    <t>E.04.0680</t>
  </si>
  <si>
    <t>PÁ QUADRADA C/ CABO - Nº 4</t>
  </si>
  <si>
    <t>C.04.0042</t>
  </si>
  <si>
    <t>RODO DE 40CM -</t>
  </si>
  <si>
    <t>W.01.0044</t>
  </si>
  <si>
    <t>PREGO DE AÇO COM CABEÇA 17 X 21</t>
  </si>
  <si>
    <t>E.03.0121</t>
  </si>
  <si>
    <t>E.03.0251</t>
  </si>
  <si>
    <t>H.11.0035</t>
  </si>
  <si>
    <t>AÇO CA50 12,5 MM - VARA</t>
  </si>
  <si>
    <t>E.03.0296</t>
  </si>
  <si>
    <t>J.08.0011</t>
  </si>
  <si>
    <t>CAL HIDRATADA - 20 KG</t>
  </si>
  <si>
    <t>E.04.0047</t>
  </si>
  <si>
    <t>PONTEIRO FORJADO EM AÇO REDONDO - 12''</t>
  </si>
  <si>
    <t>E.04.0581</t>
  </si>
  <si>
    <t>E.04.0240</t>
  </si>
  <si>
    <t>E.04.0098</t>
  </si>
  <si>
    <t>MARRETA OITAVADA - 2000 G</t>
  </si>
  <si>
    <t>K.01.1481</t>
  </si>
  <si>
    <t>E.04.0612</t>
  </si>
  <si>
    <t>CAVADEIRA DE BOLA - 1,60 M</t>
  </si>
  <si>
    <t>E.03.0297</t>
  </si>
  <si>
    <t>C.04.0021</t>
  </si>
  <si>
    <t>SACO PLÁSTICO P/ LIXO - 40 L C/ 100 UN REFORÇADO</t>
  </si>
  <si>
    <t>C.04.0026</t>
  </si>
  <si>
    <t>SACO PLÁSTICO P/ LIXO - 20 L C/ 100 UN REFORÇADO</t>
  </si>
  <si>
    <t>C.04.0049</t>
  </si>
  <si>
    <t>VASSOURA DE PÊLO SINTETICO 40 CM</t>
  </si>
  <si>
    <t>C.04.0025</t>
  </si>
  <si>
    <t>SACO PLÁSTICO P/ LIXO - 300 L C/ 100 UN REFORÇADO</t>
  </si>
  <si>
    <t>Unidade</t>
  </si>
  <si>
    <t>Código</t>
  </si>
  <si>
    <t>Descrição</t>
  </si>
  <si>
    <t>Máximo</t>
  </si>
  <si>
    <t>Classificação</t>
  </si>
  <si>
    <t>Material de limpeza</t>
  </si>
  <si>
    <t>C.04.0158</t>
  </si>
  <si>
    <t>Material agregado</t>
  </si>
  <si>
    <t>Material diversos</t>
  </si>
  <si>
    <t>R.02.0183</t>
  </si>
  <si>
    <t>TRINCHA 3"</t>
  </si>
  <si>
    <t>W.01.0048</t>
  </si>
  <si>
    <t>PREGO DE AÇO COM CABEÇA 18 X 30</t>
  </si>
  <si>
    <t>Ferramenta</t>
  </si>
  <si>
    <t>E.04.0113</t>
  </si>
  <si>
    <t>COLHER DE PEDREIRO - 8''</t>
  </si>
  <si>
    <t>E.04.0112</t>
  </si>
  <si>
    <t>COLHER DE PEDREIRO - 7''</t>
  </si>
  <si>
    <t>E.04.0095</t>
  </si>
  <si>
    <t>MARRETA OITAVADA - 500 G</t>
  </si>
  <si>
    <t>E.04.0679</t>
  </si>
  <si>
    <t>PÁ QUADRADA C/ CABO - Nº 3</t>
  </si>
  <si>
    <t>Material elétrico</t>
  </si>
  <si>
    <t>K.01.1531</t>
  </si>
  <si>
    <t>K.01.0030</t>
  </si>
  <si>
    <t>FITA ISOLANTE AUTO-FUSÃO - 3 M</t>
  </si>
  <si>
    <t>EPI</t>
  </si>
  <si>
    <t>E.02.0070</t>
  </si>
  <si>
    <t>E.03.0101</t>
  </si>
  <si>
    <t>Material proteção</t>
  </si>
  <si>
    <t>Nº Item</t>
  </si>
  <si>
    <t>Mínimo</t>
  </si>
  <si>
    <t>Material Agregado</t>
  </si>
  <si>
    <t>Preço Mínimo</t>
  </si>
  <si>
    <t>Fornecedor</t>
  </si>
  <si>
    <t>WALCENTER</t>
  </si>
  <si>
    <t>SPW3 MATERIAIS DE CONSTRUÇÃO</t>
  </si>
  <si>
    <t>E.04.0003</t>
  </si>
  <si>
    <t>BALDE PLÁSTICO - 12 L</t>
  </si>
  <si>
    <t>AGILIZE</t>
  </si>
  <si>
    <t>PC2000</t>
  </si>
  <si>
    <t>HB DISTRIBUIDORA</t>
  </si>
  <si>
    <t>E.03.0045</t>
  </si>
  <si>
    <t>Estado</t>
  </si>
  <si>
    <t>RJ</t>
  </si>
  <si>
    <t>MATERIAIS DE CONSTRUÇÃO CRUZADA LTDA.</t>
  </si>
  <si>
    <t>CONDUZ MATERIAIS ELÉTRICOS E HID. LTDA.</t>
  </si>
  <si>
    <t>PÁ PARA LIXO  PEQUENA</t>
  </si>
  <si>
    <t>DETERGENTE  5 LTS</t>
  </si>
  <si>
    <t>CIF   HIGIENIZADOR</t>
  </si>
  <si>
    <t>CORDA DE 100% POLIAMIDA DE SEGURANÇA COM MARCA D'ÁGUA  ITACORDA</t>
  </si>
  <si>
    <t>FITA ZEBRADA - 7 CM X 200 M  PLASTCOR</t>
  </si>
  <si>
    <t>FITA CREPE  VERDE 48 MM X 50MM AUTOMOTIVA</t>
  </si>
  <si>
    <t>LONA TERREIRO PRETA  - 4 X 100 M</t>
  </si>
  <si>
    <t>LONA PLÁSTICA  TRANSPARENTE  - 4 X 100 M</t>
  </si>
  <si>
    <t>TELA  TAPUME PROTEÇAO DA ÁREA DE TRABALHO  LARANJA VAZADA 1,20 X 50M</t>
  </si>
  <si>
    <t>TELA DE POLIETILENO DE 1'' GRAMATURA SUPERIOR A 120GM/M3   TR 350 -   C/50M</t>
  </si>
  <si>
    <t>TELA  TAPUME PROTEÇAO DA ÁREA DE TRABALHO( LARANJA  E BRANCA ) 1,20 X 50M )</t>
  </si>
  <si>
    <t>LUVA DE LÁTEX   AMARELA   COM FORRO ESPESSURA: 0,60 MM DANNY</t>
  </si>
  <si>
    <t>LUVA VAQUETA MISTA GABI LUVAS</t>
  </si>
  <si>
    <t>LUVA DE LATEX NATURAL CORRUGADA  SS 1009  SUPER SAFETY</t>
  </si>
  <si>
    <t>MÁSCARA DESCARTÁVEL RESPIRADOR COM VÁLVULA CLASSE PFF1 SUPER SAFETY</t>
  </si>
  <si>
    <t>MÁSCARA DESCARTÁVEL RESPIRADOR COM VÁLVULA CLASSE PFF2 SUPER SAFETY</t>
  </si>
  <si>
    <t>ÓCULOS DE SEGURANÇA INCOLOR AGUIA DANNY</t>
  </si>
  <si>
    <t>ÓCULOS DE SEGURANÇA FUMÊ  AGUIA DANNY</t>
  </si>
  <si>
    <t>BOTA  DE SEGURANÇA MSA  NOBUCK MARLUVAS</t>
  </si>
  <si>
    <t>BOTA DE SEGURANÇA VULCABRAS EM COURO COM SOLADO EM PU VULCAFLEX  MARLUVAS</t>
  </si>
  <si>
    <t>CAPA DE CHUVA TREVIRA - MANGA COMPRIDA TREVISA</t>
  </si>
  <si>
    <t>CAPACETE MSA  MODELO  V-GARD M S A COM CANEIRA CATRACA</t>
  </si>
  <si>
    <t>TALABARTE EM "Y" COM ABSORVEDOR CSEG</t>
  </si>
  <si>
    <t>CINTO DE SEGURANÇA TIPO PARAQUEDISTA COM AJUSTE ABDOMINAL  CSEG</t>
  </si>
  <si>
    <t>TRENA PROFISSIONAL DE AÇO  8 M X 26 MM</t>
  </si>
  <si>
    <t>DESEMPENADEIRA DENTADA  DE AÇO - 28 X 13 CM</t>
  </si>
  <si>
    <t>BLOCO DE ESPUMA  OU CAMURÇA</t>
  </si>
  <si>
    <t>CAIXA PLASTICA PARA ARGAMASSA DE  PVC - 20L</t>
  </si>
  <si>
    <t>CAIXA PLASTICA PARA ARGAMASSA DE PVC -  450L</t>
  </si>
  <si>
    <t>DISCO DE CORTE DIAMANTADO PARA PORCELANATO  CONTINUO ( 4 1/2'' )</t>
  </si>
  <si>
    <t>DISCO DE CORTE DIAMANTADO PARA CONCRETO   ( 4 1/2'' )</t>
  </si>
  <si>
    <t>PEDRA BRITADA Nº 0 - SACO GRANDE  20 KG</t>
  </si>
  <si>
    <t>VOTOMASSA  MASSA PRONTO MULTIUSO SC  5OK</t>
  </si>
  <si>
    <t>AREIA  - SACO GRANDE 20KG</t>
  </si>
  <si>
    <t>CABO FLEXÍVEL  750 V - 2,5 MM²</t>
  </si>
  <si>
    <t>PLUG RESIDENCIAIS PADRÃO BRASILEIRO   10 A  2 P + T  ( MACHO )</t>
  </si>
  <si>
    <t>PLUG RESIDENCIAIS PADRÃO BRASILEIRO   20 A  2 P + T  ( MACHO )</t>
  </si>
  <si>
    <t>PROLONGADOR PROFISSIONAL PADRÃO BRASILEIRO 10A  2 P + T   ( FEMEA )  REF 6158 76</t>
  </si>
  <si>
    <t>PROLONGADOR PROFISSIONAL PADRÃO BRASILEIRO REFORÇADO  20A  2 P + T  ( FEMEA ) REF 6158 77</t>
  </si>
  <si>
    <t>TRINCHA  2"</t>
  </si>
  <si>
    <t>SELANTE DE SILICONE 310 ML  - CURA NEUTRA</t>
  </si>
  <si>
    <t>PU 40  FLEX ADESIVO DE POLIURETANO DE CURA RÁPIDA COR BRANCO  TUBO 310ML</t>
  </si>
  <si>
    <t>SÃO CRISTÓVÃO FERRAGENS E FERRAM. LTDA.</t>
  </si>
  <si>
    <t>Responsavel</t>
  </si>
  <si>
    <t>DMC DISTRIBUIDORA DE MAT. DE CONST. LTDA</t>
  </si>
  <si>
    <t>SIMONE</t>
  </si>
  <si>
    <t>GADE FERRAMENTAS ELÉTRICAS LTDA.</t>
  </si>
  <si>
    <t>CARLOS</t>
  </si>
  <si>
    <t>WESCLEY</t>
  </si>
  <si>
    <t>JMB IRIAS</t>
  </si>
  <si>
    <t>MARCELO</t>
  </si>
  <si>
    <t>KLONEX COM. DE MAT. LIMPEZA E HIG. LTDA.</t>
  </si>
  <si>
    <t>NILMA</t>
  </si>
  <si>
    <t>EDSON</t>
  </si>
  <si>
    <t>PAULO</t>
  </si>
  <si>
    <t>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</si>
</sst>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2" borderId="0" xfId="1" applyNumberFormat="1" applyFont="1" applyFill="1" applyAlignment="1">
      <alignment horizontal="center"/>
    </xf>
    <xf numFmtId="2" fontId="1" fillId="0" borderId="0" xfId="1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A697-C45C-457C-9254-49229EADC1B2}">
  <sheetPr>
    <pageSetUpPr fitToPage="1"/>
  </sheetPr>
  <dimension ref="A1:K252"/>
  <sheetViews>
    <sheetView tabSelected="1" zoomScale="85" zoomScaleNormal="85" workbookViewId="0">
      <selection activeCell="I1" sqref="I1"/>
    </sheetView>
  </sheetViews>
  <sheetFormatPr defaultRowHeight="14.4" x14ac:dyDescent="0.3"/>
  <cols>
    <col min="1" max="1" width="12.77734375" style="3" bestFit="1" customWidth="1"/>
    <col min="2" max="2" width="11.77734375" style="2" bestFit="1" customWidth="1"/>
    <col min="3" max="3" width="88.77734375" style="2" bestFit="1" customWidth="1"/>
    <col min="4" max="4" width="13" style="3" bestFit="1" customWidth="1"/>
    <col min="5" max="5" width="12.44140625" style="3" bestFit="1" customWidth="1"/>
    <col min="6" max="6" width="13" style="3" bestFit="1" customWidth="1"/>
    <col min="7" max="7" width="19.5546875" style="2" bestFit="1" customWidth="1"/>
    <col min="8" max="8" width="17.44140625" style="10" bestFit="1" customWidth="1"/>
    <col min="9" max="9" width="42.109375" style="2" bestFit="1" customWidth="1"/>
    <col min="10" max="10" width="11.77734375" style="2" bestFit="1" customWidth="1"/>
    <col min="11" max="11" width="16.5546875" style="2" bestFit="1" customWidth="1"/>
    <col min="12" max="12" width="14.21875" style="2" bestFit="1" customWidth="1"/>
    <col min="13" max="16384" width="8.88671875" style="2"/>
  </cols>
  <sheetData>
    <row r="1" spans="1:11" x14ac:dyDescent="0.3">
      <c r="A1" s="6" t="s">
        <v>228</v>
      </c>
      <c r="B1" s="6" t="s">
        <v>199</v>
      </c>
      <c r="C1" s="6" t="s">
        <v>200</v>
      </c>
      <c r="D1" s="6" t="s">
        <v>198</v>
      </c>
      <c r="E1" s="6" t="s">
        <v>229</v>
      </c>
      <c r="F1" s="6" t="s">
        <v>201</v>
      </c>
      <c r="G1" s="6" t="s">
        <v>202</v>
      </c>
      <c r="H1" s="9" t="s">
        <v>231</v>
      </c>
      <c r="I1" s="7" t="s">
        <v>232</v>
      </c>
      <c r="J1" s="7" t="s">
        <v>241</v>
      </c>
      <c r="K1" s="7" t="s">
        <v>288</v>
      </c>
    </row>
    <row r="2" spans="1:11" x14ac:dyDescent="0.3">
      <c r="A2" s="3">
        <v>1</v>
      </c>
      <c r="B2" s="2" t="s">
        <v>174</v>
      </c>
      <c r="C2" s="2" t="s">
        <v>265</v>
      </c>
      <c r="D2" s="3" t="s">
        <v>4</v>
      </c>
      <c r="E2" s="3">
        <v>10</v>
      </c>
      <c r="F2" s="3">
        <v>50</v>
      </c>
      <c r="G2" s="2" t="s">
        <v>224</v>
      </c>
      <c r="H2" s="8">
        <v>36</v>
      </c>
      <c r="I2" s="2" t="s">
        <v>287</v>
      </c>
      <c r="J2" s="2" t="s">
        <v>242</v>
      </c>
      <c r="K2" s="2" t="s">
        <v>299</v>
      </c>
    </row>
    <row r="3" spans="1:11" x14ac:dyDescent="0.3">
      <c r="A3" s="3">
        <f t="shared" ref="A3:A17" si="0">A2+1</f>
        <v>2</v>
      </c>
      <c r="B3" s="2" t="s">
        <v>98</v>
      </c>
      <c r="C3" s="2" t="s">
        <v>266</v>
      </c>
      <c r="D3" s="3" t="s">
        <v>4</v>
      </c>
      <c r="E3" s="3">
        <v>5</v>
      </c>
      <c r="F3" s="3">
        <v>50</v>
      </c>
      <c r="G3" s="2" t="s">
        <v>224</v>
      </c>
      <c r="H3" s="8">
        <v>110</v>
      </c>
      <c r="I3" s="2" t="s">
        <v>291</v>
      </c>
      <c r="J3" s="2" t="s">
        <v>242</v>
      </c>
      <c r="K3" s="2" t="s">
        <v>292</v>
      </c>
    </row>
    <row r="4" spans="1:11" x14ac:dyDescent="0.3">
      <c r="A4" s="3">
        <f t="shared" si="0"/>
        <v>3</v>
      </c>
      <c r="B4" s="2" t="s">
        <v>189</v>
      </c>
      <c r="C4" s="2" t="s">
        <v>268</v>
      </c>
      <c r="D4" s="3" t="s">
        <v>4</v>
      </c>
      <c r="E4" s="3">
        <v>2</v>
      </c>
      <c r="F4" s="3">
        <v>5</v>
      </c>
      <c r="G4" s="2" t="s">
        <v>224</v>
      </c>
      <c r="H4" s="8">
        <v>95</v>
      </c>
      <c r="I4" s="2" t="s">
        <v>291</v>
      </c>
      <c r="J4" s="2" t="s">
        <v>242</v>
      </c>
      <c r="K4" s="2" t="s">
        <v>292</v>
      </c>
    </row>
    <row r="5" spans="1:11" x14ac:dyDescent="0.3">
      <c r="A5" s="3">
        <f t="shared" si="0"/>
        <v>4</v>
      </c>
      <c r="B5" s="2" t="s">
        <v>153</v>
      </c>
      <c r="C5" s="2" t="s">
        <v>248</v>
      </c>
      <c r="D5" s="3" t="s">
        <v>25</v>
      </c>
      <c r="E5" s="3">
        <v>30</v>
      </c>
      <c r="F5" s="3">
        <v>100</v>
      </c>
      <c r="G5" s="2" t="s">
        <v>224</v>
      </c>
      <c r="H5" s="8">
        <v>5</v>
      </c>
      <c r="I5" s="2" t="s">
        <v>291</v>
      </c>
      <c r="J5" s="2" t="s">
        <v>242</v>
      </c>
      <c r="K5" s="2" t="s">
        <v>292</v>
      </c>
    </row>
    <row r="6" spans="1:11" x14ac:dyDescent="0.3">
      <c r="A6" s="3">
        <f t="shared" si="0"/>
        <v>5</v>
      </c>
      <c r="B6" s="2" t="s">
        <v>99</v>
      </c>
      <c r="C6" s="2" t="s">
        <v>249</v>
      </c>
      <c r="D6" s="3" t="s">
        <v>4</v>
      </c>
      <c r="E6" s="3">
        <v>5</v>
      </c>
      <c r="F6" s="3">
        <v>100</v>
      </c>
      <c r="G6" s="2" t="s">
        <v>224</v>
      </c>
      <c r="H6" s="8">
        <v>14</v>
      </c>
      <c r="I6" s="2" t="s">
        <v>287</v>
      </c>
      <c r="J6" s="2" t="s">
        <v>242</v>
      </c>
      <c r="K6" s="2" t="s">
        <v>299</v>
      </c>
    </row>
    <row r="7" spans="1:11" x14ac:dyDescent="0.3">
      <c r="A7" s="3">
        <f t="shared" si="0"/>
        <v>6</v>
      </c>
      <c r="B7" s="2" t="s">
        <v>46</v>
      </c>
      <c r="C7" s="2" t="s">
        <v>256</v>
      </c>
      <c r="D7" s="3" t="s">
        <v>17</v>
      </c>
      <c r="E7" s="3">
        <v>5</v>
      </c>
      <c r="F7" s="3">
        <v>50</v>
      </c>
      <c r="G7" s="2" t="s">
        <v>224</v>
      </c>
      <c r="H7" s="8">
        <v>4.9000000000000004</v>
      </c>
      <c r="I7" s="2" t="s">
        <v>291</v>
      </c>
      <c r="J7" s="2" t="s">
        <v>242</v>
      </c>
      <c r="K7" s="2" t="s">
        <v>292</v>
      </c>
    </row>
    <row r="8" spans="1:11" x14ac:dyDescent="0.3">
      <c r="A8" s="3">
        <f t="shared" si="0"/>
        <v>7</v>
      </c>
      <c r="B8" s="2" t="s">
        <v>139</v>
      </c>
      <c r="C8" s="2" t="s">
        <v>257</v>
      </c>
      <c r="D8" s="3" t="s">
        <v>17</v>
      </c>
      <c r="E8" s="3">
        <v>10</v>
      </c>
      <c r="F8" s="3">
        <v>200</v>
      </c>
      <c r="G8" s="2" t="s">
        <v>224</v>
      </c>
      <c r="H8" s="8">
        <v>16</v>
      </c>
      <c r="I8" s="2" t="s">
        <v>287</v>
      </c>
      <c r="J8" s="2" t="s">
        <v>242</v>
      </c>
      <c r="K8" s="2" t="s">
        <v>299</v>
      </c>
    </row>
    <row r="9" spans="1:11" x14ac:dyDescent="0.3">
      <c r="A9" s="3">
        <f t="shared" si="0"/>
        <v>8</v>
      </c>
      <c r="B9" s="2" t="s">
        <v>226</v>
      </c>
      <c r="C9" s="2" t="s">
        <v>259</v>
      </c>
      <c r="D9" s="3" t="s">
        <v>67</v>
      </c>
      <c r="E9" s="3">
        <v>10</v>
      </c>
      <c r="F9" s="3">
        <v>100</v>
      </c>
      <c r="G9" s="2" t="s">
        <v>224</v>
      </c>
      <c r="H9" s="8">
        <v>3.9</v>
      </c>
      <c r="I9" s="2" t="s">
        <v>239</v>
      </c>
      <c r="J9" s="2" t="s">
        <v>242</v>
      </c>
    </row>
    <row r="10" spans="1:11" x14ac:dyDescent="0.3">
      <c r="A10" s="3">
        <f t="shared" si="0"/>
        <v>9</v>
      </c>
      <c r="B10" s="2" t="s">
        <v>74</v>
      </c>
      <c r="C10" s="2" t="s">
        <v>260</v>
      </c>
      <c r="D10" s="3" t="s">
        <v>4</v>
      </c>
      <c r="E10" s="3">
        <v>10</v>
      </c>
      <c r="F10" s="3">
        <v>100</v>
      </c>
      <c r="G10" s="2" t="s">
        <v>224</v>
      </c>
      <c r="H10" s="8">
        <v>3.9</v>
      </c>
      <c r="I10" s="2" t="s">
        <v>239</v>
      </c>
      <c r="J10" s="2" t="s">
        <v>242</v>
      </c>
    </row>
    <row r="11" spans="1:11" x14ac:dyDescent="0.3">
      <c r="A11" s="3">
        <f t="shared" si="0"/>
        <v>10</v>
      </c>
      <c r="B11" s="2" t="s">
        <v>173</v>
      </c>
      <c r="C11" s="2" t="s">
        <v>262</v>
      </c>
      <c r="D11" s="3" t="s">
        <v>67</v>
      </c>
      <c r="E11" s="3">
        <v>5</v>
      </c>
      <c r="F11" s="3">
        <v>50</v>
      </c>
      <c r="G11" s="2" t="s">
        <v>224</v>
      </c>
      <c r="H11" s="8">
        <v>4.5</v>
      </c>
      <c r="I11" s="2" t="s">
        <v>287</v>
      </c>
      <c r="J11" s="2" t="s">
        <v>242</v>
      </c>
      <c r="K11" s="2" t="s">
        <v>299</v>
      </c>
    </row>
    <row r="12" spans="1:11" x14ac:dyDescent="0.3">
      <c r="A12" s="3">
        <f t="shared" si="0"/>
        <v>11</v>
      </c>
      <c r="B12" s="2" t="s">
        <v>28</v>
      </c>
      <c r="C12" s="2" t="s">
        <v>261</v>
      </c>
      <c r="D12" s="3" t="s">
        <v>4</v>
      </c>
      <c r="E12" s="3">
        <v>5</v>
      </c>
      <c r="F12" s="3">
        <v>50</v>
      </c>
      <c r="G12" s="2" t="s">
        <v>224</v>
      </c>
      <c r="H12" s="8">
        <v>4.5</v>
      </c>
      <c r="I12" s="2" t="s">
        <v>287</v>
      </c>
      <c r="J12" s="2" t="s">
        <v>242</v>
      </c>
      <c r="K12" s="2" t="s">
        <v>299</v>
      </c>
    </row>
    <row r="13" spans="1:11" x14ac:dyDescent="0.3">
      <c r="A13" s="3">
        <f t="shared" si="0"/>
        <v>12</v>
      </c>
      <c r="B13" s="2" t="s">
        <v>65</v>
      </c>
      <c r="C13" s="2" t="s">
        <v>66</v>
      </c>
      <c r="D13" s="3" t="s">
        <v>67</v>
      </c>
      <c r="E13" s="3">
        <v>10</v>
      </c>
      <c r="F13" s="3">
        <v>100</v>
      </c>
      <c r="G13" s="2" t="s">
        <v>224</v>
      </c>
      <c r="H13" s="8">
        <v>2</v>
      </c>
      <c r="I13" s="2" t="s">
        <v>291</v>
      </c>
      <c r="J13" s="2" t="s">
        <v>242</v>
      </c>
      <c r="K13" s="2" t="s">
        <v>292</v>
      </c>
    </row>
    <row r="14" spans="1:11" x14ac:dyDescent="0.3">
      <c r="A14" s="3">
        <f t="shared" si="0"/>
        <v>13</v>
      </c>
      <c r="B14" s="2" t="s">
        <v>177</v>
      </c>
      <c r="C14" s="2" t="s">
        <v>267</v>
      </c>
      <c r="D14" s="3" t="s">
        <v>4</v>
      </c>
      <c r="E14" s="3">
        <v>2</v>
      </c>
      <c r="F14" s="3">
        <v>5</v>
      </c>
      <c r="G14" s="2" t="s">
        <v>224</v>
      </c>
      <c r="H14" s="8">
        <v>226</v>
      </c>
      <c r="I14" s="2" t="s">
        <v>287</v>
      </c>
      <c r="J14" s="2" t="s">
        <v>242</v>
      </c>
      <c r="K14" s="2" t="s">
        <v>299</v>
      </c>
    </row>
    <row r="15" spans="1:11" x14ac:dyDescent="0.3">
      <c r="A15" s="3">
        <f t="shared" si="0"/>
        <v>14</v>
      </c>
      <c r="B15" s="2" t="s">
        <v>225</v>
      </c>
      <c r="C15" s="2" t="s">
        <v>253</v>
      </c>
      <c r="D15" s="3" t="s">
        <v>8</v>
      </c>
      <c r="E15" s="3">
        <v>2</v>
      </c>
      <c r="F15" s="3">
        <v>50</v>
      </c>
      <c r="G15" s="2" t="s">
        <v>224</v>
      </c>
      <c r="H15" s="8">
        <v>110</v>
      </c>
      <c r="I15" s="2" t="s">
        <v>287</v>
      </c>
      <c r="J15" s="2" t="s">
        <v>242</v>
      </c>
      <c r="K15" s="2" t="s">
        <v>299</v>
      </c>
    </row>
    <row r="16" spans="1:11" x14ac:dyDescent="0.3">
      <c r="A16" s="3">
        <f t="shared" si="0"/>
        <v>15</v>
      </c>
      <c r="B16" s="2" t="s">
        <v>152</v>
      </c>
      <c r="C16" s="2" t="s">
        <v>255</v>
      </c>
      <c r="D16" s="3" t="s">
        <v>8</v>
      </c>
      <c r="E16" s="3">
        <v>2</v>
      </c>
      <c r="F16" s="3">
        <v>50</v>
      </c>
      <c r="G16" s="2" t="s">
        <v>224</v>
      </c>
      <c r="H16" s="8">
        <v>149</v>
      </c>
      <c r="I16" s="2" t="s">
        <v>291</v>
      </c>
      <c r="J16" s="2" t="s">
        <v>242</v>
      </c>
      <c r="K16" s="2" t="s">
        <v>292</v>
      </c>
    </row>
    <row r="17" spans="1:11" x14ac:dyDescent="0.3">
      <c r="A17" s="3">
        <f t="shared" si="0"/>
        <v>16</v>
      </c>
      <c r="B17" s="2" t="s">
        <v>16</v>
      </c>
      <c r="C17" s="2" t="s">
        <v>264</v>
      </c>
      <c r="D17" s="3" t="s">
        <v>17</v>
      </c>
      <c r="E17" s="3">
        <v>2</v>
      </c>
      <c r="F17" s="3">
        <v>20</v>
      </c>
      <c r="G17" s="2" t="s">
        <v>224</v>
      </c>
      <c r="H17" s="8">
        <v>75</v>
      </c>
      <c r="I17" s="2" t="s">
        <v>287</v>
      </c>
      <c r="J17" s="2" t="s">
        <v>242</v>
      </c>
      <c r="K17" s="2" t="s">
        <v>299</v>
      </c>
    </row>
    <row r="18" spans="1:11" x14ac:dyDescent="0.3">
      <c r="A18" s="3">
        <f t="shared" ref="A18:A49" si="1">A17+1</f>
        <v>17</v>
      </c>
      <c r="B18" s="2" t="s">
        <v>62</v>
      </c>
      <c r="C18" s="2" t="s">
        <v>63</v>
      </c>
      <c r="D18" s="3" t="s">
        <v>4</v>
      </c>
      <c r="E18" s="3">
        <v>5</v>
      </c>
      <c r="F18" s="3">
        <v>100</v>
      </c>
      <c r="G18" s="2" t="s">
        <v>211</v>
      </c>
      <c r="H18" s="8">
        <v>15</v>
      </c>
      <c r="I18" s="2" t="s">
        <v>289</v>
      </c>
      <c r="J18" s="2" t="s">
        <v>242</v>
      </c>
      <c r="K18" s="2" t="s">
        <v>290</v>
      </c>
    </row>
    <row r="19" spans="1:11" x14ac:dyDescent="0.3">
      <c r="A19" s="3">
        <f t="shared" si="1"/>
        <v>18</v>
      </c>
      <c r="B19" s="2" t="s">
        <v>18</v>
      </c>
      <c r="C19" s="2" t="s">
        <v>19</v>
      </c>
      <c r="D19" s="3" t="s">
        <v>17</v>
      </c>
      <c r="E19" s="3">
        <v>5</v>
      </c>
      <c r="F19" s="3">
        <v>50</v>
      </c>
      <c r="G19" s="2" t="s">
        <v>224</v>
      </c>
      <c r="H19" s="8">
        <v>3.9</v>
      </c>
      <c r="I19" s="2" t="s">
        <v>291</v>
      </c>
      <c r="J19" s="2" t="s">
        <v>242</v>
      </c>
      <c r="K19" s="2" t="s">
        <v>292</v>
      </c>
    </row>
    <row r="20" spans="1:11" x14ac:dyDescent="0.3">
      <c r="A20" s="3">
        <f t="shared" si="1"/>
        <v>19</v>
      </c>
      <c r="B20" s="2" t="s">
        <v>240</v>
      </c>
      <c r="C20" s="2" t="s">
        <v>258</v>
      </c>
      <c r="D20" s="3" t="s">
        <v>4</v>
      </c>
      <c r="E20" s="3">
        <v>5</v>
      </c>
      <c r="F20" s="3">
        <v>50</v>
      </c>
      <c r="G20" s="2" t="s">
        <v>224</v>
      </c>
      <c r="H20" s="8">
        <v>13.9</v>
      </c>
      <c r="I20" s="2" t="s">
        <v>291</v>
      </c>
      <c r="J20" s="2" t="s">
        <v>242</v>
      </c>
      <c r="K20" s="2" t="s">
        <v>292</v>
      </c>
    </row>
    <row r="21" spans="1:11" x14ac:dyDescent="0.3">
      <c r="A21" s="3">
        <f t="shared" si="1"/>
        <v>20</v>
      </c>
      <c r="B21" s="2" t="s">
        <v>163</v>
      </c>
      <c r="C21" s="2" t="s">
        <v>164</v>
      </c>
      <c r="D21" s="3" t="s">
        <v>4</v>
      </c>
      <c r="E21" s="3">
        <v>5</v>
      </c>
      <c r="F21" s="3">
        <v>50</v>
      </c>
      <c r="G21" s="2" t="s">
        <v>211</v>
      </c>
      <c r="H21" s="8">
        <v>33.799999999999997</v>
      </c>
      <c r="I21" s="2" t="s">
        <v>234</v>
      </c>
      <c r="J21" s="2" t="s">
        <v>242</v>
      </c>
      <c r="K21" s="2" t="s">
        <v>300</v>
      </c>
    </row>
    <row r="22" spans="1:11" x14ac:dyDescent="0.3">
      <c r="A22" s="3">
        <f t="shared" si="1"/>
        <v>21</v>
      </c>
      <c r="B22" s="2" t="s">
        <v>135</v>
      </c>
      <c r="C22" s="2" t="s">
        <v>136</v>
      </c>
      <c r="D22" s="3" t="s">
        <v>4</v>
      </c>
      <c r="E22" s="3">
        <v>2</v>
      </c>
      <c r="F22" s="3">
        <v>50</v>
      </c>
      <c r="G22" s="2" t="s">
        <v>211</v>
      </c>
      <c r="H22" s="8">
        <v>50.63</v>
      </c>
      <c r="I22" s="2" t="s">
        <v>289</v>
      </c>
      <c r="J22" s="2" t="s">
        <v>242</v>
      </c>
      <c r="K22" s="2" t="s">
        <v>290</v>
      </c>
    </row>
    <row r="23" spans="1:11" x14ac:dyDescent="0.3">
      <c r="A23" s="3">
        <f t="shared" si="1"/>
        <v>22</v>
      </c>
      <c r="B23" s="2" t="s">
        <v>68</v>
      </c>
      <c r="C23" s="2" t="s">
        <v>69</v>
      </c>
      <c r="D23" s="3" t="s">
        <v>4</v>
      </c>
      <c r="E23" s="3">
        <v>5</v>
      </c>
      <c r="F23" s="3">
        <v>20</v>
      </c>
      <c r="G23" s="2" t="s">
        <v>211</v>
      </c>
      <c r="H23" s="8">
        <v>13</v>
      </c>
      <c r="I23" s="2" t="s">
        <v>243</v>
      </c>
      <c r="J23" s="2" t="s">
        <v>242</v>
      </c>
      <c r="K23" s="2" t="s">
        <v>298</v>
      </c>
    </row>
    <row r="24" spans="1:11" x14ac:dyDescent="0.3">
      <c r="A24" s="3">
        <f t="shared" si="1"/>
        <v>23</v>
      </c>
      <c r="B24" s="2" t="s">
        <v>235</v>
      </c>
      <c r="C24" s="2" t="s">
        <v>236</v>
      </c>
      <c r="D24" s="3" t="s">
        <v>4</v>
      </c>
      <c r="E24" s="3">
        <v>5</v>
      </c>
      <c r="F24" s="3">
        <v>20</v>
      </c>
      <c r="G24" s="2" t="s">
        <v>211</v>
      </c>
      <c r="H24" s="8">
        <v>7.11</v>
      </c>
      <c r="I24" s="2" t="s">
        <v>289</v>
      </c>
      <c r="J24" s="2" t="s">
        <v>242</v>
      </c>
      <c r="K24" s="2" t="s">
        <v>290</v>
      </c>
    </row>
    <row r="25" spans="1:11" x14ac:dyDescent="0.3">
      <c r="A25" s="3">
        <f t="shared" si="1"/>
        <v>24</v>
      </c>
      <c r="B25" s="2" t="s">
        <v>70</v>
      </c>
      <c r="C25" s="2" t="s">
        <v>71</v>
      </c>
      <c r="D25" s="3" t="s">
        <v>4</v>
      </c>
      <c r="E25" s="3">
        <v>5</v>
      </c>
      <c r="F25" s="3">
        <v>20</v>
      </c>
      <c r="G25" s="2" t="s">
        <v>211</v>
      </c>
      <c r="H25" s="8">
        <v>5.01</v>
      </c>
      <c r="I25" s="2" t="s">
        <v>289</v>
      </c>
      <c r="J25" s="2" t="s">
        <v>242</v>
      </c>
      <c r="K25" s="2" t="s">
        <v>290</v>
      </c>
    </row>
    <row r="26" spans="1:11" x14ac:dyDescent="0.3">
      <c r="A26" s="3">
        <f t="shared" si="1"/>
        <v>25</v>
      </c>
      <c r="B26" s="2" t="s">
        <v>113</v>
      </c>
      <c r="C26" s="2" t="s">
        <v>114</v>
      </c>
      <c r="D26" s="3" t="s">
        <v>4</v>
      </c>
      <c r="E26" s="3">
        <v>2</v>
      </c>
      <c r="F26" s="3">
        <v>30</v>
      </c>
      <c r="G26" s="2" t="s">
        <v>211</v>
      </c>
      <c r="H26" s="8">
        <v>398</v>
      </c>
      <c r="I26" s="2" t="s">
        <v>243</v>
      </c>
      <c r="J26" s="2" t="s">
        <v>242</v>
      </c>
      <c r="K26" s="2" t="s">
        <v>298</v>
      </c>
    </row>
    <row r="27" spans="1:11" x14ac:dyDescent="0.3">
      <c r="A27" s="3">
        <f t="shared" si="1"/>
        <v>26</v>
      </c>
      <c r="B27" s="2" t="s">
        <v>187</v>
      </c>
      <c r="C27" s="2" t="s">
        <v>188</v>
      </c>
      <c r="D27" s="3" t="s">
        <v>4</v>
      </c>
      <c r="E27" s="3">
        <v>2</v>
      </c>
      <c r="F27" s="3">
        <v>50</v>
      </c>
      <c r="G27" s="2" t="s">
        <v>211</v>
      </c>
      <c r="H27" s="8">
        <v>98</v>
      </c>
      <c r="I27" s="2" t="s">
        <v>234</v>
      </c>
      <c r="J27" s="2" t="s">
        <v>242</v>
      </c>
      <c r="K27" s="2" t="s">
        <v>300</v>
      </c>
    </row>
    <row r="28" spans="1:11" x14ac:dyDescent="0.3">
      <c r="A28" s="3">
        <f t="shared" si="1"/>
        <v>27</v>
      </c>
      <c r="B28" s="2" t="s">
        <v>214</v>
      </c>
      <c r="C28" s="2" t="s">
        <v>215</v>
      </c>
      <c r="D28" s="3" t="s">
        <v>4</v>
      </c>
      <c r="E28" s="3">
        <v>2</v>
      </c>
      <c r="F28" s="3">
        <v>10</v>
      </c>
      <c r="G28" s="2" t="s">
        <v>211</v>
      </c>
      <c r="H28" s="8">
        <v>10</v>
      </c>
      <c r="I28" s="2" t="s">
        <v>243</v>
      </c>
      <c r="J28" s="2" t="s">
        <v>242</v>
      </c>
      <c r="K28" s="2" t="s">
        <v>298</v>
      </c>
    </row>
    <row r="29" spans="1:11" x14ac:dyDescent="0.3">
      <c r="A29" s="3">
        <f t="shared" si="1"/>
        <v>28</v>
      </c>
      <c r="B29" s="2" t="s">
        <v>212</v>
      </c>
      <c r="C29" s="2" t="s">
        <v>213</v>
      </c>
      <c r="D29" s="3" t="s">
        <v>4</v>
      </c>
      <c r="E29" s="3">
        <v>2</v>
      </c>
      <c r="F29" s="3">
        <v>10</v>
      </c>
      <c r="G29" s="2" t="s">
        <v>211</v>
      </c>
      <c r="H29" s="8">
        <v>10.1</v>
      </c>
      <c r="I29" s="2" t="s">
        <v>243</v>
      </c>
      <c r="J29" s="2" t="s">
        <v>242</v>
      </c>
      <c r="K29" s="2" t="s">
        <v>298</v>
      </c>
    </row>
    <row r="30" spans="1:11" x14ac:dyDescent="0.3">
      <c r="A30" s="3">
        <f t="shared" si="1"/>
        <v>29</v>
      </c>
      <c r="B30" s="2" t="s">
        <v>183</v>
      </c>
      <c r="C30" s="2" t="s">
        <v>270</v>
      </c>
      <c r="D30" s="3" t="s">
        <v>4</v>
      </c>
      <c r="E30" s="3">
        <v>5</v>
      </c>
      <c r="F30" s="3">
        <v>50</v>
      </c>
      <c r="G30" s="2" t="s">
        <v>211</v>
      </c>
      <c r="H30" s="8">
        <v>12.1</v>
      </c>
      <c r="I30" s="2" t="s">
        <v>289</v>
      </c>
      <c r="J30" s="2" t="s">
        <v>242</v>
      </c>
      <c r="K30" s="2" t="s">
        <v>290</v>
      </c>
    </row>
    <row r="31" spans="1:11" x14ac:dyDescent="0.3">
      <c r="A31" s="3">
        <f t="shared" si="1"/>
        <v>30</v>
      </c>
      <c r="B31" s="2" t="s">
        <v>92</v>
      </c>
      <c r="C31" s="2" t="s">
        <v>93</v>
      </c>
      <c r="D31" s="3" t="s">
        <v>4</v>
      </c>
      <c r="E31" s="3">
        <v>5</v>
      </c>
      <c r="F31" s="3">
        <v>50</v>
      </c>
      <c r="G31" s="2" t="s">
        <v>211</v>
      </c>
      <c r="H31" s="8">
        <v>50.4</v>
      </c>
      <c r="I31" s="2" t="s">
        <v>243</v>
      </c>
      <c r="J31" s="2" t="s">
        <v>242</v>
      </c>
      <c r="K31" s="2" t="s">
        <v>298</v>
      </c>
    </row>
    <row r="32" spans="1:11" x14ac:dyDescent="0.3">
      <c r="A32" s="3">
        <f t="shared" si="1"/>
        <v>31</v>
      </c>
      <c r="B32" s="2" t="s">
        <v>72</v>
      </c>
      <c r="C32" s="2" t="s">
        <v>73</v>
      </c>
      <c r="D32" s="3" t="s">
        <v>4</v>
      </c>
      <c r="E32" s="3">
        <v>5</v>
      </c>
      <c r="F32" s="3">
        <v>50</v>
      </c>
      <c r="G32" s="2" t="s">
        <v>211</v>
      </c>
      <c r="H32" s="8">
        <v>17.5</v>
      </c>
      <c r="I32" s="2" t="s">
        <v>289</v>
      </c>
      <c r="J32" s="2" t="s">
        <v>242</v>
      </c>
      <c r="K32" s="2" t="s">
        <v>290</v>
      </c>
    </row>
    <row r="33" spans="1:11" x14ac:dyDescent="0.3">
      <c r="A33" s="3">
        <f t="shared" si="1"/>
        <v>32</v>
      </c>
      <c r="B33" s="2" t="s">
        <v>40</v>
      </c>
      <c r="C33" s="2" t="s">
        <v>41</v>
      </c>
      <c r="D33" s="3" t="s">
        <v>4</v>
      </c>
      <c r="E33" s="3">
        <v>10</v>
      </c>
      <c r="F33" s="3">
        <v>50</v>
      </c>
      <c r="G33" s="2" t="s">
        <v>211</v>
      </c>
      <c r="H33" s="8">
        <v>17.3</v>
      </c>
      <c r="I33" s="2" t="s">
        <v>289</v>
      </c>
      <c r="J33" s="2" t="s">
        <v>242</v>
      </c>
      <c r="K33" s="2" t="s">
        <v>290</v>
      </c>
    </row>
    <row r="34" spans="1:11" x14ac:dyDescent="0.3">
      <c r="A34" s="3">
        <f t="shared" si="1"/>
        <v>33</v>
      </c>
      <c r="B34" s="2" t="s">
        <v>137</v>
      </c>
      <c r="C34" s="2" t="s">
        <v>138</v>
      </c>
      <c r="D34" s="3" t="s">
        <v>4</v>
      </c>
      <c r="E34" s="3">
        <v>3</v>
      </c>
      <c r="F34" s="3">
        <v>50</v>
      </c>
      <c r="G34" s="2" t="s">
        <v>206</v>
      </c>
      <c r="H34" s="8">
        <v>42</v>
      </c>
      <c r="I34" s="2" t="s">
        <v>289</v>
      </c>
      <c r="J34" s="2" t="s">
        <v>242</v>
      </c>
      <c r="K34" s="2" t="s">
        <v>290</v>
      </c>
    </row>
    <row r="35" spans="1:11" x14ac:dyDescent="0.3">
      <c r="A35" s="3">
        <f t="shared" si="1"/>
        <v>34</v>
      </c>
      <c r="B35" s="2" t="s">
        <v>44</v>
      </c>
      <c r="C35" s="2" t="s">
        <v>45</v>
      </c>
      <c r="D35" s="3" t="s">
        <v>4</v>
      </c>
      <c r="E35" s="3">
        <v>10</v>
      </c>
      <c r="F35" s="3">
        <v>100</v>
      </c>
      <c r="G35" s="2" t="s">
        <v>211</v>
      </c>
      <c r="H35" s="8">
        <v>1.8</v>
      </c>
      <c r="I35" s="2" t="s">
        <v>289</v>
      </c>
      <c r="J35" s="2" t="s">
        <v>242</v>
      </c>
      <c r="K35" s="2" t="s">
        <v>290</v>
      </c>
    </row>
    <row r="36" spans="1:11" x14ac:dyDescent="0.3">
      <c r="A36" s="3">
        <f t="shared" si="1"/>
        <v>35</v>
      </c>
      <c r="B36" s="2" t="s">
        <v>111</v>
      </c>
      <c r="C36" s="2" t="s">
        <v>112</v>
      </c>
      <c r="D36" s="3" t="s">
        <v>4</v>
      </c>
      <c r="E36" s="3">
        <v>5</v>
      </c>
      <c r="F36" s="3">
        <v>30</v>
      </c>
      <c r="G36" s="2" t="s">
        <v>211</v>
      </c>
      <c r="H36" s="8">
        <v>32.1</v>
      </c>
      <c r="I36" s="2" t="s">
        <v>289</v>
      </c>
      <c r="J36" s="2" t="s">
        <v>242</v>
      </c>
      <c r="K36" s="2" t="s">
        <v>290</v>
      </c>
    </row>
    <row r="37" spans="1:11" x14ac:dyDescent="0.3">
      <c r="A37" s="3">
        <f t="shared" si="1"/>
        <v>36</v>
      </c>
      <c r="B37" s="2" t="s">
        <v>184</v>
      </c>
      <c r="C37" s="2" t="s">
        <v>185</v>
      </c>
      <c r="D37" s="3" t="s">
        <v>4</v>
      </c>
      <c r="E37" s="3">
        <v>5</v>
      </c>
      <c r="F37" s="3">
        <v>30</v>
      </c>
      <c r="G37" s="2" t="s">
        <v>211</v>
      </c>
      <c r="H37" s="8">
        <v>49.5</v>
      </c>
      <c r="I37" s="2" t="s">
        <v>289</v>
      </c>
      <c r="J37" s="2" t="s">
        <v>242</v>
      </c>
      <c r="K37" s="2" t="s">
        <v>290</v>
      </c>
    </row>
    <row r="38" spans="1:11" x14ac:dyDescent="0.3">
      <c r="A38" s="3">
        <f t="shared" si="1"/>
        <v>37</v>
      </c>
      <c r="B38" s="2" t="s">
        <v>216</v>
      </c>
      <c r="C38" s="2" t="s">
        <v>217</v>
      </c>
      <c r="D38" s="3" t="s">
        <v>4</v>
      </c>
      <c r="E38" s="3">
        <v>5</v>
      </c>
      <c r="F38" s="3">
        <v>30</v>
      </c>
      <c r="G38" s="2" t="s">
        <v>211</v>
      </c>
      <c r="H38" s="8">
        <v>23.8</v>
      </c>
      <c r="I38" s="2" t="s">
        <v>234</v>
      </c>
      <c r="J38" s="2" t="s">
        <v>242</v>
      </c>
      <c r="K38" s="2" t="s">
        <v>300</v>
      </c>
    </row>
    <row r="39" spans="1:11" x14ac:dyDescent="0.3">
      <c r="A39" s="3">
        <f t="shared" si="1"/>
        <v>38</v>
      </c>
      <c r="B39" s="2" t="s">
        <v>161</v>
      </c>
      <c r="C39" s="2" t="s">
        <v>162</v>
      </c>
      <c r="D39" s="3" t="s">
        <v>4</v>
      </c>
      <c r="E39" s="3">
        <v>2</v>
      </c>
      <c r="F39" s="3">
        <v>50</v>
      </c>
      <c r="G39" s="2" t="s">
        <v>211</v>
      </c>
      <c r="H39" s="8">
        <v>36.9</v>
      </c>
      <c r="I39" s="2" t="s">
        <v>289</v>
      </c>
      <c r="J39" s="2" t="s">
        <v>242</v>
      </c>
      <c r="K39" s="2" t="s">
        <v>290</v>
      </c>
    </row>
    <row r="40" spans="1:11" x14ac:dyDescent="0.3">
      <c r="A40" s="3">
        <f t="shared" si="1"/>
        <v>39</v>
      </c>
      <c r="B40" s="2" t="s">
        <v>218</v>
      </c>
      <c r="C40" s="2" t="s">
        <v>219</v>
      </c>
      <c r="D40" s="3" t="s">
        <v>4</v>
      </c>
      <c r="E40" s="3">
        <v>5</v>
      </c>
      <c r="F40" s="3">
        <v>50</v>
      </c>
      <c r="G40" s="2" t="s">
        <v>211</v>
      </c>
      <c r="H40" s="8">
        <v>37.299999999999997</v>
      </c>
      <c r="I40" s="2" t="s">
        <v>243</v>
      </c>
      <c r="J40" s="2" t="s">
        <v>242</v>
      </c>
      <c r="K40" s="2" t="s">
        <v>298</v>
      </c>
    </row>
    <row r="41" spans="1:11" x14ac:dyDescent="0.3">
      <c r="A41" s="3">
        <f t="shared" si="1"/>
        <v>40</v>
      </c>
      <c r="B41" s="2" t="s">
        <v>167</v>
      </c>
      <c r="C41" s="2" t="s">
        <v>168</v>
      </c>
      <c r="D41" s="3" t="s">
        <v>4</v>
      </c>
      <c r="E41" s="3">
        <v>5</v>
      </c>
      <c r="F41" s="3">
        <v>50</v>
      </c>
      <c r="G41" s="2" t="s">
        <v>211</v>
      </c>
      <c r="H41" s="8">
        <v>37.299999999999997</v>
      </c>
      <c r="I41" s="2" t="s">
        <v>243</v>
      </c>
      <c r="J41" s="2" t="s">
        <v>242</v>
      </c>
      <c r="K41" s="2" t="s">
        <v>298</v>
      </c>
    </row>
    <row r="42" spans="1:11" x14ac:dyDescent="0.3">
      <c r="A42" s="3">
        <f t="shared" si="1"/>
        <v>41</v>
      </c>
      <c r="B42" s="2" t="s">
        <v>180</v>
      </c>
      <c r="C42" s="2" t="s">
        <v>181</v>
      </c>
      <c r="D42" s="3" t="s">
        <v>4</v>
      </c>
      <c r="E42" s="3">
        <v>2</v>
      </c>
      <c r="F42" s="3">
        <v>50</v>
      </c>
      <c r="G42" s="2" t="s">
        <v>211</v>
      </c>
      <c r="H42" s="8">
        <v>13.6</v>
      </c>
      <c r="I42" s="2" t="s">
        <v>243</v>
      </c>
      <c r="J42" s="2" t="s">
        <v>242</v>
      </c>
      <c r="K42" s="2" t="s">
        <v>298</v>
      </c>
    </row>
    <row r="43" spans="1:11" x14ac:dyDescent="0.3">
      <c r="A43" s="3">
        <f t="shared" si="1"/>
        <v>42</v>
      </c>
      <c r="B43" s="2" t="s">
        <v>123</v>
      </c>
      <c r="C43" s="2" t="s">
        <v>124</v>
      </c>
      <c r="D43" s="3" t="s">
        <v>4</v>
      </c>
      <c r="E43" s="3">
        <v>5</v>
      </c>
      <c r="F43" s="3">
        <v>30</v>
      </c>
      <c r="G43" s="2" t="s">
        <v>211</v>
      </c>
      <c r="H43" s="8">
        <v>12.5</v>
      </c>
      <c r="I43" s="2" t="s">
        <v>243</v>
      </c>
      <c r="J43" s="2" t="s">
        <v>242</v>
      </c>
      <c r="K43" s="2" t="s">
        <v>298</v>
      </c>
    </row>
    <row r="44" spans="1:11" x14ac:dyDescent="0.3">
      <c r="A44" s="3">
        <f t="shared" si="1"/>
        <v>43</v>
      </c>
      <c r="B44" s="2" t="s">
        <v>77</v>
      </c>
      <c r="C44" s="2" t="s">
        <v>269</v>
      </c>
      <c r="D44" s="3" t="s">
        <v>4</v>
      </c>
      <c r="E44" s="3">
        <v>5</v>
      </c>
      <c r="F44" s="3">
        <v>50</v>
      </c>
      <c r="G44" s="2" t="s">
        <v>211</v>
      </c>
      <c r="H44" s="8">
        <v>47.93</v>
      </c>
      <c r="I44" s="2" t="s">
        <v>289</v>
      </c>
      <c r="J44" s="2" t="s">
        <v>242</v>
      </c>
      <c r="K44" s="2" t="s">
        <v>290</v>
      </c>
    </row>
    <row r="45" spans="1:11" x14ac:dyDescent="0.3">
      <c r="A45" s="3">
        <f t="shared" si="1"/>
        <v>44</v>
      </c>
      <c r="B45" s="2" t="s">
        <v>5</v>
      </c>
      <c r="C45" s="2" t="s">
        <v>278</v>
      </c>
      <c r="D45" s="3" t="s">
        <v>2</v>
      </c>
      <c r="E45" s="3">
        <v>10</v>
      </c>
      <c r="F45" s="3">
        <v>200</v>
      </c>
      <c r="G45" s="2" t="s">
        <v>205</v>
      </c>
      <c r="H45" s="8">
        <v>3.5</v>
      </c>
      <c r="I45" s="2" t="s">
        <v>294</v>
      </c>
      <c r="J45" s="2" t="s">
        <v>242</v>
      </c>
      <c r="K45" s="2" t="s">
        <v>295</v>
      </c>
    </row>
    <row r="46" spans="1:11" x14ac:dyDescent="0.3">
      <c r="A46" s="3">
        <f t="shared" si="1"/>
        <v>45</v>
      </c>
      <c r="B46" s="2" t="s">
        <v>23</v>
      </c>
      <c r="C46" s="2" t="s">
        <v>24</v>
      </c>
      <c r="D46" s="3" t="s">
        <v>2</v>
      </c>
      <c r="E46" s="3">
        <v>5</v>
      </c>
      <c r="F46" s="3">
        <v>50</v>
      </c>
      <c r="G46" s="2" t="s">
        <v>205</v>
      </c>
      <c r="H46" s="8">
        <v>33.5</v>
      </c>
      <c r="I46" s="2" t="s">
        <v>294</v>
      </c>
      <c r="J46" s="2" t="s">
        <v>242</v>
      </c>
      <c r="K46" s="2" t="s">
        <v>295</v>
      </c>
    </row>
    <row r="47" spans="1:11" x14ac:dyDescent="0.3">
      <c r="A47" s="3">
        <f t="shared" si="1"/>
        <v>46</v>
      </c>
      <c r="B47" s="2" t="s">
        <v>130</v>
      </c>
      <c r="C47" s="2" t="s">
        <v>131</v>
      </c>
      <c r="D47" s="3" t="s">
        <v>2</v>
      </c>
      <c r="E47" s="3">
        <v>5</v>
      </c>
      <c r="F47" s="3">
        <v>50</v>
      </c>
      <c r="G47" s="2" t="s">
        <v>205</v>
      </c>
      <c r="H47" s="8">
        <v>28.5</v>
      </c>
      <c r="I47" s="2" t="s">
        <v>243</v>
      </c>
      <c r="J47" s="2" t="s">
        <v>242</v>
      </c>
      <c r="K47" s="2" t="s">
        <v>298</v>
      </c>
    </row>
    <row r="48" spans="1:11" x14ac:dyDescent="0.3">
      <c r="A48" s="3">
        <f t="shared" si="1"/>
        <v>47</v>
      </c>
      <c r="B48" s="2" t="s">
        <v>146</v>
      </c>
      <c r="C48" s="2" t="s">
        <v>147</v>
      </c>
      <c r="D48" s="3" t="s">
        <v>2</v>
      </c>
      <c r="E48" s="3">
        <v>5</v>
      </c>
      <c r="F48" s="3">
        <v>50</v>
      </c>
      <c r="G48" s="2" t="s">
        <v>205</v>
      </c>
      <c r="H48" s="8">
        <v>49.2</v>
      </c>
      <c r="I48" s="2" t="s">
        <v>243</v>
      </c>
      <c r="J48" s="2" t="s">
        <v>242</v>
      </c>
      <c r="K48" s="2" t="s">
        <v>298</v>
      </c>
    </row>
    <row r="49" spans="1:11" x14ac:dyDescent="0.3">
      <c r="A49" s="3">
        <f t="shared" si="1"/>
        <v>48</v>
      </c>
      <c r="B49" s="2" t="s">
        <v>178</v>
      </c>
      <c r="C49" s="2" t="s">
        <v>179</v>
      </c>
      <c r="D49" s="3" t="s">
        <v>2</v>
      </c>
      <c r="E49" s="3">
        <v>5</v>
      </c>
      <c r="F49" s="3">
        <v>50</v>
      </c>
      <c r="G49" s="2" t="s">
        <v>205</v>
      </c>
      <c r="H49" s="8">
        <v>16.989999999999998</v>
      </c>
      <c r="I49" s="2" t="s">
        <v>294</v>
      </c>
      <c r="J49" s="2" t="s">
        <v>242</v>
      </c>
      <c r="K49" s="2" t="s">
        <v>295</v>
      </c>
    </row>
    <row r="50" spans="1:11" x14ac:dyDescent="0.3">
      <c r="A50" s="3">
        <f t="shared" ref="A50:A81" si="2">A49+1</f>
        <v>49</v>
      </c>
      <c r="B50" s="2" t="s">
        <v>0</v>
      </c>
      <c r="C50" s="2" t="s">
        <v>1</v>
      </c>
      <c r="D50" s="3" t="s">
        <v>2</v>
      </c>
      <c r="E50" s="3">
        <v>5</v>
      </c>
      <c r="F50" s="3">
        <v>50</v>
      </c>
      <c r="G50" s="2" t="s">
        <v>205</v>
      </c>
      <c r="H50" s="8">
        <v>34.5</v>
      </c>
      <c r="I50" s="2" t="s">
        <v>294</v>
      </c>
      <c r="J50" s="2" t="s">
        <v>242</v>
      </c>
      <c r="K50" s="2" t="s">
        <v>295</v>
      </c>
    </row>
    <row r="51" spans="1:11" x14ac:dyDescent="0.3">
      <c r="A51" s="3">
        <f t="shared" si="2"/>
        <v>50</v>
      </c>
      <c r="B51" s="2" t="s">
        <v>53</v>
      </c>
      <c r="C51" s="2" t="s">
        <v>263</v>
      </c>
      <c r="D51" s="3" t="s">
        <v>17</v>
      </c>
      <c r="E51" s="3">
        <v>2</v>
      </c>
      <c r="F51" s="3">
        <v>20</v>
      </c>
      <c r="G51" s="2" t="s">
        <v>224</v>
      </c>
      <c r="H51" s="8">
        <v>189</v>
      </c>
      <c r="I51" s="2" t="s">
        <v>291</v>
      </c>
      <c r="J51" s="2" t="s">
        <v>242</v>
      </c>
      <c r="K51" s="2" t="s">
        <v>292</v>
      </c>
    </row>
    <row r="52" spans="1:11" x14ac:dyDescent="0.3">
      <c r="A52" s="3">
        <f t="shared" si="2"/>
        <v>51</v>
      </c>
      <c r="B52" s="2" t="s">
        <v>81</v>
      </c>
      <c r="C52" s="2" t="s">
        <v>276</v>
      </c>
      <c r="D52" s="3" t="s">
        <v>2</v>
      </c>
      <c r="E52" s="3">
        <v>10</v>
      </c>
      <c r="F52" s="3">
        <v>200</v>
      </c>
      <c r="G52" s="2" t="s">
        <v>205</v>
      </c>
      <c r="H52" s="8">
        <v>4.5</v>
      </c>
      <c r="I52" s="2" t="s">
        <v>294</v>
      </c>
      <c r="J52" s="2" t="s">
        <v>242</v>
      </c>
      <c r="K52" s="2" t="s">
        <v>295</v>
      </c>
    </row>
    <row r="53" spans="1:11" x14ac:dyDescent="0.3">
      <c r="A53" s="3">
        <f t="shared" si="2"/>
        <v>52</v>
      </c>
      <c r="B53" s="2" t="s">
        <v>82</v>
      </c>
      <c r="C53" s="2" t="s">
        <v>83</v>
      </c>
      <c r="D53" s="3" t="s">
        <v>2</v>
      </c>
      <c r="E53" s="3">
        <v>10</v>
      </c>
      <c r="F53" s="3">
        <v>200</v>
      </c>
      <c r="G53" s="2" t="s">
        <v>205</v>
      </c>
      <c r="H53" s="8">
        <v>4.5</v>
      </c>
      <c r="I53" s="2" t="s">
        <v>294</v>
      </c>
      <c r="J53" s="2" t="s">
        <v>242</v>
      </c>
      <c r="K53" s="2" t="s">
        <v>295</v>
      </c>
    </row>
    <row r="54" spans="1:11" x14ac:dyDescent="0.3">
      <c r="A54" s="3">
        <f t="shared" si="2"/>
        <v>53</v>
      </c>
      <c r="B54" s="2" t="s">
        <v>78</v>
      </c>
      <c r="C54" s="2" t="s">
        <v>79</v>
      </c>
      <c r="D54" s="3" t="s">
        <v>80</v>
      </c>
      <c r="E54" s="3">
        <v>5</v>
      </c>
      <c r="F54" s="3">
        <v>50</v>
      </c>
      <c r="G54" s="2" t="s">
        <v>205</v>
      </c>
      <c r="H54" s="8">
        <v>39</v>
      </c>
      <c r="I54" s="2" t="s">
        <v>243</v>
      </c>
      <c r="J54" s="2" t="s">
        <v>242</v>
      </c>
      <c r="K54" s="2" t="s">
        <v>298</v>
      </c>
    </row>
    <row r="55" spans="1:11" x14ac:dyDescent="0.3">
      <c r="A55" s="3">
        <f t="shared" si="2"/>
        <v>54</v>
      </c>
      <c r="B55" s="2" t="s">
        <v>88</v>
      </c>
      <c r="C55" s="2" t="s">
        <v>89</v>
      </c>
      <c r="D55" s="3" t="s">
        <v>4</v>
      </c>
      <c r="E55" s="3">
        <v>50</v>
      </c>
      <c r="F55" s="3">
        <v>700</v>
      </c>
      <c r="G55" s="2" t="s">
        <v>205</v>
      </c>
      <c r="H55" s="8">
        <v>1.35</v>
      </c>
      <c r="I55" s="2" t="s">
        <v>294</v>
      </c>
      <c r="J55" s="2" t="s">
        <v>242</v>
      </c>
      <c r="K55" s="2" t="s">
        <v>295</v>
      </c>
    </row>
    <row r="56" spans="1:11" x14ac:dyDescent="0.3">
      <c r="A56" s="3">
        <f t="shared" si="2"/>
        <v>55</v>
      </c>
      <c r="B56" s="2" t="s">
        <v>54</v>
      </c>
      <c r="C56" s="2" t="s">
        <v>55</v>
      </c>
      <c r="D56" s="3" t="s">
        <v>4</v>
      </c>
      <c r="E56" s="3">
        <v>50</v>
      </c>
      <c r="F56" s="3">
        <v>700</v>
      </c>
      <c r="G56" s="2" t="s">
        <v>205</v>
      </c>
      <c r="H56" s="8">
        <v>1.8</v>
      </c>
      <c r="I56" s="2" t="s">
        <v>243</v>
      </c>
      <c r="J56" s="2" t="s">
        <v>242</v>
      </c>
      <c r="K56" s="2" t="s">
        <v>298</v>
      </c>
    </row>
    <row r="57" spans="1:11" x14ac:dyDescent="0.3">
      <c r="A57" s="3">
        <f t="shared" si="2"/>
        <v>56</v>
      </c>
      <c r="B57" s="2" t="s">
        <v>31</v>
      </c>
      <c r="C57" s="2" t="s">
        <v>277</v>
      </c>
      <c r="D57" s="3" t="s">
        <v>2</v>
      </c>
      <c r="E57" s="3">
        <v>5</v>
      </c>
      <c r="F57" s="3">
        <v>50</v>
      </c>
      <c r="G57" s="2" t="s">
        <v>230</v>
      </c>
      <c r="H57" s="10">
        <v>0</v>
      </c>
    </row>
    <row r="58" spans="1:11" x14ac:dyDescent="0.3">
      <c r="A58" s="3">
        <f t="shared" si="2"/>
        <v>57</v>
      </c>
      <c r="B58" s="2" t="s">
        <v>14</v>
      </c>
      <c r="C58" s="2" t="s">
        <v>15</v>
      </c>
      <c r="D58" s="3" t="s">
        <v>4</v>
      </c>
      <c r="E58" s="3">
        <v>10</v>
      </c>
      <c r="F58" s="3">
        <v>50</v>
      </c>
      <c r="G58" s="2" t="s">
        <v>203</v>
      </c>
      <c r="H58" s="8">
        <v>10.85</v>
      </c>
      <c r="I58" s="2" t="s">
        <v>296</v>
      </c>
      <c r="J58" s="2" t="s">
        <v>242</v>
      </c>
      <c r="K58" s="2" t="s">
        <v>297</v>
      </c>
    </row>
    <row r="59" spans="1:11" x14ac:dyDescent="0.3">
      <c r="A59" s="3">
        <f t="shared" si="2"/>
        <v>58</v>
      </c>
      <c r="B59" s="2" t="s">
        <v>204</v>
      </c>
      <c r="C59" s="2" t="s">
        <v>247</v>
      </c>
      <c r="D59" s="3" t="s">
        <v>4</v>
      </c>
      <c r="E59" s="3">
        <v>10</v>
      </c>
      <c r="F59" s="3">
        <v>50</v>
      </c>
      <c r="G59" s="2" t="s">
        <v>203</v>
      </c>
      <c r="H59" s="8">
        <v>12.66</v>
      </c>
      <c r="I59" s="2" t="s">
        <v>296</v>
      </c>
      <c r="J59" s="2" t="s">
        <v>242</v>
      </c>
      <c r="K59" s="2" t="s">
        <v>297</v>
      </c>
    </row>
    <row r="60" spans="1:11" x14ac:dyDescent="0.3">
      <c r="A60" s="3">
        <f t="shared" si="2"/>
        <v>59</v>
      </c>
      <c r="B60" s="2" t="s">
        <v>35</v>
      </c>
      <c r="C60" s="2" t="s">
        <v>36</v>
      </c>
      <c r="D60" s="3" t="s">
        <v>37</v>
      </c>
      <c r="E60" s="3">
        <v>10</v>
      </c>
      <c r="F60" s="3">
        <v>50</v>
      </c>
      <c r="G60" s="2" t="s">
        <v>203</v>
      </c>
      <c r="H60" s="8">
        <v>9.19</v>
      </c>
      <c r="I60" s="2" t="s">
        <v>289</v>
      </c>
      <c r="J60" s="2" t="s">
        <v>242</v>
      </c>
      <c r="K60" s="2" t="s">
        <v>290</v>
      </c>
    </row>
    <row r="61" spans="1:11" x14ac:dyDescent="0.3">
      <c r="A61" s="3">
        <f t="shared" si="2"/>
        <v>60</v>
      </c>
      <c r="B61" s="2" t="s">
        <v>12</v>
      </c>
      <c r="C61" s="2" t="s">
        <v>13</v>
      </c>
      <c r="D61" s="3" t="s">
        <v>4</v>
      </c>
      <c r="E61" s="3">
        <v>10</v>
      </c>
      <c r="F61" s="3">
        <v>50</v>
      </c>
      <c r="G61" s="2" t="s">
        <v>203</v>
      </c>
      <c r="H61" s="8">
        <v>9.06</v>
      </c>
      <c r="I61" s="2" t="s">
        <v>289</v>
      </c>
      <c r="J61" s="2" t="s">
        <v>242</v>
      </c>
      <c r="K61" s="2" t="s">
        <v>290</v>
      </c>
    </row>
    <row r="62" spans="1:11" x14ac:dyDescent="0.3">
      <c r="A62" s="3">
        <f t="shared" si="2"/>
        <v>61</v>
      </c>
      <c r="B62" s="2" t="s">
        <v>20</v>
      </c>
      <c r="C62" s="2" t="s">
        <v>246</v>
      </c>
      <c r="D62" s="3" t="s">
        <v>4</v>
      </c>
      <c r="E62" s="3">
        <v>10</v>
      </c>
      <c r="F62" s="3">
        <v>50</v>
      </c>
      <c r="G62" s="2" t="s">
        <v>203</v>
      </c>
      <c r="H62" s="8">
        <v>12.09</v>
      </c>
      <c r="I62" s="2" t="s">
        <v>289</v>
      </c>
      <c r="J62" s="2" t="s">
        <v>242</v>
      </c>
      <c r="K62" s="2" t="s">
        <v>290</v>
      </c>
    </row>
    <row r="63" spans="1:11" x14ac:dyDescent="0.3">
      <c r="A63" s="3">
        <f t="shared" si="2"/>
        <v>62</v>
      </c>
      <c r="B63" s="2" t="s">
        <v>140</v>
      </c>
      <c r="C63" s="2" t="s">
        <v>141</v>
      </c>
      <c r="D63" s="3" t="s">
        <v>4</v>
      </c>
      <c r="E63" s="3">
        <v>10</v>
      </c>
      <c r="F63" s="3">
        <v>50</v>
      </c>
      <c r="G63" s="2" t="s">
        <v>203</v>
      </c>
      <c r="H63" s="8">
        <v>8.9</v>
      </c>
      <c r="I63" s="2" t="s">
        <v>296</v>
      </c>
      <c r="J63" s="2" t="s">
        <v>242</v>
      </c>
      <c r="K63" s="2" t="s">
        <v>297</v>
      </c>
    </row>
    <row r="64" spans="1:11" x14ac:dyDescent="0.3">
      <c r="A64" s="3">
        <f t="shared" si="2"/>
        <v>63</v>
      </c>
      <c r="B64" s="2" t="s">
        <v>120</v>
      </c>
      <c r="C64" s="2" t="s">
        <v>245</v>
      </c>
      <c r="D64" s="3" t="s">
        <v>4</v>
      </c>
      <c r="E64" s="3">
        <v>10</v>
      </c>
      <c r="F64" s="3">
        <v>50</v>
      </c>
      <c r="G64" s="2" t="s">
        <v>203</v>
      </c>
      <c r="H64" s="8">
        <v>7.8</v>
      </c>
      <c r="I64" s="2" t="s">
        <v>289</v>
      </c>
      <c r="J64" s="2" t="s">
        <v>242</v>
      </c>
      <c r="K64" s="2" t="s">
        <v>290</v>
      </c>
    </row>
    <row r="65" spans="1:11" x14ac:dyDescent="0.3">
      <c r="A65" s="3">
        <f t="shared" si="2"/>
        <v>64</v>
      </c>
      <c r="B65" s="2" t="s">
        <v>9</v>
      </c>
      <c r="C65" s="2" t="s">
        <v>10</v>
      </c>
      <c r="D65" s="3" t="s">
        <v>4</v>
      </c>
      <c r="E65" s="3">
        <v>10</v>
      </c>
      <c r="F65" s="3">
        <v>50</v>
      </c>
      <c r="G65" s="2" t="s">
        <v>203</v>
      </c>
      <c r="H65" s="8">
        <v>3.9</v>
      </c>
      <c r="I65" s="2" t="s">
        <v>289</v>
      </c>
      <c r="J65" s="2" t="s">
        <v>242</v>
      </c>
      <c r="K65" s="2" t="s">
        <v>290</v>
      </c>
    </row>
    <row r="66" spans="1:11" x14ac:dyDescent="0.3">
      <c r="A66" s="3">
        <f t="shared" si="2"/>
        <v>65</v>
      </c>
      <c r="B66" s="2" t="s">
        <v>26</v>
      </c>
      <c r="C66" s="2" t="s">
        <v>27</v>
      </c>
      <c r="D66" s="3" t="s">
        <v>4</v>
      </c>
      <c r="E66" s="3">
        <v>2</v>
      </c>
      <c r="F66" s="3">
        <v>50</v>
      </c>
      <c r="G66" s="2" t="s">
        <v>203</v>
      </c>
      <c r="H66" s="8">
        <v>65.599999999999994</v>
      </c>
      <c r="I66" s="2" t="s">
        <v>296</v>
      </c>
      <c r="J66" s="2" t="s">
        <v>242</v>
      </c>
      <c r="K66" s="2" t="s">
        <v>297</v>
      </c>
    </row>
    <row r="67" spans="1:11" x14ac:dyDescent="0.3">
      <c r="A67" s="3">
        <f t="shared" si="2"/>
        <v>66</v>
      </c>
      <c r="B67" s="2" t="s">
        <v>126</v>
      </c>
      <c r="C67" s="2" t="s">
        <v>127</v>
      </c>
      <c r="D67" s="3" t="s">
        <v>34</v>
      </c>
      <c r="E67" s="3">
        <v>5</v>
      </c>
      <c r="F67" s="3">
        <v>50</v>
      </c>
      <c r="G67" s="2" t="s">
        <v>203</v>
      </c>
      <c r="H67" s="8">
        <v>22.24</v>
      </c>
      <c r="I67" s="2" t="s">
        <v>296</v>
      </c>
      <c r="J67" s="2" t="s">
        <v>242</v>
      </c>
      <c r="K67" s="2" t="s">
        <v>297</v>
      </c>
    </row>
    <row r="68" spans="1:11" x14ac:dyDescent="0.3">
      <c r="A68" s="3">
        <f t="shared" si="2"/>
        <v>67</v>
      </c>
      <c r="B68" s="2" t="s">
        <v>169</v>
      </c>
      <c r="C68" s="2" t="s">
        <v>170</v>
      </c>
      <c r="D68" s="3" t="s">
        <v>4</v>
      </c>
      <c r="E68" s="3">
        <v>5</v>
      </c>
      <c r="F68" s="3">
        <v>50</v>
      </c>
      <c r="G68" s="2" t="s">
        <v>203</v>
      </c>
      <c r="H68" s="8">
        <v>9</v>
      </c>
      <c r="I68" s="2" t="s">
        <v>289</v>
      </c>
      <c r="J68" s="2" t="s">
        <v>242</v>
      </c>
      <c r="K68" s="2" t="s">
        <v>290</v>
      </c>
    </row>
    <row r="69" spans="1:11" x14ac:dyDescent="0.3">
      <c r="A69" s="3">
        <f t="shared" si="2"/>
        <v>68</v>
      </c>
      <c r="B69" s="2" t="s">
        <v>60</v>
      </c>
      <c r="C69" s="2" t="s">
        <v>61</v>
      </c>
      <c r="D69" s="3" t="s">
        <v>4</v>
      </c>
      <c r="E69" s="3">
        <v>2</v>
      </c>
      <c r="F69" s="3">
        <v>20</v>
      </c>
      <c r="G69" s="2" t="s">
        <v>203</v>
      </c>
      <c r="H69" s="8">
        <v>34.72</v>
      </c>
      <c r="I69" s="2" t="s">
        <v>237</v>
      </c>
      <c r="J69" s="2" t="s">
        <v>242</v>
      </c>
    </row>
    <row r="70" spans="1:11" x14ac:dyDescent="0.3">
      <c r="A70" s="3">
        <f t="shared" si="2"/>
        <v>69</v>
      </c>
      <c r="B70" s="2" t="s">
        <v>192</v>
      </c>
      <c r="C70" s="2" t="s">
        <v>193</v>
      </c>
      <c r="D70" s="3" t="s">
        <v>4</v>
      </c>
      <c r="E70" s="3">
        <v>2</v>
      </c>
      <c r="F70" s="3">
        <v>20</v>
      </c>
      <c r="G70" s="2" t="s">
        <v>203</v>
      </c>
      <c r="H70" s="8">
        <v>11.57</v>
      </c>
      <c r="I70" s="2" t="s">
        <v>289</v>
      </c>
      <c r="J70" s="2" t="s">
        <v>242</v>
      </c>
      <c r="K70" s="2" t="s">
        <v>290</v>
      </c>
    </row>
    <row r="71" spans="1:11" x14ac:dyDescent="0.3">
      <c r="A71" s="3">
        <f t="shared" si="2"/>
        <v>70</v>
      </c>
      <c r="B71" s="2" t="s">
        <v>42</v>
      </c>
      <c r="C71" s="2" t="s">
        <v>43</v>
      </c>
      <c r="D71" s="3" t="s">
        <v>4</v>
      </c>
      <c r="E71" s="3">
        <v>2</v>
      </c>
      <c r="F71" s="3">
        <v>20</v>
      </c>
      <c r="G71" s="2" t="s">
        <v>203</v>
      </c>
      <c r="H71" s="8">
        <v>52.7</v>
      </c>
      <c r="I71" s="2" t="s">
        <v>237</v>
      </c>
      <c r="J71" s="2" t="s">
        <v>242</v>
      </c>
    </row>
    <row r="72" spans="1:11" x14ac:dyDescent="0.3">
      <c r="A72" s="3">
        <f t="shared" si="2"/>
        <v>71</v>
      </c>
      <c r="B72" s="2" t="s">
        <v>196</v>
      </c>
      <c r="C72" s="1" t="s">
        <v>197</v>
      </c>
      <c r="D72" s="3" t="s">
        <v>4</v>
      </c>
      <c r="E72" s="3">
        <v>2</v>
      </c>
      <c r="F72" s="3">
        <v>20</v>
      </c>
      <c r="G72" s="2" t="s">
        <v>203</v>
      </c>
      <c r="H72" s="8">
        <v>101.31</v>
      </c>
      <c r="I72" s="2" t="s">
        <v>296</v>
      </c>
      <c r="J72" s="2" t="s">
        <v>242</v>
      </c>
      <c r="K72" s="2" t="s">
        <v>297</v>
      </c>
    </row>
    <row r="73" spans="1:11" x14ac:dyDescent="0.3">
      <c r="A73" s="3">
        <f t="shared" si="2"/>
        <v>72</v>
      </c>
      <c r="B73" s="2" t="s">
        <v>190</v>
      </c>
      <c r="C73" s="2" t="s">
        <v>191</v>
      </c>
      <c r="D73" s="3" t="s">
        <v>4</v>
      </c>
      <c r="E73" s="3">
        <v>2</v>
      </c>
      <c r="F73" s="3">
        <v>20</v>
      </c>
      <c r="G73" s="2" t="s">
        <v>203</v>
      </c>
      <c r="H73" s="8">
        <v>14.95</v>
      </c>
      <c r="I73" s="2" t="s">
        <v>289</v>
      </c>
      <c r="J73" s="2" t="s">
        <v>242</v>
      </c>
      <c r="K73" s="2" t="s">
        <v>290</v>
      </c>
    </row>
    <row r="74" spans="1:11" x14ac:dyDescent="0.3">
      <c r="A74" s="3">
        <f t="shared" si="2"/>
        <v>73</v>
      </c>
      <c r="B74" s="2" t="s">
        <v>128</v>
      </c>
      <c r="C74" s="2" t="s">
        <v>129</v>
      </c>
      <c r="D74" s="3" t="s">
        <v>4</v>
      </c>
      <c r="E74" s="3">
        <v>2</v>
      </c>
      <c r="F74" s="3">
        <v>20</v>
      </c>
      <c r="G74" s="2" t="s">
        <v>203</v>
      </c>
      <c r="H74" s="8">
        <v>17.68</v>
      </c>
      <c r="I74" s="2" t="s">
        <v>289</v>
      </c>
      <c r="J74" s="2" t="s">
        <v>242</v>
      </c>
      <c r="K74" s="2" t="s">
        <v>290</v>
      </c>
    </row>
    <row r="75" spans="1:11" x14ac:dyDescent="0.3">
      <c r="A75" s="3">
        <f t="shared" si="2"/>
        <v>74</v>
      </c>
      <c r="B75" s="2" t="s">
        <v>100</v>
      </c>
      <c r="C75" s="2" t="s">
        <v>101</v>
      </c>
      <c r="D75" s="3" t="s">
        <v>4</v>
      </c>
      <c r="E75" s="3">
        <v>10</v>
      </c>
      <c r="F75" s="3">
        <v>40</v>
      </c>
      <c r="G75" s="2" t="s">
        <v>203</v>
      </c>
      <c r="H75" s="8">
        <v>39</v>
      </c>
      <c r="I75" s="2" t="s">
        <v>289</v>
      </c>
      <c r="J75" s="2" t="s">
        <v>242</v>
      </c>
      <c r="K75" s="2" t="s">
        <v>290</v>
      </c>
    </row>
    <row r="76" spans="1:11" x14ac:dyDescent="0.3">
      <c r="A76" s="3">
        <f t="shared" si="2"/>
        <v>75</v>
      </c>
      <c r="B76" s="2" t="s">
        <v>194</v>
      </c>
      <c r="C76" s="2" t="s">
        <v>195</v>
      </c>
      <c r="D76" s="3" t="s">
        <v>4</v>
      </c>
      <c r="E76" s="3">
        <v>10</v>
      </c>
      <c r="F76" s="3">
        <v>40</v>
      </c>
      <c r="G76" s="2" t="s">
        <v>203</v>
      </c>
      <c r="H76" s="8">
        <v>18.2</v>
      </c>
      <c r="I76" s="2" t="s">
        <v>289</v>
      </c>
      <c r="J76" s="2" t="s">
        <v>242</v>
      </c>
      <c r="K76" s="2" t="s">
        <v>290</v>
      </c>
    </row>
    <row r="77" spans="1:11" x14ac:dyDescent="0.3">
      <c r="A77" s="3">
        <f t="shared" si="2"/>
        <v>76</v>
      </c>
      <c r="B77" s="2" t="s">
        <v>84</v>
      </c>
      <c r="C77" s="2" t="s">
        <v>85</v>
      </c>
      <c r="D77" s="3" t="s">
        <v>4</v>
      </c>
      <c r="E77" s="3">
        <v>10</v>
      </c>
      <c r="F77" s="3">
        <v>40</v>
      </c>
      <c r="G77" s="2" t="s">
        <v>203</v>
      </c>
      <c r="H77" s="8">
        <v>12.35</v>
      </c>
      <c r="I77" s="2" t="s">
        <v>289</v>
      </c>
      <c r="J77" s="2" t="s">
        <v>242</v>
      </c>
      <c r="K77" s="2" t="s">
        <v>290</v>
      </c>
    </row>
    <row r="78" spans="1:11" x14ac:dyDescent="0.3">
      <c r="A78" s="3">
        <f t="shared" si="2"/>
        <v>77</v>
      </c>
      <c r="B78" s="2" t="s">
        <v>96</v>
      </c>
      <c r="C78" s="2" t="s">
        <v>97</v>
      </c>
      <c r="D78" s="3" t="s">
        <v>4</v>
      </c>
      <c r="E78" s="3">
        <v>5</v>
      </c>
      <c r="F78" s="3">
        <v>50</v>
      </c>
      <c r="G78" s="2" t="s">
        <v>206</v>
      </c>
      <c r="H78" s="8">
        <v>75</v>
      </c>
      <c r="I78" s="2" t="s">
        <v>243</v>
      </c>
      <c r="J78" s="2" t="s">
        <v>242</v>
      </c>
      <c r="K78" s="2" t="s">
        <v>298</v>
      </c>
    </row>
    <row r="79" spans="1:11" x14ac:dyDescent="0.3">
      <c r="A79" s="3">
        <f t="shared" si="2"/>
        <v>78</v>
      </c>
      <c r="B79" s="2" t="s">
        <v>175</v>
      </c>
      <c r="C79" s="2" t="s">
        <v>176</v>
      </c>
      <c r="D79" s="3" t="s">
        <v>4</v>
      </c>
      <c r="E79" s="3">
        <v>5</v>
      </c>
      <c r="F79" s="3">
        <v>50</v>
      </c>
      <c r="G79" s="2" t="s">
        <v>206</v>
      </c>
      <c r="H79" s="8">
        <v>111</v>
      </c>
      <c r="I79" s="2" t="s">
        <v>243</v>
      </c>
      <c r="J79" s="2" t="s">
        <v>242</v>
      </c>
      <c r="K79" s="2" t="s">
        <v>298</v>
      </c>
    </row>
    <row r="80" spans="1:11" x14ac:dyDescent="0.3">
      <c r="A80" s="3">
        <f t="shared" si="2"/>
        <v>79</v>
      </c>
      <c r="B80" s="2" t="s">
        <v>90</v>
      </c>
      <c r="C80" s="2" t="s">
        <v>91</v>
      </c>
      <c r="D80" s="3" t="s">
        <v>4</v>
      </c>
      <c r="E80" s="3">
        <v>5</v>
      </c>
      <c r="F80" s="3">
        <v>50</v>
      </c>
      <c r="G80" s="2" t="s">
        <v>206</v>
      </c>
      <c r="H80" s="8">
        <v>31</v>
      </c>
      <c r="I80" s="2" t="s">
        <v>243</v>
      </c>
      <c r="J80" s="2" t="s">
        <v>242</v>
      </c>
      <c r="K80" s="2" t="s">
        <v>298</v>
      </c>
    </row>
    <row r="81" spans="1:11" x14ac:dyDescent="0.3">
      <c r="A81" s="3">
        <f t="shared" si="2"/>
        <v>80</v>
      </c>
      <c r="B81" s="2" t="s">
        <v>106</v>
      </c>
      <c r="C81" s="2" t="s">
        <v>107</v>
      </c>
      <c r="D81" s="3" t="s">
        <v>4</v>
      </c>
      <c r="E81" s="3">
        <v>5</v>
      </c>
      <c r="F81" s="3">
        <v>50</v>
      </c>
      <c r="G81" s="2" t="s">
        <v>206</v>
      </c>
      <c r="H81" s="8">
        <v>49.8</v>
      </c>
      <c r="I81" s="2" t="s">
        <v>234</v>
      </c>
      <c r="J81" s="2" t="s">
        <v>242</v>
      </c>
      <c r="K81" s="2" t="s">
        <v>300</v>
      </c>
    </row>
    <row r="82" spans="1:11" x14ac:dyDescent="0.3">
      <c r="A82" s="3">
        <f t="shared" ref="A82:A114" si="3">A81+1</f>
        <v>81</v>
      </c>
      <c r="B82" s="2" t="s">
        <v>21</v>
      </c>
      <c r="C82" s="2" t="s">
        <v>22</v>
      </c>
      <c r="D82" s="3" t="s">
        <v>4</v>
      </c>
      <c r="E82" s="3">
        <v>5</v>
      </c>
      <c r="F82" s="3">
        <v>30</v>
      </c>
      <c r="G82" s="2" t="s">
        <v>206</v>
      </c>
      <c r="H82" s="8">
        <v>90.74</v>
      </c>
      <c r="I82" s="2" t="s">
        <v>289</v>
      </c>
      <c r="J82" s="2" t="s">
        <v>242</v>
      </c>
      <c r="K82" s="2" t="s">
        <v>290</v>
      </c>
    </row>
    <row r="83" spans="1:11" x14ac:dyDescent="0.3">
      <c r="A83" s="3">
        <f t="shared" si="3"/>
        <v>82</v>
      </c>
      <c r="B83" s="2" t="s">
        <v>158</v>
      </c>
      <c r="C83" s="2" t="s">
        <v>159</v>
      </c>
      <c r="D83" s="3" t="s">
        <v>50</v>
      </c>
      <c r="E83" s="3">
        <v>5</v>
      </c>
      <c r="F83" s="3">
        <v>100</v>
      </c>
      <c r="G83" s="2" t="s">
        <v>206</v>
      </c>
      <c r="H83" s="8">
        <v>28</v>
      </c>
      <c r="I83" s="2" t="s">
        <v>234</v>
      </c>
      <c r="J83" s="2" t="s">
        <v>242</v>
      </c>
      <c r="K83" s="2" t="s">
        <v>300</v>
      </c>
    </row>
    <row r="84" spans="1:11" x14ac:dyDescent="0.3">
      <c r="A84" s="3">
        <f t="shared" si="3"/>
        <v>83</v>
      </c>
      <c r="B84" s="2" t="s">
        <v>48</v>
      </c>
      <c r="C84" s="2" t="s">
        <v>49</v>
      </c>
      <c r="D84" s="3" t="s">
        <v>50</v>
      </c>
      <c r="E84" s="3">
        <v>5</v>
      </c>
      <c r="F84" s="3">
        <v>30</v>
      </c>
      <c r="G84" s="2" t="s">
        <v>206</v>
      </c>
      <c r="H84" s="8">
        <v>20.8</v>
      </c>
      <c r="I84" s="2" t="s">
        <v>234</v>
      </c>
      <c r="J84" s="2" t="s">
        <v>242</v>
      </c>
      <c r="K84" s="2" t="s">
        <v>300</v>
      </c>
    </row>
    <row r="85" spans="1:11" x14ac:dyDescent="0.3">
      <c r="A85" s="3">
        <f t="shared" si="3"/>
        <v>84</v>
      </c>
      <c r="B85" s="2" t="s">
        <v>59</v>
      </c>
      <c r="C85" s="2" t="s">
        <v>271</v>
      </c>
      <c r="D85" s="3" t="s">
        <v>4</v>
      </c>
      <c r="E85" s="3">
        <v>5</v>
      </c>
      <c r="F85" s="3">
        <v>50</v>
      </c>
      <c r="G85" s="2" t="s">
        <v>206</v>
      </c>
      <c r="H85" s="8">
        <v>6</v>
      </c>
      <c r="I85" s="2" t="s">
        <v>289</v>
      </c>
      <c r="J85" s="2" t="s">
        <v>242</v>
      </c>
      <c r="K85" s="2" t="s">
        <v>290</v>
      </c>
    </row>
    <row r="86" spans="1:11" x14ac:dyDescent="0.3">
      <c r="A86" s="3">
        <f t="shared" si="3"/>
        <v>85</v>
      </c>
      <c r="B86" s="2" t="s">
        <v>182</v>
      </c>
      <c r="C86" s="2" t="s">
        <v>272</v>
      </c>
      <c r="D86" s="3" t="s">
        <v>4</v>
      </c>
      <c r="E86" s="3">
        <v>3</v>
      </c>
      <c r="F86" s="3">
        <v>50</v>
      </c>
      <c r="G86" s="2" t="s">
        <v>206</v>
      </c>
      <c r="H86" s="8">
        <v>23.5</v>
      </c>
      <c r="I86" s="2" t="s">
        <v>243</v>
      </c>
      <c r="J86" s="2" t="s">
        <v>242</v>
      </c>
      <c r="K86" s="2" t="s">
        <v>298</v>
      </c>
    </row>
    <row r="87" spans="1:11" x14ac:dyDescent="0.3">
      <c r="A87" s="3">
        <f t="shared" si="3"/>
        <v>86</v>
      </c>
      <c r="B87" s="2" t="s">
        <v>132</v>
      </c>
      <c r="C87" s="2" t="s">
        <v>273</v>
      </c>
      <c r="D87" s="3" t="s">
        <v>4</v>
      </c>
      <c r="E87" s="3">
        <v>3</v>
      </c>
      <c r="F87" s="3">
        <v>50</v>
      </c>
      <c r="G87" s="2" t="s">
        <v>206</v>
      </c>
      <c r="H87" s="8">
        <v>515</v>
      </c>
      <c r="I87" s="2" t="s">
        <v>289</v>
      </c>
      <c r="J87" s="2" t="s">
        <v>242</v>
      </c>
      <c r="K87" s="2" t="s">
        <v>290</v>
      </c>
    </row>
    <row r="88" spans="1:11" x14ac:dyDescent="0.3">
      <c r="A88" s="3">
        <f t="shared" si="3"/>
        <v>87</v>
      </c>
      <c r="B88" s="2" t="s">
        <v>144</v>
      </c>
      <c r="C88" s="2" t="s">
        <v>145</v>
      </c>
      <c r="D88" s="3" t="s">
        <v>2</v>
      </c>
      <c r="E88" s="3">
        <v>5</v>
      </c>
      <c r="F88" s="3">
        <v>50</v>
      </c>
      <c r="G88" s="2" t="s">
        <v>205</v>
      </c>
      <c r="H88" s="8">
        <v>45</v>
      </c>
      <c r="I88" s="2" t="s">
        <v>243</v>
      </c>
      <c r="J88" s="2" t="s">
        <v>242</v>
      </c>
      <c r="K88" s="2" t="s">
        <v>298</v>
      </c>
    </row>
    <row r="89" spans="1:11" x14ac:dyDescent="0.3">
      <c r="A89" s="3">
        <f t="shared" si="3"/>
        <v>88</v>
      </c>
      <c r="B89" s="2" t="s">
        <v>58</v>
      </c>
      <c r="C89" s="2" t="s">
        <v>275</v>
      </c>
      <c r="D89" s="3" t="s">
        <v>4</v>
      </c>
      <c r="E89" s="3">
        <v>5</v>
      </c>
      <c r="F89" s="3">
        <v>50</v>
      </c>
      <c r="G89" s="2" t="s">
        <v>206</v>
      </c>
      <c r="H89" s="8">
        <v>11.63</v>
      </c>
      <c r="I89" s="2" t="s">
        <v>289</v>
      </c>
      <c r="J89" s="2" t="s">
        <v>242</v>
      </c>
      <c r="K89" s="2" t="s">
        <v>290</v>
      </c>
    </row>
    <row r="90" spans="1:11" x14ac:dyDescent="0.3">
      <c r="A90" s="3">
        <f t="shared" si="3"/>
        <v>89</v>
      </c>
      <c r="B90" s="2" t="s">
        <v>115</v>
      </c>
      <c r="C90" s="2" t="s">
        <v>274</v>
      </c>
      <c r="D90" s="3" t="s">
        <v>4</v>
      </c>
      <c r="E90" s="3">
        <v>10</v>
      </c>
      <c r="F90" s="3">
        <v>50</v>
      </c>
      <c r="G90" s="2" t="s">
        <v>206</v>
      </c>
      <c r="H90" s="8">
        <v>35</v>
      </c>
      <c r="I90" s="2" t="s">
        <v>289</v>
      </c>
      <c r="J90" s="2" t="s">
        <v>242</v>
      </c>
      <c r="K90" s="2" t="s">
        <v>290</v>
      </c>
    </row>
    <row r="91" spans="1:11" x14ac:dyDescent="0.3">
      <c r="A91" s="3">
        <f t="shared" si="3"/>
        <v>90</v>
      </c>
      <c r="B91" s="2" t="s">
        <v>38</v>
      </c>
      <c r="C91" s="2" t="s">
        <v>39</v>
      </c>
      <c r="D91" s="3" t="s">
        <v>4</v>
      </c>
      <c r="E91" s="3">
        <v>5</v>
      </c>
      <c r="F91" s="3">
        <v>100</v>
      </c>
      <c r="G91" s="2" t="s">
        <v>206</v>
      </c>
      <c r="H91" s="8">
        <v>2.75</v>
      </c>
      <c r="I91" s="2" t="s">
        <v>289</v>
      </c>
      <c r="J91" s="2" t="s">
        <v>242</v>
      </c>
      <c r="K91" s="2" t="s">
        <v>290</v>
      </c>
    </row>
    <row r="92" spans="1:11" x14ac:dyDescent="0.3">
      <c r="A92" s="3">
        <f t="shared" si="3"/>
        <v>91</v>
      </c>
      <c r="B92" s="2" t="s">
        <v>109</v>
      </c>
      <c r="C92" s="2" t="s">
        <v>110</v>
      </c>
      <c r="D92" s="3" t="s">
        <v>4</v>
      </c>
      <c r="E92" s="3">
        <v>2</v>
      </c>
      <c r="F92" s="3">
        <v>20</v>
      </c>
      <c r="G92" s="2" t="s">
        <v>206</v>
      </c>
      <c r="H92" s="8">
        <v>25.5</v>
      </c>
      <c r="I92" s="2" t="s">
        <v>243</v>
      </c>
      <c r="J92" s="2" t="s">
        <v>242</v>
      </c>
      <c r="K92" s="2" t="s">
        <v>298</v>
      </c>
    </row>
    <row r="93" spans="1:11" x14ac:dyDescent="0.3">
      <c r="A93" s="3">
        <f t="shared" si="3"/>
        <v>92</v>
      </c>
      <c r="B93" s="2" t="s">
        <v>118</v>
      </c>
      <c r="C93" s="2" t="s">
        <v>119</v>
      </c>
      <c r="D93" s="3" t="s">
        <v>4</v>
      </c>
      <c r="E93" s="3">
        <v>10</v>
      </c>
      <c r="F93" s="3">
        <v>50</v>
      </c>
      <c r="G93" s="2" t="s">
        <v>206</v>
      </c>
      <c r="H93" s="8">
        <v>16.8</v>
      </c>
      <c r="I93" s="2" t="s">
        <v>234</v>
      </c>
      <c r="J93" s="2" t="s">
        <v>242</v>
      </c>
      <c r="K93" s="2" t="s">
        <v>300</v>
      </c>
    </row>
    <row r="94" spans="1:11" x14ac:dyDescent="0.3">
      <c r="A94" s="3">
        <f t="shared" si="3"/>
        <v>93</v>
      </c>
      <c r="B94" s="2" t="s">
        <v>32</v>
      </c>
      <c r="C94" s="2" t="s">
        <v>33</v>
      </c>
      <c r="D94" s="3" t="s">
        <v>34</v>
      </c>
      <c r="E94" s="3">
        <v>10</v>
      </c>
      <c r="F94" s="3">
        <v>50</v>
      </c>
      <c r="G94" s="2" t="s">
        <v>206</v>
      </c>
      <c r="H94" s="8">
        <v>5.9</v>
      </c>
      <c r="I94" s="2" t="s">
        <v>289</v>
      </c>
      <c r="J94" s="2" t="s">
        <v>242</v>
      </c>
      <c r="K94" s="2" t="s">
        <v>290</v>
      </c>
    </row>
    <row r="95" spans="1:11" x14ac:dyDescent="0.3">
      <c r="A95" s="3">
        <f t="shared" si="3"/>
        <v>94</v>
      </c>
      <c r="B95" s="2" t="s">
        <v>86</v>
      </c>
      <c r="C95" s="2" t="s">
        <v>87</v>
      </c>
      <c r="D95" s="3" t="s">
        <v>4</v>
      </c>
      <c r="E95" s="3">
        <v>5</v>
      </c>
      <c r="F95" s="3">
        <v>50</v>
      </c>
      <c r="G95" s="2" t="s">
        <v>206</v>
      </c>
      <c r="H95" s="8">
        <v>5.65</v>
      </c>
      <c r="I95" s="2" t="s">
        <v>289</v>
      </c>
      <c r="J95" s="2" t="s">
        <v>242</v>
      </c>
      <c r="K95" s="2" t="s">
        <v>290</v>
      </c>
    </row>
    <row r="96" spans="1:11" x14ac:dyDescent="0.3">
      <c r="A96" s="3">
        <f t="shared" si="3"/>
        <v>95</v>
      </c>
      <c r="B96" s="2" t="s">
        <v>102</v>
      </c>
      <c r="C96" s="2" t="s">
        <v>103</v>
      </c>
      <c r="D96" s="3" t="s">
        <v>4</v>
      </c>
      <c r="E96" s="3">
        <v>2</v>
      </c>
      <c r="F96" s="3">
        <v>10</v>
      </c>
      <c r="G96" s="2" t="s">
        <v>206</v>
      </c>
      <c r="H96" s="8">
        <v>44.13</v>
      </c>
      <c r="I96" s="2" t="s">
        <v>289</v>
      </c>
      <c r="J96" s="2" t="s">
        <v>242</v>
      </c>
      <c r="K96" s="2" t="s">
        <v>290</v>
      </c>
    </row>
    <row r="97" spans="1:11" x14ac:dyDescent="0.3">
      <c r="A97" s="3">
        <f t="shared" si="3"/>
        <v>96</v>
      </c>
      <c r="B97" s="2" t="s">
        <v>121</v>
      </c>
      <c r="C97" s="2" t="s">
        <v>122</v>
      </c>
      <c r="D97" s="3" t="s">
        <v>50</v>
      </c>
      <c r="E97" s="3">
        <v>5</v>
      </c>
      <c r="F97" s="3">
        <v>30</v>
      </c>
      <c r="G97" s="2" t="s">
        <v>206</v>
      </c>
      <c r="H97" s="8">
        <v>17.3</v>
      </c>
      <c r="I97" s="2" t="s">
        <v>234</v>
      </c>
      <c r="J97" s="2" t="s">
        <v>242</v>
      </c>
      <c r="K97" s="2" t="s">
        <v>300</v>
      </c>
    </row>
    <row r="98" spans="1:11" x14ac:dyDescent="0.3">
      <c r="A98" s="3">
        <f t="shared" si="3"/>
        <v>97</v>
      </c>
      <c r="B98" s="2" t="s">
        <v>155</v>
      </c>
      <c r="C98" s="2" t="s">
        <v>156</v>
      </c>
      <c r="D98" s="3" t="s">
        <v>50</v>
      </c>
      <c r="E98" s="3">
        <v>5</v>
      </c>
      <c r="F98" s="3">
        <v>30</v>
      </c>
      <c r="G98" s="2" t="s">
        <v>206</v>
      </c>
      <c r="H98" s="8">
        <v>15</v>
      </c>
      <c r="I98" s="2" t="s">
        <v>234</v>
      </c>
      <c r="J98" s="2" t="s">
        <v>242</v>
      </c>
      <c r="K98" s="2" t="s">
        <v>300</v>
      </c>
    </row>
    <row r="99" spans="1:11" x14ac:dyDescent="0.3">
      <c r="A99" s="3">
        <f t="shared" si="3"/>
        <v>98</v>
      </c>
      <c r="B99" s="2" t="s">
        <v>56</v>
      </c>
      <c r="C99" s="2" t="s">
        <v>57</v>
      </c>
      <c r="D99" s="3" t="s">
        <v>50</v>
      </c>
      <c r="E99" s="3">
        <v>5</v>
      </c>
      <c r="F99" s="3">
        <v>30</v>
      </c>
      <c r="G99" s="2" t="s">
        <v>206</v>
      </c>
      <c r="H99" s="8">
        <v>15</v>
      </c>
      <c r="I99" s="2" t="s">
        <v>234</v>
      </c>
      <c r="J99" s="2" t="s">
        <v>242</v>
      </c>
      <c r="K99" s="2" t="s">
        <v>300</v>
      </c>
    </row>
    <row r="100" spans="1:11" x14ac:dyDescent="0.3">
      <c r="A100" s="3">
        <f t="shared" si="3"/>
        <v>99</v>
      </c>
      <c r="B100" s="2" t="s">
        <v>142</v>
      </c>
      <c r="C100" s="2" t="s">
        <v>143</v>
      </c>
      <c r="D100" s="3" t="s">
        <v>50</v>
      </c>
      <c r="E100" s="3">
        <v>5</v>
      </c>
      <c r="F100" s="3">
        <v>30</v>
      </c>
      <c r="G100" s="2" t="s">
        <v>206</v>
      </c>
      <c r="H100" s="8">
        <v>15</v>
      </c>
      <c r="I100" s="2" t="s">
        <v>234</v>
      </c>
      <c r="J100" s="2" t="s">
        <v>242</v>
      </c>
      <c r="K100" s="2" t="s">
        <v>300</v>
      </c>
    </row>
    <row r="101" spans="1:11" x14ac:dyDescent="0.3">
      <c r="A101" s="3">
        <f t="shared" si="3"/>
        <v>100</v>
      </c>
      <c r="B101" s="2" t="s">
        <v>171</v>
      </c>
      <c r="C101" s="2" t="s">
        <v>172</v>
      </c>
      <c r="D101" s="3" t="s">
        <v>50</v>
      </c>
      <c r="E101" s="3">
        <v>5</v>
      </c>
      <c r="F101" s="3">
        <v>30</v>
      </c>
      <c r="G101" s="2" t="s">
        <v>206</v>
      </c>
      <c r="H101" s="8">
        <v>45</v>
      </c>
      <c r="I101" s="2" t="s">
        <v>289</v>
      </c>
      <c r="J101" s="2" t="s">
        <v>242</v>
      </c>
      <c r="K101" s="2" t="s">
        <v>290</v>
      </c>
    </row>
    <row r="102" spans="1:11" x14ac:dyDescent="0.3">
      <c r="A102" s="3">
        <f t="shared" si="3"/>
        <v>101</v>
      </c>
      <c r="B102" s="2" t="s">
        <v>133</v>
      </c>
      <c r="C102" s="2" t="s">
        <v>134</v>
      </c>
      <c r="D102" s="3" t="s">
        <v>50</v>
      </c>
      <c r="E102" s="3">
        <v>5</v>
      </c>
      <c r="F102" s="3">
        <v>30</v>
      </c>
      <c r="G102" s="2" t="s">
        <v>206</v>
      </c>
      <c r="H102" s="8">
        <v>44</v>
      </c>
      <c r="I102" s="2" t="s">
        <v>289</v>
      </c>
      <c r="J102" s="2" t="s">
        <v>242</v>
      </c>
      <c r="K102" s="2" t="s">
        <v>290</v>
      </c>
    </row>
    <row r="103" spans="1:11" x14ac:dyDescent="0.3">
      <c r="A103" s="3">
        <f t="shared" si="3"/>
        <v>102</v>
      </c>
      <c r="B103" s="2" t="s">
        <v>209</v>
      </c>
      <c r="C103" s="2" t="s">
        <v>210</v>
      </c>
      <c r="D103" s="3" t="s">
        <v>50</v>
      </c>
      <c r="E103" s="3">
        <v>5</v>
      </c>
      <c r="F103" s="3">
        <v>30</v>
      </c>
      <c r="G103" s="2" t="s">
        <v>206</v>
      </c>
      <c r="H103" s="8">
        <v>48</v>
      </c>
      <c r="I103" s="2" t="s">
        <v>289</v>
      </c>
      <c r="J103" s="2" t="s">
        <v>242</v>
      </c>
      <c r="K103" s="2" t="s">
        <v>290</v>
      </c>
    </row>
    <row r="104" spans="1:11" x14ac:dyDescent="0.3">
      <c r="A104" s="3">
        <f t="shared" si="3"/>
        <v>103</v>
      </c>
      <c r="B104" s="2" t="s">
        <v>64</v>
      </c>
      <c r="C104" s="2" t="s">
        <v>286</v>
      </c>
      <c r="D104" s="3" t="s">
        <v>4</v>
      </c>
      <c r="E104" s="3">
        <v>5</v>
      </c>
      <c r="F104" s="3">
        <v>50</v>
      </c>
      <c r="G104" s="2" t="s">
        <v>206</v>
      </c>
      <c r="H104" s="8">
        <v>15</v>
      </c>
      <c r="I104" s="2" t="s">
        <v>289</v>
      </c>
      <c r="J104" s="2" t="s">
        <v>242</v>
      </c>
      <c r="K104" s="2" t="s">
        <v>290</v>
      </c>
    </row>
    <row r="105" spans="1:11" x14ac:dyDescent="0.3">
      <c r="A105" s="3">
        <f t="shared" si="3"/>
        <v>104</v>
      </c>
      <c r="B105" s="2" t="s">
        <v>148</v>
      </c>
      <c r="C105" s="2" t="s">
        <v>149</v>
      </c>
      <c r="D105" s="3" t="s">
        <v>150</v>
      </c>
      <c r="E105" s="3">
        <v>5</v>
      </c>
      <c r="F105" s="3">
        <v>50</v>
      </c>
      <c r="G105" s="2" t="s">
        <v>206</v>
      </c>
      <c r="H105" s="8">
        <v>16</v>
      </c>
      <c r="I105" s="2" t="s">
        <v>243</v>
      </c>
      <c r="J105" s="2" t="s">
        <v>242</v>
      </c>
      <c r="K105" s="2" t="s">
        <v>298</v>
      </c>
    </row>
    <row r="106" spans="1:11" x14ac:dyDescent="0.3">
      <c r="A106" s="3">
        <f t="shared" si="3"/>
        <v>105</v>
      </c>
      <c r="B106" s="2" t="s">
        <v>29</v>
      </c>
      <c r="C106" s="2" t="s">
        <v>30</v>
      </c>
      <c r="D106" s="3" t="s">
        <v>4</v>
      </c>
      <c r="E106" s="3">
        <v>10</v>
      </c>
      <c r="F106" s="3">
        <v>300</v>
      </c>
      <c r="G106" s="2" t="s">
        <v>206</v>
      </c>
      <c r="H106" s="8">
        <v>1.88</v>
      </c>
      <c r="I106" s="2" t="s">
        <v>289</v>
      </c>
      <c r="J106" s="2" t="s">
        <v>242</v>
      </c>
      <c r="K106" s="2" t="s">
        <v>290</v>
      </c>
    </row>
    <row r="107" spans="1:11" x14ac:dyDescent="0.3">
      <c r="A107" s="3">
        <f t="shared" si="3"/>
        <v>106</v>
      </c>
      <c r="B107" s="2" t="s">
        <v>151</v>
      </c>
      <c r="C107" s="2" t="s">
        <v>285</v>
      </c>
      <c r="D107" s="3" t="s">
        <v>4</v>
      </c>
      <c r="E107" s="3">
        <v>5</v>
      </c>
      <c r="F107" s="3">
        <v>50</v>
      </c>
      <c r="G107" s="2" t="s">
        <v>206</v>
      </c>
      <c r="H107" s="8">
        <v>25</v>
      </c>
      <c r="I107" s="2" t="s">
        <v>243</v>
      </c>
      <c r="J107" s="2" t="s">
        <v>242</v>
      </c>
      <c r="K107" s="2" t="s">
        <v>298</v>
      </c>
    </row>
    <row r="108" spans="1:11" x14ac:dyDescent="0.3">
      <c r="A108" s="3">
        <f t="shared" si="3"/>
        <v>107</v>
      </c>
      <c r="B108" s="2" t="s">
        <v>108</v>
      </c>
      <c r="C108" s="2" t="s">
        <v>254</v>
      </c>
      <c r="D108" s="3" t="s">
        <v>8</v>
      </c>
      <c r="E108" s="3">
        <v>2</v>
      </c>
      <c r="F108" s="3">
        <v>30</v>
      </c>
      <c r="G108" s="2" t="s">
        <v>206</v>
      </c>
      <c r="H108" s="8">
        <v>156.27000000000001</v>
      </c>
      <c r="I108" s="2" t="s">
        <v>289</v>
      </c>
      <c r="J108" s="2" t="s">
        <v>242</v>
      </c>
      <c r="K108" s="2" t="s">
        <v>290</v>
      </c>
    </row>
    <row r="109" spans="1:11" x14ac:dyDescent="0.3">
      <c r="A109" s="3">
        <f t="shared" si="3"/>
        <v>108</v>
      </c>
      <c r="B109" s="2" t="s">
        <v>116</v>
      </c>
      <c r="C109" s="2" t="s">
        <v>117</v>
      </c>
      <c r="D109" s="3" t="s">
        <v>4</v>
      </c>
      <c r="E109" s="3">
        <v>5</v>
      </c>
      <c r="F109" s="3">
        <v>30</v>
      </c>
      <c r="G109" s="2" t="s">
        <v>206</v>
      </c>
      <c r="H109" s="8">
        <v>2.15</v>
      </c>
      <c r="I109" s="2" t="s">
        <v>289</v>
      </c>
      <c r="J109" s="2" t="s">
        <v>242</v>
      </c>
      <c r="K109" s="2" t="s">
        <v>290</v>
      </c>
    </row>
    <row r="110" spans="1:11" x14ac:dyDescent="0.3">
      <c r="A110" s="3">
        <f t="shared" si="3"/>
        <v>109</v>
      </c>
      <c r="B110" s="2" t="s">
        <v>47</v>
      </c>
      <c r="C110" s="2" t="s">
        <v>284</v>
      </c>
      <c r="D110" s="3" t="s">
        <v>4</v>
      </c>
      <c r="E110" s="3">
        <v>5</v>
      </c>
      <c r="F110" s="3">
        <v>30</v>
      </c>
      <c r="G110" s="2" t="s">
        <v>206</v>
      </c>
      <c r="H110" s="8">
        <v>4.7</v>
      </c>
      <c r="I110" s="2" t="s">
        <v>243</v>
      </c>
      <c r="J110" s="2" t="s">
        <v>242</v>
      </c>
      <c r="K110" s="2" t="s">
        <v>298</v>
      </c>
    </row>
    <row r="111" spans="1:11" x14ac:dyDescent="0.3">
      <c r="A111" s="3">
        <f t="shared" si="3"/>
        <v>110</v>
      </c>
      <c r="B111" s="2" t="s">
        <v>207</v>
      </c>
      <c r="C111" s="2" t="s">
        <v>208</v>
      </c>
      <c r="D111" s="3" t="s">
        <v>4</v>
      </c>
      <c r="E111" s="3">
        <v>5</v>
      </c>
      <c r="F111" s="3">
        <v>30</v>
      </c>
      <c r="G111" s="2" t="s">
        <v>206</v>
      </c>
      <c r="H111" s="8">
        <v>8</v>
      </c>
      <c r="I111" s="2" t="s">
        <v>243</v>
      </c>
      <c r="J111" s="2" t="s">
        <v>242</v>
      </c>
      <c r="K111" s="2" t="s">
        <v>298</v>
      </c>
    </row>
    <row r="112" spans="1:11" x14ac:dyDescent="0.3">
      <c r="A112" s="3">
        <f t="shared" si="3"/>
        <v>111</v>
      </c>
      <c r="B112" s="2" t="s">
        <v>94</v>
      </c>
      <c r="C112" s="2" t="s">
        <v>95</v>
      </c>
      <c r="D112" s="3" t="s">
        <v>4</v>
      </c>
      <c r="E112" s="3">
        <v>10</v>
      </c>
      <c r="F112" s="3">
        <v>100</v>
      </c>
      <c r="G112" s="2" t="s">
        <v>220</v>
      </c>
      <c r="H112" s="8">
        <v>2.21</v>
      </c>
      <c r="I112" s="2" t="s">
        <v>244</v>
      </c>
      <c r="J112" s="2" t="s">
        <v>242</v>
      </c>
      <c r="K112" s="2" t="s">
        <v>293</v>
      </c>
    </row>
    <row r="113" spans="1:11" x14ac:dyDescent="0.3">
      <c r="A113" s="3">
        <f t="shared" si="3"/>
        <v>112</v>
      </c>
      <c r="B113" s="2" t="s">
        <v>125</v>
      </c>
      <c r="C113" s="2" t="s">
        <v>279</v>
      </c>
      <c r="D113" s="3" t="s">
        <v>25</v>
      </c>
      <c r="E113" s="3">
        <v>100</v>
      </c>
      <c r="F113" s="3">
        <v>500</v>
      </c>
      <c r="G113" s="2" t="s">
        <v>220</v>
      </c>
      <c r="H113" s="10">
        <v>3.2004999999999999</v>
      </c>
      <c r="I113" s="2" t="s">
        <v>244</v>
      </c>
      <c r="J113" s="2" t="s">
        <v>242</v>
      </c>
      <c r="K113" s="2" t="s">
        <v>293</v>
      </c>
    </row>
    <row r="114" spans="1:11" x14ac:dyDescent="0.3">
      <c r="A114" s="3">
        <f t="shared" si="3"/>
        <v>113</v>
      </c>
      <c r="B114" s="2" t="s">
        <v>104</v>
      </c>
      <c r="C114" s="2" t="s">
        <v>105</v>
      </c>
      <c r="D114" s="3" t="s">
        <v>25</v>
      </c>
      <c r="E114" s="3">
        <v>100</v>
      </c>
      <c r="F114" s="3">
        <v>500</v>
      </c>
      <c r="G114" s="2" t="s">
        <v>220</v>
      </c>
      <c r="H114" s="10">
        <v>5.1064999999999996</v>
      </c>
      <c r="I114" s="2" t="s">
        <v>244</v>
      </c>
      <c r="J114" s="2" t="s">
        <v>242</v>
      </c>
      <c r="K114" s="2" t="s">
        <v>293</v>
      </c>
    </row>
    <row r="115" spans="1:11" x14ac:dyDescent="0.3">
      <c r="A115" s="3">
        <f t="shared" ref="A115:A126" si="4">A114+1</f>
        <v>114</v>
      </c>
      <c r="B115" s="2" t="s">
        <v>165</v>
      </c>
      <c r="C115" s="2" t="s">
        <v>166</v>
      </c>
      <c r="D115" s="3" t="s">
        <v>25</v>
      </c>
      <c r="E115" s="3">
        <v>100</v>
      </c>
      <c r="F115" s="3">
        <v>500</v>
      </c>
      <c r="G115" s="2" t="s">
        <v>220</v>
      </c>
      <c r="H115" s="10">
        <v>7.2099000000000002</v>
      </c>
      <c r="I115" s="2" t="s">
        <v>244</v>
      </c>
      <c r="J115" s="2" t="s">
        <v>242</v>
      </c>
      <c r="K115" s="2" t="s">
        <v>293</v>
      </c>
    </row>
    <row r="116" spans="1:11" x14ac:dyDescent="0.3">
      <c r="A116" s="3">
        <f t="shared" si="4"/>
        <v>115</v>
      </c>
      <c r="B116" s="2" t="s">
        <v>51</v>
      </c>
      <c r="C116" s="2" t="s">
        <v>52</v>
      </c>
      <c r="D116" s="3" t="s">
        <v>4</v>
      </c>
      <c r="E116" s="3">
        <v>5</v>
      </c>
      <c r="F116" s="3">
        <v>50</v>
      </c>
      <c r="G116" s="2" t="s">
        <v>220</v>
      </c>
      <c r="H116" s="8">
        <v>22.76</v>
      </c>
      <c r="I116" s="2" t="s">
        <v>244</v>
      </c>
      <c r="J116" s="2" t="s">
        <v>242</v>
      </c>
      <c r="K116" s="2" t="s">
        <v>293</v>
      </c>
    </row>
    <row r="117" spans="1:11" x14ac:dyDescent="0.3">
      <c r="A117" s="3">
        <f t="shared" si="4"/>
        <v>116</v>
      </c>
      <c r="B117" s="2" t="s">
        <v>222</v>
      </c>
      <c r="C117" s="2" t="s">
        <v>223</v>
      </c>
      <c r="D117" s="3" t="s">
        <v>4</v>
      </c>
      <c r="E117" s="3">
        <v>2</v>
      </c>
      <c r="F117" s="3">
        <v>50</v>
      </c>
      <c r="G117" s="2" t="s">
        <v>220</v>
      </c>
      <c r="H117" s="8">
        <v>32.26</v>
      </c>
      <c r="I117" s="2" t="s">
        <v>244</v>
      </c>
      <c r="J117" s="2" t="s">
        <v>242</v>
      </c>
      <c r="K117" s="2" t="s">
        <v>293</v>
      </c>
    </row>
    <row r="118" spans="1:11" x14ac:dyDescent="0.3">
      <c r="A118" s="3">
        <f t="shared" si="4"/>
        <v>117</v>
      </c>
      <c r="B118" s="2" t="s">
        <v>186</v>
      </c>
      <c r="C118" s="2" t="s">
        <v>280</v>
      </c>
      <c r="D118" s="3" t="s">
        <v>4</v>
      </c>
      <c r="E118" s="3">
        <v>5</v>
      </c>
      <c r="F118" s="3">
        <v>50</v>
      </c>
      <c r="G118" s="2" t="s">
        <v>220</v>
      </c>
      <c r="H118" s="8">
        <v>4</v>
      </c>
      <c r="I118" s="2" t="s">
        <v>233</v>
      </c>
      <c r="J118" s="2" t="s">
        <v>242</v>
      </c>
    </row>
    <row r="119" spans="1:11" x14ac:dyDescent="0.3">
      <c r="A119" s="3">
        <f t="shared" si="4"/>
        <v>118</v>
      </c>
      <c r="B119" s="2" t="s">
        <v>160</v>
      </c>
      <c r="C119" s="2" t="s">
        <v>281</v>
      </c>
      <c r="D119" s="3" t="s">
        <v>4</v>
      </c>
      <c r="E119" s="3">
        <v>5</v>
      </c>
      <c r="F119" s="3">
        <v>50</v>
      </c>
      <c r="G119" s="2" t="s">
        <v>220</v>
      </c>
      <c r="H119" s="8">
        <v>4.12</v>
      </c>
      <c r="I119" s="2" t="s">
        <v>244</v>
      </c>
      <c r="J119" s="2" t="s">
        <v>242</v>
      </c>
      <c r="K119" s="2" t="s">
        <v>293</v>
      </c>
    </row>
    <row r="120" spans="1:11" x14ac:dyDescent="0.3">
      <c r="A120" s="3">
        <f t="shared" si="4"/>
        <v>119</v>
      </c>
      <c r="B120" s="2" t="s">
        <v>221</v>
      </c>
      <c r="C120" s="2" t="s">
        <v>282</v>
      </c>
      <c r="D120" s="3" t="s">
        <v>4</v>
      </c>
      <c r="E120" s="3">
        <v>5</v>
      </c>
      <c r="F120" s="3">
        <v>50</v>
      </c>
      <c r="G120" s="2" t="s">
        <v>220</v>
      </c>
      <c r="H120" s="8">
        <v>10.9</v>
      </c>
      <c r="I120" s="2" t="s">
        <v>238</v>
      </c>
      <c r="J120" s="2" t="s">
        <v>242</v>
      </c>
      <c r="K120" s="2" t="s">
        <v>292</v>
      </c>
    </row>
    <row r="121" spans="1:11" x14ac:dyDescent="0.3">
      <c r="A121" s="3">
        <f t="shared" si="4"/>
        <v>120</v>
      </c>
      <c r="B121" s="2" t="s">
        <v>157</v>
      </c>
      <c r="C121" s="2" t="s">
        <v>283</v>
      </c>
      <c r="D121" s="3" t="s">
        <v>4</v>
      </c>
      <c r="E121" s="3">
        <v>5</v>
      </c>
      <c r="F121" s="3">
        <v>50</v>
      </c>
      <c r="G121" s="2" t="s">
        <v>220</v>
      </c>
      <c r="H121" s="8">
        <v>4.5999999999999996</v>
      </c>
      <c r="I121" s="2" t="s">
        <v>244</v>
      </c>
      <c r="J121" s="2" t="s">
        <v>242</v>
      </c>
      <c r="K121" s="2" t="s">
        <v>293</v>
      </c>
    </row>
    <row r="122" spans="1:11" x14ac:dyDescent="0.3">
      <c r="A122" s="3">
        <f t="shared" si="4"/>
        <v>121</v>
      </c>
      <c r="B122" s="2" t="s">
        <v>75</v>
      </c>
      <c r="C122" s="2" t="s">
        <v>76</v>
      </c>
      <c r="D122" s="3" t="s">
        <v>4</v>
      </c>
      <c r="E122" s="3">
        <v>5</v>
      </c>
      <c r="F122" s="3">
        <v>100</v>
      </c>
      <c r="G122" s="2" t="s">
        <v>227</v>
      </c>
      <c r="H122" s="8">
        <v>10.4</v>
      </c>
      <c r="I122" s="2" t="s">
        <v>289</v>
      </c>
      <c r="J122" s="2" t="s">
        <v>242</v>
      </c>
      <c r="K122" s="2" t="s">
        <v>290</v>
      </c>
    </row>
    <row r="123" spans="1:11" x14ac:dyDescent="0.3">
      <c r="A123" s="3">
        <f t="shared" si="4"/>
        <v>122</v>
      </c>
      <c r="B123" s="2" t="s">
        <v>3</v>
      </c>
      <c r="C123" s="2" t="s">
        <v>250</v>
      </c>
      <c r="D123" s="3" t="s">
        <v>4</v>
      </c>
      <c r="E123" s="3">
        <v>5</v>
      </c>
      <c r="F123" s="3">
        <v>50</v>
      </c>
      <c r="G123" s="2" t="s">
        <v>227</v>
      </c>
      <c r="H123" s="8">
        <v>16</v>
      </c>
      <c r="I123" s="2" t="s">
        <v>234</v>
      </c>
      <c r="J123" s="2" t="s">
        <v>242</v>
      </c>
      <c r="K123" s="2" t="s">
        <v>300</v>
      </c>
    </row>
    <row r="124" spans="1:11" x14ac:dyDescent="0.3">
      <c r="A124" s="3">
        <f t="shared" si="4"/>
        <v>123</v>
      </c>
      <c r="B124" s="2" t="s">
        <v>11</v>
      </c>
      <c r="C124" s="2" t="s">
        <v>252</v>
      </c>
      <c r="D124" s="3" t="s">
        <v>8</v>
      </c>
      <c r="E124" s="3">
        <v>2</v>
      </c>
      <c r="F124" s="3">
        <v>20</v>
      </c>
      <c r="G124" s="2" t="s">
        <v>227</v>
      </c>
      <c r="H124" s="8">
        <v>270</v>
      </c>
      <c r="I124" s="2" t="s">
        <v>289</v>
      </c>
      <c r="J124" s="2" t="s">
        <v>242</v>
      </c>
      <c r="K124" s="2" t="s">
        <v>290</v>
      </c>
    </row>
    <row r="125" spans="1:11" x14ac:dyDescent="0.3">
      <c r="A125" s="3">
        <f t="shared" si="4"/>
        <v>124</v>
      </c>
      <c r="B125" s="2" t="s">
        <v>154</v>
      </c>
      <c r="C125" s="2" t="s">
        <v>251</v>
      </c>
      <c r="D125" s="3" t="s">
        <v>8</v>
      </c>
      <c r="E125" s="3">
        <v>2</v>
      </c>
      <c r="F125" s="3">
        <v>50</v>
      </c>
      <c r="G125" s="2" t="s">
        <v>227</v>
      </c>
      <c r="H125" s="8">
        <v>149</v>
      </c>
      <c r="I125" s="2" t="s">
        <v>289</v>
      </c>
      <c r="J125" s="2" t="s">
        <v>242</v>
      </c>
      <c r="K125" s="2" t="s">
        <v>290</v>
      </c>
    </row>
    <row r="126" spans="1:11" x14ac:dyDescent="0.3">
      <c r="A126" s="3">
        <f t="shared" si="4"/>
        <v>125</v>
      </c>
      <c r="B126" s="2" t="s">
        <v>6</v>
      </c>
      <c r="C126" s="2" t="s">
        <v>7</v>
      </c>
      <c r="D126" s="3" t="s">
        <v>8</v>
      </c>
      <c r="E126" s="3">
        <v>5</v>
      </c>
      <c r="F126" s="3">
        <v>20</v>
      </c>
      <c r="G126" s="2" t="s">
        <v>227</v>
      </c>
      <c r="H126" s="8">
        <v>90</v>
      </c>
      <c r="I126" s="2" t="s">
        <v>289</v>
      </c>
      <c r="J126" s="2" t="s">
        <v>242</v>
      </c>
      <c r="K126" s="2" t="s">
        <v>290</v>
      </c>
    </row>
    <row r="139" spans="1:7" x14ac:dyDescent="0.3">
      <c r="A139" s="5"/>
      <c r="B139" s="4"/>
      <c r="C139" s="4"/>
      <c r="D139" s="5"/>
      <c r="E139" s="5"/>
      <c r="F139" s="5"/>
      <c r="G139" s="4"/>
    </row>
    <row r="142" spans="1:7" x14ac:dyDescent="0.3">
      <c r="D142" s="2"/>
    </row>
    <row r="143" spans="1:7" x14ac:dyDescent="0.3">
      <c r="D143" s="2"/>
    </row>
    <row r="144" spans="1:7" x14ac:dyDescent="0.3">
      <c r="D144" s="2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  <row r="156" spans="4:4" x14ac:dyDescent="0.3">
      <c r="D156" s="2"/>
    </row>
    <row r="157" spans="4:4" x14ac:dyDescent="0.3">
      <c r="D157" s="2"/>
    </row>
    <row r="158" spans="4:4" x14ac:dyDescent="0.3">
      <c r="D158" s="2"/>
    </row>
    <row r="159" spans="4:4" x14ac:dyDescent="0.3">
      <c r="D159" s="2"/>
    </row>
    <row r="160" spans="4:4" x14ac:dyDescent="0.3">
      <c r="D160" s="2"/>
    </row>
    <row r="161" spans="4:4" x14ac:dyDescent="0.3">
      <c r="D161" s="2"/>
    </row>
    <row r="162" spans="4:4" x14ac:dyDescent="0.3">
      <c r="D162" s="2"/>
    </row>
    <row r="163" spans="4:4" x14ac:dyDescent="0.3">
      <c r="D163" s="2"/>
    </row>
    <row r="164" spans="4:4" x14ac:dyDescent="0.3">
      <c r="D164" s="2"/>
    </row>
    <row r="165" spans="4:4" x14ac:dyDescent="0.3">
      <c r="D165" s="2"/>
    </row>
    <row r="166" spans="4:4" x14ac:dyDescent="0.3">
      <c r="D166" s="2"/>
    </row>
    <row r="167" spans="4:4" x14ac:dyDescent="0.3">
      <c r="D167" s="2"/>
    </row>
    <row r="168" spans="4:4" x14ac:dyDescent="0.3">
      <c r="D168" s="2"/>
    </row>
    <row r="169" spans="4:4" x14ac:dyDescent="0.3">
      <c r="D169" s="2"/>
    </row>
    <row r="170" spans="4:4" x14ac:dyDescent="0.3">
      <c r="D170" s="2"/>
    </row>
    <row r="171" spans="4:4" x14ac:dyDescent="0.3">
      <c r="D171" s="2"/>
    </row>
    <row r="172" spans="4:4" x14ac:dyDescent="0.3">
      <c r="D172" s="2"/>
    </row>
    <row r="173" spans="4:4" x14ac:dyDescent="0.3">
      <c r="D173" s="2"/>
    </row>
    <row r="174" spans="4:4" x14ac:dyDescent="0.3">
      <c r="D174" s="2"/>
    </row>
    <row r="175" spans="4:4" x14ac:dyDescent="0.3">
      <c r="D175" s="2"/>
    </row>
    <row r="176" spans="4:4" x14ac:dyDescent="0.3">
      <c r="D176" s="2"/>
    </row>
    <row r="177" spans="4:4" x14ac:dyDescent="0.3">
      <c r="D177" s="2"/>
    </row>
    <row r="178" spans="4:4" x14ac:dyDescent="0.3">
      <c r="D178" s="2"/>
    </row>
    <row r="179" spans="4:4" x14ac:dyDescent="0.3">
      <c r="D179" s="2"/>
    </row>
    <row r="180" spans="4:4" x14ac:dyDescent="0.3">
      <c r="D180" s="2"/>
    </row>
    <row r="181" spans="4:4" x14ac:dyDescent="0.3">
      <c r="D181" s="2"/>
    </row>
    <row r="182" spans="4:4" x14ac:dyDescent="0.3">
      <c r="D182" s="2"/>
    </row>
    <row r="183" spans="4:4" x14ac:dyDescent="0.3">
      <c r="D183" s="2"/>
    </row>
    <row r="184" spans="4:4" x14ac:dyDescent="0.3">
      <c r="D184" s="2"/>
    </row>
    <row r="185" spans="4:4" x14ac:dyDescent="0.3">
      <c r="D185" s="2"/>
    </row>
    <row r="186" spans="4:4" x14ac:dyDescent="0.3">
      <c r="D186" s="2"/>
    </row>
    <row r="187" spans="4:4" x14ac:dyDescent="0.3">
      <c r="D187" s="2"/>
    </row>
    <row r="188" spans="4:4" x14ac:dyDescent="0.3">
      <c r="D188" s="2"/>
    </row>
    <row r="189" spans="4:4" x14ac:dyDescent="0.3">
      <c r="D189" s="2"/>
    </row>
    <row r="190" spans="4:4" x14ac:dyDescent="0.3">
      <c r="D190" s="2"/>
    </row>
    <row r="191" spans="4:4" x14ac:dyDescent="0.3">
      <c r="D191" s="2"/>
    </row>
    <row r="192" spans="4:4" x14ac:dyDescent="0.3">
      <c r="D192" s="2"/>
    </row>
    <row r="193" spans="4:4" x14ac:dyDescent="0.3">
      <c r="D193" s="2"/>
    </row>
    <row r="194" spans="4:4" x14ac:dyDescent="0.3">
      <c r="D194" s="2"/>
    </row>
    <row r="195" spans="4:4" x14ac:dyDescent="0.3">
      <c r="D195" s="2"/>
    </row>
    <row r="196" spans="4:4" x14ac:dyDescent="0.3">
      <c r="D196" s="2"/>
    </row>
    <row r="197" spans="4:4" x14ac:dyDescent="0.3">
      <c r="D197" s="2"/>
    </row>
    <row r="198" spans="4:4" x14ac:dyDescent="0.3">
      <c r="D198" s="2"/>
    </row>
    <row r="199" spans="4:4" x14ac:dyDescent="0.3">
      <c r="D199" s="2"/>
    </row>
    <row r="200" spans="4:4" x14ac:dyDescent="0.3">
      <c r="D200" s="2"/>
    </row>
    <row r="201" spans="4:4" x14ac:dyDescent="0.3">
      <c r="D201" s="2"/>
    </row>
    <row r="202" spans="4:4" x14ac:dyDescent="0.3">
      <c r="D202" s="2"/>
    </row>
    <row r="203" spans="4:4" x14ac:dyDescent="0.3">
      <c r="D203" s="2"/>
    </row>
    <row r="204" spans="4:4" x14ac:dyDescent="0.3">
      <c r="D204" s="2"/>
    </row>
    <row r="205" spans="4:4" x14ac:dyDescent="0.3">
      <c r="D205" s="2"/>
    </row>
    <row r="206" spans="4:4" x14ac:dyDescent="0.3">
      <c r="D206" s="2"/>
    </row>
    <row r="207" spans="4:4" x14ac:dyDescent="0.3">
      <c r="D207" s="2"/>
    </row>
    <row r="208" spans="4:4" x14ac:dyDescent="0.3">
      <c r="D208" s="2"/>
    </row>
    <row r="209" spans="4:4" x14ac:dyDescent="0.3">
      <c r="D209" s="2"/>
    </row>
    <row r="210" spans="4:4" x14ac:dyDescent="0.3">
      <c r="D210" s="2"/>
    </row>
    <row r="211" spans="4:4" x14ac:dyDescent="0.3">
      <c r="D211" s="2"/>
    </row>
    <row r="212" spans="4:4" x14ac:dyDescent="0.3">
      <c r="D212" s="2"/>
    </row>
    <row r="213" spans="4:4" x14ac:dyDescent="0.3">
      <c r="D213" s="2"/>
    </row>
    <row r="214" spans="4:4" x14ac:dyDescent="0.3">
      <c r="D214" s="2"/>
    </row>
    <row r="215" spans="4:4" x14ac:dyDescent="0.3">
      <c r="D215" s="2"/>
    </row>
    <row r="216" spans="4:4" x14ac:dyDescent="0.3">
      <c r="D216" s="2"/>
    </row>
    <row r="217" spans="4:4" x14ac:dyDescent="0.3">
      <c r="D217" s="2"/>
    </row>
    <row r="218" spans="4:4" x14ac:dyDescent="0.3">
      <c r="D218" s="2"/>
    </row>
    <row r="219" spans="4:4" x14ac:dyDescent="0.3">
      <c r="D219" s="2"/>
    </row>
    <row r="220" spans="4:4" x14ac:dyDescent="0.3">
      <c r="D220" s="2"/>
    </row>
    <row r="221" spans="4:4" x14ac:dyDescent="0.3">
      <c r="D221" s="2"/>
    </row>
    <row r="222" spans="4:4" x14ac:dyDescent="0.3">
      <c r="D222" s="2"/>
    </row>
    <row r="223" spans="4:4" x14ac:dyDescent="0.3">
      <c r="D223" s="2"/>
    </row>
    <row r="224" spans="4:4" x14ac:dyDescent="0.3">
      <c r="D224" s="2"/>
    </row>
    <row r="225" spans="4:4" x14ac:dyDescent="0.3">
      <c r="D225" s="2"/>
    </row>
    <row r="226" spans="4:4" x14ac:dyDescent="0.3">
      <c r="D226" s="2"/>
    </row>
    <row r="227" spans="4:4" x14ac:dyDescent="0.3">
      <c r="D227" s="2"/>
    </row>
    <row r="228" spans="4:4" x14ac:dyDescent="0.3">
      <c r="D228" s="2"/>
    </row>
    <row r="229" spans="4:4" x14ac:dyDescent="0.3">
      <c r="D229" s="2"/>
    </row>
    <row r="230" spans="4:4" x14ac:dyDescent="0.3">
      <c r="D230" s="2"/>
    </row>
    <row r="231" spans="4:4" x14ac:dyDescent="0.3">
      <c r="D231" s="2"/>
    </row>
    <row r="232" spans="4:4" x14ac:dyDescent="0.3">
      <c r="D232" s="2"/>
    </row>
    <row r="233" spans="4:4" x14ac:dyDescent="0.3">
      <c r="D233" s="2"/>
    </row>
    <row r="234" spans="4:4" x14ac:dyDescent="0.3">
      <c r="D234" s="2"/>
    </row>
    <row r="235" spans="4:4" x14ac:dyDescent="0.3">
      <c r="D235" s="2"/>
    </row>
    <row r="236" spans="4:4" x14ac:dyDescent="0.3">
      <c r="D236" s="2"/>
    </row>
    <row r="237" spans="4:4" x14ac:dyDescent="0.3">
      <c r="D237" s="2"/>
    </row>
    <row r="238" spans="4:4" x14ac:dyDescent="0.3">
      <c r="D238" s="2"/>
    </row>
    <row r="239" spans="4:4" x14ac:dyDescent="0.3">
      <c r="D239" s="2"/>
    </row>
    <row r="240" spans="4:4" x14ac:dyDescent="0.3">
      <c r="D240" s="2"/>
    </row>
    <row r="241" spans="4:4" x14ac:dyDescent="0.3">
      <c r="D241" s="2"/>
    </row>
    <row r="242" spans="4:4" x14ac:dyDescent="0.3">
      <c r="D242" s="2"/>
    </row>
    <row r="243" spans="4:4" x14ac:dyDescent="0.3">
      <c r="D243" s="2"/>
    </row>
    <row r="244" spans="4:4" x14ac:dyDescent="0.3">
      <c r="D244" s="2"/>
    </row>
    <row r="245" spans="4:4" x14ac:dyDescent="0.3">
      <c r="D245" s="2"/>
    </row>
    <row r="246" spans="4:4" x14ac:dyDescent="0.3">
      <c r="D246" s="2"/>
    </row>
    <row r="247" spans="4:4" x14ac:dyDescent="0.3">
      <c r="D247" s="2"/>
    </row>
    <row r="248" spans="4:4" x14ac:dyDescent="0.3">
      <c r="D248" s="2"/>
    </row>
    <row r="249" spans="4:4" x14ac:dyDescent="0.3">
      <c r="D249" s="2"/>
    </row>
    <row r="250" spans="4:4" x14ac:dyDescent="0.3">
      <c r="D250" s="2"/>
    </row>
    <row r="251" spans="4:4" x14ac:dyDescent="0.3">
      <c r="D251" s="2"/>
    </row>
    <row r="252" spans="4:4" x14ac:dyDescent="0.3">
      <c r="D252" s="2"/>
    </row>
  </sheetData>
  <pageMargins left="0.511811024" right="0.511811024" top="0.78740157499999996" bottom="0.78740157499999996" header="0.31496062000000002" footer="0.31496062000000002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Almeida</dc:creator>
  <cp:lastModifiedBy>Matheus Almeida</cp:lastModifiedBy>
  <cp:lastPrinted>2025-07-18T20:23:33Z</cp:lastPrinted>
  <dcterms:created xsi:type="dcterms:W3CDTF">2025-07-14T13:49:36Z</dcterms:created>
  <dcterms:modified xsi:type="dcterms:W3CDTF">2025-08-22T16:54:46Z</dcterms:modified>
</cp:coreProperties>
</file>