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_pedido\"/>
    </mc:Choice>
  </mc:AlternateContent>
  <xr:revisionPtr revIDLastSave="0" documentId="8_{E0A76461-8F14-4C8C-968E-1B9A8BB09859}" xr6:coauthVersionLast="47" xr6:coauthVersionMax="47" xr10:uidLastSave="{00000000-0000-0000-0000-000000000000}"/>
  <bookViews>
    <workbookView xWindow="28680" yWindow="-2850" windowWidth="21840" windowHeight="13020" tabRatio="769" firstSheet="2" activeTab="2" xr2:uid="{5A652F58-DF8E-46BE-9DBB-1F3AA7045651}"/>
  </bookViews>
  <sheets>
    <sheet name="Formulário" sheetId="2" state="hidden" r:id="rId1"/>
    <sheet name="Busca " sheetId="6" state="hidden" r:id="rId2"/>
    <sheet name="Pedido" sheetId="3" r:id="rId3"/>
    <sheet name="Empreendimentos" sheetId="7" state="hidden" r:id="rId4"/>
    <sheet name="Base_Insumos" sheetId="1" state="hidden" r:id="rId5"/>
    <sheet name="Insumo" sheetId="4" state="hidden" r:id="rId6"/>
  </sheets>
  <definedNames>
    <definedName name="_xlnm._FilterDatabase" localSheetId="4" hidden="1">Base_Insumos!$A$1:$C$2110</definedName>
    <definedName name="_xlnm.Print_Area" localSheetId="2">Pedido!$A$1:$H$14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6" l="1" a="1"/>
  <c r="B7" i="6" s="1"/>
  <c r="D12" i="2"/>
  <c r="D11" i="2"/>
  <c r="D10" i="2"/>
  <c r="K6" i="2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<sst xmlns="http://schemas.openxmlformats.org/spreadsheetml/2006/main" count="14005" uniqueCount="5258">
  <si>
    <t>P2.01.0022</t>
  </si>
  <si>
    <t>CANTONEIRA DE ALUMINIO</t>
  </si>
  <si>
    <t>M</t>
  </si>
  <si>
    <t>K.02.0701</t>
  </si>
  <si>
    <t>MATERIAL ED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</si>
  <si>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</si>
  <si>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</si>
  <si>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</si>
  <si>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</si>
  <si>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</si>
  <si>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</si>
  <si>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</si>
  <si>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</si>
  <si>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</si>
  <si>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</si>
  <si>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</si>
  <si>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</si>
  <si>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</si>
  <si>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</si>
  <si>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</si>
  <si>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</si>
  <si>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</si>
  <si>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</si>
  <si>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TRINCHA 2"</t>
  </si>
  <si>
    <t>E.02.0016</t>
  </si>
  <si>
    <t>FITA CREPE VERDE 48 MM X 50MM AUTOMOTIVA</t>
  </si>
  <si>
    <t>O.01.0142</t>
  </si>
  <si>
    <t>TABUA DE PINUS 1" X 12"</t>
  </si>
  <si>
    <t>J.03.0015</t>
  </si>
  <si>
    <t>AREIA - SACO GRANDE 20KG</t>
  </si>
  <si>
    <t>SC</t>
  </si>
  <si>
    <t>E.02.0050</t>
  </si>
  <si>
    <t>PAPELÃO CORRUGADO</t>
  </si>
  <si>
    <t>RL</t>
  </si>
  <si>
    <t>F.05.0004</t>
  </si>
  <si>
    <t>LOCAÇÃO DE EQUIPAMNETO</t>
  </si>
  <si>
    <t>MES</t>
  </si>
  <si>
    <t>U.02.0495</t>
  </si>
  <si>
    <t>MISTURADOR LAVATÓRIO DE MESA REF. 1877 C64 DUNA CLÁSSICA DECA</t>
  </si>
  <si>
    <t>U.02.0477</t>
  </si>
  <si>
    <t>DUCHA HIGIÊNICA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</si>
  <si>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</si>
  <si>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</si>
  <si>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</si>
  <si>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</si>
  <si>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</si>
  <si>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</si>
  <si>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</si>
  <si>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</si>
  <si>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J.03.0008</t>
  </si>
  <si>
    <t>AREIA FINA</t>
  </si>
  <si>
    <t>M3</t>
  </si>
  <si>
    <t>W.06.1002</t>
  </si>
  <si>
    <t>ADESIVO ESTRIUTURAL BASE EPÓXI ALTA FLUIDEZ COMPOUND ADESIVO GEL 1KG ( A+B)</t>
  </si>
  <si>
    <t>E.04.0405</t>
  </si>
  <si>
    <t>ESTILETE AUTOMÁTICO EMBORRACHADO 8 LÂMINAS - 18MM</t>
  </si>
  <si>
    <t>E.04.0230</t>
  </si>
  <si>
    <t>RISCADOR</t>
  </si>
  <si>
    <t>E.04.0582</t>
  </si>
  <si>
    <t>CAIXA PLASTICA PARA ARGAMASSA DE PVC - 450L</t>
  </si>
  <si>
    <t>E.02.0300</t>
  </si>
  <si>
    <t>EQUIPAMENTOS PARA AR CONDICIONADO.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</si>
  <si>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</si>
  <si>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</si>
  <si>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</si>
  <si>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</si>
  <si>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</si>
  <si>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</si>
  <si>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K.02.2300</t>
  </si>
  <si>
    <t>BOMBA SUBMERSA</t>
  </si>
  <si>
    <t>E.01.0073</t>
  </si>
  <si>
    <t>CADEADO 35 MM</t>
  </si>
  <si>
    <t>P1.02.0008</t>
  </si>
  <si>
    <t>DOBRADIÇA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</si>
  <si>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</si>
  <si>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</si>
  <si>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</si>
  <si>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</si>
  <si>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</si>
  <si>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</si>
  <si>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</si>
  <si>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</si>
  <si>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</si>
  <si>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</si>
  <si>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</si>
  <si>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</si>
  <si>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LONA PLÁSTICA TRANSPARENTE - 4 X 100 M</t>
  </si>
  <si>
    <t>C.04.0024</t>
  </si>
  <si>
    <t>SACO PLÁSTICO P/ LIXO - 200 L C/ 100 UN REFORÇADO</t>
  </si>
  <si>
    <t>S.10.0062</t>
  </si>
  <si>
    <t>PU 40 FLEX ADESIVO DE POLIURETANO DE CURA RÁPIDA COR BRANCO TUBO 310ML</t>
  </si>
  <si>
    <t>C.04.0002</t>
  </si>
  <si>
    <t>ÁLCOOL 1 LT</t>
  </si>
  <si>
    <t>U.02.0700</t>
  </si>
  <si>
    <t>SIFÃO PARA LAVATÓRIO - DECA 1680 C 100 112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</si>
  <si>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</si>
  <si>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</si>
  <si>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</si>
  <si>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</si>
  <si>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</si>
  <si>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</si>
  <si>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</si>
  <si>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</si>
  <si>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</si>
  <si>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</si>
  <si>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ARGAMASSA COLANTE FLEXIVEL AKEMI TK QUARTZO 20KG</t>
  </si>
  <si>
    <t>L.01.0021</t>
  </si>
  <si>
    <t>TIJOLO CERÂMICO FURADO - 09 X 19 X 19</t>
  </si>
  <si>
    <t>E.04.0246</t>
  </si>
  <si>
    <t>DESEMPENADEIRA LISA AÇO - 28 X 13 CM</t>
  </si>
  <si>
    <t>E.04.0281</t>
  </si>
  <si>
    <t>ESPÁTULA DE AÇO LISA - 6 CM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</si>
  <si>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</si>
  <si>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</si>
  <si>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</si>
  <si>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</si>
  <si>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</si>
  <si>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</si>
  <si>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</si>
  <si>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</si>
  <si>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LONA AZUL REFORÇADA COM OLHAL</t>
  </si>
  <si>
    <t>S.04.0060</t>
  </si>
  <si>
    <t>REMOVEDOR FAÍSCA</t>
  </si>
  <si>
    <t>E.04.1854</t>
  </si>
  <si>
    <t>TALHADEIRA 20 X 250MM SDS PLUS</t>
  </si>
  <si>
    <t>E.04.0721</t>
  </si>
  <si>
    <t>DISCO DE CORTE DIAMANTADO PARA CONCRETO ( 4 1/2'' )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</si>
  <si>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</si>
  <si>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</si>
  <si>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</si>
  <si>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</si>
  <si>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</si>
  <si>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</si>
  <si>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CABO FLEXÍVEL 750 V - 2,5 MM²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</si>
  <si>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</si>
  <si>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</si>
  <si>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</si>
  <si>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</si>
  <si>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</si>
  <si>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</si>
  <si>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</si>
  <si>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ELETRODUTO CONDULETE TOP 1"</t>
  </si>
  <si>
    <t>K.01.4012</t>
  </si>
  <si>
    <t>CAIXA DE SOBREPOR 6 ENTRADAS CONDULETE TOP</t>
  </si>
  <si>
    <t>K.01.4016</t>
  </si>
  <si>
    <t>CURVA 90° ELETRODUTO CONDULETE TOP 1"</t>
  </si>
  <si>
    <t>K.01.4004</t>
  </si>
  <si>
    <t>ADAPTADOR CONDULETE TOP 1"</t>
  </si>
  <si>
    <t>K.01.4009</t>
  </si>
  <si>
    <t>BRAÇADEIRA ELETRODUTO CONDULETE TOP 1"</t>
  </si>
  <si>
    <t>K.01.4019</t>
  </si>
  <si>
    <t>LUVA ELETRODUTO CONDULETE TOP 1"</t>
  </si>
  <si>
    <t>E.02.0039</t>
  </si>
  <si>
    <t>TK MANTA DE PROTEÇÃO 1,00 X 25,00M X 5MM ( TECNOKOLL )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</si>
  <si>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</si>
  <si>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</si>
  <si>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</si>
  <si>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</si>
  <si>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</si>
  <si>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</si>
  <si>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M.09.0023</t>
  </si>
  <si>
    <t>ARAME RECOZIDO FIO DUPLO TRANÇADO NØ 18</t>
  </si>
  <si>
    <t>J.01.0015</t>
  </si>
  <si>
    <t>PEDRA BRITADA Nº 0 - SACO GRANDE 20 KG</t>
  </si>
  <si>
    <t>K.02.0101</t>
  </si>
  <si>
    <t>TUBO PVC ESGOTO SERIE NORMAL DE 50MM C /6M</t>
  </si>
  <si>
    <t>K.02.1467</t>
  </si>
  <si>
    <t>CURVA PVC MARRON 25 MM X 90º</t>
  </si>
  <si>
    <t>K.02.1300</t>
  </si>
  <si>
    <t>TUBO PVC SOLDÁVEL DE 25MM ( MARRON ) C/ 6M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</si>
  <si>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</si>
  <si>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</si>
  <si>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</si>
  <si>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</si>
  <si>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</si>
  <si>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</si>
  <si>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</si>
  <si>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</si>
  <si>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</si>
  <si>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CAIXA DE LUZ DE PVC RÍGIDO ELETRODUTO - 4'' X 2''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</si>
  <si>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</si>
  <si>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</si>
  <si>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</si>
  <si>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</si>
  <si>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</si>
  <si>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</si>
  <si>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P3.02.0061</t>
  </si>
  <si>
    <t>GUARDA CORPO</t>
  </si>
  <si>
    <t>E.01.0069</t>
  </si>
  <si>
    <t>REFIL PARA ASPIRADOR DE PÓ ( SACO )C/3UNID</t>
  </si>
  <si>
    <t>E.04.0269</t>
  </si>
  <si>
    <t>BLOCO DE ESPUMA OU CAMURÇA</t>
  </si>
  <si>
    <t>R.02.0071</t>
  </si>
  <si>
    <t>ROLO DE LÃ DE CARNEIRO - 15 CM - COMPLETO</t>
  </si>
  <si>
    <t>Z.01.0082</t>
  </si>
  <si>
    <t>ESPAÇADOR CIRCULAR UNIVERSAL MOD S25 - 4,2MMÀ 12,5 MM COBRIMENTO 25,0 MM</t>
  </si>
  <si>
    <t>MILH</t>
  </si>
  <si>
    <t>E.03.0296</t>
  </si>
  <si>
    <t>TALABARTE EM "Y" COM ABSORVEDOR</t>
  </si>
  <si>
    <t>E.02.0061</t>
  </si>
  <si>
    <t>TELA MOSQUITEIRA</t>
  </si>
  <si>
    <t>E.03.0201</t>
  </si>
  <si>
    <t>UNIFORME OSBORNE - JALECO BRIM PESADO SANTANENSE GOLA EM V MANGA CURTA, COM LOGO EM 2 CORES NA MANGA,BOLSA E COSTA</t>
  </si>
  <si>
    <t>E.03.0202</t>
  </si>
  <si>
    <t>UNIFORME OSBORNE - CALÇA DE BRIM PESADO SANTANENSE NA COR CINZA , 04 BOLSOS CHAPADOS, ELASTICOS E CADARÇO , COM REFORÇO EM BRIM NO JOELHO E GAVIÃO.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</si>
  <si>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</si>
  <si>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</si>
  <si>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</si>
  <si>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</si>
  <si>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</si>
  <si>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</si>
  <si>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</si>
  <si>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</si>
  <si>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ADAPTADOR PVC SOLDÁVEL CURTO COM BOLSA E ROSCA 32MM X 1''</t>
  </si>
  <si>
    <t>K.02.1439</t>
  </si>
  <si>
    <t>TÊ PVC MARRON 50MM</t>
  </si>
  <si>
    <t>K.02.4877</t>
  </si>
  <si>
    <t>UNIÃO PVC SOLDÁVEL (MARRON) 32MM</t>
  </si>
  <si>
    <t>K.02.1013</t>
  </si>
  <si>
    <t>ADAPTADOR PVC SOLDAVEL CURTO 50MM X 1.1/2"</t>
  </si>
  <si>
    <t>K.02.0823</t>
  </si>
  <si>
    <t>BUCHA DE REDUÇÃO SOLDÁVEL CURTA 50 X 40MM</t>
  </si>
  <si>
    <t>K.02.1301</t>
  </si>
  <si>
    <t>TUBO PVC SOLDÁVEL DE 32MM ( MARRON ) C/ 6M</t>
  </si>
  <si>
    <t>K.02.1303</t>
  </si>
  <si>
    <t>TUBO PVC SOLDÁVEL DE 50MM ( MARRON ) C/ 6M</t>
  </si>
  <si>
    <t>K.02.1354</t>
  </si>
  <si>
    <t>JOELHO PVC SOLDÁVEL (MARRON ) 50MM X90º</t>
  </si>
  <si>
    <t>K.02.1370</t>
  </si>
  <si>
    <t>JOELHO PVC SOLDÁVEL (MARRON ) 50MMX45º</t>
  </si>
  <si>
    <t>K.02.1352</t>
  </si>
  <si>
    <t>JOELHO PVC SOLDÁVEL (MARRON ) 32MM X90º</t>
  </si>
  <si>
    <t>K.02.1368</t>
  </si>
  <si>
    <t>JOELHO PVC SOLDÁVEL (MARRON ) 32MMX45º</t>
  </si>
  <si>
    <t>K.02.4669</t>
  </si>
  <si>
    <t>ADESIVO ESPECIAL CPVC - FRASCO AQUATHERM - 850G</t>
  </si>
  <si>
    <t>K.02.1806</t>
  </si>
  <si>
    <t>SOLUÇÃO PREPARADORA PARA TUBOS E CONEXÕS PVC 1 L</t>
  </si>
  <si>
    <t>K.02.0050</t>
  </si>
  <si>
    <t>VEDA JUNTA</t>
  </si>
  <si>
    <t>K.02.4674</t>
  </si>
  <si>
    <t>FITA VEDA ROSCA - 18MM X 50M</t>
  </si>
  <si>
    <t>C.04.0085</t>
  </si>
  <si>
    <t>ESTOPA</t>
  </si>
  <si>
    <t>K.02.0982</t>
  </si>
  <si>
    <t>ADAPTADOR PVC SOLDÁVEL COM FLANGES LIVRES PARA CAIXA D'ÁGUA 50 X 1.1/2"</t>
  </si>
  <si>
    <t>K.02.1504</t>
  </si>
  <si>
    <t>REGISTRO ESFERA VS SOLDAVEL 50 MM</t>
  </si>
  <si>
    <t>K.02.0834</t>
  </si>
  <si>
    <t>CAP SOLDÁVEL 50 MM ( MARROM )</t>
  </si>
  <si>
    <t>O.01.0180</t>
  </si>
  <si>
    <t>MADEIRA DE LEI</t>
  </si>
  <si>
    <t>K.06.0458</t>
  </si>
  <si>
    <t>PARAFUSO</t>
  </si>
  <si>
    <t>E.03.0200</t>
  </si>
  <si>
    <t>UNIFORME SOCIAL OSBORNE</t>
  </si>
  <si>
    <t>M³</t>
  </si>
  <si>
    <t>E.01.0068</t>
  </si>
  <si>
    <t>VARAL IDEAL</t>
  </si>
  <si>
    <t>R.02.0183</t>
  </si>
  <si>
    <t>TRINCHA 3"</t>
  </si>
  <si>
    <t>S.10.0064</t>
  </si>
  <si>
    <t>PU 40 FLEX ADESIVO DE POLIURETANO DE CURA RAPIDA TUBO 310ML</t>
  </si>
  <si>
    <t>E.02.0051</t>
  </si>
  <si>
    <t>CANTONEIRA DE PAPELÃO 50 X 50 X 5,0MM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</si>
  <si>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</si>
  <si>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</si>
  <si>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</si>
  <si>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</si>
  <si>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</si>
  <si>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</si>
  <si>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</si>
  <si>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</si>
  <si>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</si>
  <si>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</si>
  <si>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</si>
  <si>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</si>
  <si>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</si>
  <si>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</si>
  <si>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</si>
  <si>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</si>
  <si>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</si>
  <si>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</si>
  <si>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</si>
  <si>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</si>
  <si>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TRENA PROFISSIONAL DE AÇO 8 M X 26 MM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</si>
  <si>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</si>
  <si>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</si>
  <si>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</si>
  <si>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</si>
  <si>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</si>
  <si>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LONA TERREIRO PRETA - 4 X 100 M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</si>
  <si>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</si>
  <si>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</si>
  <si>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</si>
  <si>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</si>
  <si>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</si>
  <si>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</si>
  <si>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</si>
  <si>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</si>
  <si>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</si>
  <si>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</si>
  <si>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</si>
  <si>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</si>
  <si>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</si>
  <si>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COLA PVA X 0 35 PULVITEC C/ 50KG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</si>
  <si>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</si>
  <si>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</si>
  <si>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</si>
  <si>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</si>
  <si>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</si>
  <si>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</si>
  <si>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</si>
  <si>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DISCO DE DESBASTE AÇO/METAL 41/2''</t>
  </si>
  <si>
    <t>E.04.0002</t>
  </si>
  <si>
    <t>BALDE METÁLICO REFORÇADO - 12 L</t>
  </si>
  <si>
    <t>E.04.0705</t>
  </si>
  <si>
    <t>CÂMARA DE AR P/CARRINHO DE MÃO</t>
  </si>
  <si>
    <t>E.04.0614</t>
  </si>
  <si>
    <t>PNEU PARA CARRINHO DE MÃO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</si>
  <si>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</si>
  <si>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</si>
  <si>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</si>
  <si>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</si>
  <si>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</si>
  <si>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</si>
  <si>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</si>
  <si>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FINCA PINO PSA10 CAL 27 AMARELO C-22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</si>
  <si>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</si>
  <si>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</si>
  <si>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</si>
  <si>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</si>
  <si>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</si>
  <si>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</si>
  <si>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</si>
  <si>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</si>
  <si>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</si>
  <si>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</si>
  <si>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</si>
  <si>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</si>
  <si>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E.04.0505</t>
  </si>
  <si>
    <t>CHAVE PHILLIPS - DIAM: 5/16'' - COMP: 260 MM</t>
  </si>
  <si>
    <t>E.03.0122</t>
  </si>
  <si>
    <t>RESPIRADOR SEMIFACIAL TIPO FILTRANTE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</si>
  <si>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</si>
  <si>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</si>
  <si>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</si>
  <si>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</si>
  <si>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</si>
  <si>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</si>
  <si>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</si>
  <si>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</si>
  <si>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</si>
  <si>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</si>
  <si>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</si>
  <si>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</si>
  <si>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</si>
  <si>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</si>
  <si>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</si>
  <si>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</si>
  <si>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</si>
  <si>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VIABIT ANTI RAIZ PINTURA ASFALTICA FUNDAÇÕES, BALDRAMES, MUROS DE ARRUMO, ALICERCES 18L</t>
  </si>
  <si>
    <t>K.07.0200</t>
  </si>
  <si>
    <t>LUMINÁRIA</t>
  </si>
  <si>
    <t>E.02.0211</t>
  </si>
  <si>
    <t>FILME DE POLIETILENO ADESIVADO SEM COLA REMOVIVEL PROTEÇÃO DE CAIXILHO PROCAIXILHO 200MM/100M =20M² PROMAFLEX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</si>
  <si>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</si>
  <si>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</si>
  <si>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</si>
  <si>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</si>
  <si>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</si>
  <si>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</si>
  <si>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</si>
  <si>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VIAPLUS 7000 - FIBRAS IMPER. BI-COMPONENTE(A+B) - EMB. 18KG</t>
  </si>
  <si>
    <t>Z.01.0001</t>
  </si>
  <si>
    <t>ESPAÇADOR PLÁSTICO PARA CERÂMICA 1,5MM ( C/ 100 PÇ)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</si>
  <si>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</si>
  <si>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</si>
  <si>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</si>
  <si>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</si>
  <si>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</si>
  <si>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</si>
  <si>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</si>
  <si>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</si>
  <si>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</si>
  <si>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LUVA DE LÁTEX AMARELA COM FORRO ESPESSURA: 0,60 MM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</si>
  <si>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</si>
  <si>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</si>
  <si>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</si>
  <si>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</si>
  <si>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</si>
  <si>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</si>
  <si>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</si>
  <si>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</si>
  <si>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</si>
  <si>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</si>
  <si>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</si>
  <si>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DISCO DE CORTE DIAMANTADO PARA PORCELANATO CONTINUO ( 4 1/2'' )</t>
  </si>
  <si>
    <t>S.08.0291</t>
  </si>
  <si>
    <t>MANTA AUTOCOLANTE ALUMINIO</t>
  </si>
  <si>
    <t>S.08.0460</t>
  </si>
  <si>
    <t>PRIMER</t>
  </si>
  <si>
    <t>K.02.3555</t>
  </si>
  <si>
    <t>JOELHO 45° PVC P/ ESG. SÉRIE R DN 100MM TIGRE</t>
  </si>
  <si>
    <t>K.02.3559</t>
  </si>
  <si>
    <t>JOELHO 90° PVC P/ ESG. SÉRIE R DN 75MM TIGRE</t>
  </si>
  <si>
    <t>K.02.3554</t>
  </si>
  <si>
    <t>JOELHO 45° PVC P/ ESG. SÉRIE R DN 75MM TIGRE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</si>
  <si>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</si>
  <si>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</si>
  <si>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</si>
  <si>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</si>
  <si>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</si>
  <si>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</si>
  <si>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</si>
  <si>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</si>
  <si>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</si>
  <si>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</si>
  <si>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</si>
  <si>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</si>
  <si>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</si>
  <si>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</si>
  <si>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</si>
  <si>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</si>
  <si>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COLA MONTA E FIXA- PL 600 USO INTERNO E EXTERNO - CASCOLA - 375G</t>
  </si>
  <si>
    <t>T.01.0001</t>
  </si>
  <si>
    <t>BOX EM VIDRO LISO TEMPERADO 8MM - 01</t>
  </si>
  <si>
    <t>F.04.0035</t>
  </si>
  <si>
    <t>TRADO MOTORIZADO À GASOLINA</t>
  </si>
  <si>
    <t>DIA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</si>
  <si>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</si>
  <si>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</si>
  <si>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</si>
  <si>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</si>
  <si>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</si>
  <si>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</si>
  <si>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</si>
  <si>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</si>
  <si>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</si>
  <si>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</si>
  <si>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</si>
  <si>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</si>
  <si>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</si>
  <si>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</si>
  <si>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</si>
  <si>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</si>
  <si>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</si>
  <si>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</si>
  <si>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CHAVE HALLEN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</si>
  <si>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</si>
  <si>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</si>
  <si>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</si>
  <si>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</si>
  <si>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</si>
  <si>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</si>
  <si>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</si>
  <si>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BOTA DE SEGURANÇA NOBUCK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</si>
  <si>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</si>
  <si>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</si>
  <si>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</si>
  <si>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</si>
  <si>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</si>
  <si>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</si>
  <si>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</si>
  <si>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</si>
  <si>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FORNECIMENTO DE MÁRMORE E GRANITO</t>
  </si>
  <si>
    <t>W.01.0026</t>
  </si>
  <si>
    <t>PREGO COMUM SEM CABEÇA 17 X 27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</si>
  <si>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</si>
  <si>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</si>
  <si>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</si>
  <si>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</si>
  <si>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</si>
  <si>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</si>
  <si>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</si>
  <si>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</si>
  <si>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</si>
  <si>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</si>
  <si>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</si>
  <si>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</si>
  <si>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</si>
  <si>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TÁBUA - 1 X 3'' -</t>
  </si>
  <si>
    <t>O.01.0091</t>
  </si>
  <si>
    <t>PONTALETE 3 X 3"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</si>
  <si>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</si>
  <si>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</si>
  <si>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</si>
  <si>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</si>
  <si>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</si>
  <si>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</si>
  <si>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</si>
  <si>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</si>
  <si>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</si>
  <si>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</si>
  <si>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</si>
  <si>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</si>
  <si>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</si>
  <si>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</si>
  <si>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</si>
  <si>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</si>
  <si>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</si>
  <si>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</si>
  <si>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</si>
  <si>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</si>
  <si>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</si>
  <si>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</si>
  <si>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</si>
  <si>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</si>
  <si>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</si>
  <si>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</si>
  <si>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</si>
  <si>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</si>
  <si>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</si>
  <si>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</si>
  <si>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MÓDULO DE INTERRUPTOR SIMPLES PIAL + 611000 BC</t>
  </si>
  <si>
    <t>K.08.0824</t>
  </si>
  <si>
    <t>MÓDULO DE INTERRUPTOR PARALELO PIAL + 611001 BC</t>
  </si>
  <si>
    <t>K.08.0951</t>
  </si>
  <si>
    <t>MODULO DE TOMADA</t>
  </si>
  <si>
    <t>K.08.0092</t>
  </si>
  <si>
    <t>PLACA 1+1 POSTO HORIZONTAL 4X4 - REF. 618511 - PIAL PLUS</t>
  </si>
  <si>
    <t>K.08.1266</t>
  </si>
  <si>
    <t>MODULO CEGO REF: 663296- PIAL NEREYA</t>
  </si>
  <si>
    <t>K.08.0091</t>
  </si>
  <si>
    <t>SUPORTE 4X4 - REF. 612124 - PIAL PLUS</t>
  </si>
  <si>
    <t>K.08.0436</t>
  </si>
  <si>
    <t>SUPORTE 4 X 2 REF 612122 NT PIAL PLUS +</t>
  </si>
  <si>
    <t>U.03.6004</t>
  </si>
  <si>
    <t>RALO LINHA SQUARE LINE 10 X 10</t>
  </si>
  <si>
    <t>U.03.6003</t>
  </si>
  <si>
    <t>RALO LINEAR INFINITY PVC - TAMPA OCULTA 130 CM 7</t>
  </si>
  <si>
    <t>L.01.0051</t>
  </si>
  <si>
    <t>TIJOLO CERAMICO BAIANO 09 X 19 X 29</t>
  </si>
  <si>
    <t>J.01.0016</t>
  </si>
  <si>
    <t>PEDRA BRITADA Nº 1 - SACO GRANDE 20 KG</t>
  </si>
  <si>
    <t>E.04.0525</t>
  </si>
  <si>
    <t>ARCO DE SERRA REGULÁVEL - 12''</t>
  </si>
  <si>
    <t>C.05.0305</t>
  </si>
  <si>
    <t>COPO DESCARTÁVEL 200 ML CAIXA C/ 2500 UND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</si>
  <si>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</si>
  <si>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</si>
  <si>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</si>
  <si>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</si>
  <si>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</si>
  <si>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</si>
  <si>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</si>
  <si>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</si>
  <si>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</si>
  <si>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</si>
  <si>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</si>
  <si>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</si>
  <si>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</si>
  <si>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</si>
  <si>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</si>
  <si>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</si>
  <si>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</si>
  <si>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</si>
  <si>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</si>
  <si>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MARTELETE ROMPEDOR 5KG COM FERRAMENTAS ( PONTEIRO OU TALHADEIRA )</t>
  </si>
  <si>
    <t>E.04.0583</t>
  </si>
  <si>
    <t>CAIXA PLASTICA PARA ARGAMASSA DE PVC - 160L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</si>
  <si>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</si>
  <si>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</si>
  <si>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</si>
  <si>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</si>
  <si>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</si>
  <si>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</si>
  <si>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</si>
  <si>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TÁBUA - 1 X 10'' -</t>
  </si>
  <si>
    <t>R.02.0180</t>
  </si>
  <si>
    <t>TRINCHA 1"</t>
  </si>
  <si>
    <t>R.02.0090</t>
  </si>
  <si>
    <t>ROLO DE LÃ DE CARNEIRO ANTI RESPINGO 23CM</t>
  </si>
  <si>
    <t>R.02.0023</t>
  </si>
  <si>
    <t>TINTA ACRILICA GALÃO DE 3,6L</t>
  </si>
  <si>
    <t>J.02.2000</t>
  </si>
  <si>
    <t>VOTOMASSA MASSA PRONTO MULTIUSO SC 5OK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</si>
  <si>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</si>
  <si>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</si>
  <si>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</si>
  <si>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</si>
  <si>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</si>
  <si>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CAPACHO NA COR CINZA COM LOGO NAS CORES OSBORNE MEDINDO 1,00 X 0,50</t>
  </si>
  <si>
    <t>E.02.0096</t>
  </si>
  <si>
    <t>PLACA DE SEGURANÇA COM LOGO E MASCOTE DA OSBORNE MED. 0.80 ALTURA X 0,60 LARGURA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</si>
  <si>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</si>
  <si>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</si>
  <si>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</si>
  <si>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</si>
  <si>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</si>
  <si>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</si>
  <si>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</si>
  <si>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</si>
  <si>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</si>
  <si>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ESPÁTULA DE AÇO LISA - 10 CM</t>
  </si>
  <si>
    <t>R.02.0062</t>
  </si>
  <si>
    <t>ROLO DE ESPUMA - 9 CM COM CABO</t>
  </si>
  <si>
    <t>R.02.0072</t>
  </si>
  <si>
    <t>ROLO DE LÃ DE CARNEIRO - 09 CM - COMPLETO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</si>
  <si>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</si>
  <si>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</si>
  <si>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</si>
  <si>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</si>
  <si>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</si>
  <si>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</si>
  <si>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</si>
  <si>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</si>
  <si>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</si>
  <si>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</si>
  <si>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S.02.0006</t>
  </si>
  <si>
    <t>ISOPOR CORTADO</t>
  </si>
  <si>
    <t>K.02.1707</t>
  </si>
  <si>
    <t>CAP PVC P/ ESGOTO SÉRIE NORMAL - DN 100 MM</t>
  </si>
  <si>
    <t>Z.01.0073</t>
  </si>
  <si>
    <t>CONE DE ENCOSTO - 3/4''</t>
  </si>
  <si>
    <t>Z.01.0063</t>
  </si>
  <si>
    <t>TUBO PRETO EM POLIETILENO E PVC EM 3/4''</t>
  </si>
  <si>
    <t>P2.01.0037</t>
  </si>
  <si>
    <t>PERFIL DE ALUMINIO U</t>
  </si>
  <si>
    <t>C.04.0025</t>
  </si>
  <si>
    <t>SACO PLÁSTICO P/ LIXO - 300 L C/ 100 UN REFORÇADO</t>
  </si>
  <si>
    <t>U.02.9855</t>
  </si>
  <si>
    <t>REGISTRO ESFERA METAL DE2''</t>
  </si>
  <si>
    <t>K.02.4559</t>
  </si>
  <si>
    <t>CONECTOR CPVC - AQUATHERM - 42X1.1/2''</t>
  </si>
  <si>
    <t>K.02.4591</t>
  </si>
  <si>
    <t>JOELHO CPVC - AQUATHERM - DN 42X90º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</si>
  <si>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</si>
  <si>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</si>
  <si>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</si>
  <si>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</si>
  <si>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</si>
  <si>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</si>
  <si>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</si>
  <si>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ADAPTADOR PVC SOLDÁVEL CURTO COM BOLSA E ROSCA 60MM X 2''</t>
  </si>
  <si>
    <t>K.02.1304</t>
  </si>
  <si>
    <t>TUBO PVC SOLDÁVEL DE 60MM ( MARRON ) C/ 6M</t>
  </si>
  <si>
    <t>K.02.1440</t>
  </si>
  <si>
    <t>TÊ PVC MARRON 60MM</t>
  </si>
  <si>
    <t>K.02.1355</t>
  </si>
  <si>
    <t>JOELHO PVC SOLDÁVEL (MARRON ) 60MM X90º</t>
  </si>
  <si>
    <t>K.02.1371</t>
  </si>
  <si>
    <t>JOELHO PVC SOLDÁVEL (MARRON ) 60MMX45º</t>
  </si>
  <si>
    <t>K.02.4880</t>
  </si>
  <si>
    <t>UNIÃO PVC SOLDÁVEL (MARRON) 60MM</t>
  </si>
  <si>
    <t>O.01.0118</t>
  </si>
  <si>
    <t>CHAPA PLASTIFICADO 17 MM - 2,20 X 1,10 M</t>
  </si>
  <si>
    <t>U.02.0540</t>
  </si>
  <si>
    <t>BANCADA EM AÇO INOX</t>
  </si>
  <si>
    <t>C.04.0095</t>
  </si>
  <si>
    <t>PÁ PARA LIXO PEQUENA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</si>
  <si>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</si>
  <si>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</si>
  <si>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</si>
  <si>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</si>
  <si>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</si>
  <si>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</si>
  <si>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</si>
  <si>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ARMÁRIO DE AÇO - ROUPEIRO 8 VÃOS PEQUENOS EM CHAPA 24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</si>
  <si>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</si>
  <si>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</si>
  <si>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</si>
  <si>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</si>
  <si>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</si>
  <si>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</si>
  <si>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</si>
  <si>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</si>
  <si>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</si>
  <si>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</si>
  <si>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</si>
  <si>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</si>
  <si>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</si>
  <si>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EXTINTOR DE INCÊNDIO ABC 4 KG</t>
  </si>
  <si>
    <t>O.01.0110</t>
  </si>
  <si>
    <t>TABUA DE PINUS 1" X 4"</t>
  </si>
  <si>
    <t>O.01.0121</t>
  </si>
  <si>
    <t>TABUA DE PINUS 3" X 3"</t>
  </si>
  <si>
    <t>J.02.1500</t>
  </si>
  <si>
    <t>ARGAMASSA TK PREMIUM TECNOKOLL INTERNA E EXTERNA GRANDES FORMATOS 1.8MPA ACIII BRANCA 20KG</t>
  </si>
  <si>
    <t>S.08.0816</t>
  </si>
  <si>
    <t>DENVERCRIL SUPER MANTA LIQUIDA IMPERMEABILIZANTE 12 KG</t>
  </si>
  <si>
    <t>K.01.0256</t>
  </si>
  <si>
    <t>CABO FLEXÍVEL - 750 V - 35 MM²</t>
  </si>
  <si>
    <t>K.02.0872</t>
  </si>
  <si>
    <t>VÁLVULA DE RETENÇÃO HORIZONTAL - 2"</t>
  </si>
  <si>
    <t>U.02.5099</t>
  </si>
  <si>
    <t>REGISTRO DE ESFERA 1.1/4" METAL</t>
  </si>
  <si>
    <t>U.03.0001</t>
  </si>
  <si>
    <t>GRELHA PARA RALO EM AÇO INOX</t>
  </si>
  <si>
    <t>U.02.10001</t>
  </si>
  <si>
    <t>MISTURADOR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</si>
  <si>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</si>
  <si>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</si>
  <si>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</si>
  <si>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</si>
  <si>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U.02.2818</t>
  </si>
  <si>
    <t>ACABAMENTO PARA REGISTRO DE GAVETA E PRESSÃO ATÉ 1'' 4900 C37 PQ</t>
  </si>
  <si>
    <t>U.02.0653</t>
  </si>
  <si>
    <t>PROLONGADOR METAL</t>
  </si>
  <si>
    <t>K.02.1351</t>
  </si>
  <si>
    <t>JOELHO PVC SOLDÁVEL (MARRON ) 25MM X90º</t>
  </si>
  <si>
    <t>K.02.1436</t>
  </si>
  <si>
    <t>TÊ PVC MARRON 25MM</t>
  </si>
  <si>
    <t>K.02.1391</t>
  </si>
  <si>
    <t>TÊ PVC SOLDÁVEL E COM BUCHA DE LATÃO ( AZUL ) 25MMX3/4</t>
  </si>
  <si>
    <t>E.03.0039</t>
  </si>
  <si>
    <t>LUVA DE LÁTEX VERDE COM FORRO ESPESSURA: 0,50 MM</t>
  </si>
  <si>
    <t>E.03.0271</t>
  </si>
  <si>
    <t>CAPACETE C/ CARNEIRA ( CLASSE A )</t>
  </si>
  <si>
    <t>K.02.1367</t>
  </si>
  <si>
    <t>JOELHO PVC SOLDÁVEL (MARRON ) 25MMX45º</t>
  </si>
  <si>
    <t>K.02.1401</t>
  </si>
  <si>
    <t>LUVA PVC SOLDAVEL ( MARRON ) 25MM</t>
  </si>
  <si>
    <t>K.02.0103</t>
  </si>
  <si>
    <t>TUBO PVC ESGOTO SERIE NORMAL DE 100MM C /6M</t>
  </si>
  <si>
    <t>K.02.0100</t>
  </si>
  <si>
    <t>TUBO PVC ESGOTO SERIE NORMAL DE 40MM C /6M</t>
  </si>
  <si>
    <t>E.04.0003</t>
  </si>
  <si>
    <t>BALDE PLÁSTICO - 12 L</t>
  </si>
  <si>
    <t>E.04.1970</t>
  </si>
  <si>
    <t>ESPAÇADOR TIPO CLIPS 1,0MM PARA NIVELAMENTO DE PORCELANATO</t>
  </si>
  <si>
    <t>E.04.1956</t>
  </si>
  <si>
    <t>CUNHA PARA NIVELAMENTO DE PORCELANATO</t>
  </si>
  <si>
    <t>E.04.1958</t>
  </si>
  <si>
    <t>ALICATE DE TRAÇÃO PARA NIVELAMENTO DE PORCELANATO</t>
  </si>
  <si>
    <t>K.02.0979</t>
  </si>
  <si>
    <t>ADAPTADOR PVC SOLDÁVEL COM FLANGES LIVRES PARA CAIXA D'ÁGUA 25 X 3/4"</t>
  </si>
  <si>
    <t>K.02.4670</t>
  </si>
  <si>
    <t>ADESIVO CPVC - AQUATHERM -175 G</t>
  </si>
  <si>
    <t>K.02.0831</t>
  </si>
  <si>
    <t>CAP SOLDÁVEL 25 MM ( MARROM )</t>
  </si>
  <si>
    <t>K.02.1309</t>
  </si>
  <si>
    <t>TUBO PVC SOLDÁVEL DE 25MM ( MARRON ) C/ 3M</t>
  </si>
  <si>
    <t>R.02.0132</t>
  </si>
  <si>
    <t>LIXA FERRO 100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</si>
  <si>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</si>
  <si>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</si>
  <si>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</si>
  <si>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</si>
  <si>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</si>
  <si>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</si>
  <si>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</si>
  <si>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BROCA SDS PLUS WIDIA DE ENCAIXE - 14MM X 160MM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</si>
  <si>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</si>
  <si>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</si>
  <si>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</si>
  <si>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</si>
  <si>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</si>
  <si>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</si>
  <si>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</si>
  <si>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</si>
  <si>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</si>
  <si>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RABICHO CROMADO FLEXIVEL - 40 CM ( LIGAÇÃO FLEXIVEL )</t>
  </si>
  <si>
    <t>E.04.0001</t>
  </si>
  <si>
    <t>BALDE PVC REFORÇADO COM MEDIDA INTERNA - 12 L</t>
  </si>
  <si>
    <t>P1.02.0021</t>
  </si>
  <si>
    <t>CILINDRO PARA FECHADURA</t>
  </si>
  <si>
    <t>P1.02.0030</t>
  </si>
  <si>
    <t>MAÇANETA</t>
  </si>
  <si>
    <t>S.10.0020</t>
  </si>
  <si>
    <t>SELANTE DE SILICONE 310 ML - CURA NEUTRA</t>
  </si>
  <si>
    <t>P3.02.0171</t>
  </si>
  <si>
    <t>RALO HEMISFÉRICO ( ABACAXI ) - 100MM -</t>
  </si>
  <si>
    <t>P3.02.0173</t>
  </si>
  <si>
    <t>RALO HEMISFÉRICO ( ABACAXI ) - 75MM -</t>
  </si>
  <si>
    <t>S.08.0283</t>
  </si>
  <si>
    <t>VIAFLEX FITA AUTO- ADESIVA 0,45 X 10,0 M VIAPOL</t>
  </si>
  <si>
    <t>V.09.0059</t>
  </si>
  <si>
    <t>VENTOKIT COMPLETO</t>
  </si>
  <si>
    <t>R.02.0010</t>
  </si>
  <si>
    <t>TINTA ESMALTE SINTETICO GALÃO</t>
  </si>
  <si>
    <t>R.02.0302</t>
  </si>
  <si>
    <t>FUNDO PROTETOR ANTICORROSIVA E ANTIOXIDANTE - ZARÇÃO 3,6 L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</si>
  <si>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</si>
  <si>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</si>
  <si>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</si>
  <si>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</si>
  <si>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</si>
  <si>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</si>
  <si>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</si>
  <si>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</si>
  <si>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U.02.3661</t>
  </si>
  <si>
    <t>KIT DE INSTALAÇÃO PARA BACIA CONVENCIONAL COM FIXAÇÃO VERTICAL 1200 .C.KIT.P DECA</t>
  </si>
  <si>
    <t>U.01.0070</t>
  </si>
  <si>
    <t>BACIA SANITÁRIA CONVENCIONAL DECA LINHA CARRARA</t>
  </si>
  <si>
    <t>U.01.0000</t>
  </si>
  <si>
    <t>ASSENTO SANITÁRIO SLOW CLOSE AP 237-17 DECA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</si>
  <si>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</si>
  <si>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</si>
  <si>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</si>
  <si>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</si>
  <si>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</si>
  <si>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</si>
  <si>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U.01.0304</t>
  </si>
  <si>
    <t>CUBA DE SOBREPOR/EMBUTIR RETANGULAR L.1061 DECA</t>
  </si>
  <si>
    <t>U.02.0426</t>
  </si>
  <si>
    <t>ACABAMENTO DE REGISTRO REF. 4916 C64 PEQ. LINHA DUNA CLÁSSICA DECA</t>
  </si>
  <si>
    <t>U.02.3524</t>
  </si>
  <si>
    <t>MISTURADOR PARA BIDÊ REF. 1895 C64 DUNA CLASSICA DECA</t>
  </si>
  <si>
    <t>U.02.1217</t>
  </si>
  <si>
    <t>CHUVEIRO 1998 C CT AQUAMAX COM TUBO PAREDE DECA</t>
  </si>
  <si>
    <t>U.02.5088</t>
  </si>
  <si>
    <t>U.02.0536</t>
  </si>
  <si>
    <t>CUBA EM AÇO INOX MEKAL LR 50</t>
  </si>
  <si>
    <t>U.02.5322</t>
  </si>
  <si>
    <t>CUBA AÇO INOX ESCOVADA WS COD 01036316 MEKAL</t>
  </si>
  <si>
    <t>U.02.0537</t>
  </si>
  <si>
    <t>CUBA TANQUE EM AÇO INOX MEKAL CT 50</t>
  </si>
  <si>
    <t>U.02.1250</t>
  </si>
  <si>
    <t>TORNEIRA PARA LAVATÓRIO PAREDE 1178 C.LNK LINK</t>
  </si>
  <si>
    <t>U.02.0829</t>
  </si>
  <si>
    <t>TORNEIRA 1198 C LAVATÓRIO MESA LINK DECA</t>
  </si>
  <si>
    <t>U.02.0436</t>
  </si>
  <si>
    <t>ACABAMENTO DE REGISTRO</t>
  </si>
  <si>
    <t>U.01.0001</t>
  </si>
  <si>
    <t>ASSENTO PARA BACIA SANITÁRIA - DECA - LINK</t>
  </si>
  <si>
    <t>J.01.0012</t>
  </si>
  <si>
    <t>PEDRA BRITADA Nº 2 - SACO</t>
  </si>
  <si>
    <t>E.02.0072</t>
  </si>
  <si>
    <t>TELA TAPUME PROTEÇAO DA ÁREA DE TRABALHO( LARANJA E BRANCA ) 1,20 X 50M )</t>
  </si>
  <si>
    <t>O.01.0101</t>
  </si>
  <si>
    <t>TABUA DE PINUS 1" X 8"</t>
  </si>
  <si>
    <t>M.09.0004</t>
  </si>
  <si>
    <t>ARAME GALVANIZADO NØ 18</t>
  </si>
  <si>
    <t>E.04.0650</t>
  </si>
  <si>
    <t>LIMA CHATA</t>
  </si>
  <si>
    <t>E.04.1243</t>
  </si>
  <si>
    <t>REFIL DE GÁS PARA MAÇARICO PORTÁTIL</t>
  </si>
  <si>
    <t>S.08.0202</t>
  </si>
  <si>
    <t>VIAPLUS 5000 IMPER. BI-COMPONENTE(A+B) - EMB. 18KG</t>
  </si>
  <si>
    <t>K.02.3556</t>
  </si>
  <si>
    <t>JOELHO 45° PVC P/ ESG. SÉRIE R DN 150MM TIGRE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</si>
  <si>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</si>
  <si>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</si>
  <si>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</si>
  <si>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</si>
  <si>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</si>
  <si>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</si>
  <si>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</si>
  <si>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</si>
  <si>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</si>
  <si>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</si>
  <si>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</si>
  <si>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LIXA DE FERRO GRÃO 150</t>
  </si>
  <si>
    <t>H.11.0032</t>
  </si>
  <si>
    <t>AÇO CA50 6,3 MM - VARA</t>
  </si>
  <si>
    <t>E.04.0581</t>
  </si>
  <si>
    <t>CAIXA PLASTICA PARA ARGAMASSA DE PVC - 20L</t>
  </si>
  <si>
    <t>F.02.0004</t>
  </si>
  <si>
    <t>ANDAIME TUBULAR 1 X 1,5 -</t>
  </si>
  <si>
    <t>E.03.0523</t>
  </si>
  <si>
    <t>PISO METÁLICO PARA ANDAIME</t>
  </si>
  <si>
    <t>F.05.0010</t>
  </si>
  <si>
    <t>SAPATA AJUSTÁVEL P/ ANDAIME</t>
  </si>
  <si>
    <t>C.04.0158</t>
  </si>
  <si>
    <t>CIF HIGIENIZADOR</t>
  </si>
  <si>
    <t>J.08.0011</t>
  </si>
  <si>
    <t>CAL HIDRATADA - 20 KG</t>
  </si>
  <si>
    <t>O.01.0009</t>
  </si>
  <si>
    <t>TÁBUA DE CEDRINHO - 1 X 4'' -</t>
  </si>
  <si>
    <t>O.01.0106</t>
  </si>
  <si>
    <t>PONTALETE DE CEDRINHO - 3 X 3" - 2ª IND</t>
  </si>
  <si>
    <t>U.02.0586</t>
  </si>
  <si>
    <t>TANQUE MEKAL CT 40</t>
  </si>
  <si>
    <t>U.02.0627</t>
  </si>
  <si>
    <t>KIT FLEXÍVEL - DECA 4605 C -170 COM SUPORTE REDONDO PARA DUCHA MANUAL</t>
  </si>
  <si>
    <t>E.04.0656</t>
  </si>
  <si>
    <t>CARRO ARMAZEM</t>
  </si>
  <si>
    <t>E.01.0003</t>
  </si>
  <si>
    <t>BEBEDOURO INDUSTRIAL</t>
  </si>
  <si>
    <t>P2.01.0023</t>
  </si>
  <si>
    <t>BARRA CHATA DE ALUMINIO</t>
  </si>
  <si>
    <t>F.01.0001</t>
  </si>
  <si>
    <t>RÁDIO DE COMUNICAÇÃO - MÊS</t>
  </si>
  <si>
    <t>C.05.0209</t>
  </si>
  <si>
    <t>MESA DE REUNIÃO RETA 6 LUGARES EM MDF REVESTIDA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</si>
  <si>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</si>
  <si>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</si>
  <si>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</si>
  <si>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</si>
  <si>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</si>
  <si>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TELA DE POLIETILENO DE 1'' GRAMATURA SUPERIOR A 120GM/M3 TR 350 - C/50M</t>
  </si>
  <si>
    <t>K.01.1481</t>
  </si>
  <si>
    <t>PLUG RESIDENCIAIS PADRÃO BRASILEIRO 10 A 2 P + T ( MACHO )</t>
  </si>
  <si>
    <t>K.01.1535</t>
  </si>
  <si>
    <t>PROLONGADOR PROFISSIONAL REFORÇADO PADRÃO BRASILEIRO REFORÇADO 20A 2 P + T ( FEMEA ) REF 6158 57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</si>
  <si>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</si>
  <si>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</si>
  <si>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</si>
  <si>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</si>
  <si>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</si>
  <si>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</si>
  <si>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</si>
  <si>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CAPACETE MSA MODELO V-GARD</t>
  </si>
  <si>
    <t>E.04.0406</t>
  </si>
  <si>
    <t>KITS DE PONTEIRA BITS PARA PARAFUSAR</t>
  </si>
  <si>
    <t>J.09.0002</t>
  </si>
  <si>
    <t>ARGILA EXPANDIDA REF.2215=22 A 15MM ( 1 M³ = 20 SACOS ) ( 1 SC = 50 L )</t>
  </si>
  <si>
    <t>C.05.0208</t>
  </si>
  <si>
    <t>CADEIRA SECRETÁRIA FIXA</t>
  </si>
  <si>
    <t>K.01.1532</t>
  </si>
  <si>
    <t>PROLONGADOR PROFISSIONAL PADRÃO BRASILEIRO REFORÇADO 20A 2 P + T ( FEMEA ) REF 6158 77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</si>
  <si>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</si>
  <si>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</si>
  <si>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</si>
  <si>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</si>
  <si>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</si>
  <si>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</si>
  <si>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</si>
  <si>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PROLONGADOR PROFISSIONAL PADRÃO BRASILEIRO 10A 2 P + T ( FEMEA ) REF 6158 76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</si>
  <si>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</si>
  <si>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</si>
  <si>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</si>
  <si>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</si>
  <si>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</si>
  <si>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</si>
  <si>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</si>
  <si>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ESPÁTULA DE AÇO LISA - 12 CM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</si>
  <si>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</si>
  <si>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</si>
  <si>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</si>
  <si>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</si>
  <si>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</si>
  <si>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</si>
  <si>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</si>
  <si>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</si>
  <si>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E.01.0011</t>
  </si>
  <si>
    <t>MANUTENÇÃO DE EQUIPAMENTOS (VERBA)</t>
  </si>
  <si>
    <t>K.08.0159</t>
  </si>
  <si>
    <t>TOMADA RJ45 TOOLLESS CAT6 BTICINO LIVINGLIGHT SN4279C6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</si>
  <si>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</si>
  <si>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</si>
  <si>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</si>
  <si>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</si>
  <si>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</si>
  <si>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</si>
  <si>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</si>
  <si>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</si>
  <si>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</si>
  <si>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</si>
  <si>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</si>
  <si>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</si>
  <si>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</si>
  <si>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</si>
  <si>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</si>
  <si>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MARTELO DE UNHA PROFISSIONAL COM CABO DE ALMA DE AÇO 25MM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</si>
  <si>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</si>
  <si>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</si>
  <si>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</si>
  <si>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</si>
  <si>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</si>
  <si>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</si>
  <si>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</si>
  <si>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ESQUADRO PROFISSIONAL DE ALUMÍNIO SOLDADO - 1,20 X 0,8 M</t>
  </si>
  <si>
    <t>E.04.0122</t>
  </si>
  <si>
    <t>PRUMO METÁLICO PARA PEDREIRO DE FACE- Nº5 - 900 G</t>
  </si>
  <si>
    <t>E.04.0123</t>
  </si>
  <si>
    <t>PRUMO METÁLICO PARA PEDREIRO DE CENTRO- Nº5 - 900 G</t>
  </si>
  <si>
    <t>E.04.0061</t>
  </si>
  <si>
    <t>MANGUEIRA CRISTAL 1/2''</t>
  </si>
  <si>
    <t>E.04.0442</t>
  </si>
  <si>
    <t>ALICATE BOMBA D'ÁGUA - DIAM: 12''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</si>
  <si>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</si>
  <si>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</si>
  <si>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</si>
  <si>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</si>
  <si>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</si>
  <si>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</si>
  <si>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E.04.0741</t>
  </si>
  <si>
    <t>FURADEIRA DE IMPACTO PROFISSIONAL - 5/8''</t>
  </si>
  <si>
    <t>E.04.0604</t>
  </si>
  <si>
    <t>CARRINHO PLATAFORMA</t>
  </si>
  <si>
    <t>E.04.0117</t>
  </si>
  <si>
    <t>PENEIRA FEIJÃO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</si>
  <si>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</si>
  <si>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</si>
  <si>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</si>
  <si>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</si>
  <si>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</si>
  <si>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</si>
  <si>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</si>
  <si>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</si>
  <si>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</si>
  <si>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</si>
  <si>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</si>
  <si>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PLUG RESIDENCIAIS PADRÃO BRASILEIRO 20 A 2 P + T ( MACHO )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</si>
  <si>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</si>
  <si>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</si>
  <si>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</si>
  <si>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</si>
  <si>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</si>
  <si>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</si>
  <si>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</si>
  <si>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</si>
  <si>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</si>
  <si>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DUCHA HIGIÊNICA COM REGISTRO E DERIVAÇÃO 1984 C 90ACT CR ( FLEXIVEL 1,20M ) DECA UNIC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</si>
  <si>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</si>
  <si>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</si>
  <si>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</si>
  <si>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</si>
  <si>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</si>
  <si>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</si>
  <si>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</si>
  <si>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</si>
  <si>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TOMADA DE PISO 2P + T PADRÃO 10A - 250V ~ PRETA REF: 23044 TRANSMOBIL</t>
  </si>
  <si>
    <t>K.01.1740</t>
  </si>
  <si>
    <t>TOMADA PARA REDE DE INFORMATICA CAT RJ 45 PARA PISO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</si>
  <si>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</si>
  <si>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</si>
  <si>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</si>
  <si>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</si>
  <si>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</si>
  <si>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</si>
  <si>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</si>
  <si>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</si>
  <si>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</si>
  <si>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</si>
  <si>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</si>
  <si>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BROCA SDS PLUS WIDIA DE ENCAIXE - 10MM X 260MM</t>
  </si>
  <si>
    <t>E.02.0041</t>
  </si>
  <si>
    <t>LONA PLÁSTICA TRANSPARENTE - 4 X 50 M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</si>
  <si>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</si>
  <si>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</si>
  <si>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</si>
  <si>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</si>
  <si>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</si>
  <si>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</si>
  <si>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</si>
  <si>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</si>
  <si>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</si>
  <si>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</si>
  <si>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</si>
  <si>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ADESIVO PLÁSTICO PARA TUBOS E CONEXÕES PVC - FRASCO 850G</t>
  </si>
  <si>
    <t>K.01.5169</t>
  </si>
  <si>
    <t>PLUG PVC ROSCÁVEL 1/2"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</si>
  <si>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</si>
  <si>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</si>
  <si>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</si>
  <si>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</si>
  <si>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</si>
  <si>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</si>
  <si>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</si>
  <si>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</si>
  <si>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</si>
  <si>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GRAUTE CIMENTÍCIO - AUTONIVELANTE - 25 KG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</si>
  <si>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</si>
  <si>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</si>
  <si>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</si>
  <si>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</si>
  <si>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</si>
  <si>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</si>
  <si>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</si>
  <si>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TELA TAPUME PROTEÇAO DA ÁREA DE TRABALHO LARANJA VAZADA 1,20 X 50M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</si>
  <si>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</si>
  <si>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</si>
  <si>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</si>
  <si>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</si>
  <si>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</si>
  <si>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</si>
  <si>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</si>
  <si>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</si>
  <si>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</si>
  <si>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</si>
  <si>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</si>
  <si>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</si>
  <si>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</si>
  <si>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</si>
  <si>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</si>
  <si>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JOELHO PVC SOLDÁVEL (MARRON ) 85MMX45º</t>
  </si>
  <si>
    <t>K.02.0816</t>
  </si>
  <si>
    <t>BUCHA DE REDUÇÃO SOLDÁVEL LONGA 85 X 60MM</t>
  </si>
  <si>
    <t>K.01.0312</t>
  </si>
  <si>
    <t>CURVA DE PVC RÍGIDO ELETRODUTO - 1''</t>
  </si>
  <si>
    <t>K.01.0353</t>
  </si>
  <si>
    <t>LUVA DE PVC RÍGIDO ELETRODUTO - 1''</t>
  </si>
  <si>
    <t>K.01.0283</t>
  </si>
  <si>
    <t>ELETRODUTO DE PVC RÍGIDO ROSCAVEL - 1'' - 3 M</t>
  </si>
  <si>
    <t>K.02.0353</t>
  </si>
  <si>
    <t>AUTOMÁTICO DE BÓIA UNIVERSAL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</si>
  <si>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</si>
  <si>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</si>
  <si>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</si>
  <si>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</si>
  <si>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</si>
  <si>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</si>
  <si>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</si>
  <si>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</si>
  <si>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</si>
  <si>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</si>
  <si>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</si>
  <si>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</si>
  <si>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</si>
  <si>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</si>
  <si>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</si>
  <si>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</si>
  <si>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</si>
  <si>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</si>
  <si>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</si>
  <si>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</si>
  <si>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</si>
  <si>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</si>
  <si>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</si>
  <si>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RABICHO CROMADO FLEXIVEL 60 CM ( LIGAÇÃO FLEXIVEL )</t>
  </si>
  <si>
    <t>U.02.0623</t>
  </si>
  <si>
    <t>RABICHO CROMADO FLEXIVEL - 30 CM ( LIGAÇÃO FLEXIVEL )</t>
  </si>
  <si>
    <t>U.02.0778</t>
  </si>
  <si>
    <t>CHUVEIRO COM DESVIADOR E DUCHA MANUAL DECA FLEX CROMADO COD 1965 C</t>
  </si>
  <si>
    <t>U.02.0893</t>
  </si>
  <si>
    <t>PAPELEIRA</t>
  </si>
  <si>
    <t>K.02.0132</t>
  </si>
  <si>
    <t>TUBO PVC 1MPA JEI VINIFER 200MM C/6M ( PVC RIGIDO PARA DISTRIBUIÇÃO DE AGUA )</t>
  </si>
  <si>
    <t>K.02.3685</t>
  </si>
  <si>
    <t>CURVA 90° VINILFORT PB JEI / JE DN 200 MM - TIGRE</t>
  </si>
  <si>
    <t>K.02.3668</t>
  </si>
  <si>
    <t>CURVA 45° VINILFORT PB JEI / JE - DN 200 MM - TIGRE</t>
  </si>
  <si>
    <t>K.02.3692</t>
  </si>
  <si>
    <t>LUVA DE CORRER VINILFORT JEI / JE DN 200 MM - TIGRE</t>
  </si>
  <si>
    <t>K.02.3697</t>
  </si>
  <si>
    <t>ANEL DE BORRACHA 200 MM P / TUBO VINILFORT - TIGRE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</si>
  <si>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</si>
  <si>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</si>
  <si>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</si>
  <si>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</si>
  <si>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</si>
  <si>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</si>
  <si>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</si>
  <si>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</si>
  <si>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</si>
  <si>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CAIXA DE DESCARGA ( SUSPENSA PVC ASTRA ) DE 6,8 L À 9 L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</si>
  <si>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</si>
  <si>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</si>
  <si>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</si>
  <si>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</si>
  <si>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</si>
  <si>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</si>
  <si>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</si>
  <si>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</si>
  <si>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</si>
  <si>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MÓDULO DE TOMADAS DE 20A VERMELHA PIAL PLUS+ REF 615079 VM</t>
  </si>
  <si>
    <t>K.08.0149</t>
  </si>
  <si>
    <t>MODULO TOMADA 10A PIAL PLUS + BRANCO BORNE AUTOMATICO REF 615038 BC</t>
  </si>
  <si>
    <t>R.02.0011</t>
  </si>
  <si>
    <t>TINTA ESMALTE SINTETICO 1/4</t>
  </si>
  <si>
    <t>J.02.0905</t>
  </si>
  <si>
    <t>ARGAMASSA ESPECIAL SUPERFLEX AC III - PORTOKOLL 20KG BRANCA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</si>
  <si>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</si>
  <si>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</si>
  <si>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</si>
  <si>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</si>
  <si>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</si>
  <si>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</si>
  <si>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</si>
  <si>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</si>
  <si>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</si>
  <si>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</si>
  <si>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</si>
  <si>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</si>
  <si>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</si>
  <si>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</si>
  <si>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</si>
  <si>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RALO LINEAR OCULTO EM CHAPA DE AÇO INOX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</si>
  <si>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</si>
  <si>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</si>
  <si>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</si>
  <si>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</si>
  <si>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</si>
  <si>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</si>
  <si>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</si>
  <si>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</si>
  <si>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</si>
  <si>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</si>
  <si>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</si>
  <si>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DISJUNTOR TRIPOLAR 30 A.</t>
  </si>
  <si>
    <t>K.01.2605</t>
  </si>
  <si>
    <t>CABO FLEXÍVEL C5 HEPR / ST2 0,6/1KV 50MM</t>
  </si>
  <si>
    <t>O.01.0111</t>
  </si>
  <si>
    <t>TABUA DE PINUS 1" X 10"</t>
  </si>
  <si>
    <t>C.04.0037</t>
  </si>
  <si>
    <t>VASSOURA DE PIAÇAVA 42 FUROS GARI 45CM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</si>
  <si>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</si>
  <si>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</si>
  <si>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</si>
  <si>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</si>
  <si>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</si>
  <si>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</si>
  <si>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</si>
  <si>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</si>
  <si>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</si>
  <si>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</si>
  <si>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</si>
  <si>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</si>
  <si>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</si>
  <si>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</si>
  <si>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</si>
  <si>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</si>
  <si>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</si>
  <si>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</si>
  <si>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</si>
  <si>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</si>
  <si>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</si>
  <si>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VIAPLUS 1000/TOP IMPER. BI-COMPONENTE(A+B) - EMB. 18KG</t>
  </si>
  <si>
    <t>U.02.1514</t>
  </si>
  <si>
    <t>ACIONAMENTO PARA TORNEIRA DE BANHEIRO MIX &amp; MACH NIQUEL ESCOVADO REF 00917144 DOCOL</t>
  </si>
  <si>
    <t>U.01.0037</t>
  </si>
  <si>
    <t>BACIA CONVENCIONAL SUSPENSA LINHA LINK - DECA -</t>
  </si>
  <si>
    <t>U.02.1517</t>
  </si>
  <si>
    <t>PAPELEIRA MIX &amp; MACH NIQUEL ESCOVADO REF 00960444 DOCOL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</si>
  <si>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</si>
  <si>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</si>
  <si>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</si>
  <si>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</si>
  <si>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</si>
  <si>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</si>
  <si>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</si>
  <si>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CABIDE MIX &amp; MATCH ACAB . CROMADO REF 00960306 DOCOL</t>
  </si>
  <si>
    <t>U.02.1563</t>
  </si>
  <si>
    <t>TORNEIRA PARA COZINHA DE MESA COM DUCHA RETRÁTIL INOX ESCOVADA COD 015467BH DOCOL</t>
  </si>
  <si>
    <t>U.02.1564</t>
  </si>
  <si>
    <t>TORNEIRA PARA COZINHA COM PRURIFICADOR DE AGUA INOX ESCOVDO COD 015793BH NOVA DOCOL VITALIS</t>
  </si>
  <si>
    <t>U.02.1565</t>
  </si>
  <si>
    <t>MISTURADOR DE COZINHA PARA MESA COM DUCHA RETRATIL MIX&amp;MATCH INOX ESCOVADA COD 015469 BH DOCOL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</si>
  <si>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</si>
  <si>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</si>
  <si>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</si>
  <si>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</si>
  <si>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</si>
  <si>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</si>
  <si>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</si>
  <si>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</si>
  <si>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</si>
  <si>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</si>
  <si>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</si>
  <si>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ROLO DE LÃ DE CARNEIRO CAMISA ALTA 23 CM - COM CABO</t>
  </si>
  <si>
    <t>U.02.0485</t>
  </si>
  <si>
    <t>DUCHA MAX DUCHA LORENZETTI - 220V / 4500W</t>
  </si>
  <si>
    <t>K.02.0957</t>
  </si>
  <si>
    <t>ADAPTADOR PVC SOLDÁVEL CURTO COM BOLSA E ROSCA 85MM X 3''</t>
  </si>
  <si>
    <t>U.02.5096</t>
  </si>
  <si>
    <t>REGISTRO DE ESFERA 3''</t>
  </si>
  <si>
    <t>K.02.0873</t>
  </si>
  <si>
    <t>VÁLVULA DE RETENÇÃO HORIZONTAL - 3"</t>
  </si>
  <si>
    <t>K.01.4028</t>
  </si>
  <si>
    <t>TAMPA CEGA CONDULETE TOP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</si>
  <si>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</si>
  <si>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</si>
  <si>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</si>
  <si>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</si>
  <si>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</si>
  <si>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</si>
  <si>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</si>
  <si>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</si>
  <si>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</si>
  <si>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REJUNTE TK PREMIUM POLIMÉRICO 3,6 L TECNOKOLL</t>
  </si>
  <si>
    <t>K.05.0668</t>
  </si>
  <si>
    <t>VÁLVULA PARA GAS DE EMBUTIR GÁS BOX EMMETI COD 22031010</t>
  </si>
  <si>
    <t>F.04.0080</t>
  </si>
  <si>
    <t>MOTOR VIBRADOR ELÉTRICO - MÊS</t>
  </si>
  <si>
    <t>E.04.0676</t>
  </si>
  <si>
    <t>MANGOTE VIBRADOR 35MM</t>
  </si>
  <si>
    <t>J.02.0010</t>
  </si>
  <si>
    <t>ARGAMASSA COLANTE MÁRMORES E GRANITO INTERNO - BRANCA- 20 KG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</si>
  <si>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</si>
  <si>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</si>
  <si>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</si>
  <si>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</si>
  <si>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</si>
  <si>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</si>
  <si>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</si>
  <si>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</si>
  <si>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</si>
  <si>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</si>
  <si>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</si>
  <si>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SUPORTE DE 3 MÓDULOS SLN4703M</t>
  </si>
  <si>
    <t>K.08.6175</t>
  </si>
  <si>
    <t>PLACA QUADRADA BIANCO LNA 4803BIF LIVING LIGHT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</si>
  <si>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</si>
  <si>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</si>
  <si>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</si>
  <si>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</si>
  <si>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</si>
  <si>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</si>
  <si>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</si>
  <si>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SUPORTE 3 MOD SIMPLES 4 X 2 LINHA ARTEOR REF 583750B</t>
  </si>
  <si>
    <t>K.08.0260</t>
  </si>
  <si>
    <t>PLACA 3 POSTOS 4 X 2 LINHA ARTEOR REF 582565B</t>
  </si>
  <si>
    <t>K.08.0269</t>
  </si>
  <si>
    <t>MODULO CEGO LINHA ARTEOR REF 582560B</t>
  </si>
  <si>
    <t>K.08.0263</t>
  </si>
  <si>
    <t>INTERRUPTOR INTERMEDIARIO 101M LINHA ARTEOR REF 572008</t>
  </si>
  <si>
    <t>K.08.0262</t>
  </si>
  <si>
    <t>INTERRUPTOR PARALELO 161M QUADRADO LINHA ARTEOR REF 592502</t>
  </si>
  <si>
    <t>K.08.0264</t>
  </si>
  <si>
    <t>INTERRUPTOR SIMPLES 161M LINHA ARTEOR REF 592500</t>
  </si>
  <si>
    <t>K.08.0266</t>
  </si>
  <si>
    <t>TOMADA 2P + T 10A LINHE ARTEOR REF 592530</t>
  </si>
  <si>
    <t>K.08.0279</t>
  </si>
  <si>
    <t>TOMADA 2P + T 20QDA BRANCA ARTEOR REF 592532</t>
  </si>
  <si>
    <t>K.08.0268</t>
  </si>
  <si>
    <t>PLACA 3 + 3 POSTOS LINHA ARTEOR REF 575300B</t>
  </si>
  <si>
    <t>K.08.0270</t>
  </si>
  <si>
    <t>SUPORTE 3 + 3 MODULOS 4 X 4 LINHA ARTEOR REF 576032B</t>
  </si>
  <si>
    <t>K.08.0291</t>
  </si>
  <si>
    <t>MODULO DE TOMADA PARA TV SEM PLACA COD 582550 B LINHA ARTEOR</t>
  </si>
  <si>
    <t>K.08.0292</t>
  </si>
  <si>
    <t>MODULO DE TOMADA SEM PLACA TIPO RJ 45 CAT 6 REF . 572302 B LINHA ARTEOR</t>
  </si>
  <si>
    <t>K.08.0293</t>
  </si>
  <si>
    <t>TOMADA 2P+T 20A QUADRADA VERMELHA ARTEOR REF 593732</t>
  </si>
  <si>
    <t>J.08.0002</t>
  </si>
  <si>
    <t>GESSO - 40 KG</t>
  </si>
  <si>
    <t>E.04.0282</t>
  </si>
  <si>
    <t>ESPÁTULA DE AÇO LISA - 8 CM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</si>
  <si>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</si>
  <si>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</si>
  <si>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</si>
  <si>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</si>
  <si>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</si>
  <si>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</si>
  <si>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</si>
  <si>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</si>
  <si>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</si>
  <si>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</si>
  <si>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</si>
  <si>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RALO LINHA SQUARE LINE 15 X 15</t>
  </si>
  <si>
    <t>U.01.0672</t>
  </si>
  <si>
    <t>ASSENTO POLIESTER SLOW CLOSE AP 237 MT 22 COR MARRON FOSCO GOLD MATTE DECA</t>
  </si>
  <si>
    <t>U.01.0064</t>
  </si>
  <si>
    <t>BACIA SANITÁRIA CONVENCIONAL SUSPENSA - DECA REF. P 232 - LINK</t>
  </si>
  <si>
    <t>U.02.21005</t>
  </si>
  <si>
    <t>ACIONAMENTO TORNEIRA DE MESA REDONDA DECA YOU CROMADO REF 4991 C.104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</si>
  <si>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</si>
  <si>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</si>
  <si>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</si>
  <si>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</si>
  <si>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</si>
  <si>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</si>
  <si>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</si>
  <si>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</si>
  <si>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</si>
  <si>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LAVATÓRIO OVAL L.39 DECA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</si>
  <si>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</si>
  <si>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</si>
  <si>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</si>
  <si>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</si>
  <si>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</si>
  <si>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ACABAMENTO PRA REGISTRO FLEX PLUS DECA ATE1'' PRESSÃO COD 4900 C21</t>
  </si>
  <si>
    <t>U.02.3396</t>
  </si>
  <si>
    <t>KIT 05 PEÇAS REF. 2000 C LINHA FLEX DECA</t>
  </si>
  <si>
    <t>U.02.21007</t>
  </si>
  <si>
    <t>BICA DE PAREDE LONGA PARA CUBA E LAVATORIO DECA YOU REF 1797 MR 104 MT MARRON</t>
  </si>
  <si>
    <t>U.02.21008</t>
  </si>
  <si>
    <t>ACABAMENTO PARA REGISTRO DE GAVETA DECA YOU REF. 4900 MR 104 PQ MT</t>
  </si>
  <si>
    <t>U.02.21009</t>
  </si>
  <si>
    <t>MISTURADOR MONOCOMANDO DE PISO PARA BANHEIRA CROMADO DECA YOU REF 1871 C 104</t>
  </si>
  <si>
    <t>U.01.0603</t>
  </si>
  <si>
    <t>KIT BACIA COM CAIXA ACOPLADA AXIX DECA KP 470.17</t>
  </si>
  <si>
    <t>U.02.3612</t>
  </si>
  <si>
    <t>SUPORTE PARA INSTALAÇÃO DE BACIA E BIDÊ SUSPENSOS EM ALVENARIA - SP 132 - DECA</t>
  </si>
  <si>
    <t>E.02.0037</t>
  </si>
  <si>
    <t>LONA TERREIRO PRETA 4 X 50 M</t>
  </si>
  <si>
    <t>U.02.1567</t>
  </si>
  <si>
    <t>DUCHA MANUAL C 30 COM JOELHO 90º EM NIQUEL ESCOVADO DOCOL COD 01834644</t>
  </si>
  <si>
    <t>U.02.1566</t>
  </si>
  <si>
    <t>ACABAMENTO PARA CAIXA DE DESCARGA EMBUTIDA SALVÁGUA NIQUEL ESCOVADO DOCOL COD 00949444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</si>
  <si>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</si>
  <si>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</si>
  <si>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</si>
  <si>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</si>
  <si>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</si>
  <si>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</si>
  <si>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</si>
  <si>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</si>
  <si>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</si>
  <si>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UNIÃO PVC SOLDÁVEL (MARRON) 85MM</t>
  </si>
  <si>
    <t>K.02.1453</t>
  </si>
  <si>
    <t>TÊ PVC DE REDUÇÃO ( MARRON ) 75 X 50MM</t>
  </si>
  <si>
    <t>K.02.3539</t>
  </si>
  <si>
    <t>TUBO PVC P/ESG.SÉRIE R. DN 100 MM - 3M TIGRE</t>
  </si>
  <si>
    <t>K.02.3577</t>
  </si>
  <si>
    <t>TÊ PVC P/ ESG. SÉRIE R DN 100 X 100MM TIGRE</t>
  </si>
  <si>
    <t>E.03.0481</t>
  </si>
  <si>
    <t>GANCHO MOSQUETÃO GIRATORIO PARA TETO BRANCO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</si>
  <si>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</si>
  <si>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</si>
  <si>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</si>
  <si>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</si>
  <si>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</si>
  <si>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</si>
  <si>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</si>
  <si>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</si>
  <si>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</si>
  <si>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ESPELHO 4 X 4 6 POSTOS PIAL PLUS+ REF 618516 BC</t>
  </si>
  <si>
    <t>K.08.0017</t>
  </si>
  <si>
    <t>CARREGADOR USB TIPO 20W BITICINO LIVING LIGHT SN 4192C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</si>
  <si>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</si>
  <si>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</si>
  <si>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</si>
  <si>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</si>
  <si>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</si>
  <si>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PRIMER G MAPEI</t>
  </si>
  <si>
    <t>J.02.0044</t>
  </si>
  <si>
    <t>ULTRAPLAN MAXI ARGAMASSA DE REGULARIZAÇÃO AUTONIVELANTE DE SECAGEM RAPIDA PARA ESPESSURA DE 3 A 30MM MAPEI</t>
  </si>
  <si>
    <t>S.08.0475</t>
  </si>
  <si>
    <t>ECO PRIM PLUS - PRIMER PROMOTOT DE ADERENCIA UNIVERSAL DE BAIXIMA EMISSA DE COMPOSTO ORGANICO VOLÁTEIS MAPEI</t>
  </si>
  <si>
    <t>E.04.0258</t>
  </si>
  <si>
    <t>DESEMPENADEIRA DE PVC - 16 X 8 CM</t>
  </si>
  <si>
    <t>E.04.0280</t>
  </si>
  <si>
    <t>ESPÁTULA DE AÇO LISA - 4 CM</t>
  </si>
  <si>
    <t>P2.01.0314</t>
  </si>
  <si>
    <t>POLIMENTO</t>
  </si>
  <si>
    <t>P1.02.0150</t>
  </si>
  <si>
    <t>FECHADURA BIOMETRICA</t>
  </si>
  <si>
    <t>E.02.0052</t>
  </si>
  <si>
    <t>CANTONEIRA DE PAPELÃO 30 X 30 X5.0MM</t>
  </si>
  <si>
    <t>J.03.0019</t>
  </si>
  <si>
    <t>AREIA GROSSA PARA ATERRO ( SACO DE 20 KG )</t>
  </si>
  <si>
    <t>K.02.3585</t>
  </si>
  <si>
    <t>LUVA DE CORRER PVC P/ ESG. SÉRIE R DN 100X100MM TIGRE</t>
  </si>
  <si>
    <t>K.02.6180</t>
  </si>
  <si>
    <t>PROLONGADOR CURTO DE METAL 731 - CLASSE I - 1/2''</t>
  </si>
  <si>
    <t>K.02.6175</t>
  </si>
  <si>
    <t>PROLONGADOR LONGO DE METAL 732 - CLASSE I - 1/2''</t>
  </si>
  <si>
    <t>U.02.9859</t>
  </si>
  <si>
    <t>BASE DE REGISTRO PRESSÃO B - 1416 1/2'' FABRIMAR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</si>
  <si>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</si>
  <si>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</si>
  <si>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</si>
  <si>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</si>
  <si>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</si>
  <si>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</si>
  <si>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</si>
  <si>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</si>
  <si>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</si>
  <si>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</si>
  <si>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</si>
  <si>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</si>
  <si>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</si>
  <si>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DISJUNTOR DR ( INTER. DIFERENCIAL RESIDUAL - DR)300MA X25A X 2MODULOS</t>
  </si>
  <si>
    <t>V.04.0062</t>
  </si>
  <si>
    <t>CAIXA DE PASSAGEM</t>
  </si>
  <si>
    <t>U.02.1349</t>
  </si>
  <si>
    <t>ACABAMENTO DE REGISTRO MIX MATCH NIQUEL ESCOVADO DOCOL REF 00926444</t>
  </si>
  <si>
    <t>U.02.0025</t>
  </si>
  <si>
    <t>REGISTRO BRUTO DE GAVETA - DECA 1502 B - DN 25 - 1''</t>
  </si>
  <si>
    <t>O.01.0137</t>
  </si>
  <si>
    <t>CHAPA DE COMPENSADO NAVAL 15 MM -</t>
  </si>
  <si>
    <t>K.01.0253</t>
  </si>
  <si>
    <t>CABO FLEXÍVEL - 750 V - 10 MM²</t>
  </si>
  <si>
    <t>H.11.0013</t>
  </si>
  <si>
    <t>AÇO CA25 8,0 MM - VARA</t>
  </si>
  <si>
    <t>E.03.0104</t>
  </si>
  <si>
    <t>MASCARA DESCARTAVEL SEM VALVULA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</si>
  <si>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</si>
  <si>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</si>
  <si>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</si>
  <si>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</si>
  <si>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</si>
  <si>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</si>
  <si>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</si>
  <si>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ARGAMASSA AUTONIVELANTE DE CAMADA FINA E SECAGEM RÁPIDA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</si>
  <si>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</si>
  <si>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</si>
  <si>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</si>
  <si>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</si>
  <si>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</si>
  <si>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</si>
  <si>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</si>
  <si>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TÁBUA - 1 X 4'' -</t>
  </si>
  <si>
    <t>E.03.0208</t>
  </si>
  <si>
    <t>UNIFORME OSBORNE - JALECO BRIM PESADO SANTANENSE GOLA EM V MANGA LONGA COM LOGO EM 2 CORES NA MANGA,BOLSA E COSTA</t>
  </si>
  <si>
    <t>E.04.1181</t>
  </si>
  <si>
    <t>SERRA COPO</t>
  </si>
  <si>
    <t>E.04.0384</t>
  </si>
  <si>
    <t>BROCA SDS PLUS WIDIA DE ENCAIXE - 12MM X 160MM</t>
  </si>
  <si>
    <t>K.02.4637</t>
  </si>
  <si>
    <t>LUVA DE TRANSIÇÃO CPVC - AQUATHERM - DN 54X2''</t>
  </si>
  <si>
    <t>K.02.6516</t>
  </si>
  <si>
    <t>BUCHA DE REDUÇÃO DE METAL METAL 1'' X 3/4''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</si>
  <si>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</si>
  <si>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</si>
  <si>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</si>
  <si>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</si>
  <si>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</si>
  <si>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</si>
  <si>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</si>
  <si>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</si>
  <si>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</si>
  <si>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</si>
  <si>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</si>
  <si>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</si>
  <si>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</si>
  <si>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TOMADA DE PISO 2P + T PADRÃO 20A - 250V ~ TRANSMOBIL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</si>
  <si>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</si>
  <si>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</si>
  <si>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</si>
  <si>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</si>
  <si>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</si>
  <si>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</si>
  <si>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</si>
  <si>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</si>
  <si>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</si>
  <si>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</si>
  <si>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</si>
  <si>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AREIA FINA SECA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</si>
  <si>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</si>
  <si>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</si>
  <si>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</si>
  <si>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</si>
  <si>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</si>
  <si>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</si>
  <si>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</si>
  <si>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</si>
  <si>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</si>
  <si>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</si>
  <si>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</si>
  <si>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CURVA 45° PVC ESGOTO SERIE NORMAL DN 100 MM</t>
  </si>
  <si>
    <t>K.02.1756</t>
  </si>
  <si>
    <t>LUVA SIMPLES PVC P/ESG. S. NORMAL - DN 100 MM</t>
  </si>
  <si>
    <t>O.01.0041</t>
  </si>
  <si>
    <t>CHAPA DE MADEIRITE RESINADA - 12MM - UNIDADE</t>
  </si>
  <si>
    <t>E.04.1971</t>
  </si>
  <si>
    <t>ESPAÇADOR TIPO CLIPS 2,0MM PARA NIVELAMENTO DE PORCELANATO</t>
  </si>
  <si>
    <t>E.02.0055</t>
  </si>
  <si>
    <t>SALVA PISO - PROTEÇÃO DE PISO 1 X 25 M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</si>
  <si>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</si>
  <si>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</si>
  <si>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</si>
  <si>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</si>
  <si>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</si>
  <si>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</si>
  <si>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</si>
  <si>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</si>
  <si>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</si>
  <si>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</si>
  <si>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</si>
  <si>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</si>
  <si>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</si>
  <si>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ANDAIME SUSPENSO 6M MECÂNICO - BALANCIM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</si>
  <si>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</si>
  <si>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</si>
  <si>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</si>
  <si>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</si>
  <si>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</si>
  <si>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</si>
  <si>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</si>
  <si>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</si>
  <si>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</si>
  <si>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</si>
  <si>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</si>
  <si>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</si>
  <si>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ELETRODUTO FLEXÍVEL CORRUGADO REFORÇADO - 20MM C/ 50M</t>
  </si>
  <si>
    <t>K.01.2005</t>
  </si>
  <si>
    <t>ELETRODUTO FLEXÍVEL CORRUGADO REFORÇADO - 25MM C/ 50M</t>
  </si>
  <si>
    <t>K.01.1482</t>
  </si>
  <si>
    <t>PLUG RESIDENCIAIS PADRÃO BRASILEIRO 20 A 2 P MACHO )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</si>
  <si>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</si>
  <si>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</si>
  <si>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</si>
  <si>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</si>
  <si>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</si>
  <si>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</si>
  <si>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</si>
  <si>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CABO FLEXIVEL EPR 0,6 / 1 KV 2,50MM</t>
  </si>
  <si>
    <t>U.03.6001</t>
  </si>
  <si>
    <t>RALO LINEAR INFINITY - TAMPA OCULTA INOX</t>
  </si>
  <si>
    <t>N.13.0160</t>
  </si>
  <si>
    <t>NICHO P/ BOX 01</t>
  </si>
  <si>
    <t>K.02.1299</t>
  </si>
  <si>
    <t>TUBO PVC SOLDÁVEL DE 20MM ( MARRON ) C/ 6M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</si>
  <si>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</si>
  <si>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</si>
  <si>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</si>
  <si>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</si>
  <si>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</si>
  <si>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MODULO DE TOMADA 20A WHITE REF KW4166 LIVING NOW</t>
  </si>
  <si>
    <t>K.08.1510</t>
  </si>
  <si>
    <t>TAMPA PARA MODULO CEGO WHITE REF KW00 LIVING NOW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</si>
  <si>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</si>
  <si>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</si>
  <si>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</si>
  <si>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</si>
  <si>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</si>
  <si>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TOMADA PARA INFORMATICA CONECTOR RJ 45 BORNES DE PRESSÃO PRETA LUMITEK - P/MOVEIS 67 X 43MM</t>
  </si>
  <si>
    <t>K.08.0960</t>
  </si>
  <si>
    <t>TOMADA 2P+T SEM PLACA PIAL SILENTOQUE REF 0543 28</t>
  </si>
  <si>
    <t>K.01.4021</t>
  </si>
  <si>
    <t>TAMPA 1 INTERRUPTOR CONDULETE TOP 1"</t>
  </si>
  <si>
    <t>K.01.0228</t>
  </si>
  <si>
    <t>TOMADA LUMITEK</t>
  </si>
  <si>
    <t>E.02.0014</t>
  </si>
  <si>
    <t>FITA ADESIVA DUPLA-FACE - 0,16 MM</t>
  </si>
  <si>
    <t>P1.01.0200</t>
  </si>
  <si>
    <t>ALÇAPÃO DE MADEIRA 01</t>
  </si>
  <si>
    <t>O.01.0400</t>
  </si>
  <si>
    <t>CHAPA DE MDF</t>
  </si>
  <si>
    <t>P1.02.0648</t>
  </si>
  <si>
    <t>FECHADURA AUXILIAR EVOLUTION 1010 S LA FONTE</t>
  </si>
  <si>
    <t>P1.02.0646</t>
  </si>
  <si>
    <t>FECHADURA AUXILIAR EVOLUTION 278 S LA FONTE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</si>
  <si>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</si>
  <si>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</si>
  <si>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</si>
  <si>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</si>
  <si>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</si>
  <si>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</si>
  <si>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</si>
  <si>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</si>
  <si>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</si>
  <si>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</si>
  <si>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</si>
  <si>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</si>
  <si>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</si>
  <si>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REMOVEDOR REDUCOLA - CASCOLA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</si>
  <si>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</si>
  <si>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</si>
  <si>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</si>
  <si>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</si>
  <si>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</si>
  <si>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</si>
  <si>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</si>
  <si>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LUVA DE CORRER PVC P/ ESG. SÉRIE R DN 150X150MM TIGRE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</si>
  <si>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</si>
  <si>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</si>
  <si>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</si>
  <si>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</si>
  <si>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</si>
  <si>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</si>
  <si>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</si>
  <si>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</si>
  <si>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</si>
  <si>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JOELHO PVC SOLDÁVEL (MARRON ) 40MM X90º</t>
  </si>
  <si>
    <t>K.02.1369</t>
  </si>
  <si>
    <t>JOELHO PVC SOLDÁVEL (MARRON ) 40MMX45º</t>
  </si>
  <si>
    <t>K.02.1403</t>
  </si>
  <si>
    <t>LUVA PVC SOLDAVEL ( MARRON ) 40MM</t>
  </si>
  <si>
    <t>K.02.1404</t>
  </si>
  <si>
    <t>LUVA PVC SOLDAVEL ( MARRON ) 50MM</t>
  </si>
  <si>
    <t>K.02.1307</t>
  </si>
  <si>
    <t>TUBO PVC SOLDÁVEL DE 110MM ( MARRON ) C/ 6M</t>
  </si>
  <si>
    <t>K.02.1302</t>
  </si>
  <si>
    <t>TUBO PVC SOLDÁVEL DE 40MM ( MARRON ) C/ 6M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</si>
  <si>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</si>
  <si>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</si>
  <si>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</si>
  <si>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</si>
  <si>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</si>
  <si>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</si>
  <si>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</si>
  <si>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</si>
  <si>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</si>
  <si>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</si>
  <si>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</si>
  <si>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</si>
  <si>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</si>
  <si>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</si>
  <si>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</si>
  <si>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</si>
  <si>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</si>
  <si>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GRELHA DE FERRO FUNDIDO 10 CM X 1M</t>
  </si>
  <si>
    <t>H.11.0102</t>
  </si>
  <si>
    <t>TELA SOLDADA AÇO CA60 - Q138 - 2,45 X 6,00 M</t>
  </si>
  <si>
    <t>Z.01.0204</t>
  </si>
  <si>
    <t>DISTANCIADOR CADEIRINHA FERRO ATÉ 12,5MM COBRIMENTO 15 E 25 MM</t>
  </si>
  <si>
    <t>E.04.0236</t>
  </si>
  <si>
    <t>TESOURA GESSEIRO</t>
  </si>
  <si>
    <t>N.09.0001</t>
  </si>
  <si>
    <t>PISO DE BORRACHA PASTILHADA 50 X 50 CM ( PLURIGOMA )</t>
  </si>
  <si>
    <t>E.04.0051</t>
  </si>
  <si>
    <t>AFIAÇÃO DE PONTEIRO PARA MARTELETE DE 10 KG</t>
  </si>
  <si>
    <t>U.03.3021</t>
  </si>
  <si>
    <t>RALO QUADRADO INVISIVEL 15 X 15</t>
  </si>
  <si>
    <t>J.01.0008</t>
  </si>
  <si>
    <t>BRITA CORRIDA</t>
  </si>
  <si>
    <t>F.04.0028</t>
  </si>
  <si>
    <t>ROLO COMPACTADOR DE SOLO- MÊS</t>
  </si>
  <si>
    <t>U.03.0505</t>
  </si>
  <si>
    <t>CANOPLA EM AÇO INOX</t>
  </si>
  <si>
    <t>K.08.7100</t>
  </si>
  <si>
    <t>CONDULETE MULTIPLO 3/4' TIPO '' X '' TRAMONTINA</t>
  </si>
  <si>
    <t>K.08.7103</t>
  </si>
  <si>
    <t>TAMPA PARA CONDULETE 1/2'' E 3/4'' COM 2 POSTOS TRAMONTINA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</si>
  <si>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</si>
  <si>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</si>
  <si>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</si>
  <si>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</si>
  <si>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</si>
  <si>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</si>
  <si>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</si>
  <si>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</si>
  <si>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</si>
  <si>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CONECTORES RETO PARA BOX WETZEL</t>
  </si>
  <si>
    <t>K.01.3071</t>
  </si>
  <si>
    <t>TERMINAL PRÉ-ISOLADO OLHAL - 4-6</t>
  </si>
  <si>
    <t>K.01.4015</t>
  </si>
  <si>
    <t>CURVA 90° ELETRODUTO CONDULETE TOP 3/4"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</si>
  <si>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</si>
  <si>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</si>
  <si>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</si>
  <si>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</si>
  <si>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</si>
  <si>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</si>
  <si>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</si>
  <si>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PLACA PISO UNHA 4X2' PARA 1 TOMADA RED INOX PI42TU ABB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</si>
  <si>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</si>
  <si>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</si>
  <si>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</si>
  <si>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</si>
  <si>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</si>
  <si>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</si>
  <si>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</si>
  <si>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</si>
  <si>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</si>
  <si>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</si>
  <si>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</si>
  <si>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</si>
  <si>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</si>
  <si>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</si>
  <si>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</si>
  <si>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CONJUNTO PLACA 4X2 -1 TOMADA 2P+T COM IENTIFICADOR DE TENSÃO REF: 663150 SAL - PIAL NEREYA</t>
  </si>
  <si>
    <t>K.08.1330</t>
  </si>
  <si>
    <t>CONJUNTO DE INTERRUPTOR BIPOLAR PLACA 4X 2 REF- 663105 SAL</t>
  </si>
  <si>
    <t>E.01.0004</t>
  </si>
  <si>
    <t>PROTEÇÃO INTERNA PARA ELEVADOR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</si>
  <si>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</si>
  <si>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</si>
  <si>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</si>
  <si>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</si>
  <si>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</si>
  <si>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</si>
  <si>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</si>
  <si>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</si>
  <si>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</si>
  <si>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</si>
  <si>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</si>
  <si>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BASE DE MONOCOMANDO PARA CHUVEIRO 3/4'' ALTA VAZÃO MIX&amp;MACH EF 00658200 DOCOL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</si>
  <si>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</si>
  <si>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</si>
  <si>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</si>
  <si>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</si>
  <si>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</si>
  <si>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</si>
  <si>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</si>
  <si>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</si>
  <si>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</si>
  <si>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</si>
  <si>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</si>
  <si>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ADAPTADOR PVC SOLDÁVEL COM ROSCA AUTO AJUSTAVEL P/ CAIXA 32MM X 1''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</si>
  <si>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</si>
  <si>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</si>
  <si>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</si>
  <si>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</si>
  <si>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</si>
  <si>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</si>
  <si>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</si>
  <si>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</si>
  <si>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</si>
  <si>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ARGAMASSA ESPECIAL SUPERFLEX AC III - PORTOKOLL 20KG CINZA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</si>
  <si>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</si>
  <si>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</si>
  <si>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</si>
  <si>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</si>
  <si>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</si>
  <si>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</si>
  <si>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</si>
  <si>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</si>
  <si>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</si>
  <si>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</si>
  <si>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</si>
  <si>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</si>
  <si>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</si>
  <si>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</si>
  <si>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</si>
  <si>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JOELHO 45º FG LINHA PREDIAL SMU (HL) - DN 200MM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</si>
  <si>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</si>
  <si>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</si>
  <si>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</si>
  <si>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</si>
  <si>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</si>
  <si>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</si>
  <si>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</si>
  <si>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</si>
  <si>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</si>
  <si>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LUVA DE LATEX NATURAL CORRUGADA SS 1009</t>
  </si>
  <si>
    <t>K.02.0502</t>
  </si>
  <si>
    <t>TUBO DRENOFLEX TIGRE BARRA DN 110 MM - 6,0 M COD: 11314350</t>
  </si>
  <si>
    <t>S.08.0412</t>
  </si>
  <si>
    <t>TINTA IMPERMEABILIZANTE ICOPER HP 5KG</t>
  </si>
  <si>
    <t>K.01.4072</t>
  </si>
  <si>
    <t>TAMPA TOMADA HEXAGONAL HORIZONTAL CONDULETE TOP 1/2`` / 3/4``</t>
  </si>
  <si>
    <t>S.10.0021</t>
  </si>
  <si>
    <t>SELANTE DE SILICONE 310 ML - CURA ACETICA</t>
  </si>
  <si>
    <t>K.01.0269</t>
  </si>
  <si>
    <t>CABO FLEXÍVEL PP - 750 V - 3 X 1 MM²</t>
  </si>
  <si>
    <t>U.03.0503</t>
  </si>
  <si>
    <t>DISPENSER PARA ÁLCOOL</t>
  </si>
  <si>
    <t>K.02.0009</t>
  </si>
  <si>
    <t>AQUECEDOR A GAS</t>
  </si>
  <si>
    <t>U.03.5000</t>
  </si>
  <si>
    <t>RALO EM AÇO INOX METALFERCO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</si>
  <si>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</si>
  <si>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</si>
  <si>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</si>
  <si>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</si>
  <si>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</si>
  <si>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</si>
  <si>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</si>
  <si>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</si>
  <si>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</si>
  <si>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ACABAMENTO DE REGISTRO REF. 4900 C24 PEQ. LINHA IZY DECA ATÉ 1''</t>
  </si>
  <si>
    <t>U.01.0051</t>
  </si>
  <si>
    <t>BACIA SANITÁRIA PARA CAIXA ACOPLADA REF. P 606 LINHA CARRARA - DECA -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</si>
  <si>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</si>
  <si>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</si>
  <si>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</si>
  <si>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</si>
  <si>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</si>
  <si>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</si>
  <si>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</si>
  <si>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ADAPTADOR PARA SAÍDA DE VASO PVC P/ESG. S. NORMAL - DN 100 MM TIGRE</t>
  </si>
  <si>
    <t>E.06.0050</t>
  </si>
  <si>
    <t>GRAXA ( 1 L )</t>
  </si>
  <si>
    <t>U.02.1510</t>
  </si>
  <si>
    <t>CABIDE MIX &amp; MATCH NIQUEL ESCOVADO REF 00960344 DOCOL</t>
  </si>
  <si>
    <t>U.02.1447</t>
  </si>
  <si>
    <t>SIFÃO PARA COZINHA DOCOL COD 00661006</t>
  </si>
  <si>
    <t>U.02.1526</t>
  </si>
  <si>
    <t>TORNEIRA DE BICA MOVEL 90 NOVA LOGICA CROMADA DOCOL COD 01138106</t>
  </si>
  <si>
    <t>U.02.3617</t>
  </si>
  <si>
    <t>SIFÃO ARTICULADO PARA LAVATÓRIO - 1682 C 100 112 - DECA</t>
  </si>
  <si>
    <t>U.02.1444</t>
  </si>
  <si>
    <t>VÁLVULA DE ESCOAMENTO PARA BANHEIRO CLICK CLACK NIQUEL ESCOVADO DOCOL COD 00922444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</si>
  <si>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</si>
  <si>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</si>
  <si>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</si>
  <si>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</si>
  <si>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</si>
  <si>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PAPELEIRA DISCO COD 2020 CDSC DECA</t>
  </si>
  <si>
    <t>U.01.0215</t>
  </si>
  <si>
    <t>CABIDE DISCO REF.: 2060.C.DSC - DECA</t>
  </si>
  <si>
    <t>U.02.1413</t>
  </si>
  <si>
    <t>BASE MISTURADOR MONOCOMANDO PARA CHUVEIRO OU BANHEIRA 3/4'' COD 00545800 DOCOL</t>
  </si>
  <si>
    <t>U.02.1522</t>
  </si>
  <si>
    <t>MISTURADOR PARA BIDE MIX &amp; MATCH NIQUEL ESCOVDO DOCOL REF 01214744</t>
  </si>
  <si>
    <t>U.02.1525</t>
  </si>
  <si>
    <t>MISTURADOR MIX &amp; MATCH PARA COZINHA DE MESA CROMADO DOCOL COD 01546706</t>
  </si>
  <si>
    <t>U.02.1482</t>
  </si>
  <si>
    <t>ACIONAMENTO MISTURADOR PARA LAVATORIO DE MESA MIX &amp; MATCH CHOMA NIQUEL ESCOVADO COD 00917044 DOCOL</t>
  </si>
  <si>
    <t>U.02.1513</t>
  </si>
  <si>
    <t>ACABAMENTO MONOCOMANDO PARA CHUVEIRO E DUCHA HIGIENICA 1/2'' MIX &amp; MACH NIQUEL ESCOVADO REF 00931244 DOCOL</t>
  </si>
  <si>
    <t>U.02.1477</t>
  </si>
  <si>
    <t>CHUVEIRO EMBUTIDO DOCOL EDEN E400 CÓD: 00920604</t>
  </si>
  <si>
    <t>U.02.1405</t>
  </si>
  <si>
    <t>BICA PRA BANHEIRO DE PAREDE 230MM MIX &amp;MATCH NIGUEL ESCOVADO COD. 00926744</t>
  </si>
  <si>
    <t>U.02.1518</t>
  </si>
  <si>
    <t>ACABAMENTO PARA REGISTRO DE GAVETA GALI CROMADO REF 00665806 DOCOL</t>
  </si>
  <si>
    <t>U.02.1520</t>
  </si>
  <si>
    <t>ACIONAMENTO MONOCOMANDO JOY STICK PARA LAVATORIO MIX MATCH CROMADO COD 00919344</t>
  </si>
  <si>
    <t>U.02.1523</t>
  </si>
  <si>
    <t>CHUVEIRO EDEN R 200 CROMADO DOCOL COD 00887906</t>
  </si>
  <si>
    <t>U.02.1524</t>
  </si>
  <si>
    <t>VALVULA DE SAIDA D AGUA UNIVERSAL ARTE COM TAMPA METAL NIQUEL CROMADO ESCOVADO DOCOL COD 00486344</t>
  </si>
  <si>
    <t>U.02.0660</t>
  </si>
  <si>
    <t>CUBA PIANETTE COURMET RG 50/27 CROMADA MEKAL</t>
  </si>
  <si>
    <t>E.04.0740</t>
  </si>
  <si>
    <t>FURADEIRA DE IMPACTO</t>
  </si>
  <si>
    <t>P3.02.0125</t>
  </si>
  <si>
    <t>TAMPÃO DE FERRO FUNDIDO QUADRADO C/ ARTICULAÇÃO - 60X60 CM</t>
  </si>
  <si>
    <t>K.02.1011</t>
  </si>
  <si>
    <t>ADAPTADOR PVC SOLDAVEL CURTO 25MM X 3/4"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</si>
  <si>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</si>
  <si>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</si>
  <si>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</si>
  <si>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</si>
  <si>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</si>
  <si>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</si>
  <si>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</si>
  <si>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</si>
  <si>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</si>
  <si>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</si>
  <si>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</si>
  <si>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JOELHO PVC SOLDÁVEL (MARRON ) 20MM X90º</t>
  </si>
  <si>
    <t>K.02.1366</t>
  </si>
  <si>
    <t>JOELHO PVC SOLDÁVEL (MARRON ) 20MMX45º</t>
  </si>
  <si>
    <t>K.02.0810</t>
  </si>
  <si>
    <t>BUCHA DE REDUÇÃO SOLDÁVEL LONGA 50 X 32MM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</si>
  <si>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</si>
  <si>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</si>
  <si>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</si>
  <si>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</si>
  <si>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</si>
  <si>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</si>
  <si>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</si>
  <si>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</si>
  <si>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</si>
  <si>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</si>
  <si>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</si>
  <si>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</si>
  <si>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</si>
  <si>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</si>
  <si>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</si>
  <si>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</si>
  <si>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</si>
  <si>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ARGAMASSA TK PLUS TECNOKOLL INTERNA E EXTERNA ATÉ 90X90CM 1.4MPA ACIII BRANCA 20KG</t>
  </si>
  <si>
    <t>E.04.0382</t>
  </si>
  <si>
    <t>BROCA SDS PLUS WIDIA DE ENCAIXE - 10MM X 210MM</t>
  </si>
  <si>
    <t>E.04.0379</t>
  </si>
  <si>
    <t>BROCA SDS PLUS WIDIA DE ENCAIXE - 8MM X 160MM</t>
  </si>
  <si>
    <t>E.04.0376</t>
  </si>
  <si>
    <t>BROCA SDS PLUS WIDIA DE ENCAIXE - 6MM X 160MM</t>
  </si>
  <si>
    <t>E.04.1850</t>
  </si>
  <si>
    <t>TALHADEIRA 14 X 250MM SDS PLUS</t>
  </si>
  <si>
    <t>E.04.1800</t>
  </si>
  <si>
    <t>PONTEIRO 14 X 250MM SDS PLUS</t>
  </si>
  <si>
    <t>K.02.2308</t>
  </si>
  <si>
    <t>BOMBA PRESSURIZADORA</t>
  </si>
  <si>
    <t>S.08.0050</t>
  </si>
  <si>
    <t>SIKA TOP 107 BRANCO REVESTIMENTO SEMI-FLEXIVEL A+B</t>
  </si>
  <si>
    <t>E.04.1976</t>
  </si>
  <si>
    <t>ESPAÇADOR TIPO CLIPS ECO VERDE 3,0MM PARA NIVELAMENTO DE PORCELANATO</t>
  </si>
  <si>
    <t>S.10.0200</t>
  </si>
  <si>
    <t>DELIMITADOR DE PROFUNDIDADE E APOIO PARA JUNTAS TARUCEL 6MM ( VEDACIT/OTOO)</t>
  </si>
  <si>
    <t>K.02.1761</t>
  </si>
  <si>
    <t>LUVA DE CORRER P/TUBO PVC P/ESG. S. NORMAL - DN 100 MM</t>
  </si>
  <si>
    <t>E.01.0029</t>
  </si>
  <si>
    <t>INDENIZAÇÃO DE EQUIPAMENTO</t>
  </si>
  <si>
    <t>U.02.0645</t>
  </si>
  <si>
    <t>TUBO DE SAÍDA PARA SIFÃO 1.1/2'' -PAREDE = 50 CM -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</si>
  <si>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</si>
  <si>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</si>
  <si>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</si>
  <si>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</si>
  <si>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</si>
  <si>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DISJUNTOR DR ( INTER. DIFERENCIAL RESIDUAL - DR)300MA X100A X 4MODULOS</t>
  </si>
  <si>
    <t>K.01.0257</t>
  </si>
  <si>
    <t>CABO FLEXÍVEL - 750 V - 50 MM²</t>
  </si>
  <si>
    <t>K.01.6615</t>
  </si>
  <si>
    <t>TERMINAL A COMPRESSÃO 1 FURO E 1 COMPRESSÃO EM COBRE TM 500,0 MM²</t>
  </si>
  <si>
    <t>W.07.0181</t>
  </si>
  <si>
    <t>LUVA DE EMENDA FABRICANTE INCOTEP</t>
  </si>
  <si>
    <t>K.01.6605</t>
  </si>
  <si>
    <t>TERMINAL A COMPRESSÃO 1 FURO E 1 COMPRESSÃO EM COBRE TM 35,0 MM²</t>
  </si>
  <si>
    <t>K.01.3264</t>
  </si>
  <si>
    <t>ABRAÇADEIRA HELLERMANN - REF:T150LL - COMP. 925,0 MM/ LARG. 8,90 MM</t>
  </si>
  <si>
    <t>H.13.0052</t>
  </si>
  <si>
    <t>CONCRETO - FCK = 30.0 MPA -</t>
  </si>
  <si>
    <t>R.02.0197</t>
  </si>
  <si>
    <t>LIXA PARA MADEIRA 150</t>
  </si>
  <si>
    <t>R.02.0034</t>
  </si>
  <si>
    <t>SELADORA</t>
  </si>
  <si>
    <t>U.02.0628</t>
  </si>
  <si>
    <t>RABICHO FLEXÍVEL</t>
  </si>
  <si>
    <t>P2.01.0036</t>
  </si>
  <si>
    <t>PERFIL DE ALUMINIO L</t>
  </si>
  <si>
    <t>U.02.0027</t>
  </si>
  <si>
    <t>REGISTRO BRUTO DE GAVETA - DECA 1502 B - DN 40 - 1.1/2''</t>
  </si>
  <si>
    <t>U.02.0722</t>
  </si>
  <si>
    <t>VÁLVULA DE ESCOAMENTO CLICK CLACK 1 1/4''</t>
  </si>
  <si>
    <t>N.04.0080</t>
  </si>
  <si>
    <t>AZULEJO</t>
  </si>
  <si>
    <t>E.04.0550</t>
  </si>
  <si>
    <t>BATEDOR - HASTE P/ ACOPLAR A FURADEIRA , PERMITE A MISTURA DE ARGAMASSA E TINTA.</t>
  </si>
  <si>
    <t>J.10.0002</t>
  </si>
  <si>
    <t>GRAUTE CIMENTÍCIO - AUTONIVELANTE ACELERADOR - 25 KG</t>
  </si>
  <si>
    <t>E.04.0240</t>
  </si>
  <si>
    <t>DESEMPENADEIRA DENTADA DE AÇO - 28 X 13 CM</t>
  </si>
  <si>
    <t>K.01.0272</t>
  </si>
  <si>
    <t>CABO FLEXÍVEL PP - 750 V - 3 X 4 MM²</t>
  </si>
  <si>
    <t>K.01.0870</t>
  </si>
  <si>
    <t>UNIDADE COMBINADA - ROBOZINHO</t>
  </si>
  <si>
    <t>C.04.0011</t>
  </si>
  <si>
    <t>PANO DE CHÃO PEQUENO</t>
  </si>
  <si>
    <t>U.01.0700</t>
  </si>
  <si>
    <t>BACIA SANITARIA CONVENCIONAL SAIDA VERTICAL LISS COD 00974666 DOCOL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</si>
  <si>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</si>
  <si>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</si>
  <si>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</si>
  <si>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</si>
  <si>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</si>
  <si>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</si>
  <si>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</si>
  <si>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</si>
  <si>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</si>
  <si>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BROCA SDS PLUS WIDIA DE ENCAIXE - 8MM X 210MM</t>
  </si>
  <si>
    <t>E.04.0377</t>
  </si>
  <si>
    <t>BROCA SDS PLUS WIDIA DE ENCAIXE - 7MM X 110MM</t>
  </si>
  <si>
    <t>E.04.0375</t>
  </si>
  <si>
    <t>BROCA SDS PLUS WIDIA DE ENCAIXE - 5MM X 160MM</t>
  </si>
  <si>
    <t>Q.02.0247</t>
  </si>
  <si>
    <t>FITA TELADA WALTAPE - TRATAMENTO DE JUNTAS ENTRE AS PLACAS DRYWALL E EM PAREDES OU TETOS - 48MMX90M WALSYWA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</si>
  <si>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</si>
  <si>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</si>
  <si>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</si>
  <si>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</si>
  <si>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</si>
  <si>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</si>
  <si>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</si>
  <si>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</si>
  <si>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</si>
  <si>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</si>
  <si>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</si>
  <si>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ADESIVO PLÁSTICO PARA TUBOS E CONEXÕES PVC - 75G</t>
  </si>
  <si>
    <t>K.01.5170</t>
  </si>
  <si>
    <t>PLUG PVC ROSCÁVEL 3/4"</t>
  </si>
  <si>
    <t>E.01.0038</t>
  </si>
  <si>
    <t>LONA BRANCA LEITOSA REFORÇADA COM OLHAL</t>
  </si>
  <si>
    <t>E.04.0404</t>
  </si>
  <si>
    <t>BROCA SDS PLUS WIDIA DE ENCAIXE - 12MM X 250MM</t>
  </si>
  <si>
    <t>E.03.0340</t>
  </si>
  <si>
    <t>JUGULAR SINTÉTICA</t>
  </si>
  <si>
    <t>E.03.0153</t>
  </si>
  <si>
    <t>BOTA DE PVC - CANO LONGO</t>
  </si>
  <si>
    <t>L.01.0054</t>
  </si>
  <si>
    <t>TIJOLO CERÂMICA BAIANO 14 X 19 X 29</t>
  </si>
  <si>
    <t>L.01.0058</t>
  </si>
  <si>
    <t>TIJOLO CERAMICO 14 X 19 X 19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</si>
  <si>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</si>
  <si>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</si>
  <si>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</si>
  <si>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</si>
  <si>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</si>
  <si>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</si>
  <si>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</si>
  <si>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</si>
  <si>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</si>
  <si>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</si>
  <si>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</si>
  <si>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</si>
  <si>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</si>
  <si>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</si>
  <si>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</si>
  <si>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JUNÇÃO SIMPLES PVC P/ ESG. SÉRIE R DN 100 X 100MM TIGRE</t>
  </si>
  <si>
    <t>K.02.3593</t>
  </si>
  <si>
    <t>REDUÇÃO EXCENTRICA PVC P/ ESG. SÉRIE R DN 100 X 75MM TIGRE</t>
  </si>
  <si>
    <t>K.02.3568</t>
  </si>
  <si>
    <t>JUNÇÃO SIMPLES PVC P/ ESG. SÉRIE R DN 100 X 75MM TIGRE</t>
  </si>
  <si>
    <t>K.02.3579</t>
  </si>
  <si>
    <t>TÊ PVC P/ ESG. SÉRIE R DN 150 X 150MM TIGRE</t>
  </si>
  <si>
    <t>K.02.3571</t>
  </si>
  <si>
    <t>JUNÇÃO SIMPLES PVC P/ ESG. SÉRIE R DN 150 X 150MM TIGRE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</si>
  <si>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</si>
  <si>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</si>
  <si>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</si>
  <si>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</si>
  <si>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</si>
  <si>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</si>
  <si>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</si>
  <si>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</si>
  <si>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</si>
  <si>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</si>
  <si>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</si>
  <si>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</si>
  <si>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</si>
  <si>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</si>
  <si>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</si>
  <si>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</si>
  <si>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</si>
  <si>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PNEU PARA CARRINHO PLATAFORMA</t>
  </si>
  <si>
    <t>H.11.0124</t>
  </si>
  <si>
    <t>TELA ELETRO SOLDADA PARA AMARRAÇÃO DE ALVENARIA 12,0 X 50,0 CM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</si>
  <si>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</si>
  <si>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</si>
  <si>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</si>
  <si>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</si>
  <si>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</si>
  <si>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</si>
  <si>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</si>
  <si>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</si>
  <si>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</si>
  <si>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CHAVE DE VIRAR FERRO 1/2'' MED. 305MM</t>
  </si>
  <si>
    <t>H.17.0011</t>
  </si>
  <si>
    <t>GEOCOMPOSTO PARA DRENAGEM MAC DRAIN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</si>
  <si>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</si>
  <si>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</si>
  <si>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</si>
  <si>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</si>
  <si>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</si>
  <si>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</si>
  <si>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</si>
  <si>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</si>
  <si>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</si>
  <si>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</si>
  <si>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</si>
  <si>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</si>
  <si>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</si>
  <si>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ADESIVO ESTRUTURAL BASE EPÓXI MÉDIA FLUIDEZ COMPOUND ADESIVO 1KG ( A+B)</t>
  </si>
  <si>
    <t>S.10.0205</t>
  </si>
  <si>
    <t>DELIMITADOR DE PROFUNDIDADE E APOIO PARA JUNTAS TARUCEL 20MM(VEDACIT/OTTO)</t>
  </si>
  <si>
    <t>C.04.0055</t>
  </si>
  <si>
    <t>RODO LIMPA VIDRO 2 EM 1 E PROLONGADOR DE 4,5 M</t>
  </si>
  <si>
    <t>E.02.0116</t>
  </si>
  <si>
    <t>EXTINTOR DE INCÊNDIO - PÓ QUÍMICO 6 KG</t>
  </si>
  <si>
    <t>E.02.0107</t>
  </si>
  <si>
    <t>SUPORTE DE EXTINTOR TRIPÉ COM HASTE DE SINALIZAÇÃO</t>
  </si>
  <si>
    <t>U.02.1515</t>
  </si>
  <si>
    <t>MISTURADOR MONOCOMANDO DE COZINHA PURIFICADOR NOVA DOCOL VITALIS CROMADA REF 01579606</t>
  </si>
  <si>
    <t>J.01.0000</t>
  </si>
  <si>
    <t>BGS - BRITA GRADUADA SIMPLES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</si>
  <si>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</si>
  <si>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</si>
  <si>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</si>
  <si>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</si>
  <si>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</si>
  <si>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</si>
  <si>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</si>
  <si>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</si>
  <si>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</si>
  <si>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PORTA TOALHA 700MM MIX &amp; MATCH NIQUEL ESCOVADO REF 00986244 DOCOL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</si>
  <si>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</si>
  <si>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</si>
  <si>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</si>
  <si>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</si>
  <si>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</si>
  <si>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GRAXA AZUL ( 20L LATA )</t>
  </si>
  <si>
    <t>Z.01.0006</t>
  </si>
  <si>
    <t>ESPAÇADOR '' CENTOPÉIA '' CT 20 - 20 MM</t>
  </si>
  <si>
    <t>K.02.3598</t>
  </si>
  <si>
    <t>TUBO CORRUGADO RÍGIDO PARA DRENAGEM DN 100 MM 6M TIGRE</t>
  </si>
  <si>
    <t>H.16.0002</t>
  </si>
  <si>
    <t>FIBRA MACROFIBRA POLIMERICA</t>
  </si>
  <si>
    <t>F.04.0072</t>
  </si>
  <si>
    <t>COMPACTADOR DE SOLO À PERCUSSÃO, GASOLINA</t>
  </si>
  <si>
    <t>E.04.0071</t>
  </si>
  <si>
    <t>MARTELO DE UNHA PROFISSIONAL - 27 MM</t>
  </si>
  <si>
    <t>U.02.0743</t>
  </si>
  <si>
    <t>GRELHA P/ RALO MOLDENOX - 15 X 15 CM</t>
  </si>
  <si>
    <t>P1.02.0056</t>
  </si>
  <si>
    <t>CHAVE ALONGADA</t>
  </si>
  <si>
    <t>I.02.0104</t>
  </si>
  <si>
    <t>BLOCO DE CONCRETO VEDAÇÃO 09 X 19 X 19</t>
  </si>
  <si>
    <t>K.08.4014</t>
  </si>
  <si>
    <t>SUPORTE PARA PLACA 4X4" BTICINO LIVING SL4726F</t>
  </si>
  <si>
    <t>K.08.4013</t>
  </si>
  <si>
    <t>SUPORTE PARA PLACA 4X2" BTICINO LIVING SL4703F</t>
  </si>
  <si>
    <t>K.08.0154</t>
  </si>
  <si>
    <t>TOMADA 2P+ T 10A BTICINO BIANCO LIGHT SN4165S</t>
  </si>
  <si>
    <t>K.08.0158</t>
  </si>
  <si>
    <t>TOMADA 2P +T 20A LG BTICINO BIANCO LIGHT SN4166S</t>
  </si>
  <si>
    <t>K.08.0041</t>
  </si>
  <si>
    <t>INTERRUPTOR SIMPLES LG 16A 250V - N4001L - BTCINO LIGHT</t>
  </si>
  <si>
    <t>K.08.0161</t>
  </si>
  <si>
    <t>INTERRUPTOR PAR 16A 250V BTICINO BIANCO LIGHT SN4003L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</si>
  <si>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</si>
  <si>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</si>
  <si>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</si>
  <si>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</si>
  <si>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</si>
  <si>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</si>
  <si>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</si>
  <si>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</si>
  <si>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</si>
  <si>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FILME DE POLIETILENO AUTO ADESIVO SEM COLA REMOVIVEL PROTEÇÃO DE VIDRO E ALUMINIO PROVIDRO 625MM/200M = 125M²</t>
  </si>
  <si>
    <t>W.07.0164</t>
  </si>
  <si>
    <t>BARRA ROSQUEADA AÇO INOX 1/2' - COMP. 1 M</t>
  </si>
  <si>
    <t>T.01.0010</t>
  </si>
  <si>
    <t>BOX EM AÇO INOX</t>
  </si>
  <si>
    <t>J.06.0001</t>
  </si>
  <si>
    <t>REJUNTE QUARTZOLIT</t>
  </si>
  <si>
    <t>E.04.0585</t>
  </si>
  <si>
    <t>CAIXA PLASTICA PARA ARGAMASSA DE PVC 350L</t>
  </si>
  <si>
    <t>P1.02.0250</t>
  </si>
  <si>
    <t>DOBRADIÇA FECHAMATIC ( COM MOLA ) 3 1/2 X 3'' REF. 225 ( AÇO ) PAGÉ</t>
  </si>
  <si>
    <t>R.02.0030</t>
  </si>
  <si>
    <t>TEXTURA ACRILICA</t>
  </si>
  <si>
    <t>U.02.6018</t>
  </si>
  <si>
    <t>MISTURADOR PARA LAVATÓRIO DE MESA BICA ALTA, LINHA POLO 1877.C33 - DECA</t>
  </si>
  <si>
    <t>U.02.6016</t>
  </si>
  <si>
    <t>MISTURADOR PARA BIDÊ, LINHA POLO 1895.C33 - DECA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</si>
  <si>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</si>
  <si>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</si>
  <si>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</si>
  <si>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</si>
  <si>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</si>
  <si>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CUBA EM AÇO INOX QUADRUM 50 X 40 CM TRAMONTINA</t>
  </si>
  <si>
    <t>S.08.0326</t>
  </si>
  <si>
    <t>HIDRO REPELENTE</t>
  </si>
  <si>
    <t>O.01.0004</t>
  </si>
  <si>
    <t>M.05.0100</t>
  </si>
  <si>
    <t>TELHA METÁLICA TRAPEZOIDAL COM PINTURA EM UMA FACE</t>
  </si>
  <si>
    <t>U.02.1503</t>
  </si>
  <si>
    <t>ACABAMENTO MONOCOMANDO PARA CHUVEIRO E DUCHA COD. 00931206 DOCOL</t>
  </si>
  <si>
    <t>U.02.5155</t>
  </si>
  <si>
    <t>BICA DE PAEDEPARA BANHEIRA SKY CROMADA COD 2171 C25</t>
  </si>
  <si>
    <t>K.01.0017</t>
  </si>
  <si>
    <t>CABO FLEXÍVEL PP 0,6 / 1KV 4 X 10MM²</t>
  </si>
  <si>
    <t>K.01.0306</t>
  </si>
  <si>
    <t>LUVA ZINCADA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</si>
  <si>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</si>
  <si>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</si>
  <si>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</si>
  <si>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</si>
  <si>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</si>
  <si>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</si>
  <si>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</si>
  <si>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</si>
  <si>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</si>
  <si>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</si>
  <si>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</si>
  <si>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</si>
  <si>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</si>
  <si>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</si>
  <si>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</si>
  <si>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</si>
  <si>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</si>
  <si>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CABO EXTENSOR PARA PINTURA</t>
  </si>
  <si>
    <t>E.04.0868</t>
  </si>
  <si>
    <t>SERRA DE MEIA ESQUADRIA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</si>
  <si>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</si>
  <si>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</si>
  <si>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</si>
  <si>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</si>
  <si>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</si>
  <si>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</si>
  <si>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</si>
  <si>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VARIADOR DE LUMINSIDADE DIGITAL MODULAR NAPIE DIMMER 100W 127V</t>
  </si>
  <si>
    <t>E.02.0090</t>
  </si>
  <si>
    <t>CONE DE SINALIZAÇÃO</t>
  </si>
  <si>
    <t>E.03.0048</t>
  </si>
  <si>
    <t>LUVA DE ALGODÃO E NEOPRENE, ANTIVIBRAÇÃO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</si>
  <si>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</si>
  <si>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</si>
  <si>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</si>
  <si>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</si>
  <si>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</si>
  <si>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</si>
  <si>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</si>
  <si>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</si>
  <si>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</si>
  <si>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</si>
  <si>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</si>
  <si>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</si>
  <si>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</si>
  <si>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</si>
  <si>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</si>
  <si>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</si>
  <si>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</si>
  <si>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</si>
  <si>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</si>
  <si>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</si>
  <si>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</si>
  <si>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</si>
  <si>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</si>
  <si>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MOD MISTURADOR LAVATORIO MIX&amp;MATCH CROMADO REF 00917006</t>
  </si>
  <si>
    <t>U.02.1448</t>
  </si>
  <si>
    <t>ACABAMENTO DE REGISTRO MIX AND MATCH BASE DECA CROMADO 3/4 REF 00931106 DOCOL</t>
  </si>
  <si>
    <t>U.02.1475</t>
  </si>
  <si>
    <t>CHUVEIRO DE TETO EDEN R 200 COD 00909306 DOCOL</t>
  </si>
  <si>
    <t>U.02.0510</t>
  </si>
  <si>
    <t>TORNEIRA 1167 C COZINHA MESA BICA MÓVEL LINK DECA</t>
  </si>
  <si>
    <t>U.02.1670</t>
  </si>
  <si>
    <t>ACABAMENTO PARA REGISTRO 1/2 E 3/4 INVICTA CROMADO DOCOL REF 00723106</t>
  </si>
  <si>
    <t>U.02.1671</t>
  </si>
  <si>
    <t>CHUVEIRO COM BARRA VALENCIA REF 00050306</t>
  </si>
  <si>
    <t>U.02.1572</t>
  </si>
  <si>
    <t>CUBA RG 75 MATCH MEKAL DOCOL REF 01955616</t>
  </si>
  <si>
    <t>U.02.0910</t>
  </si>
  <si>
    <t>MONOCOMANDO DE MESA COM FILTRO PARA COZINHA TWIN COLORE CROMADO FENDI REF 2241 C FD</t>
  </si>
  <si>
    <t>W.03.0011</t>
  </si>
  <si>
    <t>FINCA PINO PSA10 CAL 27 MAGANIZADO VERMELHO C-22</t>
  </si>
  <si>
    <t>W.06.0004</t>
  </si>
  <si>
    <t>COLA HILTI REF. CA3400 - 858 ML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</si>
  <si>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</si>
  <si>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</si>
  <si>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</si>
  <si>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</si>
  <si>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</si>
  <si>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</si>
  <si>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</si>
  <si>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</si>
  <si>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</si>
  <si>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</si>
  <si>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</si>
  <si>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DISPENSER PARA PAPEL HIGIENICO</t>
  </si>
  <si>
    <t>U.02.0024</t>
  </si>
  <si>
    <t>REGISTRO BRUTO DE GAVETA - DECA 1502 B - DN 20 - 3/4''</t>
  </si>
  <si>
    <t>K.02.1422</t>
  </si>
  <si>
    <t>LUVA PVC SOLDAVEL CORRER ( MARRON ) 25MM</t>
  </si>
  <si>
    <t>K.02.1444</t>
  </si>
  <si>
    <t>TÊ PVC DE REDUÇÃO ( MARRON ) 25 X 20MM</t>
  </si>
  <si>
    <t>U.01.0400</t>
  </si>
  <si>
    <t>LAVATÓRIO</t>
  </si>
  <si>
    <t>W.01.0060</t>
  </si>
  <si>
    <t>PREGO COM ROSCA SOBERBA PARA TELHA COM VEDAÇÃO</t>
  </si>
  <si>
    <t>O.01.0109</t>
  </si>
  <si>
    <t>TABUA DE PINUS 1" X 3"</t>
  </si>
  <si>
    <t>K.07.0539</t>
  </si>
  <si>
    <t>LÂMPADA -</t>
  </si>
  <si>
    <t>E.02.0206</t>
  </si>
  <si>
    <t>FITA SILVER TAPE</t>
  </si>
  <si>
    <t>M.05.0101</t>
  </si>
  <si>
    <t>TELHA METÁLICA TRAPEZOIDAL NATURAL</t>
  </si>
  <si>
    <t>F.04.0010</t>
  </si>
  <si>
    <t>RETROESCAVADEIRA - MÊS</t>
  </si>
  <si>
    <t>E.03.0002</t>
  </si>
  <si>
    <t>LUVA DE PU</t>
  </si>
  <si>
    <t>K.02.0753</t>
  </si>
  <si>
    <t>MATERIAL</t>
  </si>
  <si>
    <t>W.03.0017</t>
  </si>
  <si>
    <t>CHUMBADOR MECÂNICO CB 5/16"</t>
  </si>
  <si>
    <t>W.02.0119</t>
  </si>
  <si>
    <t>ARRUELA LISA 5/16''</t>
  </si>
  <si>
    <t>W.02.0103</t>
  </si>
  <si>
    <t>PORCA SEXTAVADA 5/16"</t>
  </si>
  <si>
    <t>W.07.0161</t>
  </si>
  <si>
    <t>BARRA ROSQUEADA GALVANIZADO 5/16' - COMP. 3 M</t>
  </si>
  <si>
    <t>J.02.1509</t>
  </si>
  <si>
    <t>ARGAMASSA TK PREMIUM TECNOKOLL INTERNA E EXTERNA GRANDES FORMATOS ACIII CINZA 20KG</t>
  </si>
  <si>
    <t>K.03.0154</t>
  </si>
  <si>
    <t>MATERIAL DE ÁUDIO E VÍDEO</t>
  </si>
  <si>
    <t>C.04.0164</t>
  </si>
  <si>
    <t>LIMPA PEDRA</t>
  </si>
  <si>
    <t>K.01.0280</t>
  </si>
  <si>
    <t>ELETRODUTO DE PVC RÍGIDO ROSCAVEL - 3/4'' - 3 M</t>
  </si>
  <si>
    <t>K.01.1869</t>
  </si>
  <si>
    <t>ABRAÇADEIRA TIPO COPO - 3/4''</t>
  </si>
  <si>
    <t>K.01.0310</t>
  </si>
  <si>
    <t>CURVA DE PVC RÍGIDO ELETRODUTO - 3/4''</t>
  </si>
  <si>
    <t>K.01.6174</t>
  </si>
  <si>
    <t>UNIDUT CÔNICO VERSÁTIL 3/4''</t>
  </si>
  <si>
    <t>J.02.0901</t>
  </si>
  <si>
    <t>ARGAMASSA PARA PASTILHA E MOSAICOS ACII PREMIUN 20KG BRANCA PORTOKOLL</t>
  </si>
  <si>
    <t>Q.02.0248</t>
  </si>
  <si>
    <t>FITA TELADA WALTAPE - TRATAMENTO DE JUNTAS ENTRE AS PLACAS DRYWALL E EM PAREDES OU TETOS - 48MMX45M WALSYWA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</si>
  <si>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</si>
  <si>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</si>
  <si>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</si>
  <si>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</si>
  <si>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</si>
  <si>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</si>
  <si>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</si>
  <si>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</si>
  <si>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</si>
  <si>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</si>
  <si>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</si>
  <si>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</si>
  <si>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</si>
  <si>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</si>
  <si>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</si>
  <si>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</si>
  <si>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</si>
  <si>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</si>
  <si>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</si>
  <si>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</si>
  <si>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</si>
  <si>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</si>
  <si>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</si>
  <si>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</si>
  <si>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</si>
  <si>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</si>
  <si>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</si>
  <si>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</si>
  <si>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</si>
  <si>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</si>
  <si>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DISCO DE CORTE MADEIRA 110 X20MM B 40668</t>
  </si>
  <si>
    <t>U.02.1308</t>
  </si>
  <si>
    <t>TORNEIRA PARA COZINHA DE MESA COM DUCHA LATERIAL MIX&amp;MATCH COD 01546806 DOCOL</t>
  </si>
  <si>
    <t>U.02.1309</t>
  </si>
  <si>
    <t>CONJUNTO BASE PARA MONOCOMANDO DE PISO PARA BANHEIRA DOCOL COD 01643500</t>
  </si>
  <si>
    <t>K.01.3750</t>
  </si>
  <si>
    <t>CABO PP 450V 750 V 3 X 0,75 MM2</t>
  </si>
  <si>
    <t>K.02.1822</t>
  </si>
  <si>
    <t>CAP PVC P/ ESGOTO SÉRIE NORMAL - DN 200 MM TIGRE</t>
  </si>
  <si>
    <t>W.07.0253</t>
  </si>
  <si>
    <t>JUNÇÃO</t>
  </si>
  <si>
    <t>E.04.0279</t>
  </si>
  <si>
    <t>ESPÁTULA DE AÇO LISA - 2 CM</t>
  </si>
  <si>
    <t>D.01.0100</t>
  </si>
  <si>
    <t>ASSENTO SANITÁRIO EM PVC</t>
  </si>
  <si>
    <t>K.02.7701</t>
  </si>
  <si>
    <t>BOLSA SPUD</t>
  </si>
  <si>
    <t>U.02.0622</t>
  </si>
  <si>
    <t>RABICHO FLEXÍVEL 40 CM PVC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</si>
  <si>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</si>
  <si>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</si>
  <si>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</si>
  <si>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</si>
  <si>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</si>
  <si>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</si>
  <si>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</si>
  <si>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</si>
  <si>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</si>
  <si>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</si>
  <si>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</si>
  <si>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</si>
  <si>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</si>
  <si>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</si>
  <si>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</si>
  <si>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LUVA DE LATEX PRETA SEM FORRO ESPESSURA: 0,62 MM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</si>
  <si>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</si>
  <si>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</si>
  <si>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</si>
  <si>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</si>
  <si>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</si>
  <si>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</si>
  <si>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</si>
  <si>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</si>
  <si>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</si>
  <si>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</si>
  <si>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</si>
  <si>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ESPAÇADOR TIPO CLIPS 1,5MM PARA NIVELAMENTO DE PORCELANATO</t>
  </si>
  <si>
    <t>P1.02.0004</t>
  </si>
  <si>
    <t>DOBRADIÇA METAL 3 X 2 1/2"</t>
  </si>
  <si>
    <t>C.05.0306</t>
  </si>
  <si>
    <t>PORTA CADEADO</t>
  </si>
  <si>
    <t>K.02.3500</t>
  </si>
  <si>
    <t>CAIXA SIFONADA DN 150 X150 X 50 MM -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</si>
  <si>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</si>
  <si>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</si>
  <si>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</si>
  <si>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</si>
  <si>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</si>
  <si>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</si>
  <si>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</si>
  <si>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</si>
  <si>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</si>
  <si>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</si>
  <si>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</si>
  <si>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</si>
  <si>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</si>
  <si>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</si>
  <si>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</si>
  <si>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</si>
  <si>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</si>
  <si>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</si>
  <si>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</si>
  <si>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</si>
  <si>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</si>
  <si>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</si>
  <si>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</si>
  <si>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</si>
  <si>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</si>
  <si>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</si>
  <si>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</si>
  <si>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ASSENTO SANITÁRIO DE PLÁSTICO SLOW CLOSE AP 165.17 RAVENA - DECA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</si>
  <si>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</si>
  <si>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</si>
  <si>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</si>
  <si>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</si>
  <si>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</si>
  <si>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</si>
  <si>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</si>
  <si>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</si>
  <si>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</si>
  <si>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VALVUL TRAMONTINA ECONOMICA 41/2'' SEM ESCAPE EM AÇOPOLIDO COD. 94510027</t>
  </si>
  <si>
    <t>I.02.0090</t>
  </si>
  <si>
    <t>BLOCO DE CONCRETO ESTRUTURAL 6,0 MPA 14 X 19 X 29</t>
  </si>
  <si>
    <t>I.01.0076</t>
  </si>
  <si>
    <t>ANEL DE CONCRETO DE DIÂMETRO DE 1.50 CM X 0,50 CM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</si>
  <si>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</si>
  <si>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</si>
  <si>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</si>
  <si>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</si>
  <si>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</si>
  <si>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</si>
  <si>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</si>
  <si>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</si>
  <si>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SELANTE ACRILICO FLEXIVEL PARA TRINCAS E FISSURAS BISNAGA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</si>
  <si>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</si>
  <si>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</si>
  <si>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</si>
  <si>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</si>
  <si>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</si>
  <si>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</si>
  <si>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</si>
  <si>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GRAUTE CIMENTÍCIO - TIXOTRÓPICO - 25 KG</t>
  </si>
  <si>
    <t>U.01.0240</t>
  </si>
  <si>
    <t>ASSENTO POLIESTER COM FIXAÇÃO CROMADA LK/DUNA/NUOVA/CARRARA /OMEGA AP 23.17</t>
  </si>
  <si>
    <t>U.02.0746</t>
  </si>
  <si>
    <t>GRELHA PARA RALO RETANGULAR EM INOX NAUTILUZ DOKA</t>
  </si>
  <si>
    <t>F.04.0203</t>
  </si>
  <si>
    <t>MARTELETE ROMPEDOR 30KG</t>
  </si>
  <si>
    <t>R.02.0016</t>
  </si>
  <si>
    <t>MASSA CORRIDA PVA 18L</t>
  </si>
  <si>
    <t>U.02.0661</t>
  </si>
  <si>
    <t>VALVULA DE ESCOAMENTO LUXO COZINHA 41/2'' MEKAL REF 01880116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</si>
  <si>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</si>
  <si>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</si>
  <si>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</si>
  <si>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</si>
  <si>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</si>
  <si>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</si>
  <si>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</si>
  <si>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PERFIL ALUMÍNIO PERFURADO</t>
  </si>
  <si>
    <t>P.02.0410</t>
  </si>
  <si>
    <t>FECHO CREMONA</t>
  </si>
  <si>
    <t>E.04.1977</t>
  </si>
  <si>
    <t>ESPAÇADOR TIPO CLIPS SUPRA PARA NIVELAMENTO GRANITO MARMORES E PEDRAS</t>
  </si>
  <si>
    <t>U.02.0710</t>
  </si>
  <si>
    <t>SIFÃO PARA PIA DE COZINHA</t>
  </si>
  <si>
    <t>U.02.2800</t>
  </si>
  <si>
    <t>CAIXA DE DESCARGA EMBUTIDA HYDRA MECÂNICA 2500 CX.MC.AF ( BACIA DE PISO )</t>
  </si>
  <si>
    <t>E.04.1152</t>
  </si>
  <si>
    <t>ESCOVA DE AÇO CIRCULAR C/ HASTE</t>
  </si>
  <si>
    <t>E.01.0071</t>
  </si>
  <si>
    <t>CADEADO 25 MM</t>
  </si>
  <si>
    <t>O.01.0020</t>
  </si>
  <si>
    <t>PERNA 3 X 3 ' -</t>
  </si>
  <si>
    <t>R.02.0089</t>
  </si>
  <si>
    <t>ROLO DE LÃ DE CARNEIRO ANTI RESPINGO 15CM</t>
  </si>
  <si>
    <t>K.01.0371</t>
  </si>
  <si>
    <t>CAIXA DE LUZ DE PVC RÍGIDO ELETRODUTO - 4'' X 4''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</si>
  <si>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</si>
  <si>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</si>
  <si>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</si>
  <si>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</si>
  <si>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</si>
  <si>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</si>
  <si>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</si>
  <si>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MANTEX ESTRUTURANTE AUXILIAR NA IMP. - EMB.: ROLO DE 1M X 50M - VIAPOL</t>
  </si>
  <si>
    <t>S.08.0905</t>
  </si>
  <si>
    <t>TINTA EPOXI JUMBOCOAT IMPERMEABILIZANTE CINZA CLAROBD 56004PA N</t>
  </si>
  <si>
    <t>S.08.0904</t>
  </si>
  <si>
    <t>TINTA EPOXI JUMBOCOAT FLEXIVEL ENDURECEDOR 1300 CORESBD</t>
  </si>
  <si>
    <t>S.08.0901</t>
  </si>
  <si>
    <t>TINTA EPOXI JUMBOCOAT P/ SUPERFICIE ÚMIDA GL 13.900 / 28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</si>
  <si>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</si>
  <si>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</si>
  <si>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</si>
  <si>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</si>
  <si>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</si>
  <si>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BROCA SDS PLUS WIDIA DE ENCAIXE - 8MM X 260MM</t>
  </si>
  <si>
    <t>E.04.0385</t>
  </si>
  <si>
    <t>BROCA SDS PLUS WIDIA DE ENCAIXE - 12MM X 210MM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</si>
  <si>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</si>
  <si>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</si>
  <si>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</si>
  <si>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</si>
  <si>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</si>
  <si>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</si>
  <si>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</si>
  <si>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</si>
  <si>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</si>
  <si>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</si>
  <si>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</si>
  <si>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</si>
  <si>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</si>
  <si>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</si>
  <si>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</si>
  <si>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</si>
  <si>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</si>
  <si>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</si>
  <si>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</si>
  <si>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</si>
  <si>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</si>
  <si>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CAIXA DE TOMADA SPERONE 800S COM TAMPA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</si>
  <si>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</si>
  <si>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</si>
  <si>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</si>
  <si>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</si>
  <si>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</si>
  <si>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</si>
  <si>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</si>
  <si>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JUNÇÃO SIMPLES DE REDUÇÃO PVC P/ESG. SÉRIE R. - DN 100X50 MM AMANCO</t>
  </si>
  <si>
    <t>K.01.0745</t>
  </si>
  <si>
    <t>QUADRO DE COMANDO</t>
  </si>
  <si>
    <t>K.05.0006</t>
  </si>
  <si>
    <t>DUTO CORRUGADO PARA VENTILAÇÃO WESTAFLEX 150MM ( FECH=1,20 /ABERT=5,00M)</t>
  </si>
  <si>
    <t>K.05.0074</t>
  </si>
  <si>
    <t>ABRAÇADEIRA P/DUTO CORRUGADO DE VENTILAÇÃO 150MM WESTAFLEX</t>
  </si>
  <si>
    <t>O.01.0015</t>
  </si>
  <si>
    <t>TÁBUA 1 X 6'' -</t>
  </si>
  <si>
    <t>K.02.0002</t>
  </si>
  <si>
    <t>REFIL PARA FILTRO AP 200</t>
  </si>
  <si>
    <t>E.04.0892</t>
  </si>
  <si>
    <t>DISCO DE CORTE AÇO INOX 4 1/2''</t>
  </si>
  <si>
    <t>P3.02.0420</t>
  </si>
  <si>
    <t>TAMPA EM POLIPROPILENO PARA CAIXA</t>
  </si>
  <si>
    <t>E.04.0067</t>
  </si>
  <si>
    <t>MANGUEIRA DE CRISTAL TRANÇADA 3/4''</t>
  </si>
  <si>
    <t>E.04.0503</t>
  </si>
  <si>
    <t>CHAVE PHILLIPS - DIAM: 1/4'' - COMP: 225 MM</t>
  </si>
  <si>
    <t>O.01.0102</t>
  </si>
  <si>
    <t>TABUA DE PINUS 1" X 6"</t>
  </si>
  <si>
    <t>E.04.1968</t>
  </si>
  <si>
    <t>CUNHA OPAR NIVELAMENTO DE GRANITOS E PEDRAS.</t>
  </si>
  <si>
    <t>K.08.0236</t>
  </si>
  <si>
    <t>ADESIVO IDENTICADOR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</si>
  <si>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</si>
  <si>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</si>
  <si>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</si>
  <si>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</si>
  <si>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</si>
  <si>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</si>
  <si>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</si>
  <si>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JOELHO PVC SOLDÁVEL (MARRON ) 75MMX45º</t>
  </si>
  <si>
    <t>K.02.1408</t>
  </si>
  <si>
    <t>LUVA PVC SOLDAVEL ( MARRON ) 110MM</t>
  </si>
  <si>
    <t>K.02.1407</t>
  </si>
  <si>
    <t>LUVA PVC SOLDAVEL ( MARRON ) 85MM</t>
  </si>
  <si>
    <t>K.02.1406</t>
  </si>
  <si>
    <t>LUVA PVC SOLDAVEL ( MARRON ) 75MM</t>
  </si>
  <si>
    <t>K.02.1405</t>
  </si>
  <si>
    <t>LUVA PVC SOLDAVEL ( MARRON ) 60MM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</si>
  <si>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</si>
  <si>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</si>
  <si>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</si>
  <si>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</si>
  <si>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</si>
  <si>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</si>
  <si>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</si>
  <si>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</si>
  <si>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</si>
  <si>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</si>
  <si>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</si>
  <si>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</si>
  <si>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</si>
  <si>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</si>
  <si>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</si>
  <si>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</si>
  <si>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</si>
  <si>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</si>
  <si>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</si>
  <si>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</si>
  <si>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</si>
  <si>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</si>
  <si>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</si>
  <si>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VALVULA DE SAIDA OCULT DOCOL ACABAMENTO COBRE ESCOVADO COD , 00922669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</si>
  <si>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</si>
  <si>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</si>
  <si>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</si>
  <si>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</si>
  <si>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</si>
  <si>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</si>
  <si>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Código</t>
  </si>
  <si>
    <t>Descrição</t>
  </si>
  <si>
    <t>Unidade</t>
  </si>
  <si>
    <t>DATA:</t>
  </si>
  <si>
    <t>SOLICITANTE:</t>
  </si>
  <si>
    <t>EXECUTIVO:</t>
  </si>
  <si>
    <t>OBRA:</t>
  </si>
  <si>
    <t>CNPJ/CPF:</t>
  </si>
  <si>
    <t>ENDEREÇO:</t>
  </si>
  <si>
    <t>CEP:</t>
  </si>
  <si>
    <t>COD.INSUMO</t>
  </si>
  <si>
    <t>DESCRIÇÃO DO INSUMO</t>
  </si>
  <si>
    <t>UNID.</t>
  </si>
  <si>
    <t>QUANT.</t>
  </si>
  <si>
    <t>COMPLEMENTO</t>
  </si>
  <si>
    <t>PEDIDO DE MATERIAL N°:</t>
  </si>
  <si>
    <t>DADOS DE FATURAMENTO</t>
  </si>
  <si>
    <t>ITEM</t>
  </si>
  <si>
    <t>OBS.:</t>
  </si>
  <si>
    <t>Data:</t>
  </si>
  <si>
    <t>Solicitante:</t>
  </si>
  <si>
    <t>Executivo:</t>
  </si>
  <si>
    <t>Obra:</t>
  </si>
  <si>
    <t>Endereço:</t>
  </si>
  <si>
    <t>Descrição do insumo:</t>
  </si>
  <si>
    <t>Código do insumo:</t>
  </si>
  <si>
    <t>Unidade:</t>
  </si>
  <si>
    <t>Quantidade:</t>
  </si>
  <si>
    <t>Complemento:</t>
  </si>
  <si>
    <t>Insumo</t>
  </si>
  <si>
    <t>Insumo Descrição</t>
  </si>
  <si>
    <t>Pedido de material Nº:</t>
  </si>
  <si>
    <t>Antes de finalizar, confira se o pedido esta totalmente correto na aba Pedido dessa planilha.</t>
  </si>
  <si>
    <t>Escreva ao lado o Insumo que você procura:</t>
  </si>
  <si>
    <t>Insumo Código</t>
  </si>
  <si>
    <t>NOME</t>
  </si>
  <si>
    <t>620 - ISIS CARNEIRO AGAREZ</t>
  </si>
  <si>
    <t>625 - LUÍS GUILHERME</t>
  </si>
  <si>
    <t>701 - CASA DE SAÚDE LARANJEIRAS</t>
  </si>
  <si>
    <t>702 - PABV12</t>
  </si>
  <si>
    <t>801 - LUCIANA LUZ</t>
  </si>
  <si>
    <t>802 - VILLA JACARANDÁ - IPANEMA</t>
  </si>
  <si>
    <t>803 - VILLA JACARANDÁ - COPACABANA</t>
  </si>
  <si>
    <t>804 - VILLA BONITA 474</t>
  </si>
  <si>
    <t>805 - BASÍLIO E BARROS ADVOGADOS</t>
  </si>
  <si>
    <t>806 - BRASDRIL - PROJETOS</t>
  </si>
  <si>
    <t>807 - PRIDE - OBRA - GALPÃO</t>
  </si>
  <si>
    <t>901 - ANTÔNIA DIAS LEITE</t>
  </si>
  <si>
    <t>902 - LABS MÉIER</t>
  </si>
  <si>
    <t>903 - BRASDRIL - OBRA</t>
  </si>
  <si>
    <t>904 - VILLA BONITA CHOPIN</t>
  </si>
  <si>
    <t>905 - NÃO UTILIZAR ___ PRIDE DO BRASIL - CENTRO DE TREINAMENTO - PROJETO</t>
  </si>
  <si>
    <t>906 - CASA BRANCA - SANTA TEREZA</t>
  </si>
  <si>
    <t>907 - CASA BRANCA - URCA</t>
  </si>
  <si>
    <t>908 - DAVID RICHARDSON</t>
  </si>
  <si>
    <t>909 - CAMILA MANHÃES SAMPAIO</t>
  </si>
  <si>
    <t>912 - LORENTZEN EMPREEND. - PROJETOS</t>
  </si>
  <si>
    <t>1001 - PAULO GOUVÊA</t>
  </si>
  <si>
    <t>1002 - CARLOS VAISMAN</t>
  </si>
  <si>
    <t>1003 - RAGNHILD LORENTZEN</t>
  </si>
  <si>
    <t>1005 - PRIDE - PROJETO - REFORMA ESCRITÓRIOS</t>
  </si>
  <si>
    <t>1006 - NOBLE - PROJETO NOVA BASE</t>
  </si>
  <si>
    <t>1007 - NOBLE - OBRA NOVA BASE</t>
  </si>
  <si>
    <t>1008 - LORENTZEN EMPREENDIMENTOS - OBRA</t>
  </si>
  <si>
    <t>1009 - DEMOLIÇÃO VILLA BONITA - FASANO - NÃO UTILIZAR</t>
  </si>
  <si>
    <t>1010 - VILLA JACARANDÁ - VIEIRA SOUTO 50</t>
  </si>
  <si>
    <t>1011 - BRASDRIL - OBRA 2</t>
  </si>
  <si>
    <t>1012 - CASA BRANCA - FASANO</t>
  </si>
  <si>
    <t>1013 - VILLA BONITA - COSTA MARTINS (OBRA)</t>
  </si>
  <si>
    <t>1014 - VILLA BONITA - FASANO (OBRA)</t>
  </si>
  <si>
    <t>1015 - MAITÊ PROENÇA GALLO</t>
  </si>
  <si>
    <t>1016 - PRIDE - PROJETO - CENTRO DE TREINAMENTO</t>
  </si>
  <si>
    <t>1017 - OSBORNE HILÁRIO DE GOUVEIA</t>
  </si>
  <si>
    <t>1018 - TAMARA SUAREZ SILVA NASCIMENTO</t>
  </si>
  <si>
    <t>1020 - GUSTAVO ABREU</t>
  </si>
  <si>
    <t>1021 - BRASDRIL - OBRA 3</t>
  </si>
  <si>
    <t>1101 - BRUNO GARCIA</t>
  </si>
  <si>
    <t>1102 - RICARDO ALMEIDA</t>
  </si>
  <si>
    <t>1103 - TRELLEBORG OFFSHORE (PROJETOS)</t>
  </si>
  <si>
    <t>1104 - TRELLEBORG OFFSHORE (OBRA)</t>
  </si>
  <si>
    <t>1105 - MARIA DO ROSÁRIO FISCHER</t>
  </si>
  <si>
    <t>1106 - OCRE 01</t>
  </si>
  <si>
    <t>1107 - RENATO JUNQUEIRA</t>
  </si>
  <si>
    <t>1108 - RPC LATICÍNIOS LTDA</t>
  </si>
  <si>
    <t>1109 - FRANCISCO JOSÉ MALZONI</t>
  </si>
  <si>
    <t>1110 - OCRE 02</t>
  </si>
  <si>
    <t>1111 - ENSCO DO BRASIL PETROLEO E GÁS LTDA</t>
  </si>
  <si>
    <t>1112 - JOSÉ ALBERTO TOVAR B. DE MELO</t>
  </si>
  <si>
    <t>1201 - CAMERON - OSBORNE</t>
  </si>
  <si>
    <t>1202 - CAMERON - CAMERON</t>
  </si>
  <si>
    <t>1203 - WOLFF KLABIN</t>
  </si>
  <si>
    <t>1204 - FALCK NUTEC BRASIL TREINAMENTOS EM SEGURANÇA MARITIMA LTDA</t>
  </si>
  <si>
    <t>1205 - SOTREQ S/A</t>
  </si>
  <si>
    <t>1206 - ALEXANDER GORRA</t>
  </si>
  <si>
    <t>1207 - JORGE DELAURA</t>
  </si>
  <si>
    <t>1208 - JOSÉ ANTONIO DO NASCIMENTO BRITO</t>
  </si>
  <si>
    <t>1209 - FALCK NUTEC BRASIL - MACAÉ</t>
  </si>
  <si>
    <t>1210 - FALCK NUTEC BRASIL - RIO D. OSTRAS</t>
  </si>
  <si>
    <t>1301 - LUIZA MARIANI</t>
  </si>
  <si>
    <t>1302 - FLAVIO DIZ ZVEITER - DEMOLIÇÃO</t>
  </si>
  <si>
    <t>1303 - LASAI BAR E RESTAURANTE LTDA</t>
  </si>
  <si>
    <t>1304 - RICARDO PERDIGÃO-DEMOLIÇÃO</t>
  </si>
  <si>
    <t>1305 - MARTINS BARROS IMÓVEIS LTDA</t>
  </si>
  <si>
    <t>1306 - YVONNE VERA K. DE MENEZES</t>
  </si>
  <si>
    <t>1307 - RICARDO PERDIGÃO NASCIMENTO</t>
  </si>
  <si>
    <t>1308 - INGO GUSTAV WENDER - DEMOLIÇÃO</t>
  </si>
  <si>
    <t>1309 - EDUARDO TEIXEIRA - DEMOLIÇÃO</t>
  </si>
  <si>
    <t>1310 - INGO GUSTAV WENDER</t>
  </si>
  <si>
    <t>1311 - GA RJ MARACANA LOCAÇÃO DE ESPAÇO LTDA</t>
  </si>
  <si>
    <t>1312 - ROLLS-ROYCE BRASIL LTDA - PROJETOS</t>
  </si>
  <si>
    <t>1313 - EDUARDO DE FREITAS TEIXEIRA</t>
  </si>
  <si>
    <t>1401 - SWIRE OILFIELD S. DO BRASIL LTDA.</t>
  </si>
  <si>
    <t>1402 - YVONNE MENEZES - SEGURO DE OBRA</t>
  </si>
  <si>
    <t>1403 - LUIZ ALBERTO QUINTA</t>
  </si>
  <si>
    <t>1404 - SWIRE OILFIELD S. DO BRASIL LTDA. (OBRA 2)</t>
  </si>
  <si>
    <t>1405 - ROLLS-ROYCE BRASIL LTDA - PROJ. CAXIAS</t>
  </si>
  <si>
    <t>1406 - ROLLS-ROYCE BRASIL LTDA - FASE 01</t>
  </si>
  <si>
    <t>1407 - ROLLS-ROYCE BRASIL LTDA - FASE 01 (OC)</t>
  </si>
  <si>
    <t>1408 - MARCELO TRINDADE</t>
  </si>
  <si>
    <t>1409 - MARCELO BAPTISTA CARVALHO</t>
  </si>
  <si>
    <t>1410 - VIRGÍLIO CEZAR DE MORAES BORBA</t>
  </si>
  <si>
    <t>1411 - BERNARDO KLABIN</t>
  </si>
  <si>
    <t>1412 - EMBRAPAR EMPRESA BRAS. DE PART. LTDA</t>
  </si>
  <si>
    <t>1413 - ROLLS-ROYCE BRASIL LTDA - FASE 02</t>
  </si>
  <si>
    <t>1414 - ML EMPREENDIMENTOS IMOBILIÁRIOS LTDA</t>
  </si>
  <si>
    <t>1416 - CJB 1 EMPREENDIMENTOS IMOBILIÁRIOS LTDA</t>
  </si>
  <si>
    <t>1417 - TAO ADMINISTRAÇÃO DE IMÓVEIS LTDA</t>
  </si>
  <si>
    <t>1418 - BRUNO RUDGE</t>
  </si>
  <si>
    <t>1419 - SPE SÃO FRANCISCO EMPR. IMOBILIÁRIOS S/A.</t>
  </si>
  <si>
    <t>1420 - SWIRE OILFIELD SERVICES DO BRASIL LTDA</t>
  </si>
  <si>
    <t>1421 - HELOÍSA PERISSÉ</t>
  </si>
  <si>
    <t>1422 - CAETANO BERENGUER</t>
  </si>
  <si>
    <t>1423 - DELIRIUM TAPHOUSE BAR E RESTAURANTE</t>
  </si>
  <si>
    <t>1424 - EMBRAPAR EMPRESA BRAS. DE PART. LTDA.</t>
  </si>
  <si>
    <t>1425 - VIVIANNE FICHTNER</t>
  </si>
  <si>
    <t>1426 - STARNAV SERVIÇOS MARITIMOS LTDA</t>
  </si>
  <si>
    <t>1427 - DIGNITUS BRASIL PATRIMÔNIO E PART. LTDA.</t>
  </si>
  <si>
    <t>1501 - MARCELLO COLOMBO (PRÉ-OBRA)</t>
  </si>
  <si>
    <t>1502 - MARCO ANTONIO JEHA</t>
  </si>
  <si>
    <t>1503 - DIGNITUS BRASIL PATRIMONIO E PART. LTDA</t>
  </si>
  <si>
    <t>1504 - ML EMPREENDIMENTOS IMOBILIÁRIOS LTDA</t>
  </si>
  <si>
    <t>1505 - CHRISTIANO FONSECA</t>
  </si>
  <si>
    <t>1506 - MAURO FICHTNER - DEMOLIÇÃO</t>
  </si>
  <si>
    <t>1507 - STARKE EMPREENDIMENTOS IMOBILIÁRIOS</t>
  </si>
  <si>
    <t>1508 - DYNAMIC AIR LTDA</t>
  </si>
  <si>
    <t>1509 - SECCA-SOCIEDADE DE ESTUDOS CIENTIFICOS CULTURAIS E ARTISTICOS</t>
  </si>
  <si>
    <t>1510 - LOAC SERVIÇOS FINANCEIROS LTDA</t>
  </si>
  <si>
    <t>1511 - JOÃO SÁ - DEMOLIÇÃO</t>
  </si>
  <si>
    <t>1512 - MAURO FICHTNER - OBRA</t>
  </si>
  <si>
    <t>1513 - CLAUDIO BAHBOUT</t>
  </si>
  <si>
    <t>1514 - MARCO JEHA 900</t>
  </si>
  <si>
    <t>1601 - STARKE EMPREENDIMENTOS IMOBILIÁRIOS</t>
  </si>
  <si>
    <t>1602 - LOGICENTER PARTICIPAÇÕES LTDA</t>
  </si>
  <si>
    <t>1603 - BERNARDO KLABIN - PROJETO</t>
  </si>
  <si>
    <t>1604 - CLAUDIO PIQUET</t>
  </si>
  <si>
    <t>1605 - ROSSANA FONTENELE - DEMOLIÇÃO</t>
  </si>
  <si>
    <t>1606 - LUIZA MARIANI - MANGARATIBA</t>
  </si>
  <si>
    <t>1607 - VANSA HOTELARIA LTDA</t>
  </si>
  <si>
    <t>1608 - EMBAIXADOR GRAÇA ARANHA</t>
  </si>
  <si>
    <t>1609 - CONDOMÍNIO GIACOMO PUCCINI</t>
  </si>
  <si>
    <t>1610 - BERNARDO KLABIN</t>
  </si>
  <si>
    <t>1611 - ROSSANA FONTENELE</t>
  </si>
  <si>
    <t>1612 - GILBERTO FRAGA</t>
  </si>
  <si>
    <t>1613 - LUIS MOURA</t>
  </si>
  <si>
    <t>1614 - MOMENTO DISTRIBUIDORA</t>
  </si>
  <si>
    <t>1615 - ANDRÉ MARTINS DE ANDRADE</t>
  </si>
  <si>
    <t>1616 - RODRIGO GUEDES XAVIER</t>
  </si>
  <si>
    <t>1701 - JOÃO LANDAU MAGALHÃES</t>
  </si>
  <si>
    <t>1702 - CLAUDIO JOSÉ C. DE ANDRADE</t>
  </si>
  <si>
    <t>1703 - ESC ENTRETENIMENTO E SERVICOS S.A.</t>
  </si>
  <si>
    <t>1704 - CRISTOVÃO TAVARES DE M. S. GUIMARÃES</t>
  </si>
  <si>
    <t>1705 - SPE II - SÃO FRANCISCO EMP. IMOBILIÁRIOS</t>
  </si>
  <si>
    <t>1706 - JOÃO LANDAU - ESCRITÓRIO (PROJETOS)</t>
  </si>
  <si>
    <t>1707 - NARA ROESLER GALERIA LTDA.</t>
  </si>
  <si>
    <t>1708 - CARLOS DEPIERI</t>
  </si>
  <si>
    <t>1709 - LAURO WALLER</t>
  </si>
  <si>
    <t>1710 - AC &amp; ASSOCIADOS</t>
  </si>
  <si>
    <t>1711 - LIA BAPTISTA CARVALHO</t>
  </si>
  <si>
    <t>1712 - FERNANDO PIRES</t>
  </si>
  <si>
    <t>1713 - TAO ADMINISTRAÇÃO DE IMÓVEIS LTDA</t>
  </si>
  <si>
    <t>1714 - CLAUDIO PIQUET ( ANEXO)</t>
  </si>
  <si>
    <t>1715 - JOÃO LANDAU ESCRITÓRIO - OBRA</t>
  </si>
  <si>
    <t>1716 - SOCIEDADE COMERCIAL CHAMPFER LTDA</t>
  </si>
  <si>
    <t>1717 - LAURO LAMARTINE WALLER DA SILVEIRA</t>
  </si>
  <si>
    <t>1718 - SERGIO FAJERMAN</t>
  </si>
  <si>
    <t>1801 - SOCIEDADE COMERCIAL CHAMPFER LTDA</t>
  </si>
  <si>
    <t>1802 - FITOL ADM. DE BENS PRÓPRIOS LTDA.</t>
  </si>
  <si>
    <t>1803 - SOCIEDADE COM. DE TABACOS LTDA</t>
  </si>
  <si>
    <t>1804 - JULIO PIGNATARI JUNIOR</t>
  </si>
  <si>
    <t>1805 - ROBERTA SAMPAIO</t>
  </si>
  <si>
    <t>1806 - MARCO BRAVO</t>
  </si>
  <si>
    <t>1807 - MARCELO GARCIA ANTUNES</t>
  </si>
  <si>
    <t>1808 - RENÉ RETZ</t>
  </si>
  <si>
    <t>1809 - MARCUS SADI</t>
  </si>
  <si>
    <t>1810 - ROBERTA SAMPAIO</t>
  </si>
  <si>
    <t>1811 - JULIO PIGNATARI</t>
  </si>
  <si>
    <t>1812 - MARCIO MELLO CASADO</t>
  </si>
  <si>
    <t>1813 - RICARDO NOCERA VALENTE</t>
  </si>
  <si>
    <t>1814 - MARIA ALICE GOUVÊA</t>
  </si>
  <si>
    <t>1815 - FELIPE HESS BORGES</t>
  </si>
  <si>
    <t>1901 - MARCELO BAPTISTA CARVALHO (DEMOLIÇÃO)</t>
  </si>
  <si>
    <t>1902 - FELIPE HESS BORGES</t>
  </si>
  <si>
    <t>1903 - TAZ - PARTICIPAÇÕES E EMPREEND. LTDA.</t>
  </si>
  <si>
    <t>1904 - JOÃO DIONISIO AMOEDO</t>
  </si>
  <si>
    <t>1905 - MARCELO CARVALHO (OBRA)</t>
  </si>
  <si>
    <t>1906 - MARIA ALICE GOUVÊA - DEMOLICAO</t>
  </si>
  <si>
    <t>1907 - GERALDO CARBONE</t>
  </si>
  <si>
    <t>1908 - JOÃO DIONISIO AMOEDO</t>
  </si>
  <si>
    <t>1909 - MARIA ALICE GOUVÊA - OBRA</t>
  </si>
  <si>
    <t>1910 - MARCOS BAPTISTA CARVALHO</t>
  </si>
  <si>
    <t>1911 - MAXIMILIAN PAUL RHEINLAENDER</t>
  </si>
  <si>
    <t>1912 - FÁBIO CARVALHO</t>
  </si>
  <si>
    <t>1913 - SANTO ANTÔNIO ADMINISTRADORA LTDA</t>
  </si>
  <si>
    <t>1914 - RICARDO MARTINS</t>
  </si>
  <si>
    <t>1915 - JOAO AMOEDO - AFRANIO</t>
  </si>
  <si>
    <t>1916 - SAMAMBAIA EMPREEND. E PART. LTDA.</t>
  </si>
  <si>
    <t>1917 - ANA LUIZA AMOEDO</t>
  </si>
  <si>
    <t>1918 - CLÁUDIO BAHBOUT</t>
  </si>
  <si>
    <t>1919 - LUCIANA DE OLIVEIRA CEZAR COELHO</t>
  </si>
  <si>
    <t>1920 - ARMANDO LARA NOGUEIRA (PRÉ-OBRA)</t>
  </si>
  <si>
    <t>2001 - ANA LUIZA AMOEDO</t>
  </si>
  <si>
    <t>2002 - FREDERICO RUZANY</t>
  </si>
  <si>
    <t>2003 - GABRIEL ALVES DA COSTA</t>
  </si>
  <si>
    <t>2004 - SUÍTES TAZ PARTICIPAÇÕES</t>
  </si>
  <si>
    <t>2005 - AMOS GENISH</t>
  </si>
  <si>
    <t>2006 - PAULO ROBERTO PETTERLE</t>
  </si>
  <si>
    <t>2007 - JOÃO AMOEDO - ITACURUSSÁ</t>
  </si>
  <si>
    <t>2008 - ARMANDO LARA NOGUEIRA - DEMOLIÇÃO</t>
  </si>
  <si>
    <t>2009 - MAXIMILIAN PAUL RHEINLAENDER</t>
  </si>
  <si>
    <t>2010 - MARIA RITA E RODOLFO - PRÉ OBRA</t>
  </si>
  <si>
    <t>2011 - WILLIAM SALOMON (PRÉ OBRA)</t>
  </si>
  <si>
    <t>2012 - LIA CARVALHO</t>
  </si>
  <si>
    <t>2013 - JOÃO AMOEDO - ITACURUSSÁ (OBRA)</t>
  </si>
  <si>
    <t>2014 - ALESSANDRA GASPAR</t>
  </si>
  <si>
    <t>2015 - RONALDO CEZAR COELHO</t>
  </si>
  <si>
    <t>2016 - RAFAEL MOTTA</t>
  </si>
  <si>
    <t>2017 - LUCIA LEVY</t>
  </si>
  <si>
    <t>2018 - VILLA JACARANDÁ EMPREENDIMENTOS IMOBILIÁRIOS LTDA</t>
  </si>
  <si>
    <t>2019 - MARIA RITA E RODOLFO</t>
  </si>
  <si>
    <t>2020 - AMOS E HELOÍSA GENISH</t>
  </si>
  <si>
    <t>2021 - LUCIANA CEZAR COELHO</t>
  </si>
  <si>
    <t>2022 - BEATRIZ DO REGO NOVAES</t>
  </si>
  <si>
    <t>2023 - L3 GESTORA DE RECURSOS LTDA</t>
  </si>
  <si>
    <t>2024 - WILLIAM SALOMON - OBRA</t>
  </si>
  <si>
    <t>2025 - ANDRÉ CARRACEDO</t>
  </si>
  <si>
    <t>2026 - MARIO MELLO</t>
  </si>
  <si>
    <t>2027 - AMIR SHAHROUZI</t>
  </si>
  <si>
    <t>2028 - MARCELO DE MORAES VICINTIN</t>
  </si>
  <si>
    <t>2029 - RICARDO NUNO DELGADO GONÇALVES</t>
  </si>
  <si>
    <t>2030 - EDUARDO CHALFIN</t>
  </si>
  <si>
    <t>2031 - CASA BRANCA EMPREENDIMENTO IMOBILIÁRIO - VIEIRA SOUTO 86</t>
  </si>
  <si>
    <t>2032 - MARCOS SHAYO</t>
  </si>
  <si>
    <t>2101 - MONICA COSTA ALMEIDA</t>
  </si>
  <si>
    <t>2102 - HELENA CARDOSO E MARCOS PINTO (PRÉ-OBRA)</t>
  </si>
  <si>
    <t>2103 - NICHOLAS JOHN BURRIDGE</t>
  </si>
  <si>
    <t>2104 - L3 GESTORA DE RECURSOS</t>
  </si>
  <si>
    <t>2105 - MAXIMILIAN RHEINLAENDER (OBRA)</t>
  </si>
  <si>
    <t>2106 - LUIZ HENRIQUE FRAGA</t>
  </si>
  <si>
    <t>2107 - IATE CLUBE (MARIO MELLO)</t>
  </si>
  <si>
    <t>2108 - JOÃO LANDAU - VISTA CAPITAL, CASA 23</t>
  </si>
  <si>
    <t>2109 - LUIZ HENRIQUE FRAGA - ANGRA DOS REIS</t>
  </si>
  <si>
    <t>2110 - RICARDO NUNO DELGADO GONÇALVES</t>
  </si>
  <si>
    <t>2111 - MARCOS BAPTISTA CARVALHO - APERANA</t>
  </si>
  <si>
    <t>2112 - ANDRÉ CARRACEDO</t>
  </si>
  <si>
    <t>2113 - KÁTIA BARROS - PRÉ OBRA</t>
  </si>
  <si>
    <t>2114 - BRUNO SERAPIÃO (ARQUITETA ANA LUIZA)</t>
  </si>
  <si>
    <t>2115 - LEANDRO BORRIELLO GOULART</t>
  </si>
  <si>
    <t>2116 - MÁRCIO ROBERTO CORREIA (ATLÂNTICA)</t>
  </si>
  <si>
    <t>2117 - TOMÁS PEREIRA</t>
  </si>
  <si>
    <t>2118 - ELENA LANDAU - VISTA CAPITAL</t>
  </si>
  <si>
    <t>2119 - LUISA BIELAWSKI CARRACEDO</t>
  </si>
  <si>
    <t>2120 - JULIO TREVINO BADI</t>
  </si>
  <si>
    <t>2121 - THIAGO LEITAO DE LIMA</t>
  </si>
  <si>
    <t>2122 - MARTA GARCIA DE MIRANDA CARVALHO</t>
  </si>
  <si>
    <t>2123 - LUCIANA CEZAR COELHO (ATLÂNTICA)</t>
  </si>
  <si>
    <t>2124 - MARCOS PINTO E HELENA</t>
  </si>
  <si>
    <t>2125 - CAMILA BRENNAND FORTES</t>
  </si>
  <si>
    <t>2126 - KATIA FERREIRA DE BARROS</t>
  </si>
  <si>
    <t>2127 - GUILHERME PACHECO</t>
  </si>
  <si>
    <t>2128 - AMARANTO DE MARCO LOPES</t>
  </si>
  <si>
    <t>2129 - AMARANTO DE MARCO LOPES</t>
  </si>
  <si>
    <t>2130 - DIOGO PETTERLE (PRÉ OBRA)</t>
  </si>
  <si>
    <t>2131 - LUCIANA CEZAR COELHO (APT. 301)</t>
  </si>
  <si>
    <t>2132 - DAN-DAN EMPREEND.IMOBILIARIOS (PRE OBRA)</t>
  </si>
  <si>
    <t>2133 - THIAGO LEITÃO DE LIMA</t>
  </si>
  <si>
    <t>2201 - RAFAEL MOTTA (SALA DE TV)</t>
  </si>
  <si>
    <t>2202 - DIOGO PETTERLE GITAHY</t>
  </si>
  <si>
    <t>2203 - LUCIANA CEZAR COELHO - PRÉ OBRA (ED. ITACURUSSÁ)</t>
  </si>
  <si>
    <t>2204 - LUIZ HENRIQUE FRAGA</t>
  </si>
  <si>
    <t>2205 - BRUNO FRAJHOF LEVACOV</t>
  </si>
  <si>
    <t>2206 - DW ADMINISTRADORA LTDA.</t>
  </si>
  <si>
    <t>2207 - ERIK CONOLLY</t>
  </si>
  <si>
    <t>2208 - LUCIANA CEZAR COELHO 620 (OBRA)</t>
  </si>
  <si>
    <t>2209 - RODRIGO MAKRAY</t>
  </si>
  <si>
    <t>2210 - JOÃO LOPES (PRÉ OBRA)</t>
  </si>
  <si>
    <t>2211 - DAN-DAN EMPREEND. IMOBILIÁRIOS</t>
  </si>
  <si>
    <t>2212 - IDEA INVEST. IMOBILIÁRIOS LTDA.</t>
  </si>
  <si>
    <t>2213 - TOMAS DA VEIGA PEREIRA</t>
  </si>
  <si>
    <t>2214 - ADRIANO MAIA</t>
  </si>
  <si>
    <t>2215 - FERNANDA TÓRTIMA</t>
  </si>
  <si>
    <t>2216 - ARTHUR DE MATTOS CASAS</t>
  </si>
  <si>
    <t>2217 - GERSON ANTONIO DE S. NASCIMENTO</t>
  </si>
  <si>
    <t>2218 - JOÃO EDUARDO T. DE ANDRADE LOPES</t>
  </si>
  <si>
    <t>2219 - TAZ - PARTICIPAÇÕES E EMPREEND. LTDA.</t>
  </si>
  <si>
    <t>2220 - GERSON ANTONIO DE S. NASCIMENTO</t>
  </si>
  <si>
    <t>2221 - GABRIEL CARVALHO</t>
  </si>
  <si>
    <t>2222 - EDUARDO CHALFIN</t>
  </si>
  <si>
    <t>2301 - MARIA ALICE GOUVÊA</t>
  </si>
  <si>
    <t>2302 - ROSA KLABIN</t>
  </si>
  <si>
    <t>2303 - LUIZ ROGÉRIO BERTO</t>
  </si>
  <si>
    <t>2304 -  LEONARDO ALMEIDA BYRRO</t>
  </si>
  <si>
    <t>2305 - MARCELO CONTI FACCHINI</t>
  </si>
  <si>
    <t>2306 - RAFAEL CONTI FACCHINI</t>
  </si>
  <si>
    <t>2307 - LUIZ HENRIQUE FRAGA (FASANO)</t>
  </si>
  <si>
    <t>2308 - CRISTINA FRAGA</t>
  </si>
  <si>
    <t>2309 - BEATRIZ DO REGO NOVAES</t>
  </si>
  <si>
    <t>2310 - GERALDO JOSÉ CARBONE</t>
  </si>
  <si>
    <t>2311 - JÚLIO TREVINO BADI</t>
  </si>
  <si>
    <t>2312 - BERNARDO KLABIN</t>
  </si>
  <si>
    <t>2313 - JOHANN MATHIAS VON BERNUTH</t>
  </si>
  <si>
    <t>2314 - LILIAN STUHLBERGER</t>
  </si>
  <si>
    <t>2315 - DAN DAN LOJA ITAIM BIBI</t>
  </si>
  <si>
    <t>2316 - MARCO AURÉLIO SIMÃO FREIRE</t>
  </si>
  <si>
    <t>2317 - LUIZ ALBERTO HESS BORGES</t>
  </si>
  <si>
    <t>2401 - CASA BRANCA - 3º PAV.</t>
  </si>
  <si>
    <t>2402 - DAN DAN CASA BUCARESTE</t>
  </si>
  <si>
    <t>2403 - DAN DAN RUA FORMOSA 367</t>
  </si>
  <si>
    <t>2404 - LUIZ HENRIQUE FRAGA</t>
  </si>
  <si>
    <t>2405 - OTÁVIO UMADA</t>
  </si>
  <si>
    <t>2406 - FLÁVIO ZVEITER</t>
  </si>
  <si>
    <t>2407 - SUN MORITZ ADMINISTRADORA</t>
  </si>
  <si>
    <t>2409 - MARIA BELTRÃO SALDANHA COELHO</t>
  </si>
  <si>
    <t>2410 - STRATUX HEALTH</t>
  </si>
  <si>
    <t>2411 - JOÃO CARLOS BEHISNELIAN</t>
  </si>
  <si>
    <t>2412 - GABRIEL ACURCIO V. S. DE CARVALHO</t>
  </si>
  <si>
    <t>2413 - FERNANDO VASCONCELLOS</t>
  </si>
  <si>
    <t>2414 - JOSÉ CARLOS MORAES ABREU FILHO</t>
  </si>
  <si>
    <t>2501 - BERNARDO KLABIN (SAUNA)</t>
  </si>
  <si>
    <t>2502 - JÚLIO TREVINO BADI</t>
  </si>
  <si>
    <t>2503 - KAENA PARTICIPAÇÕES LTDA</t>
  </si>
  <si>
    <t>2504 - MARIA ANGELICA A. MONTEIRO DA COSTA</t>
  </si>
  <si>
    <t>2505 - EW ADMINISTRADORA LTDA</t>
  </si>
  <si>
    <t>2506 - KATIA FERREIRA DE BARROS</t>
  </si>
  <si>
    <t>2507 - KATIA FERREIRA DE BARROS</t>
  </si>
  <si>
    <t>2508 - GERALDO CARBONE (AP MAYRA)</t>
  </si>
  <si>
    <t>8880 - OSBORNE COSTA CONSTRUTORA LTDA</t>
  </si>
  <si>
    <t>8888 - OGN ADMINISTRAÇÃO DE OBRAS</t>
  </si>
  <si>
    <t>8889 - DÉBITO ADMINISTRAÇÃO - OGN</t>
  </si>
  <si>
    <t>9988 - DÉB. ADM. (DEBITO X CREDITO)</t>
  </si>
  <si>
    <t>9990 - ESCRITÓRIO SÃO PAULO</t>
  </si>
  <si>
    <t>9991 - DÉBITO ADMINISTRAÇÃO (OBRAS)</t>
  </si>
  <si>
    <t>9992 - GARANTIA DE OBRAS</t>
  </si>
  <si>
    <t>9993 - EMPREENDIMENTOS DIVERSOS</t>
  </si>
  <si>
    <t>9996 - GBARBOSA ENGENHARIA LTDA.</t>
  </si>
  <si>
    <t>9997 - ESCRITÓRIO MACAÉ</t>
  </si>
  <si>
    <t>9999 - OSBORNE COSTA - MATRIZ</t>
  </si>
  <si>
    <t>190201 - FELIPE HESS (PÓS OBRA)</t>
  </si>
  <si>
    <t>201901 - MARIA RITA E RODOLFO (PÓS OBRA)</t>
  </si>
  <si>
    <t>212001 - JULIO TREVINO BADI (PÓS OBRA)</t>
  </si>
  <si>
    <t>240401 - LUIZ HENRIQUE FRAGA (PÓS-OBRA)</t>
  </si>
  <si>
    <t>EMPRD_CNPJFAT</t>
  </si>
  <si>
    <t>03841154115</t>
  </si>
  <si>
    <t>62905937734</t>
  </si>
  <si>
    <t>33419482000178</t>
  </si>
  <si>
    <t>66725879772</t>
  </si>
  <si>
    <t>62593285753</t>
  </si>
  <si>
    <t>09186381000110</t>
  </si>
  <si>
    <t>09412534000108</t>
  </si>
  <si>
    <t>10456551000108</t>
  </si>
  <si>
    <t>42101311000197</t>
  </si>
  <si>
    <t>04336088000178</t>
  </si>
  <si>
    <t>72201650000106</t>
  </si>
  <si>
    <t>27001049000115</t>
  </si>
  <si>
    <t>42101311000278</t>
  </si>
  <si>
    <t>09417522000168</t>
  </si>
  <si>
    <t>71837604720</t>
  </si>
  <si>
    <t>07659823744</t>
  </si>
  <si>
    <t>33107533000126</t>
  </si>
  <si>
    <t>023.994.247-78</t>
  </si>
  <si>
    <t>966534777-20</t>
  </si>
  <si>
    <t>993754277-49</t>
  </si>
  <si>
    <t>40330078000199</t>
  </si>
  <si>
    <t>024926868-09</t>
  </si>
  <si>
    <t>05720270795</t>
  </si>
  <si>
    <t>044.455.057/73</t>
  </si>
  <si>
    <t>07363814732</t>
  </si>
  <si>
    <t>00160328705</t>
  </si>
  <si>
    <t>07615536000160</t>
  </si>
  <si>
    <t>02341761720</t>
  </si>
  <si>
    <t>13672199000146</t>
  </si>
  <si>
    <t>00997468750</t>
  </si>
  <si>
    <t>05141844000176</t>
  </si>
  <si>
    <t>65929934800</t>
  </si>
  <si>
    <t>13669359000106</t>
  </si>
  <si>
    <t>73784044700</t>
  </si>
  <si>
    <t>01505705000395</t>
  </si>
  <si>
    <t>01837645795</t>
  </si>
  <si>
    <t>07070955000164</t>
  </si>
  <si>
    <t>34151100000300</t>
  </si>
  <si>
    <t>21367481813</t>
  </si>
  <si>
    <t>352.705.947-49</t>
  </si>
  <si>
    <t>343.530.387-53</t>
  </si>
  <si>
    <t>08436406770</t>
  </si>
  <si>
    <t>05532649740</t>
  </si>
  <si>
    <t>16569140000115</t>
  </si>
  <si>
    <t>02399502752</t>
  </si>
  <si>
    <t>04804433000150</t>
  </si>
  <si>
    <t>38367947720</t>
  </si>
  <si>
    <t>013.771.788-11</t>
  </si>
  <si>
    <t>31097740706</t>
  </si>
  <si>
    <t>01377178811</t>
  </si>
  <si>
    <t>14207025000175</t>
  </si>
  <si>
    <t>13038767000151</t>
  </si>
  <si>
    <t>211.293.471-68</t>
  </si>
  <si>
    <t>13.038.767/000</t>
  </si>
  <si>
    <t>59106955001142</t>
  </si>
  <si>
    <t>776.785.24749</t>
  </si>
  <si>
    <t>898.945.107-87</t>
  </si>
  <si>
    <t>053.233.637-20</t>
  </si>
  <si>
    <t>05186493775</t>
  </si>
  <si>
    <t>10542016000180</t>
  </si>
  <si>
    <t>10342080000117</t>
  </si>
  <si>
    <t>18808776000106</t>
  </si>
  <si>
    <t>16578711000188</t>
  </si>
  <si>
    <t>01680289721</t>
  </si>
  <si>
    <t>20831148000185</t>
  </si>
  <si>
    <t>13038767000402</t>
  </si>
  <si>
    <t>38239299504</t>
  </si>
  <si>
    <t>08311326711</t>
  </si>
  <si>
    <t>20947756000150</t>
  </si>
  <si>
    <t>02099804788</t>
  </si>
  <si>
    <t>09078935000246</t>
  </si>
  <si>
    <t>15826572000100</t>
  </si>
  <si>
    <t>07230986702</t>
  </si>
  <si>
    <t>40317960725</t>
  </si>
  <si>
    <t>33979707172</t>
  </si>
  <si>
    <t>00902918087</t>
  </si>
  <si>
    <t>00932182000139</t>
  </si>
  <si>
    <t>03129650000120</t>
  </si>
  <si>
    <t>00450230000233</t>
  </si>
  <si>
    <t>09617918000159</t>
  </si>
  <si>
    <t>120.341.217-75</t>
  </si>
  <si>
    <t>08218098739</t>
  </si>
  <si>
    <t>403.179.607-25</t>
  </si>
  <si>
    <t>08764678000152</t>
  </si>
  <si>
    <t>051.864.937.75</t>
  </si>
  <si>
    <t>92631363787</t>
  </si>
  <si>
    <t>87888890768</t>
  </si>
  <si>
    <t>084.364.067-70</t>
  </si>
  <si>
    <t>03778464000111</t>
  </si>
  <si>
    <t>316.879.700/68</t>
  </si>
  <si>
    <t>35798248000124</t>
  </si>
  <si>
    <t>87287684772</t>
  </si>
  <si>
    <t>01197461744</t>
  </si>
  <si>
    <t>97447304000133</t>
  </si>
  <si>
    <t>03903982768</t>
  </si>
  <si>
    <t>44349548149</t>
  </si>
  <si>
    <t>10407792716</t>
  </si>
  <si>
    <t>59599804520</t>
  </si>
  <si>
    <t>18353216000104</t>
  </si>
  <si>
    <t>890.310.597-49</t>
  </si>
  <si>
    <t>60518354000316</t>
  </si>
  <si>
    <t>08465159890</t>
  </si>
  <si>
    <t>11826782702</t>
  </si>
  <si>
    <t>04516421000120</t>
  </si>
  <si>
    <t>99403609753</t>
  </si>
  <si>
    <t>95752838720</t>
  </si>
  <si>
    <t>01940977000151</t>
  </si>
  <si>
    <t>118.267.827-02</t>
  </si>
  <si>
    <t>01851895710</t>
  </si>
  <si>
    <t>26557008000147</t>
  </si>
  <si>
    <t>27841537000130</t>
  </si>
  <si>
    <t>09110474846</t>
  </si>
  <si>
    <t>08715176711</t>
  </si>
  <si>
    <t>86791826720</t>
  </si>
  <si>
    <t>05677469769</t>
  </si>
  <si>
    <t>32426269820</t>
  </si>
  <si>
    <t>01311162828</t>
  </si>
  <si>
    <t>67660827049</t>
  </si>
  <si>
    <t>21972684817</t>
  </si>
  <si>
    <t>10374107858</t>
  </si>
  <si>
    <t>30559098871</t>
  </si>
  <si>
    <t>89894510787</t>
  </si>
  <si>
    <t>305.590.988-71</t>
  </si>
  <si>
    <t>01405801000108</t>
  </si>
  <si>
    <t>70619247720</t>
  </si>
  <si>
    <t>95258981800</t>
  </si>
  <si>
    <t>90761928715</t>
  </si>
  <si>
    <t>09325097117</t>
  </si>
  <si>
    <t>03736197748</t>
  </si>
  <si>
    <t>30113153000106</t>
  </si>
  <si>
    <t>95713972704</t>
  </si>
  <si>
    <t>42567594000329</t>
  </si>
  <si>
    <t>13897157799</t>
  </si>
  <si>
    <t>082.180.987-39</t>
  </si>
  <si>
    <t>91415560706</t>
  </si>
  <si>
    <t>16617261860</t>
  </si>
  <si>
    <t>26877783700</t>
  </si>
  <si>
    <t>43467407072</t>
  </si>
  <si>
    <t>00919416950</t>
  </si>
  <si>
    <t>17530920782</t>
  </si>
  <si>
    <t>166.172.618-60</t>
  </si>
  <si>
    <t>093.250.971-17</t>
  </si>
  <si>
    <t>05281528742</t>
  </si>
  <si>
    <t>09314809145</t>
  </si>
  <si>
    <t>01084612704</t>
  </si>
  <si>
    <t>109.999.657-00</t>
  </si>
  <si>
    <t>08741318714</t>
  </si>
  <si>
    <t>48767514715</t>
  </si>
  <si>
    <t>009.194.169-50</t>
  </si>
  <si>
    <t>914.155.607-06</t>
  </si>
  <si>
    <t>79120202768</t>
  </si>
  <si>
    <t>20857258000116</t>
  </si>
  <si>
    <t>093148091-45</t>
  </si>
  <si>
    <t>78136423504</t>
  </si>
  <si>
    <t>12939238855</t>
  </si>
  <si>
    <t>01026482984</t>
  </si>
  <si>
    <t>22282422848</t>
  </si>
  <si>
    <t>25186385808</t>
  </si>
  <si>
    <t>68926847772</t>
  </si>
  <si>
    <t>24837332803</t>
  </si>
  <si>
    <t>270.691.128-07</t>
  </si>
  <si>
    <t>29025469809</t>
  </si>
  <si>
    <t>05999199735</t>
  </si>
  <si>
    <t>665.698.507-68</t>
  </si>
  <si>
    <t>48693832000329</t>
  </si>
  <si>
    <t>66569850768</t>
  </si>
  <si>
    <t>02047302790</t>
  </si>
  <si>
    <t>162.746.258-95</t>
  </si>
  <si>
    <t>11907220704</t>
  </si>
  <si>
    <t>20630043825</t>
  </si>
  <si>
    <t>00368200752</t>
  </si>
  <si>
    <t>60680032720</t>
  </si>
  <si>
    <t>29496961800</t>
  </si>
  <si>
    <t>30604330898</t>
  </si>
  <si>
    <t>07035964703</t>
  </si>
  <si>
    <t>08248667707</t>
  </si>
  <si>
    <t>26728552855</t>
  </si>
  <si>
    <t>00429547110</t>
  </si>
  <si>
    <t>01675956790</t>
  </si>
  <si>
    <t>31238336825</t>
  </si>
  <si>
    <t>12186010780</t>
  </si>
  <si>
    <t>14515400000144</t>
  </si>
  <si>
    <t xml:space="preserve"> 08741318714</t>
  </si>
  <si>
    <t>914155607-06</t>
  </si>
  <si>
    <t>08012097737</t>
  </si>
  <si>
    <t>05206937000131</t>
  </si>
  <si>
    <t>029.298.327-11</t>
  </si>
  <si>
    <t>282.859.258-89</t>
  </si>
  <si>
    <t>01054218714</t>
  </si>
  <si>
    <t>39273127000110</t>
  </si>
  <si>
    <t>90060202572</t>
  </si>
  <si>
    <t>02948152798</t>
  </si>
  <si>
    <t>03636447840</t>
  </si>
  <si>
    <t>31723500100</t>
  </si>
  <si>
    <t>06118701423</t>
  </si>
  <si>
    <t>02347474715</t>
  </si>
  <si>
    <t>18253970749</t>
  </si>
  <si>
    <t>26927536825</t>
  </si>
  <si>
    <t>445.093.518-79</t>
  </si>
  <si>
    <t>394.340.008-58</t>
  </si>
  <si>
    <t>15892801721</t>
  </si>
  <si>
    <t>051.864.937-75</t>
  </si>
  <si>
    <t>23490093860</t>
  </si>
  <si>
    <t>013.293.618-65</t>
  </si>
  <si>
    <t>05135954732</t>
  </si>
  <si>
    <t>53286693804</t>
  </si>
  <si>
    <t>35539084837</t>
  </si>
  <si>
    <t>04515677000113</t>
  </si>
  <si>
    <t>02421912741</t>
  </si>
  <si>
    <t>43543726000183</t>
  </si>
  <si>
    <t>02350182878</t>
  </si>
  <si>
    <t>04781220711</t>
  </si>
  <si>
    <t>04351672862</t>
  </si>
  <si>
    <t>23468546000177</t>
  </si>
  <si>
    <t>73451100797</t>
  </si>
  <si>
    <t>09559591000106</t>
  </si>
  <si>
    <t>39152344000151</t>
  </si>
  <si>
    <t>25165926000168</t>
  </si>
  <si>
    <t>278724528-55</t>
  </si>
  <si>
    <t>306.043.308-98</t>
  </si>
  <si>
    <t>Cep</t>
  </si>
  <si>
    <t>22441014</t>
  </si>
  <si>
    <t>22250020</t>
  </si>
  <si>
    <t>22775040</t>
  </si>
  <si>
    <t>22440020</t>
  </si>
  <si>
    <t>22440000</t>
  </si>
  <si>
    <t>22420000</t>
  </si>
  <si>
    <t>22070001</t>
  </si>
  <si>
    <t>20030021</t>
  </si>
  <si>
    <t>27925540</t>
  </si>
  <si>
    <t>27901100</t>
  </si>
  <si>
    <t>22420043</t>
  </si>
  <si>
    <t>20720012</t>
  </si>
  <si>
    <t>22021000</t>
  </si>
  <si>
    <t>22040020</t>
  </si>
  <si>
    <t>27937300</t>
  </si>
  <si>
    <t>20241400</t>
  </si>
  <si>
    <t>22291090</t>
  </si>
  <si>
    <t>22291180</t>
  </si>
  <si>
    <t>22460200</t>
  </si>
  <si>
    <t>22299900</t>
  </si>
  <si>
    <t>22450001</t>
  </si>
  <si>
    <t>22610142</t>
  </si>
  <si>
    <t>00000000</t>
  </si>
  <si>
    <t>22420002</t>
  </si>
  <si>
    <t>22021001</t>
  </si>
  <si>
    <t>22630012</t>
  </si>
  <si>
    <t>22411002</t>
  </si>
  <si>
    <t>27930120</t>
  </si>
  <si>
    <t>22441000</t>
  </si>
  <si>
    <t>22430060</t>
  </si>
  <si>
    <t>27946040</t>
  </si>
  <si>
    <t>27920340</t>
  </si>
  <si>
    <t>22450000</t>
  </si>
  <si>
    <t>22450200</t>
  </si>
  <si>
    <t>22420008</t>
  </si>
  <si>
    <t>27925290</t>
  </si>
  <si>
    <t>22451263</t>
  </si>
  <si>
    <t>27930070</t>
  </si>
  <si>
    <t>22410090</t>
  </si>
  <si>
    <t>22610310</t>
  </si>
  <si>
    <t>28890000</t>
  </si>
  <si>
    <t>22271020</t>
  </si>
  <si>
    <t>22631054</t>
  </si>
  <si>
    <t>27977300</t>
  </si>
  <si>
    <t>22431000</t>
  </si>
  <si>
    <t>22620311</t>
  </si>
  <si>
    <t>22420004</t>
  </si>
  <si>
    <t>22421030</t>
  </si>
  <si>
    <t>20550018</t>
  </si>
  <si>
    <t>25243150</t>
  </si>
  <si>
    <t>27932355</t>
  </si>
  <si>
    <t>22793249</t>
  </si>
  <si>
    <t>22451130</t>
  </si>
  <si>
    <t>22420042</t>
  </si>
  <si>
    <t>22411010</t>
  </si>
  <si>
    <t>22410050</t>
  </si>
  <si>
    <t>22460210</t>
  </si>
  <si>
    <t>22450110</t>
  </si>
  <si>
    <t>20051070</t>
  </si>
  <si>
    <t>22451170</t>
  </si>
  <si>
    <t>22420020</t>
  </si>
  <si>
    <t>27932350</t>
  </si>
  <si>
    <t>22080030</t>
  </si>
  <si>
    <t>22640101</t>
  </si>
  <si>
    <t>22610095</t>
  </si>
  <si>
    <t>22260190</t>
  </si>
  <si>
    <t>22440060</t>
  </si>
  <si>
    <t>22010011</t>
  </si>
  <si>
    <t>25745460</t>
  </si>
  <si>
    <t>23860000</t>
  </si>
  <si>
    <t>22450090</t>
  </si>
  <si>
    <t>22471002</t>
  </si>
  <si>
    <t>22471004</t>
  </si>
  <si>
    <t>22441120</t>
  </si>
  <si>
    <t>21351050</t>
  </si>
  <si>
    <t>22280050</t>
  </si>
  <si>
    <t>22460030</t>
  </si>
  <si>
    <t>23917000</t>
  </si>
  <si>
    <t>22470051</t>
  </si>
  <si>
    <t>22461030</t>
  </si>
  <si>
    <t>22460240</t>
  </si>
  <si>
    <t>01454030</t>
  </si>
  <si>
    <t>22630011</t>
  </si>
  <si>
    <t>22450130</t>
  </si>
  <si>
    <t>22441030</t>
  </si>
  <si>
    <t>05429010</t>
  </si>
  <si>
    <t>22450220</t>
  </si>
  <si>
    <t>04503050</t>
  </si>
  <si>
    <t>01414010</t>
  </si>
  <si>
    <t>05459010</t>
  </si>
  <si>
    <t>18540000</t>
  </si>
  <si>
    <t>05472000</t>
  </si>
  <si>
    <t>01443010</t>
  </si>
  <si>
    <t>13300970</t>
  </si>
  <si>
    <t>04508030</t>
  </si>
  <si>
    <t>22290260</t>
  </si>
  <si>
    <t>01240001</t>
  </si>
  <si>
    <t>22631290</t>
  </si>
  <si>
    <t>04508031</t>
  </si>
  <si>
    <t>22421000</t>
  </si>
  <si>
    <t>01450010</t>
  </si>
  <si>
    <t>22430210</t>
  </si>
  <si>
    <t>22410000</t>
  </si>
  <si>
    <t>04533040</t>
  </si>
  <si>
    <t>22421023</t>
  </si>
  <si>
    <t>22431001</t>
  </si>
  <si>
    <t>04509030</t>
  </si>
  <si>
    <t>13295000</t>
  </si>
  <si>
    <t>23946015</t>
  </si>
  <si>
    <t>01441001</t>
  </si>
  <si>
    <t>01436000</t>
  </si>
  <si>
    <t>01456000</t>
  </si>
  <si>
    <t>01233020</t>
  </si>
  <si>
    <t>22631410</t>
  </si>
  <si>
    <t>22450190</t>
  </si>
  <si>
    <t>05458010</t>
  </si>
  <si>
    <t>04514032</t>
  </si>
  <si>
    <t>01440010</t>
  </si>
  <si>
    <t>23970000</t>
  </si>
  <si>
    <t>01416000</t>
  </si>
  <si>
    <t>22431040</t>
  </si>
  <si>
    <t>01410003</t>
  </si>
  <si>
    <t>22450080</t>
  </si>
  <si>
    <t>22793297</t>
  </si>
  <si>
    <t>22441130</t>
  </si>
  <si>
    <t>01452010</t>
  </si>
  <si>
    <t>22460100</t>
  </si>
  <si>
    <t>05454030</t>
  </si>
  <si>
    <t>05423020</t>
  </si>
  <si>
    <t>01451020</t>
  </si>
  <si>
    <t>04522030</t>
  </si>
  <si>
    <t>13199899</t>
  </si>
  <si>
    <t>22450002</t>
  </si>
  <si>
    <t>04520000</t>
  </si>
  <si>
    <t>04531002</t>
  </si>
  <si>
    <t>04531010</t>
  </si>
  <si>
    <t>22291070</t>
  </si>
  <si>
    <t>12460000</t>
  </si>
  <si>
    <t>04005030</t>
  </si>
  <si>
    <t>04531003</t>
  </si>
  <si>
    <t>01443020</t>
  </si>
  <si>
    <t>01447040</t>
  </si>
  <si>
    <t>01049911</t>
  </si>
  <si>
    <t>04515000</t>
  </si>
  <si>
    <t>22450100</t>
  </si>
  <si>
    <t>22641030</t>
  </si>
  <si>
    <t>05460001</t>
  </si>
  <si>
    <t>01455010</t>
  </si>
  <si>
    <t>01455040</t>
  </si>
  <si>
    <t>88306798</t>
  </si>
  <si>
    <t>22261070</t>
  </si>
  <si>
    <t>04508000</t>
  </si>
  <si>
    <t>04510040</t>
  </si>
  <si>
    <t>22270900</t>
  </si>
  <si>
    <t>20510055</t>
  </si>
  <si>
    <t>ENDEREÇO</t>
  </si>
  <si>
    <t>AV. GENERAL SAN MARTIN 1063/1101</t>
  </si>
  <si>
    <t>AV. RUI BARBOSA, 430 - APTO. 1201</t>
  </si>
  <si>
    <t>AV. EMBAIXADOR ABELARDO BUENO , 201</t>
  </si>
  <si>
    <t>PÇ ALMIRANTE BELFORD VIEIRA,12  APT1701</t>
  </si>
  <si>
    <t>RUA ALMIRANTE GUILHEM 421 / 703 - BLOCO</t>
  </si>
  <si>
    <t>AV. VIEIRA SOUTO 50/302</t>
  </si>
  <si>
    <t>AV. ATLÂNTICA 3846 APTO 1101</t>
  </si>
  <si>
    <t>AV. VIEIRA SOUTO 474/201</t>
  </si>
  <si>
    <t>AV. PRESIDENTE WILSON 210 / 12 ANDAR</t>
  </si>
  <si>
    <t>PARQUE DE TUBOS, QUADRA D, LOTE 39 A 57</t>
  </si>
  <si>
    <t>RUA INTERNACIONAL, 1000</t>
  </si>
  <si>
    <t>RUA PRUDENTE DE MORAIS 1565/704</t>
  </si>
  <si>
    <t>RUA DIAS DA CRUZ 292</t>
  </si>
  <si>
    <t>LOTEAM. PQ. DOS TUBOS QUADRA D L. 39, 57</t>
  </si>
  <si>
    <t>AV. ATLÂNTICA 1782 APTO 202</t>
  </si>
  <si>
    <t>RUA INTERNACIONAL 1000</t>
  </si>
  <si>
    <t>RUA DOUTOR JULIO OTONI 444</t>
  </si>
  <si>
    <t>AV. JOÃO LUÍS ALVES 196 / 402</t>
  </si>
  <si>
    <t>RUA OTÁVIO CORREIA 230</t>
  </si>
  <si>
    <t>RUA GERONDINO ESTEVES 89</t>
  </si>
  <si>
    <t>AV. LAURO MÜLLER 116 SALA 3902</t>
  </si>
  <si>
    <t>RUA VISCONDE DE ALBUQUERQUE, 29 / 1001</t>
  </si>
  <si>
    <t>ESTRADA DO JOÁ 200 BLOCO 01 APTO 506</t>
  </si>
  <si>
    <t>AV. VIEIRA SOUTO 474 APTO 201</t>
  </si>
  <si>
    <t>LINHA AZUL LOTE N°9</t>
  </si>
  <si>
    <t>LINHA AZUL LOTE Nº 9</t>
  </si>
  <si>
    <t>AV. VIEIRA SOUTO 86/203</t>
  </si>
  <si>
    <t>AV. VIEIRA SOUTO 50 APTO 302</t>
  </si>
  <si>
    <t>AV. VIEIRA SOUTO 86 APTO 403</t>
  </si>
  <si>
    <t>AV. ATLANTICA 3846 / 601</t>
  </si>
  <si>
    <t>AV. ATLÂNTICA 1782 APTO 1001</t>
  </si>
  <si>
    <t>RUA HILÁRIO DE GOUVEIA 36/501</t>
  </si>
  <si>
    <t>AV. LUCIO COSTA 5300 BLOCO 1 APTO 501</t>
  </si>
  <si>
    <t>RUA BARÃO DA TORRE 642/501</t>
  </si>
  <si>
    <t>RUA DA PERFURAÇÃO, 1 - LOTE PQ DOS TUBOS</t>
  </si>
  <si>
    <t>AV DELFIM MOREIRA 106, COBERTURA</t>
  </si>
  <si>
    <t>AV. AFRÂNIO DE MELO FRANCO 30/COBERTURA</t>
  </si>
  <si>
    <t>AV. MARGINAL S/N° LOTE 1 QUADRA A</t>
  </si>
  <si>
    <t>AV. MARGINAL S/Nº - LOTES 1 A 4/QUADRA A</t>
  </si>
  <si>
    <t>AV. VIEIRA SOUTO 86/403</t>
  </si>
  <si>
    <t>ÁREA Nº 47  FAZENDA BELA VISTA</t>
  </si>
  <si>
    <t>RUA VISCONDE DE ALBUQUERQUE 29/1001</t>
  </si>
  <si>
    <t>AV. AFRÂNIO DE MELO FRANCO 31 APTO 501</t>
  </si>
  <si>
    <t>RUA IGARAPAVA, 90 / COBERTURA</t>
  </si>
  <si>
    <t>ÁREA Nº 43 - FAZENDA BELA VISTA</t>
  </si>
  <si>
    <t>AV. VIEIRA SOUTO Nº 620 - APTO 403</t>
  </si>
  <si>
    <t>ROD. AMARAL PEIXOTO, 8000 - KM 164,5</t>
  </si>
  <si>
    <t>ESTRADA DA GÁVEA, 60 / 501</t>
  </si>
  <si>
    <t>AV.PREF. ARISTEU FERREIRA DA SILVA, 1277</t>
  </si>
  <si>
    <t>CABIUNAS</t>
  </si>
  <si>
    <t>AV. EPITÁCIO PESSOA, 604 / COB. 01</t>
  </si>
  <si>
    <t>AVENIDA VIEIRA SOUTO, 86 - APTO 203</t>
  </si>
  <si>
    <t>RUA CAPURI, 181</t>
  </si>
  <si>
    <t>AV. ARISTEU FERREIRA DA SILVA, 1277</t>
  </si>
  <si>
    <t>AV. AMARAL PEIXOTO, KM 161, S/N</t>
  </si>
  <si>
    <t>AV. VIEIRA SOUTO, 350 / 302</t>
  </si>
  <si>
    <t>AV. VIEIRA SOUTO 350</t>
  </si>
  <si>
    <t>RUA CONDE DE IRAJÁ, 191</t>
  </si>
  <si>
    <t>AV.PREF. DULCÍDIO CARDOSO, 3080/604 BL2</t>
  </si>
  <si>
    <t>LOTEAMENTO CABIÚNAS, QUADRA C, L. 02/03</t>
  </si>
  <si>
    <t>AVENIDA BARTOLOMEU MITRE, 72 / 402</t>
  </si>
  <si>
    <t>AV. PREF. DULCÍDIO CARDOSO, 3080/604 BL2</t>
  </si>
  <si>
    <t>AVENIDA VIEIRA SOUTO, 364 - APTO 902</t>
  </si>
  <si>
    <t>RUA REDENTOR, 300/501</t>
  </si>
  <si>
    <t>AVENIDA VIEIRA SOUTO, 364 / 902</t>
  </si>
  <si>
    <t>RUA FRANCISCO XAVIER Nº 842 / 848</t>
  </si>
  <si>
    <t>ESTRADA SÃO LOURENÇO, 1201 A 1205</t>
  </si>
  <si>
    <t>ESTRADA PILOTO ROMMEL OLIVEIRA GARCIA, S/Nº</t>
  </si>
  <si>
    <t>RUA FERNANDO B LIMA, 363 - ALPHAVILLE - QUADRA37/LOTE3</t>
  </si>
  <si>
    <t>ESTRADA PROJETADA 3, S/N°</t>
  </si>
  <si>
    <t>RUA HILÁRIO DE GOUVEIA</t>
  </si>
  <si>
    <t>RUA PIRATININGA, 31</t>
  </si>
  <si>
    <t>AVENIDA VIEIRA SOUTO, 610 / 401</t>
  </si>
  <si>
    <t>RUA REDENTOR, 139 / 401</t>
  </si>
  <si>
    <t>RUA PRUDENTE DE MORAIS, 1644 / 901</t>
  </si>
  <si>
    <t>RUA VINÍCIUS DE MORAES, 111 / 301</t>
  </si>
  <si>
    <t>RUA ANÍBAL DE MENDONÇA, 27</t>
  </si>
  <si>
    <t>RUA FERNANDO MAGALHÃES, 294</t>
  </si>
  <si>
    <t>RUA ITIQUIRA, 65</t>
  </si>
  <si>
    <t>RUA IGARAPAVA, 90 - APTO 901</t>
  </si>
  <si>
    <t>LARGO SÃO FRANCISCO DE PAULA, 34</t>
  </si>
  <si>
    <t>ESTRADA PILOTO ROMMEL OLIVEIRA GARCIA S/</t>
  </si>
  <si>
    <t>RUA OSÓRIO DUQUE ESTRADA, 63 - CASA 7</t>
  </si>
  <si>
    <t>AV. VIEIRA SOUTO, 550 - APTO 1101</t>
  </si>
  <si>
    <t>RUA FARME DE AMOEDO - 122</t>
  </si>
  <si>
    <t>RUA IGARAPAVA, 90 / 302</t>
  </si>
  <si>
    <t>RUA PILOTO LAURO PINTO HAYTZANN,1241</t>
  </si>
  <si>
    <t>RUA JOAQUIM NABUCO, 11 - APTO 1203</t>
  </si>
  <si>
    <t>AVENIDA DAS AMÉRICAS, 2.300 A - LOTE 51 / 51 A</t>
  </si>
  <si>
    <t>AVENIDA PREFEITO MENDES DE MORAIS, 1200</t>
  </si>
  <si>
    <t>RUA JOAQUIM NABUCO, 11,  APTO 1203</t>
  </si>
  <si>
    <t>AVENIDA VIEIRA SOUTO, 610, 301</t>
  </si>
  <si>
    <t>AVENIDA LÚCIO COSTA, 5.300 / 301 - GOLDEN GREEN - EDIFÍCIO ROYAL SAINT GEORGE’S</t>
  </si>
  <si>
    <t>AVENIDA GENERAL SAN MARTIN, 1212</t>
  </si>
  <si>
    <t>ESTRADA PROJETADA, 2 - S/N</t>
  </si>
  <si>
    <t>RUA ICATU, 91</t>
  </si>
  <si>
    <t>RUA RITA LUDOLF, 78 / COBERTURA 02</t>
  </si>
  <si>
    <t>RUA GUSTAVO SAMPAIO, 709 / APTO 204</t>
  </si>
  <si>
    <t>AVENIDA GENERAL SAN MARTIN, 1.074 / COBERTURA</t>
  </si>
  <si>
    <t>AV. PREFEITO MENDES DE MORAES, 900 / 701</t>
  </si>
  <si>
    <t>RUA FERNANDO MAGALHÃES, 126</t>
  </si>
  <si>
    <t>ESTRADA DA MAQUINÉ, 774</t>
  </si>
  <si>
    <t>AVENIDA VISCONDE DE ALBUQUERQUE 970, 301</t>
  </si>
  <si>
    <t>RODOVIA RIO-SANTOS, S/N - COND. PORTOBELLO, RUA EXISTENTE , S/N - GLEBA-E1 - LOTE 53</t>
  </si>
  <si>
    <t>RUA FARME DE AMOEDO, 34</t>
  </si>
  <si>
    <t>RUA EMBAIXADOR GRAÇA ARANHA, LOTES 21/22 JARDIM PERNAMBUCO</t>
  </si>
  <si>
    <t>AVENIDA EPITÁCIO PESSOA 2840</t>
  </si>
  <si>
    <t>AV. VISCONDE DE ALBUQUERQUE, 970, 301</t>
  </si>
  <si>
    <t>AV. EPITACIO PESSOA, 4.254, APTO 202</t>
  </si>
  <si>
    <t>RAINHA GUILHERMINA 19, APT.1001</t>
  </si>
  <si>
    <t>ESTRADA DO PORTELA, 170</t>
  </si>
  <si>
    <t>TERESA GUIMARÃES,110</t>
  </si>
  <si>
    <t>EMBAIXADOR GRAÇA ARANHA 368</t>
  </si>
  <si>
    <t>RUA PACHECO LEÃO, 536, CASA 16</t>
  </si>
  <si>
    <t>EST. GOVERNADOR MÁRIO COVAS, KM456, GLEBA C, LOTE 13 - COND. PORTOGALO</t>
  </si>
  <si>
    <t>RUA JARDIM BOTÂNICO Nº 971 - LOTE 1011</t>
  </si>
  <si>
    <t>RUA ITAIPAVA, 101 - APARTAMENTO 302</t>
  </si>
  <si>
    <t>SÃO FRANCISCO DE PAULA,34</t>
  </si>
  <si>
    <t>ABREU FIALHO,21</t>
  </si>
  <si>
    <t>JARDIM BOTÂNICO, Nº 971 - LOTE 991</t>
  </si>
  <si>
    <t>FREDERIC CHOPIN, 226 - (TORRE 3)</t>
  </si>
  <si>
    <t>LÚCIO COSTA Nº 4.000- BLOCO 01 - APT.505</t>
  </si>
  <si>
    <t>RITA LUDOLF, 78 - COBERTURA 02</t>
  </si>
  <si>
    <t>AVENIDA VIEIRA SOUTO, 620 Nº 1402</t>
  </si>
  <si>
    <t>TIMÓTEO DA COSTA - Nº 785- APT 1003</t>
  </si>
  <si>
    <t>RUA ITIQUIRA, Nº65</t>
  </si>
  <si>
    <t>ABREU FIALHO, 21</t>
  </si>
  <si>
    <t>RUA CUPERTINO DURÃO 156 / 501</t>
  </si>
  <si>
    <t>AV LÚCIO COSTA, Nº 4.000. BL 1, APTO 505</t>
  </si>
  <si>
    <t>NICOLAU GAGLIARDI, 432 - APTO 112 - BLOC</t>
  </si>
  <si>
    <t>RUA CUPERTINO DURÃO,156 - 501</t>
  </si>
  <si>
    <t>CUPERTINO DURÃO 156/501</t>
  </si>
  <si>
    <t>NIEMEYER, 550 - CASA 05</t>
  </si>
  <si>
    <t>RUI BARBOSA, 480 - APTO. 1701</t>
  </si>
  <si>
    <t>AFONSO FERREIRA, 128</t>
  </si>
  <si>
    <t>SARANDI, 64</t>
  </si>
  <si>
    <t>NICOLAU GAGLIARDI, 432, APTO 111B</t>
  </si>
  <si>
    <t>JOAQUIM NABUCO, 11 - 1003</t>
  </si>
  <si>
    <t>RUI BARBOSA, 480 - 1701</t>
  </si>
  <si>
    <t>AV. PROF. FREDERICO H. JÚNIOR, 67 - 24 A</t>
  </si>
  <si>
    <t>FAZENDA BOA VISTA - QUADRA 68 - LOTE 02 C</t>
  </si>
  <si>
    <t>RUA ROBERTO CALDAS KERR, 151 - 9º ANDAR</t>
  </si>
  <si>
    <t>CAPITÃO ANTÔNIO ROSA, 63</t>
  </si>
  <si>
    <t>AV. VIEIRA SOUTO 610 APT.101</t>
  </si>
  <si>
    <t>ESTRADA MUNICIPAL DO JACU, S/Nº</t>
  </si>
  <si>
    <t>AVENIDA VIEIRA SOUTO 258 APT. 301</t>
  </si>
  <si>
    <t>JOÃO LOURENÇO, 463 - 21</t>
  </si>
  <si>
    <t>ROBERTO CALDAS KERR 151 ED. IPÊ 9 ANDAR</t>
  </si>
  <si>
    <t>AV. DELFIM MOREIRA, 770 - COBERTURA</t>
  </si>
  <si>
    <t>URBANO SANTOS, 79</t>
  </si>
  <si>
    <t>MARANHÃO, 133 - APTO 11</t>
  </si>
  <si>
    <t>RUA ANÍBAL DE MENDONÇA, Nº 13 - APTO 201</t>
  </si>
  <si>
    <t>RUA HILTON SANTOS, CASA 20</t>
  </si>
  <si>
    <t>AFRÂNIO DE MELO FRANCO 34, APT 401</t>
  </si>
  <si>
    <t>JOÃO LOURENÇO, 463 - 111</t>
  </si>
  <si>
    <t>BARÃO DE JAGUARIPE 313 - APT.501</t>
  </si>
  <si>
    <t>AVENIDA GENERAL SAN MARTIN, 1.074 / COBE</t>
  </si>
  <si>
    <t>RUA JOÃO LOURENÇO, 539 BL B APTO 21</t>
  </si>
  <si>
    <t>RUA GRÉCIA 368</t>
  </si>
  <si>
    <t>BARÃO DE JAGUARIPE, 313 - APTO 501</t>
  </si>
  <si>
    <t>RUA JOÃO LIRA, 95, APARTAMENTO 1003</t>
  </si>
  <si>
    <t>VISCONDE DE PIRAJÁ, 318 - APTO 704</t>
  </si>
  <si>
    <t>JOÃO LOURENÇO</t>
  </si>
  <si>
    <t>BARÃO DE JAGUARIPE, 132 - APTO 301</t>
  </si>
  <si>
    <t>AVENIDA VIEIRA SOUTO, 620 - APTO 601</t>
  </si>
  <si>
    <t>RUA GRÉCIA, 368</t>
  </si>
  <si>
    <t>URBANO SANTOS</t>
  </si>
  <si>
    <t>COJUBA, 90 - APTO 11 E 12</t>
  </si>
  <si>
    <t>RUA NASCIMENTO SILVA, 249 - APTO 201</t>
  </si>
  <si>
    <t>AVENIDA VIEIRA SOUTO 620 - APTO 1402</t>
  </si>
  <si>
    <t>AV. VIEIRA SOUTO , 620 - APTO 601</t>
  </si>
  <si>
    <t>AVENIDA BARTOLOMEU MITRE, 72, APTO 401</t>
  </si>
  <si>
    <t>RUA ANTÔNIO AFONSO, N 15 - APTO 91</t>
  </si>
  <si>
    <t>AV. EPITÁCIO PESSOA,Nº 1024 APTO 301</t>
  </si>
  <si>
    <t>AVENIDA VIEIRA SOUTO, 620 - APTO 1202</t>
  </si>
  <si>
    <t>AV. VIEIRA SOUTO 272 APTO 402</t>
  </si>
  <si>
    <t>COJUBA, 90 - APTOS 111 E 112</t>
  </si>
  <si>
    <t>RUA JOÃO LOURENÇO, 463 - APTO 81</t>
  </si>
  <si>
    <t>ANTÔNIO AFONSO, 15 - APTO 91</t>
  </si>
  <si>
    <t>JOÃO LUÍS ALVES, 196 - APTO 401</t>
  </si>
  <si>
    <t>RUA ABREU FIALHO, Nº 21</t>
  </si>
  <si>
    <t>ALAMEDA COSTA DO SAUIPE GOLF LINKS 2H3</t>
  </si>
  <si>
    <t>LOTE 6, RUA DO HELIPONTO, ICSANTOS</t>
  </si>
  <si>
    <t>ALAMEDA GABRIEL MONTEIRO DA SILVA,1949</t>
  </si>
  <si>
    <t>RUA CANADÁ, 561</t>
  </si>
  <si>
    <t>RUA DONA ELISA PEREIRA DE BARROS, 287</t>
  </si>
  <si>
    <t>RUA RITA LUDOLF, 64</t>
  </si>
  <si>
    <t>AV. VIEIRA SOUTO 86, 203</t>
  </si>
  <si>
    <t>ENGENHEIRO EDGAR EGÍDIO DE SOUSA, 221/51</t>
  </si>
  <si>
    <t>CANADÁ, 767</t>
  </si>
  <si>
    <t>DELFIM MOREIRA, 956 - 3º ANDAR</t>
  </si>
  <si>
    <t>RUA KOBE, 149 - CONDOMÍNIO NOVA IPANEMA</t>
  </si>
  <si>
    <t>ABREU FIALHO, 23</t>
  </si>
  <si>
    <t>RUA URBANO SANTOS, 79</t>
  </si>
  <si>
    <t>DELFIM MOREIRA, 816, APTO 201</t>
  </si>
  <si>
    <t>I.C.S, LOTE 53, PORTO FRADE</t>
  </si>
  <si>
    <t>RUA ABREU FIALHO, 23</t>
  </si>
  <si>
    <t>EST.GOV.MÁRIO COVAS KM456 GLEBA D CASA 7</t>
  </si>
  <si>
    <t>RUA APERANA - Nº 56 - APTO 301</t>
  </si>
  <si>
    <t>RODOVIA RIO SANTOS KM 61 CASA 07 - COND.PONTA DA FIGUEIRA</t>
  </si>
  <si>
    <t>RUA CAPIVARINHAS, 97</t>
  </si>
  <si>
    <t>AVENIDA VIEIRA SOUTO, 582 - APTO 801</t>
  </si>
  <si>
    <t>AVENIDA ATLÂNTICA 3846, APT 1101</t>
  </si>
  <si>
    <t>AVENIDA DELFIM MOREIRA, 710 - APTO 401</t>
  </si>
  <si>
    <t>ALAMEDA COSTA DO SAUIPE GOLF LINKS - LOTEAMENTO DA PRATA</t>
  </si>
  <si>
    <t>RUA PINTASSILGO, 429, APTO 201-A</t>
  </si>
  <si>
    <t>RUA BARÃO DE JAGUARIPE, 66, APTO 501</t>
  </si>
  <si>
    <t>RUA MARANHÃO, 133 - APTO 61</t>
  </si>
  <si>
    <t>AVENIDA ATLÂNTICA</t>
  </si>
  <si>
    <t>AVENIDA DELFIM MOREIRA, 956 - APTO 301</t>
  </si>
  <si>
    <t>RUA DR. IBSEN DA COSTA MANSO, 55</t>
  </si>
  <si>
    <t>RODOVIA RIO SANTOS, KM 61, CASAS 07 E 08</t>
  </si>
  <si>
    <t>AVENIDA DELFIM MOREIRA, 820 - APTO 401</t>
  </si>
  <si>
    <t>RUA B1, 1036, LOTE 07, QUADRA 12</t>
  </si>
  <si>
    <t>RUA DA CONSOLAÇÃO, 3150, APTO 241</t>
  </si>
  <si>
    <t>RUA GENERAL URQUIZA</t>
  </si>
  <si>
    <t>AVENIDA ATLÂNTICA 3680 APT. 301</t>
  </si>
  <si>
    <t>ALAMEDA MINISTRO ROCHA AZEVEDO, 1409 / APTO. 13</t>
  </si>
  <si>
    <t>RUA BARÃO DE JAGUARIPE 66, APT 501</t>
  </si>
  <si>
    <t>AVENIDA EPITÁCIO PESSOA, 1024 / APTO 301</t>
  </si>
  <si>
    <t>AVENIDA VIEIRA SOUTO 620 - 401</t>
  </si>
  <si>
    <t>AVENIDA DELFIM MOREIRA</t>
  </si>
  <si>
    <t>RUA FÉLIX PACHECO, 291</t>
  </si>
  <si>
    <t>RUA MESQUITINHA, 200, CONDOMÍNIO MALIBU</t>
  </si>
  <si>
    <t>PRAÇA ATAHUALPA 104 COB. 01</t>
  </si>
  <si>
    <t>AVENIDA VIEIRA SOUTO 620 APT 401</t>
  </si>
  <si>
    <t>TRAVESSA OURO PRETO, 110</t>
  </si>
  <si>
    <t>RUA IGARAPAVA, 90/301</t>
  </si>
  <si>
    <t>ALAMEDA MINISTRO ROCHA AZEVEDO, 1409 - APTO 13</t>
  </si>
  <si>
    <t>RUA PERI, 360</t>
  </si>
  <si>
    <t>AVENIDA VIEIRA SOUTO, 310 / 402</t>
  </si>
  <si>
    <t>RUA CARDEAL CAGLIORI, 300</t>
  </si>
  <si>
    <t>RUA HENRIQUE MONTEIRO, 147 - APTO 292</t>
  </si>
  <si>
    <t>RUA JORGE COELHO, 147</t>
  </si>
  <si>
    <t>RUA IGARAPAVA, 90 / 301</t>
  </si>
  <si>
    <t>ESTRADA MUNICIPAL DO JACU, SN</t>
  </si>
  <si>
    <t>RUA JORGE COELHO, N° 147, APTO 141</t>
  </si>
  <si>
    <t>RUA GAIVOTA, 65 APTO 121 TORRE BIENAL</t>
  </si>
  <si>
    <t>AVENIDA DELFIM MOREIRA 90 - APTO 301</t>
  </si>
  <si>
    <t>RODOVIA DOS BANDEIRANTES, KM 9 EST. P/ SUMARÉ MONTE MOR KM09 - RUA 25 QUADRA J2, PIQUETE G - LOTE 05</t>
  </si>
  <si>
    <t>RUA PRUDENTE DE MORAIS, 1644 - APTO 1301</t>
  </si>
  <si>
    <t>AVENIDA VISCONDE DE ALBUQUERQUE, 29/701</t>
  </si>
  <si>
    <t>AVENIDA JURITI, 246 - APTO 211</t>
  </si>
  <si>
    <t>RUA HENRIQUE MONTEIRO, 152</t>
  </si>
  <si>
    <t>RUA HENRIQUE MONTEIRO, 154</t>
  </si>
  <si>
    <t>RUA PEDROSO ALVARENGA, 706, APT 141</t>
  </si>
  <si>
    <t>RUA PEDROSO ALVARENGA, 706, APTO 141</t>
  </si>
  <si>
    <t>AVENIDA SÃO SEBASTIÃO</t>
  </si>
  <si>
    <t>ALAMEDA ESMERALDA, 110</t>
  </si>
  <si>
    <t>RUA CURITIBA, 259 - APTO. 101</t>
  </si>
  <si>
    <t>COND LARANJEIRAS, S/N; LOTE 08, QUADRA 3</t>
  </si>
  <si>
    <t>RUA JOÃO LOURENÇO, 577, 6º ANDAR</t>
  </si>
  <si>
    <t>RUA PEDROSO ALVARENGA, 886</t>
  </si>
  <si>
    <t>AVENIDA LÚCIO COSTA, 4260, BLOCO 3 -  AP 602</t>
  </si>
  <si>
    <t>RUA SANTA CRISTINA, 207</t>
  </si>
  <si>
    <t>AV. JOÃO LUIZ ALVES 196 - 402</t>
  </si>
  <si>
    <t>RUA BUCARESTE, 109</t>
  </si>
  <si>
    <t>RUA FORMOSA, 367 -  ANDAR 15</t>
  </si>
  <si>
    <t>AVENIDA PREFEITO MENDES DE MORAIS 1500, AP. 1501, BLOCO 2</t>
  </si>
  <si>
    <t>AVENIDA SABIÁ, 26</t>
  </si>
  <si>
    <t>RUA CODAJAS, 207</t>
  </si>
  <si>
    <t>RUA JOÃO LOURENÇO, 577, APARTAMENTO 71</t>
  </si>
  <si>
    <t>AVENIDA VIEIRA SOUTO, 310 - APTO 202</t>
  </si>
  <si>
    <t>RUA JOSÉ CONDÉ, 639 - ITANHANGÁ</t>
  </si>
  <si>
    <t>RUA ANTÔNIO DE GOUVEIA GIUDICE, 1205</t>
  </si>
  <si>
    <t>RUA GAIVOTA, 65, APTO 122, TORRE BIENAL</t>
  </si>
  <si>
    <t>RUA TUCUMÃ, 99 - AP 101</t>
  </si>
  <si>
    <t>R. SERIDÓ, 106 - 211D</t>
  </si>
  <si>
    <t>RUA FERNANDO MAGALHÃES</t>
  </si>
  <si>
    <t>COND. FAZENDA DA GRAMA, RUA 7, QD I</t>
  </si>
  <si>
    <t>RUA SERIDÓ, 106 - APART. 211D</t>
  </si>
  <si>
    <t>RUA ALMIRANTE GUILHEM, 35 - APTO. 101</t>
  </si>
  <si>
    <t>AVENIDA JOSÉ MEDEIROS VIEIRA, 500</t>
  </si>
  <si>
    <t>RUA EUCLIDES DE FIGUEIREDO, 60</t>
  </si>
  <si>
    <t>RUA EUCLIDES DE FIGUEIREDO, 76</t>
  </si>
  <si>
    <t>RUA LOURENÇO DE ALMEIDA, 509 - AP12</t>
  </si>
  <si>
    <t>RUA DOMINGOS LEME, 644 / 41 JD. PAULISTA</t>
  </si>
  <si>
    <t>VOLUNTÁRIOS DA PÁTRIA, 45 - 402 - 403</t>
  </si>
  <si>
    <t>VOLUNTÁRIOS DA PÁTRIA, 45</t>
  </si>
  <si>
    <t>RUA VOLUNTÁRIOS DA PÁTRIA, 45 - 402/3</t>
  </si>
  <si>
    <t>RUA VOLUNTÁRIOS DA PATRIA, 45 - 402/403</t>
  </si>
  <si>
    <t>AV. N. S. COPACABANA, 1133 - 10º ANDAR</t>
  </si>
  <si>
    <t>RUA URUGUAI, 345 - 604</t>
  </si>
  <si>
    <t>RUA VEREADOR MATHIAS LACERDA , Nº 193 -</t>
  </si>
  <si>
    <t>RUA CAPITÃO ANTÔNIO ROSA, 63</t>
  </si>
  <si>
    <t>RUA COJUBA, 90</t>
  </si>
  <si>
    <t>RUA PINTASSILGO</t>
  </si>
  <si>
    <t>AVENIDA PREFEITO MENDES DE MORAIS 1500</t>
  </si>
  <si>
    <t>Aqui contém os insumos solicitados no últimos 12 meses</t>
  </si>
  <si>
    <t>U.01.0282</t>
  </si>
  <si>
    <t>ASSENTO POLIESTER SLOW CLOSE REF. AP.337.17 DECA</t>
  </si>
  <si>
    <t>K.01.5402</t>
  </si>
  <si>
    <t>BOX RETO DE 1''</t>
  </si>
  <si>
    <t>C.02.0001</t>
  </si>
  <si>
    <t>SACO DE RAFIA</t>
  </si>
  <si>
    <t>K.08.0179</t>
  </si>
  <si>
    <t>SUPORTE 3+3 MÓDULOS SLN4726</t>
  </si>
  <si>
    <t>K.02.0812</t>
  </si>
  <si>
    <t>BUCHA DE REDUÇÃO SOLDÁVEL LONGA 60 X 32MM</t>
  </si>
  <si>
    <t>N.04.0082</t>
  </si>
  <si>
    <t>CERÂMICA ELIANE 10X10CM / 4"X4"</t>
  </si>
  <si>
    <t>M.09.0083</t>
  </si>
  <si>
    <t>CERCA</t>
  </si>
  <si>
    <t>C.04.0156</t>
  </si>
  <si>
    <t>CLORO</t>
  </si>
  <si>
    <t>U.01.0404</t>
  </si>
  <si>
    <t>COLUNA PARA TANQUE DECA.</t>
  </si>
  <si>
    <t>C.04.0137</t>
  </si>
  <si>
    <t>DETERGENTE 5 LTS</t>
  </si>
  <si>
    <t>K.01.3410</t>
  </si>
  <si>
    <t>DISJUNTOR TERMOMAGNÉTICO - DIM - CURVA B - BIPOLAR 10A -</t>
  </si>
  <si>
    <t>K.01.1005</t>
  </si>
  <si>
    <t>DISJUNTOR TERMOMAGNÉTICOS DIN - CURVA C - BIPOLAR 25 AMPERES</t>
  </si>
  <si>
    <t>E.03.0522</t>
  </si>
  <si>
    <t>ESCADA PARA ANDAIME TUBULAR</t>
  </si>
  <si>
    <t>F.04.0210</t>
  </si>
  <si>
    <t>K.08.6000</t>
  </si>
  <si>
    <t>INTERRUPTOR SIMPLES 1P 16A X 250 VAC SN 4001NF LIVING LIGHT</t>
  </si>
  <si>
    <t>K.02.1426</t>
  </si>
  <si>
    <t>LUVA PVC SOLDAVEL CORRER ( MARRON ) 60MM</t>
  </si>
  <si>
    <t>K.08.0170</t>
  </si>
  <si>
    <t>MODULO CG BTICINO LIVING LIGHT SL 4950F - 1 MÓDULO</t>
  </si>
  <si>
    <t>K.08.6170</t>
  </si>
  <si>
    <t>PLACA QUADRADA ANTHRACITE LNA 4803AR LIVING LIGHT</t>
  </si>
  <si>
    <t>K.08.6172</t>
  </si>
  <si>
    <t>PLACA QUADRADA ANTHRACITE LNA 4826AR LIVING LIGHT</t>
  </si>
  <si>
    <t>O.01.0018</t>
  </si>
  <si>
    <t>U.01.0193</t>
  </si>
  <si>
    <t>TANQUE TQ.03 DECA</t>
  </si>
  <si>
    <t>K.08.6079</t>
  </si>
  <si>
    <t>TOMADA DE 10A SL 4165S LIVING LIGHT</t>
  </si>
  <si>
    <t>K.08.6082</t>
  </si>
  <si>
    <t>TOMADA DE 20A SL 4166S LIVING LIGHT</t>
  </si>
  <si>
    <t>K.08.0907</t>
  </si>
  <si>
    <t>TOMADA PADRÃO BRASILEIRO 2P+T 20 A - REF.: 0642 19 PIAL AQUATIC</t>
  </si>
  <si>
    <t>K.08.0051</t>
  </si>
  <si>
    <t>USB LUMITEK</t>
  </si>
  <si>
    <t>K.02.1396</t>
  </si>
  <si>
    <t>VALVULA DE PE COM CRIVO SOLDAVEL 60MM TIGRE</t>
  </si>
  <si>
    <t>C.01.0001</t>
  </si>
  <si>
    <t>ÁGUA - CARRO PIPA</t>
  </si>
  <si>
    <t>C.05.0008</t>
  </si>
  <si>
    <t>CABO DE REDE</t>
  </si>
  <si>
    <t>C.04.0167</t>
  </si>
  <si>
    <t>CLEANMAX LIMPADOR MULTIPISOS - 1 L PORTOKOLL</t>
  </si>
  <si>
    <t>C.04.0027</t>
  </si>
  <si>
    <t>FITILHO</t>
  </si>
  <si>
    <t>C.04.0140</t>
  </si>
  <si>
    <t>PAPEL HIGIÊNICO ( OBRA ) FARDO C/ 64 RL</t>
  </si>
  <si>
    <t>C.04.0151</t>
  </si>
  <si>
    <t>VEJA MULTIUSO - 500 ML</t>
  </si>
  <si>
    <t>K.01.3257</t>
  </si>
  <si>
    <t>ABRAÇADEIRA HELLERMANN - REF:T120I - COMP. 300.0 MM/ LARG. 7,60 MM</t>
  </si>
  <si>
    <t>K.01.1872</t>
  </si>
  <si>
    <t>ABRAÇADEIRA TIPO COPO - 1.1/2''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</si>
  <si>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</si>
  <si>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</si>
  <si>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</si>
  <si>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</si>
  <si>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</si>
  <si>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</si>
  <si>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</si>
  <si>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</si>
  <si>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K.01.1890</t>
  </si>
  <si>
    <t>ABRAÇADEIRA TIPO GOTA / ECONOMICA 4''</t>
  </si>
  <si>
    <t>K.01.4006</t>
  </si>
  <si>
    <t>ADAPTADOR DE REDUÇÃO CONDULETE TOP 1 X 3/4"</t>
  </si>
  <si>
    <t>K.02.0983</t>
  </si>
  <si>
    <t>ADAPTADOR PVC SOLDÁVEL COM FLANGES LIVRES PARA CAIXA D'ÁGUA 60 X 2"</t>
  </si>
  <si>
    <t>K.02.0950</t>
  </si>
  <si>
    <t>ADAPTADOR PVC SOLDÁVEL CURTO COM BOLSA E ROSCA 20MM X 1/2</t>
  </si>
  <si>
    <t>K.02.0243</t>
  </si>
  <si>
    <t>ANEL DE BORRACHA ESGOTO SERIE R 100MM</t>
  </si>
  <si>
    <t>K.02.0242</t>
  </si>
  <si>
    <t>ANEL DE BORRACHA ESGOTO SERIE R 75MM</t>
  </si>
  <si>
    <t>M.09.0003</t>
  </si>
  <si>
    <t>ARAME GALVANIZADO NØ 16</t>
  </si>
  <si>
    <t>J.08.0004</t>
  </si>
  <si>
    <t>ARGAMASSA PARA ACABAMENTO DE JUNTAS EM PLACA DE GESSO ACARTONADO - DRYWALL</t>
  </si>
  <si>
    <t>J.02.0040</t>
  </si>
  <si>
    <t>ARGAMASSA REFRATÁRIA ( 5KG )</t>
  </si>
  <si>
    <t>K.01.4051</t>
  </si>
  <si>
    <t>ARRUELA ELETRODUTO 1" ARA-20 WETZEL</t>
  </si>
  <si>
    <t>K.01.4052</t>
  </si>
  <si>
    <t>ARRUELA ELETRODUTO 1.1/4" ARA-25 WETZEL</t>
  </si>
  <si>
    <t>K.01.4054</t>
  </si>
  <si>
    <t>ARRUELA ELETRODUTO 2" ARA-35 WETZEL</t>
  </si>
  <si>
    <t>K.01.0106</t>
  </si>
  <si>
    <t>ARRUELA DE ALUMINIO - 1/4''</t>
  </si>
  <si>
    <t>K.01.2452</t>
  </si>
  <si>
    <t>ARRUELA LISA - P/ ELETROCALHA - 1/4''</t>
  </si>
  <si>
    <t>K.02.0351</t>
  </si>
  <si>
    <t>AUTOMÁTICO DE BÓIA INFERIOR</t>
  </si>
  <si>
    <t>W.07.0153</t>
  </si>
  <si>
    <t>BARRA ROSQUEADA GALVANIZADO 3/8' - COMP. 1 M</t>
  </si>
  <si>
    <t>L.01.0017</t>
  </si>
  <si>
    <t>BLOCO CELULAR P/ ALVENARIA, 60 X 30 X 10 CM</t>
  </si>
  <si>
    <t>E.03.0402</t>
  </si>
  <si>
    <t>BLOQUEADOR SOLAR UVA / UVB FPS 58</t>
  </si>
  <si>
    <t>E.03.0154</t>
  </si>
  <si>
    <t>BOTA DE PVC - CANO MÉDIO</t>
  </si>
  <si>
    <t>K.01.5400</t>
  </si>
  <si>
    <t>BOX RETO DE 1/2''</t>
  </si>
  <si>
    <t>K.01.5407</t>
  </si>
  <si>
    <t>BOX RETO DE 2''</t>
  </si>
  <si>
    <t>K.01.4008</t>
  </si>
  <si>
    <t>BRAÇADEIRA ELETRODUTO CONDULETE TOP 3/4"</t>
  </si>
  <si>
    <t>E.04.0336</t>
  </si>
  <si>
    <t>BROCA LONGA</t>
  </si>
  <si>
    <t>K.02.0180</t>
  </si>
  <si>
    <t>BUCHA DE REDUÇÃO</t>
  </si>
  <si>
    <t>K.02.6033</t>
  </si>
  <si>
    <t>BUCHA DE REDUÇÃO DE COBRE 600-2 (S/ANEL) - 54 X 42 MM</t>
  </si>
  <si>
    <t>K.02.0825</t>
  </si>
  <si>
    <t>BUCHA DE REDUÇÃO SOLDÁVEL CURTA 75 X 60MM</t>
  </si>
  <si>
    <t>K.02.0817</t>
  </si>
  <si>
    <t>BUCHA DE REDUÇÃO SOLDÁVEL LONGA 110 X 60MM</t>
  </si>
  <si>
    <t>K.02.0805</t>
  </si>
  <si>
    <t>BUCHA DE REDUÇÃO SOLDÁVEL LONGA 32 X 20MM</t>
  </si>
  <si>
    <t>K.02.0807</t>
  </si>
  <si>
    <t>BUCHA DE REDUÇÃO SOLDÁVEL LONGA 40 X 25MM</t>
  </si>
  <si>
    <t>K.01.4041</t>
  </si>
  <si>
    <t>BUCHA ELETRODUTO 1" BUA-20 WETZEL</t>
  </si>
  <si>
    <t>K.01.4042</t>
  </si>
  <si>
    <t>BUCHA ELETRODUTO 1.1/4" BUA-25 WETZEL</t>
  </si>
  <si>
    <t>K.01.4044</t>
  </si>
  <si>
    <t>BUCHA ELETRODUTO 2" BUA-35 WETZEL</t>
  </si>
  <si>
    <t>W.02.0004</t>
  </si>
  <si>
    <t>BUCHA NYLON S- 06</t>
  </si>
  <si>
    <t>K.01.0254</t>
  </si>
  <si>
    <t>CABO FLEXÍVEL - 750 V - 16 MM²</t>
  </si>
  <si>
    <t>K.01.0258</t>
  </si>
  <si>
    <t>CABO FLEXÍVEL - 750 V - 70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</si>
  <si>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</si>
  <si>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</si>
  <si>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</si>
  <si>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</si>
  <si>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</si>
  <si>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</si>
  <si>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</si>
  <si>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</si>
  <si>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</si>
  <si>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</si>
  <si>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</si>
  <si>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</si>
  <si>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</si>
  <si>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</si>
  <si>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</si>
  <si>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</si>
  <si>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</si>
  <si>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</si>
  <si>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</si>
  <si>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</si>
  <si>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K.01.0005</t>
  </si>
  <si>
    <t>CABO FLEXÍVEL PP 0,6 / 1KV 3 X 2,5 MM2</t>
  </si>
  <si>
    <t>K.01.2033</t>
  </si>
  <si>
    <t>CAIXA DE PASSAGEM ALUMÍNIO SILÍCIO - 30X30</t>
  </si>
  <si>
    <t>K.01.2598</t>
  </si>
  <si>
    <t>CAIXA DE PASSAGEM ELETRICA</t>
  </si>
  <si>
    <t>K.01.2546</t>
  </si>
  <si>
    <t>CAIXA DE PASSAGEM ELÉTRICA DE EMBUTIR 30 X 30 PVC</t>
  </si>
  <si>
    <t>K.01.2548</t>
  </si>
  <si>
    <t>CAIXA DE PASSAGEM ELÉTRICA DE SOBREPOR 30 X 30 PVC</t>
  </si>
  <si>
    <t>K.01.2547</t>
  </si>
  <si>
    <t>CAIXA DE PASSAGEM ELÉTRICA DE SOBREPOR 15 X 15 PVC</t>
  </si>
  <si>
    <t>K.01.4011</t>
  </si>
  <si>
    <t>CAIXA DE SOBREPOR 5 ENTRADAS CONDULETE TOP 1"</t>
  </si>
  <si>
    <t>H.06.1743</t>
  </si>
  <si>
    <t>CANTONEIRA</t>
  </si>
  <si>
    <t>K.01.5111</t>
  </si>
  <si>
    <t>CAP PVC ROSCÁVEL 1/2"</t>
  </si>
  <si>
    <t>K.01.5112</t>
  </si>
  <si>
    <t>CAP PVC ROSCÁVEL 3/4"</t>
  </si>
  <si>
    <t>K.02.0830</t>
  </si>
  <si>
    <t>CAP SOLDÁVEL 20 MM ( MARROM )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</si>
  <si>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</si>
  <si>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</si>
  <si>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</si>
  <si>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</si>
  <si>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</si>
  <si>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</si>
  <si>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</si>
  <si>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</si>
  <si>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</si>
  <si>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</si>
  <si>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K.01.6097</t>
  </si>
  <si>
    <t>CONDULETE S/ ROSCA - 1" - TIPO X - DAISA</t>
  </si>
  <si>
    <t>K.01.6100</t>
  </si>
  <si>
    <t>CONDULETE S/ ROSCA - 2" - TIPO X - DAISA</t>
  </si>
  <si>
    <t>K.02.6255</t>
  </si>
  <si>
    <t>COTOVELO DE COBRE 607 (S/ANEL) - CLASSE I - 42 MM</t>
  </si>
  <si>
    <t>K.02.6097</t>
  </si>
  <si>
    <t>COTOVELO DE COBRE 607-12 - CLASSE I - 42 MM</t>
  </si>
  <si>
    <t>U.02.0730</t>
  </si>
  <si>
    <t>CUBA DE AÇO INOX</t>
  </si>
  <si>
    <t>K.01.5102</t>
  </si>
  <si>
    <t>CURVA PVC ROSCÁVEL 90° 2.1/2"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</si>
  <si>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</si>
  <si>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</si>
  <si>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</si>
  <si>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</si>
  <si>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</si>
  <si>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</si>
  <si>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</si>
  <si>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</si>
  <si>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K.01.2254</t>
  </si>
  <si>
    <t>CURVA HORIZONTAL P/ ELETROCALHA - 300MMX90º</t>
  </si>
  <si>
    <t>K.02.1466</t>
  </si>
  <si>
    <t>CURVA PVC MARRON 20 MM X 90º</t>
  </si>
  <si>
    <t>K.02.1468</t>
  </si>
  <si>
    <t>CURVA PVC MARRON 32 MM X 90º</t>
  </si>
  <si>
    <t>K.02.1469</t>
  </si>
  <si>
    <t>CURVA PVC MARRON 40 MM X 90º</t>
  </si>
  <si>
    <t>K.02.1470</t>
  </si>
  <si>
    <t>CURVA PVC MARRON 50 MM X 90º</t>
  </si>
  <si>
    <t>K.02.1471</t>
  </si>
  <si>
    <t>CURVA PVC MARRON 60 MM X 90º</t>
  </si>
  <si>
    <t>K.01.2266</t>
  </si>
  <si>
    <t>CURVA VERTICAL EXTERNA P/ ELETROCALHA - 300MMX90º</t>
  </si>
  <si>
    <t>K.01.2272</t>
  </si>
  <si>
    <t>CURVA VERTICAL EXTERNA P/ ELETROCALHA - 300MMX45º</t>
  </si>
  <si>
    <t>K.01.2290</t>
  </si>
  <si>
    <t>CURVA VERTICAL INTERNA P/ ELETROCALHA - 300MMX45º</t>
  </si>
  <si>
    <t>K.01.0305</t>
  </si>
  <si>
    <t>CURVA ZINCADA</t>
  </si>
  <si>
    <t>E.04.0844</t>
  </si>
  <si>
    <t>DISCO DE CORTE DIAMANTADO CONTÍNUO 110MMX20MM PORCELANATO - ÚMIDO B-22919</t>
  </si>
  <si>
    <t>E.04.0714</t>
  </si>
  <si>
    <t>DISCO DE WIDEA SERRA CIRCULAR 5007 N MED 185 X 1,8 X 20MM 24 DENTES -</t>
  </si>
  <si>
    <t>K.01.1003</t>
  </si>
  <si>
    <t>DISJUNTOR TERMOMAGNÉTICOS DIN - CURVA C - BIPOLAR 16 AMPERES</t>
  </si>
  <si>
    <t>K.01.1072</t>
  </si>
  <si>
    <t>DISJUNTOR TERMOMAGNÉTICOS DIN - CURVA C - TRIPOLAR 16 AMPERES</t>
  </si>
  <si>
    <t>K.01.1075</t>
  </si>
  <si>
    <t>DISJUNTOR TERMOMAGNÉTICOS DIN - CURVA C - TRIPOLAR 32 AMPERES</t>
  </si>
  <si>
    <t>K.01.1077</t>
  </si>
  <si>
    <t>DISJUNTOR TERMOMAGNÉTICOS DIN - CURVA C - TRIPOLAR 50 AMPERES</t>
  </si>
  <si>
    <t>K.01.2220</t>
  </si>
  <si>
    <t>ELETROCALHA LISA- TIPO NORMAL - 300 X 100 X 3000MM</t>
  </si>
  <si>
    <t>K.01.2196</t>
  </si>
  <si>
    <t>ELETROCALHA PERFURADA - TIPO NORMAL - 100 X 50 X 3000MM</t>
  </si>
  <si>
    <t>K.01.2205</t>
  </si>
  <si>
    <t>ELETROCALHA PERFURADA- TIPO NORMAL - 300 X 100 X 3000MM</t>
  </si>
  <si>
    <t>K.01.4000</t>
  </si>
  <si>
    <t>ELETRODUTO CONDULETE TOP 1/2"</t>
  </si>
  <si>
    <t>K.01.0285</t>
  </si>
  <si>
    <t>ELETRODUTO DE PVC RÍGIDO ROSCAVEL - 1.1/2'' - 3 M</t>
  </si>
  <si>
    <t>K.01.0284</t>
  </si>
  <si>
    <t>ELETRODUTO DE PVC RÍGIDO ROSCAVEL - 1.1/4'' - 3 M</t>
  </si>
  <si>
    <t>K.01.0286</t>
  </si>
  <si>
    <t>ELETRODUTO DE PVC RÍGIDO ROSCAVEL - 2'' - 3 M</t>
  </si>
  <si>
    <t>K.01.0287</t>
  </si>
  <si>
    <t>ELETRODUTO DE PVC RÍGIDO ROSCAVEL - 2.1/2'' - 3 M</t>
  </si>
  <si>
    <t>K.01.2006</t>
  </si>
  <si>
    <t>ELETRODUTO FLEXÍVEL CORRUGADO REFORÇADO - 32MM C/ 25M</t>
  </si>
  <si>
    <t>K.01.9001</t>
  </si>
  <si>
    <t>ELETRODUTO PVC APARENTE ELECTROAMANCO 3/4'' X 3M</t>
  </si>
  <si>
    <t>E.04.0273</t>
  </si>
  <si>
    <t>ESPÁTULA PLÁSTICA LISA - 10 CM</t>
  </si>
  <si>
    <t>T.02.0012</t>
  </si>
  <si>
    <t>ESPELHO CRISTAL</t>
  </si>
  <si>
    <t>S.08.0499</t>
  </si>
  <si>
    <t>FIBRA DE VIDRO</t>
  </si>
  <si>
    <t>E.02.0017</t>
  </si>
  <si>
    <t>FITA CREPE VERDE 5CM X 40MM AUTOMOTIVA</t>
  </si>
  <si>
    <t>K.01.0035</t>
  </si>
  <si>
    <t>FITA GUIA DE AÇO REVESTIDA EM PVC C/20M</t>
  </si>
  <si>
    <t>R.02.0056</t>
  </si>
  <si>
    <t>FUNDO PREPARADOR</t>
  </si>
  <si>
    <t>S.08.0654</t>
  </si>
  <si>
    <t>IMPERMEABILIZANTE VEDAKOLL AKEMI</t>
  </si>
  <si>
    <t>K.02.1513</t>
  </si>
  <si>
    <t>JOELHO PVC SOLDÁVEL (MARRON) COM ROSCA 90° 20X1/2"</t>
  </si>
  <si>
    <t>K.02.1515</t>
  </si>
  <si>
    <t>JOELHO PVC SOLDÁVEL (MARRON) COM ROSCA 90° 25X3/4"</t>
  </si>
  <si>
    <t>K.02.3552</t>
  </si>
  <si>
    <t>JOELHO 45° PVC P/ ESG. SÉRIE R DN 40MM TIGRE</t>
  </si>
  <si>
    <t>K.02.3557</t>
  </si>
  <si>
    <t>JOELHO 90° PVC P/ ESG. SÉRIE R DN 40MM TIGRE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</si>
  <si>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</si>
  <si>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</si>
  <si>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</si>
  <si>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</si>
  <si>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</si>
  <si>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</si>
  <si>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</si>
  <si>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</si>
  <si>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K.02.1374</t>
  </si>
  <si>
    <t>JOELHO PVC SOLDÁVEL (MARRON ) 110MMX45º</t>
  </si>
  <si>
    <t>K.02.1358</t>
  </si>
  <si>
    <t>JOELHO PVC SOLDÁVEL (MARRON ) 110MM X90º</t>
  </si>
  <si>
    <t>K.02.1380</t>
  </si>
  <si>
    <t>JOELHO PVC SOLDÁVEL E COM BUCHA DE LATÃO ( AZUL ) 90° 20MMX1/2</t>
  </si>
  <si>
    <t>K.01.2377</t>
  </si>
  <si>
    <t>JUNÇÃO INTEGRAL P/ ELETROCALHA - 100MM</t>
  </si>
  <si>
    <t>K.01.2380</t>
  </si>
  <si>
    <t>JUNÇÃO INTEGRAL P/ ELETROCALHA - 300MM</t>
  </si>
  <si>
    <t>K.02.3570</t>
  </si>
  <si>
    <t>JUNÇÃO SIMPLES PVC P/ ESG. SÉRIE R DN 150 X 100MM TIGRE</t>
  </si>
  <si>
    <t>K.07.0203</t>
  </si>
  <si>
    <t>LUMINÁRIA TARTARUGA DE ALUMINIO- G</t>
  </si>
  <si>
    <t>K.01.4018</t>
  </si>
  <si>
    <t>LUVA ELETRODUTO CONDULETE TOP 3/4"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</si>
  <si>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</si>
  <si>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</si>
  <si>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</si>
  <si>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</si>
  <si>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</si>
  <si>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</si>
  <si>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</si>
  <si>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</si>
  <si>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K.02.6138</t>
  </si>
  <si>
    <t>LUVA DE COBRE 600 (S/ANEL) - CLASSE I - 54 MM</t>
  </si>
  <si>
    <t>K.01.5146</t>
  </si>
  <si>
    <t>LUVA DE CORRER PVC ROSCÁVEL 2"</t>
  </si>
  <si>
    <t>K.01.2010</t>
  </si>
  <si>
    <t>LUVA DE PRESSÃO P/ CONDUITE CORRUGADO- 25 MM</t>
  </si>
  <si>
    <t>K.01.2011</t>
  </si>
  <si>
    <t>LUVA DE PRESSÃO P/ CONDUITE CORRUGADO- 32 MM</t>
  </si>
  <si>
    <t>K.01.0356</t>
  </si>
  <si>
    <t>LUVA DE PVC RÍGIDO ELETRODUTO - 1.1/2''</t>
  </si>
  <si>
    <t>K.01.0355</t>
  </si>
  <si>
    <t>LUVA DE PVC RÍGIDO ELETRODUTO - 1.1/4''</t>
  </si>
  <si>
    <t>K.01.0357</t>
  </si>
  <si>
    <t>LUVA DE PVC RÍGIDO ELETRODUTO - 2''</t>
  </si>
  <si>
    <t>K.01.0358</t>
  </si>
  <si>
    <t>LUVA DE PVC RÍGIDO ELETRODUTO - 2.1/2''</t>
  </si>
  <si>
    <t>K.02.1400</t>
  </si>
  <si>
    <t>LUVA PVC SOLDAVEL ( MARRON ) 20MM</t>
  </si>
  <si>
    <t>K.02.1402</t>
  </si>
  <si>
    <t>LUVA PVC SOLDAVEL ( MARRON ) 32MM</t>
  </si>
  <si>
    <t>K.02.1427</t>
  </si>
  <si>
    <t>LUVA PVC SOLDAVEL C/ ROSCA ( MARRON LR ) 20MM X 1/2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</si>
  <si>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</si>
  <si>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</si>
  <si>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</si>
  <si>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</si>
  <si>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</si>
  <si>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LUVA SIMPLES PVC P/ ESG. SÉRIE R DN 150MM TIGRE</t>
  </si>
  <si>
    <t>K.02.3049</t>
  </si>
  <si>
    <t>LUVA SIMPLES PVC P/ESG. SÉRIE R. - DN 75 MM AMANCO</t>
  </si>
  <si>
    <t>E.04.1857</t>
  </si>
  <si>
    <t>MACACO HIDRAULICO</t>
  </si>
  <si>
    <t>J.09.0030</t>
  </si>
  <si>
    <t>MASSA PARA REGULARIZAÇÃO DE CONTRAPISO UKTRA TK AKEMI</t>
  </si>
  <si>
    <t>K.08.9049</t>
  </si>
  <si>
    <t>MODULO CEGO LINHA WEG REFINADO BRANCO REF 14178337</t>
  </si>
  <si>
    <t>F.04.0307</t>
  </si>
  <si>
    <t>MÓDULO DE CONTAINER</t>
  </si>
  <si>
    <t>K.08.9047</t>
  </si>
  <si>
    <t>MODULO DE INTERRUPTOR SIMPLES LOINHA WEG REFINADO BRANCO REF 13798028</t>
  </si>
  <si>
    <t>K.08.9051</t>
  </si>
  <si>
    <t>MODULO DE INTERRUPTOR INTERMEDIARIO LINHA WEG REFINADO BRANCO REF 13798075</t>
  </si>
  <si>
    <t>K.08.9046</t>
  </si>
  <si>
    <t>MODULO DE TOMADA 20A LINHA WEG REFINADO BRANCO REF 13799422</t>
  </si>
  <si>
    <t>K.08.9050</t>
  </si>
  <si>
    <t>MODULO INTERRUPTOR PARALELO LINHA WEG REFINADO BRANCO REF 13798034</t>
  </si>
  <si>
    <t>K.08.9045</t>
  </si>
  <si>
    <t>MODUO DE TOMADA LINHA WEG REFINADO 10A BRANCO REF 13799419</t>
  </si>
  <si>
    <t>K.01.5123</t>
  </si>
  <si>
    <t>NÍPEL PVC ROSCÁVEL 1/2"</t>
  </si>
  <si>
    <t>K.01.5124</t>
  </si>
  <si>
    <t>NÍPEL PVC ROSCÁVEL 3/4"</t>
  </si>
  <si>
    <t>W.02.0402</t>
  </si>
  <si>
    <t>PARAFUSO AUTO PERFURANTE COM ARRUELA DE VEDAÇÃO PARA TELHA METALICA 5,5 X 1.1/2'' PONTA Nº 3</t>
  </si>
  <si>
    <t>K.01.2435</t>
  </si>
  <si>
    <t>PARAFUSO CABEÇA LENTILHA - P/ ELETROCALHA - 1/4'' X 5/8''</t>
  </si>
  <si>
    <t>Q.02.0230</t>
  </si>
  <si>
    <t>PARAFUSO TRPF 13 ( AUTOATARRACHANTE C/CABEÇA ) - DRYWALL</t>
  </si>
  <si>
    <t>U.03.0003</t>
  </si>
  <si>
    <t>PERFIL DE ARREMATE EM AÇO INOX</t>
  </si>
  <si>
    <t>K.01.2594</t>
  </si>
  <si>
    <t>PERFILADO LISO 19 X38 X 600 - ELETROCALHA</t>
  </si>
  <si>
    <t>F.04.0020</t>
  </si>
  <si>
    <t>PERFURATRIZ</t>
  </si>
  <si>
    <t>K.08.9040</t>
  </si>
  <si>
    <t>PLACA DE TOMADA WEG</t>
  </si>
  <si>
    <t>F.04.0071</t>
  </si>
  <si>
    <t>PLACA VIBRATÓRIA ELÉTRICA</t>
  </si>
  <si>
    <t>W.02.0120</t>
  </si>
  <si>
    <t>PORCA SEXTAVADA 5/16''</t>
  </si>
  <si>
    <t>K.01.2448</t>
  </si>
  <si>
    <t>PORCA SEXTAVADA- P/ ELETROCALHA - 1/4''</t>
  </si>
  <si>
    <t>P1.02.0050</t>
  </si>
  <si>
    <t>PRENDEDOR DE PORTA</t>
  </si>
  <si>
    <t>K.01.5301</t>
  </si>
  <si>
    <t>PRENSA CABO 1/2``</t>
  </si>
  <si>
    <t>K.01.5303</t>
  </si>
  <si>
    <t>PRENSA CABO DE 1''</t>
  </si>
  <si>
    <t>E.03.0132</t>
  </si>
  <si>
    <t>PROTETOR AURICULAR DE SILICONE C/ CORDÃO 16 DECIBÉIS</t>
  </si>
  <si>
    <t>S.10.0041</t>
  </si>
  <si>
    <t>PU 44 FLEX ADESIVO DE POLIURETANO DE CURA RÁPIDA COR CINZA TUBO 310ML</t>
  </si>
  <si>
    <t>K.03.0270</t>
  </si>
  <si>
    <t>RACK FECHADO ENTERPRISE 22U X 600MM X 600MM - DESMONTADO - FURUKAWA REF 35150178</t>
  </si>
  <si>
    <t>K.02.3594</t>
  </si>
  <si>
    <t>REDUÇÃO EXCENTRICA PVC P/ ESG. SÉRIE R DN 150 X 100MM TIGRE</t>
  </si>
  <si>
    <t>K.07.0703</t>
  </si>
  <si>
    <t>REFLETOR DE LED IP 65</t>
  </si>
  <si>
    <t>E.02.0125</t>
  </si>
  <si>
    <t>REGISTRO GLOBO</t>
  </si>
  <si>
    <t>J.06.0003</t>
  </si>
  <si>
    <t>REJUNTE EPÓXI COLORIDO PISCINA PORTOKOLL</t>
  </si>
  <si>
    <t>E.04.0613</t>
  </si>
  <si>
    <t>RODA C/ PNEU MACIÇO PARA CARRINHO DE MÃO</t>
  </si>
  <si>
    <t>C.04.0020</t>
  </si>
  <si>
    <t>SACO DE RAFIA 50 L</t>
  </si>
  <si>
    <t>J.03.0018</t>
  </si>
  <si>
    <t>SAIBRO</t>
  </si>
  <si>
    <t>K.01.2078</t>
  </si>
  <si>
    <t>SEALTUBO NORMAL - 1'' C/40M -ELETROD.MET.FLEXIVEL</t>
  </si>
  <si>
    <t>K.01.2080</t>
  </si>
  <si>
    <t>SEALTUBO NORMAL - 1.1/2'' C/15M -ELETROD.MET.FLEXIVEL</t>
  </si>
  <si>
    <t>K.01.2081</t>
  </si>
  <si>
    <t>SEALTUBO NORMAL - 2'' -ELETROD.MET.FLEXIVEL</t>
  </si>
  <si>
    <t>K.08.9042</t>
  </si>
  <si>
    <t>SUPORTE 4X4 LINHA WEG REFINADO REF 13803841</t>
  </si>
  <si>
    <t>K.01.4020</t>
  </si>
  <si>
    <t>TAMPA 1 INTERRUPTOR CONDULETE TOP 3/4" / 1/2"</t>
  </si>
  <si>
    <t>K.01.4023</t>
  </si>
  <si>
    <t>TAMPA 2 INTERRUPTORES SEPARADOS CONDULETE TOP 1"</t>
  </si>
  <si>
    <t>K.01.4036</t>
  </si>
  <si>
    <t>TAMPA 2 MÓDULOS RJ11/45 CONDULETE TOP 1/2" / 3/4"</t>
  </si>
  <si>
    <t>K.01.2236</t>
  </si>
  <si>
    <t>TAMPA NORMAL P/ ELETROCALHA - 300X3000 MM</t>
  </si>
  <si>
    <t>K.01.6135</t>
  </si>
  <si>
    <t>TAMPA PARA CONDULETE DAISA 3/4''</t>
  </si>
  <si>
    <t>K.01.4070</t>
  </si>
  <si>
    <t>TAMPA TOMADA HEXAGONAL VERTICAL CONDULETE TOP 1/2`` / 3/4``</t>
  </si>
  <si>
    <t>E.04.0058</t>
  </si>
  <si>
    <t>TARRAXA QUEBRA GALHO DE 2''</t>
  </si>
  <si>
    <t>E.04.0056</t>
  </si>
  <si>
    <t>TARRAXA QUEBRA GALHO DE 1''</t>
  </si>
  <si>
    <t>K.02.6352</t>
  </si>
  <si>
    <t>TÊ DE COBRE 611 (S/ANEL) - CLASSE I - 42 MM</t>
  </si>
  <si>
    <t>K.01.2302</t>
  </si>
  <si>
    <t>TÊ HORIZONTAL P/ ELETROCALHA - 300MMX90º</t>
  </si>
  <si>
    <t>K.02.1445</t>
  </si>
  <si>
    <t>TÊ PVC DE REDUÇÃO ( MARRON ) 32 X 25MM</t>
  </si>
  <si>
    <t>K.02.1446</t>
  </si>
  <si>
    <t>TÊ PVC DE REDUÇÃO ( MARRON ) 40 X 25MM</t>
  </si>
  <si>
    <t>K.01.2326</t>
  </si>
  <si>
    <t>TÊ RETO P/ ELETROCALHA- 300MM</t>
  </si>
  <si>
    <t>R.02.0201</t>
  </si>
  <si>
    <t>TELA VEDA TRINCA 50CM X 25M</t>
  </si>
  <si>
    <t>K.01.3089</t>
  </si>
  <si>
    <t>TERMINAL MECANICO 150MM</t>
  </si>
  <si>
    <t>K.01.3092</t>
  </si>
  <si>
    <t>TERMINAL MECANICO 300MM</t>
  </si>
  <si>
    <t>K.01.3037</t>
  </si>
  <si>
    <t>TERMINAL PRÉ-ISOLADO TUBULAR - TPT 50 - 50,0 MM²</t>
  </si>
  <si>
    <t>K.01.6610</t>
  </si>
  <si>
    <t>TERMINAL A COMPRESSÃO 1 FURO E 1 COMPRESSÃO EM COBRE TM 150,0 MM²</t>
  </si>
  <si>
    <t>K.01.6613</t>
  </si>
  <si>
    <t>TERMINAL A COMPRESSÃO 1 FURO E 1 COMPRESSÃO EM COBRE TM 300,0 MM²</t>
  </si>
  <si>
    <t>K.01.6609</t>
  </si>
  <si>
    <t>TERMINAL A COMPRESSÃO 1 FURO E 1 COMPRESSÃO EM COBRE TM 120,0 MM²</t>
  </si>
  <si>
    <t>K.01.6606</t>
  </si>
  <si>
    <t>TERMINAL A COMPRESSÃO 1 FURO E 1 COMPRESSÃO EM COBRE TM 50,0 MM²</t>
  </si>
  <si>
    <t>K.01.6607</t>
  </si>
  <si>
    <t>TERMINAL A COMPRESSÃO 1 FURO E 1 COMPRESSÃO EM COBRE TM 70,0 MM²</t>
  </si>
  <si>
    <t>K.01.6608</t>
  </si>
  <si>
    <t>TERMINAL A COMPRESSÃO 1 FURO E 1 COMPRESSÃO EM COBRE TM 95,0 MM²</t>
  </si>
  <si>
    <t>K.01.0721</t>
  </si>
  <si>
    <t>TERMINAL A COMPRESSÃO 35,00 MM2</t>
  </si>
  <si>
    <t>K.01.3050</t>
  </si>
  <si>
    <t>TERMINAL PRÉ-ISOLADO TUBULAR - TPT 2 - 2,5MM²</t>
  </si>
  <si>
    <t>K.01.3051</t>
  </si>
  <si>
    <t>TERMINAL PRÉ-ISOLADO TUBULAR - TPT 4 - 4,0MM²</t>
  </si>
  <si>
    <t>K.01.3052</t>
  </si>
  <si>
    <t>TERMINAL PRÉ-ISOLADO TUBULAR - TPT 6 - 6,0MM²</t>
  </si>
  <si>
    <t>L.01.0050</t>
  </si>
  <si>
    <t>TIJOLO CERAMICO BAIANO 09 X 19 X 19</t>
  </si>
  <si>
    <t>N.10.0030</t>
  </si>
  <si>
    <t>TIJOLO REFRATÁRIO</t>
  </si>
  <si>
    <t>R.02.0120</t>
  </si>
  <si>
    <t>TINTA EPOXI</t>
  </si>
  <si>
    <t>R.02.0125</t>
  </si>
  <si>
    <t>TINTA PARA DEMARCAÇÃO DE PISO</t>
  </si>
  <si>
    <t>R.02.0126</t>
  </si>
  <si>
    <t>U.02.3468</t>
  </si>
  <si>
    <t>TORNEIRA PARA JARDIM E TANQUE COM AREJADOR REF. 1154 C34 LINHA MAX DECA</t>
  </si>
  <si>
    <t>U.02.3486</t>
  </si>
  <si>
    <t>TORNEIRA USO RESTRITO PARA JARDIM, TANQUE E MANGUEIRA REF. 1156 C LINHA STANDARD DECA</t>
  </si>
  <si>
    <t>K.02.4501</t>
  </si>
  <si>
    <t>TUBO CPVC - AQUATHERM - DN 22</t>
  </si>
  <si>
    <t>K.02.6004</t>
  </si>
  <si>
    <t>TUBO DE COBRE 42 MM</t>
  </si>
  <si>
    <t>K.01.4906</t>
  </si>
  <si>
    <t>TUBO POLIETILENO PEBD PONTA AZUL</t>
  </si>
  <si>
    <t>K.02.3541</t>
  </si>
  <si>
    <t>TUBO PVC P/ESG.SÉRIE R. DN 40 MM - 6M TIGRE</t>
  </si>
  <si>
    <t>K.02.3543</t>
  </si>
  <si>
    <t>TUBO PVC P/ESG.SÉRIE R. DN 75 MM - 6M TIGRE</t>
  </si>
  <si>
    <t>K.02.5057</t>
  </si>
  <si>
    <t>TUBO PVC ROSCÁVEL COM 3M 1.1/2"</t>
  </si>
  <si>
    <t>K.02.5039</t>
  </si>
  <si>
    <t>TUBO PVC ROSCÁVEL COM 6M 1"</t>
  </si>
  <si>
    <t>K.02.1305</t>
  </si>
  <si>
    <t>TUBO PVC SOLDÁVEL DE 75MM ( MARRON ) C/ 6M</t>
  </si>
  <si>
    <t>K.02.4879</t>
  </si>
  <si>
    <t>UNIÃO PVC SOLDÁVEL (MARRON) 50MM</t>
  </si>
  <si>
    <t>K.01.6198</t>
  </si>
  <si>
    <t>UNIDUT MULTIPLO 1'' DAISA</t>
  </si>
  <si>
    <t>K.01.6154</t>
  </si>
  <si>
    <t>UNIDUT RETO - 1 1/2"</t>
  </si>
  <si>
    <t>K.01.6152</t>
  </si>
  <si>
    <t>UNIDUT RETO - 1"</t>
  </si>
  <si>
    <t>K.01.2046</t>
  </si>
  <si>
    <t>UNIDUT RETO - 2 1/2'' - ( P/ELETRODUTO DIN-PVC/A-SCHEDULE )</t>
  </si>
  <si>
    <t>K.01.6155</t>
  </si>
  <si>
    <t>UNIDUT RETO - 2"</t>
  </si>
  <si>
    <t>K.02.0860</t>
  </si>
  <si>
    <t>VÁLVULA DE RETENÇÃO UNIVERSAL- 1.1/2''</t>
  </si>
  <si>
    <t>W.07.0001</t>
  </si>
  <si>
    <t>ADESIVO ESTRUTURAL A BASE DE RESINA EPÓXI - SIKADUR 31 - 1 KG</t>
  </si>
  <si>
    <t>S.10.0026</t>
  </si>
  <si>
    <t>ADESIVO INDUSTRIAL</t>
  </si>
  <si>
    <t>D.01.0021</t>
  </si>
  <si>
    <t>AR-CONDICIONADO DE JANELA 10.000 BTU</t>
  </si>
  <si>
    <t>W.02.0118</t>
  </si>
  <si>
    <t>ARRUELA LISA 3/8''</t>
  </si>
  <si>
    <t>E.03.0159</t>
  </si>
  <si>
    <t>AVENTAL DE RASPA</t>
  </si>
  <si>
    <t>W.07.0160</t>
  </si>
  <si>
    <t>BARRA ROSQUEADA GALVANIZADO 3/8' - COMP. 3 M</t>
  </si>
  <si>
    <t>I.02.0062</t>
  </si>
  <si>
    <t>BLOCO DE CONCRETO ESTRUTURAL 10,0 MPA 09 X 19 X 39</t>
  </si>
  <si>
    <t>I.02.0022</t>
  </si>
  <si>
    <t>BLOCO DE CONCRETO ESTRUTURAL 6,0 MPA 09 X 19 X 39</t>
  </si>
  <si>
    <t>M.08.0252</t>
  </si>
  <si>
    <t>BOBINA DE ALUMINIO</t>
  </si>
  <si>
    <t>E.04.1585</t>
  </si>
  <si>
    <t>BROCA SDS PLUS WIDIA DE ENCAIXE - 16MM X 310MM</t>
  </si>
  <si>
    <t>K.02.5021</t>
  </si>
  <si>
    <t>BUCHA DE REDUÇÃO PVC ROSCÁVEL 1.1/2 X 1.1/4"</t>
  </si>
  <si>
    <t>R.02.0082</t>
  </si>
  <si>
    <t>CABO PARA ROLO 1355 TIGRE</t>
  </si>
  <si>
    <t>E.04.0636</t>
  </si>
  <si>
    <t>CABO DE MADEIRA P/ ENXADA</t>
  </si>
  <si>
    <t>K.01.0273</t>
  </si>
  <si>
    <t>CABO FLEXÍVEL PP - 750 V - 3 X 6 MM²</t>
  </si>
  <si>
    <t>E.03.0162</t>
  </si>
  <si>
    <t>CINTA ERGÔNOMICA ABDOMINAL PROTETOR LOMBAR</t>
  </si>
  <si>
    <t>E.04.0119</t>
  </si>
  <si>
    <t>CIRANDA</t>
  </si>
  <si>
    <t>J.03.0017</t>
  </si>
  <si>
    <t>CLAROFILITO - SACO 18KG</t>
  </si>
  <si>
    <t>W.07.0252</t>
  </si>
  <si>
    <t>CLIPS PARA CABO DE AÇO</t>
  </si>
  <si>
    <t>M.09.0055</t>
  </si>
  <si>
    <t>CORRENTE</t>
  </si>
  <si>
    <t>E.04.0798</t>
  </si>
  <si>
    <t>CORTADOR DE PISO E AZULEJO TAM. 75CM</t>
  </si>
  <si>
    <t>C.04.0132</t>
  </si>
  <si>
    <t>CREOLINA DESINF. 1 L</t>
  </si>
  <si>
    <t>U.02.0508</t>
  </si>
  <si>
    <t>CUBA DUPLA RETTA LR 50/50 ESCOVADA MEKAL</t>
  </si>
  <si>
    <t>E.04.0251</t>
  </si>
  <si>
    <t>DESEMPENADEIRA DE MADEIRA - 25 X 14 CM</t>
  </si>
  <si>
    <t>R.02.0161</t>
  </si>
  <si>
    <t>DISCO DE LIXA DIAMANTADO GRÃO Nº 100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</si>
  <si>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</si>
  <si>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</si>
  <si>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</si>
  <si>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</si>
  <si>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</si>
  <si>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</si>
  <si>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</si>
  <si>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</si>
  <si>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E.04.0722</t>
  </si>
  <si>
    <t>DISCO DE SERRA CIRCULAR WÍDEA - 250 X 36 D</t>
  </si>
  <si>
    <t>H.11.0307</t>
  </si>
  <si>
    <t>ELETRODOS OK 48.04 - AWS E7018 - 2,5MM</t>
  </si>
  <si>
    <t>F.01.0022</t>
  </si>
  <si>
    <t>ESCADA 12 DEGRAUS</t>
  </si>
  <si>
    <t>F.01.0010</t>
  </si>
  <si>
    <t>ESCADA METÁLICA</t>
  </si>
  <si>
    <t>Z.01.0021</t>
  </si>
  <si>
    <t>E.04.0167</t>
  </si>
  <si>
    <t>ESQUADRO PROFISSIONAL DE ALUMINIO SOLDADO 1,00 X 1,20M</t>
  </si>
  <si>
    <t>E.02.0106</t>
  </si>
  <si>
    <t>EXTINTOR DE INCEDIO ABC 6 KG</t>
  </si>
  <si>
    <t>H.17.0035</t>
  </si>
  <si>
    <t>FITA ADESIVA</t>
  </si>
  <si>
    <t>C.05.0150</t>
  </si>
  <si>
    <t>FITA ADESIVA '' DUREX ''</t>
  </si>
  <si>
    <t>E.02.0021</t>
  </si>
  <si>
    <t>FITA SUBTERRANEA</t>
  </si>
  <si>
    <t>R.02.0083</t>
  </si>
  <si>
    <t>GARFO PARA ROLO</t>
  </si>
  <si>
    <t>E.03.0521</t>
  </si>
  <si>
    <t>GUARDA CORPO PARA ANDAIME TUBULAR</t>
  </si>
  <si>
    <t>N.04.0035</t>
  </si>
  <si>
    <t>LADRILHO HIDRÁULICO PARA PAREDE</t>
  </si>
  <si>
    <t>H.06.0150</t>
  </si>
  <si>
    <t>LINHA DE VIDA (ESTRUTURA METÁLICA)</t>
  </si>
  <si>
    <t>R.02.0148</t>
  </si>
  <si>
    <t>LIXA DE DISCO FLAP 115 X 22MM</t>
  </si>
  <si>
    <t>E.02.0036</t>
  </si>
  <si>
    <t>LONA TERREIRO PRETA 6 X 100 M</t>
  </si>
  <si>
    <t>F.04.0204</t>
  </si>
  <si>
    <t>MARTELETE ROMPEDOR PNEUMATICO</t>
  </si>
  <si>
    <t>E.04.0757</t>
  </si>
  <si>
    <t>MASCARA PARA SOLDA ESCURECIMENTO AUTOMATICO</t>
  </si>
  <si>
    <t>E.03.0480</t>
  </si>
  <si>
    <t>MOSQUETÃO TIPO OVAL -ABERTURA 18MM CARGA DE RUPTURA 20KN-</t>
  </si>
  <si>
    <t>E.04.0126</t>
  </si>
  <si>
    <t>NÍVEL DE ALUMÍNIO - 10''</t>
  </si>
  <si>
    <t>E.03.0120</t>
  </si>
  <si>
    <t>ÓCULOS DE SEGURANÇA ( TIPO PANDA)</t>
  </si>
  <si>
    <t>E.03.0125</t>
  </si>
  <si>
    <t>OCULOS DE SEGURANÇA DE SOBREPOR PARA USO COM OCULOS CORRETIVOS.</t>
  </si>
  <si>
    <t>E.04.0681</t>
  </si>
  <si>
    <t>PÁ QUADRADA C/ CABO - Nº 6</t>
  </si>
  <si>
    <t>C.04.0142</t>
  </si>
  <si>
    <t>PAPEL TOALHA - FOLHA DUPLA ( ESCRITORIO OBRA )</t>
  </si>
  <si>
    <t>N.05.0042</t>
  </si>
  <si>
    <t>E.03.0330</t>
  </si>
  <si>
    <t>PERNEIRA EM RASPA</t>
  </si>
  <si>
    <t>W.02.0152</t>
  </si>
  <si>
    <t>PORCA SEXTAVADA 3/8''</t>
  </si>
  <si>
    <t>N.04.1081</t>
  </si>
  <si>
    <t>PORCELANATO ELIANE</t>
  </si>
  <si>
    <t>P1.01.0003</t>
  </si>
  <si>
    <t>PORTA MADEIRA 03</t>
  </si>
  <si>
    <t>P1.01.0004</t>
  </si>
  <si>
    <t>PORTA MADEIRA 04</t>
  </si>
  <si>
    <t>P1.01.0005</t>
  </si>
  <si>
    <t>PORTA MADEIRA 05</t>
  </si>
  <si>
    <t>E.03.0136</t>
  </si>
  <si>
    <t>PROTETOR AURICULAR TIPO ABAFADOR ( TIPO CONCHA ) 18 DECIBÉIS</t>
  </si>
  <si>
    <t>Z.01.0091</t>
  </si>
  <si>
    <t>PROTETOR DE FERRAGENS PV ATÉ 1" PARA AÇO</t>
  </si>
  <si>
    <t>P3.02.0172</t>
  </si>
  <si>
    <t>RALO HEMISFÉRICO ( ABACAXI ) - 150MM -</t>
  </si>
  <si>
    <t>C.04.0204</t>
  </si>
  <si>
    <t>REFIL PARA SABONETE LIQUIDO</t>
  </si>
  <si>
    <t>E.01.0026</t>
  </si>
  <si>
    <t>RELOGIO DE PONTO</t>
  </si>
  <si>
    <t>E.04.1187</t>
  </si>
  <si>
    <t>SERRA COPO PASSO CONSTANTE BI-METAL 1'' (25MM) - ( PERFILADO,CHAPA METALICA ETC )</t>
  </si>
  <si>
    <t>E.04.1191</t>
  </si>
  <si>
    <t>SERRA COPO PASSO CONSTANTE BI-METAL 1.1/4'' (32MM) - ( PERFILADO,CHAPA METALICA ETC )</t>
  </si>
  <si>
    <t>O.01.0025</t>
  </si>
  <si>
    <t>TABUA DE CEDRINHO 1'' X 8''</t>
  </si>
  <si>
    <t>E.04.0009</t>
  </si>
  <si>
    <t>TALHADEIRA FORJADA EM AÇO REDONDO - 3/4 X 14''</t>
  </si>
  <si>
    <t>M.09.0126</t>
  </si>
  <si>
    <t>TELA PINTEIRO.</t>
  </si>
  <si>
    <t>E.02.0060</t>
  </si>
  <si>
    <t>TELA DE NYLON PARA PROTEÇÃO DE FACHADAS</t>
  </si>
  <si>
    <t>E.04.0191</t>
  </si>
  <si>
    <t>TORQUÊS DE ARMADOR - 10''</t>
  </si>
  <si>
    <t>K.02.5800</t>
  </si>
  <si>
    <t>TUBO DE DRENO KANANETE ROLO COM 50M</t>
  </si>
  <si>
    <t>H.06.1903</t>
  </si>
  <si>
    <t>TUBO RETANGULAR GALVANIZADO ( METALON ) 30 X 20 X 1,25MM</t>
  </si>
  <si>
    <t>U.02.0686</t>
  </si>
  <si>
    <t>VÁLVULA DE DESCARGA 2553 C 112 DECA SLIM BOTÃO QUADRADO</t>
  </si>
  <si>
    <t>U.02.0681</t>
  </si>
  <si>
    <t>VÁLVULA DE DESCARGA 2590 C 112 HYDRA CLEAN DECA</t>
  </si>
  <si>
    <t>S.08.1411</t>
  </si>
  <si>
    <t>VEDAFLEX J-15 MONO SELANTE ELASTCO A BASE DE ALCATRÃO E POLIURETANO MONOCOMPONETE</t>
  </si>
  <si>
    <t>C.05.0241</t>
  </si>
  <si>
    <t>VENTILADOR 50 CM</t>
  </si>
  <si>
    <t>S.08.0211</t>
  </si>
  <si>
    <t>VIAPLUS PÓ2 - IMPER. CIMENTO DE PEGA ULTRA-RÁPIDA - EMB. 15KG - VIAPOL</t>
  </si>
  <si>
    <t>C.04.0136</t>
  </si>
  <si>
    <t>ESPONJA</t>
  </si>
  <si>
    <t>U.01.0671</t>
  </si>
  <si>
    <t>ASSENTO TERMOFIXO COM SLOW CLOSE E EASY CLEAN PARA BACIA CONVENCIONAL LK MARRON FOSCO AP 237 GL RED 22 DECA</t>
  </si>
  <si>
    <t>U.02.0458</t>
  </si>
  <si>
    <t>CHUVEIRO 1999 C CT CHUÁ COM TUBO PAREDE</t>
  </si>
  <si>
    <t>CHUVEIRO DOCOL EDEN 200 REF 00887906 DOCOL</t>
  </si>
  <si>
    <t>K.08.0829</t>
  </si>
  <si>
    <t>ESPELHO 4 X 2 3 POSTOS PIAL PLUS+ REF 618503 BC</t>
  </si>
  <si>
    <t>K.08.0827</t>
  </si>
  <si>
    <t>ESPELHO 4 X 2 2 POSTOS PIAL PLUS+ REF 618506 BC</t>
  </si>
  <si>
    <t>K.08.0832</t>
  </si>
  <si>
    <t>ESPELHO 4 X 4 2 POSTOS PIAL PLUS+ REF 618511 BC</t>
  </si>
  <si>
    <t>K.08.0439</t>
  </si>
  <si>
    <t>ESPELHO CEGO 4 X 2 PIAL ´PLUS+ REF 618500 BC</t>
  </si>
  <si>
    <t>K.08.0441</t>
  </si>
  <si>
    <t>MODULO CEGO PIAL PLUS + REF 611047BC</t>
  </si>
  <si>
    <t>U.02.3651</t>
  </si>
  <si>
    <t>MONOCOMANDO DE COZINHA COM DUCHA MÓVEL SPIN MOTION 2265.C - DECA</t>
  </si>
  <si>
    <t>K.08.0440</t>
  </si>
  <si>
    <t>PLACA 4 POSTOS 4 X4 PIAL PLUS + REF 618512 BC</t>
  </si>
  <si>
    <t>K.08.0120</t>
  </si>
  <si>
    <t>SAÍDA DE FIO - REF: 611048 BC PIAL PLUS +</t>
  </si>
  <si>
    <t>U.02.0701</t>
  </si>
  <si>
    <t>SIFÃO PARA TANQUE - DECA 1680 C 114</t>
  </si>
  <si>
    <t>U.02.0839</t>
  </si>
  <si>
    <t>TORNEIRA COZINHA MESA BICA MÓVEL REF. 1167 C LINHA LINK DECA</t>
  </si>
  <si>
    <t>U.02.0737</t>
  </si>
  <si>
    <t>TRITURADOR</t>
  </si>
  <si>
    <t>J.02.0032</t>
  </si>
  <si>
    <t>ARGAMASSA COLANTE PISO SOBRE PISO INTERNO - BRANCA - 20KG QUARTZOLIT</t>
  </si>
  <si>
    <t>W.06.2001</t>
  </si>
  <si>
    <t>COLA PU</t>
  </si>
  <si>
    <t>CJ</t>
  </si>
  <si>
    <t>F.04.0260</t>
  </si>
  <si>
    <t>P3.01.0001</t>
  </si>
  <si>
    <t>ESQUADRIA DE FERRO</t>
  </si>
  <si>
    <t>E.03.0023</t>
  </si>
  <si>
    <t>JOELHEIRA ASSENTA,EMTO PISO</t>
  </si>
  <si>
    <t>C.04.0056</t>
  </si>
  <si>
    <t>REFIL DE CAMISA DE LIMPEZA CISTA ( RODO LIMPA VIDRO )</t>
  </si>
  <si>
    <t>W.07.0158</t>
  </si>
  <si>
    <t>BARRA ROSQUEADA GALVANIZADO 1/4' - COMP. 3 M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</si>
  <si>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</si>
  <si>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</si>
  <si>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</si>
  <si>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</si>
  <si>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</si>
  <si>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</si>
  <si>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</si>
  <si>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</si>
  <si>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</si>
  <si>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</si>
  <si>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K.01.0350</t>
  </si>
  <si>
    <t>CURVA ELETRODUTO GALVANIZADO</t>
  </si>
  <si>
    <t>K.01.1089</t>
  </si>
  <si>
    <t>DISJUNTOR DPS DISPOSITIVO DE PROTEÇÃO DE SURTO</t>
  </si>
  <si>
    <t>K.01.1008</t>
  </si>
  <si>
    <t>DISJUNTOR TERMOMAGNÉTICOS DIN - CURVA C - BIPOLAR 50 AMPERES</t>
  </si>
  <si>
    <t>K.08.1517</t>
  </si>
  <si>
    <t>INTERRUPTOR PARALELO WHITE RF K4003 LIVING NOW</t>
  </si>
  <si>
    <t>K.01.3360</t>
  </si>
  <si>
    <t>PENTE DE LIGAÇÃO</t>
  </si>
  <si>
    <t>K.08.1513</t>
  </si>
  <si>
    <t>PLACA 3M 4X2 REF KA4803 KW WHITE LIVING NOW</t>
  </si>
  <si>
    <t>K.08.1520</t>
  </si>
  <si>
    <t>TAMPA DE INTERRUPTOR 1 MODULO REF KW01 LIVING NOW</t>
  </si>
  <si>
    <t>K.01.1282</t>
  </si>
  <si>
    <t>TOMADA STECK 2P+T SOBREPOR 22V 16A IP44 N3006</t>
  </si>
  <si>
    <t>K.01.3326</t>
  </si>
  <si>
    <t>TRILHO DE FIXAÇÃO PARA BORNE</t>
  </si>
  <si>
    <t>R.02.0182</t>
  </si>
  <si>
    <t>TRINCHA 2 1/2"</t>
  </si>
  <si>
    <t>K.01.6148</t>
  </si>
  <si>
    <t>UNIDUTO CÔNICO 1''</t>
  </si>
  <si>
    <t>U.01.0815</t>
  </si>
  <si>
    <t>ASSENTO</t>
  </si>
  <si>
    <t>U.02.21004</t>
  </si>
  <si>
    <t>BICA PARA LAVATORIO MESA REDONDA BAIXA DECA YOU CROMADA REF 1790.C104</t>
  </si>
  <si>
    <t>O.01.0165</t>
  </si>
  <si>
    <t>CHAPA DE EUCATEX</t>
  </si>
  <si>
    <t>K.08.0199</t>
  </si>
  <si>
    <t>DIMMER ROTATIVO 1000W ( GENERICO )</t>
  </si>
  <si>
    <t>E.04.0194</t>
  </si>
  <si>
    <t>METRO BAMBU</t>
  </si>
  <si>
    <t>K.08.8010</t>
  </si>
  <si>
    <t>MODULO PULSADOR COM SIMBOLO DIMER SCHNEIDER 10 A 250V 1M BR COD PRM 042101</t>
  </si>
  <si>
    <t>K.08.8009</t>
  </si>
  <si>
    <t>MODULO CEGO 2 PEÇAS DECOR SCHNEIDER COD PRM04801</t>
  </si>
  <si>
    <t>K.08.8012</t>
  </si>
  <si>
    <t>MODULO DE CAMPAINHA CIGARRA 127 V 1M BR SCHNEIDER COD PRM 046251</t>
  </si>
  <si>
    <t>K.08.8004</t>
  </si>
  <si>
    <t>MODULO DE INTERRUPTOR INTERMEDIARIO 10A 250 V 1M BR COD PRM 045171</t>
  </si>
  <si>
    <t>K.08.8003</t>
  </si>
  <si>
    <t>MODULO DE INTERRUPTOR PARALELO 10 250V 1M BR SCHNEIDER COD RPM 045111</t>
  </si>
  <si>
    <t>K.08.7603</t>
  </si>
  <si>
    <t>MODULO DE TOMADA 10 A 250V LINHA LUNARE POLAR SCHNEIDER REF PRM 4721</t>
  </si>
  <si>
    <t>K.08.7602</t>
  </si>
  <si>
    <t>MODULO DE TOMADA 20 A 250V LINHA LUNARE POLAR SCHNEIDER REF PRM 4731</t>
  </si>
  <si>
    <t>K.08.8007</t>
  </si>
  <si>
    <t>MODULO DE TOMADA 2P + T 20A 250V FUNDO VERMELHO 1M BR DECOR SCHNEIDER COD PRM 04741</t>
  </si>
  <si>
    <t>K.08.8008</t>
  </si>
  <si>
    <t>MODULO DE TOMADA CARREGADOR USB 2.0 1A 127/220V 5.1 VDC /A 1MOD/1CONC SCHNEIDER COD PRM 047811</t>
  </si>
  <si>
    <t>K.08.8013</t>
  </si>
  <si>
    <t>MODULO DE TOMADA SCHNEIDER 2P + T 10AA 250V 1M GRAFITE COD PRM 04723</t>
  </si>
  <si>
    <t>K.08.8002</t>
  </si>
  <si>
    <t>MODULO INTERRUPTOR SIMPLES SCHNEIDER COD PRM 045101</t>
  </si>
  <si>
    <t>K.08.8011</t>
  </si>
  <si>
    <t>MODULO PULSADOR CAMPAINHA 10A 250V 1M BR SCHNEIDER COD PRM 046221</t>
  </si>
  <si>
    <t>C.04.0141</t>
  </si>
  <si>
    <t>PAPEL HIGIÊNICO - FOLHA DUPLA ( ESCRITÓRIO OBRA ) - FARDO C/ 64 RL</t>
  </si>
  <si>
    <t>E.01.0055</t>
  </si>
  <si>
    <t>REFIL PARA ASPIRADOR DE PÓ LAVÁVEL</t>
  </si>
  <si>
    <t>E.01.0025</t>
  </si>
  <si>
    <t>K.08.8001</t>
  </si>
  <si>
    <t>SUPORTE PARA PLACA 4 X 4'' SCHNEIDER PARA 6 MODULOS BRANCO COD PRM 4946</t>
  </si>
  <si>
    <t>K.08.8000</t>
  </si>
  <si>
    <t>SUPORTE PARA PLACA 4 X 2'' SCHNEIDER COD PRM 4943</t>
  </si>
  <si>
    <t>P1.02.0052</t>
  </si>
  <si>
    <t>TRILHOS E FERRAGENS PARA PORTAS DE CORRER</t>
  </si>
  <si>
    <t>U.02.21017</t>
  </si>
  <si>
    <t>ACABAMENTO PARA EGISTRO DE PRESSÃO DECA YOU CR PQ DECA REF 4916 C104 PQ</t>
  </si>
  <si>
    <t>U.02.9958</t>
  </si>
  <si>
    <t>ACABAMENTO PARA BASE DE MONOCOMANDO DE CHUVEIRO 4493 000 REF.4993 C91 CHU DECA DROP</t>
  </si>
  <si>
    <t>U.02.6350</t>
  </si>
  <si>
    <t>ACABAMENTO PARA CAIXA DE DESCARGA EMBUTIDA REF 4900 C.HQD DUO</t>
  </si>
  <si>
    <t>U.02.21010</t>
  </si>
  <si>
    <t>ACABAMENTO PARA REGISTRO DE GAVETA ATÉ 1'' REDONDO DECA YOU REF 4900 INX 104 PQ</t>
  </si>
  <si>
    <t>U.02.21011</t>
  </si>
  <si>
    <t>ACABAMENTO PARA REGISTRO DE PRESSÃO 1/2 E 3/4'' COM MECANISMO 1/2 VOLTA REDONDO DECA REF 4916 C 104 PQ</t>
  </si>
  <si>
    <t>U.02.21016</t>
  </si>
  <si>
    <t>ACIONAMENTO MISTURADOR REDONDO DECA YOU CR REF 4992 C 104</t>
  </si>
  <si>
    <t>H.11.0012</t>
  </si>
  <si>
    <t>AÇO CA25 6,3 MM - VARA</t>
  </si>
  <si>
    <t>S.08.0653</t>
  </si>
  <si>
    <t>ADESIVO PARA CHAPISCO</t>
  </si>
  <si>
    <t>E.04.0050</t>
  </si>
  <si>
    <t>AFIAÇÃO DE PONTEIRO PARA MARTELETE DE 5 KG</t>
  </si>
  <si>
    <t>E.04.0025</t>
  </si>
  <si>
    <t>AFIAÇÃO DE TALHADEIRA PARA MARTELETE DE 10KG</t>
  </si>
  <si>
    <t>F.02.0002</t>
  </si>
  <si>
    <t>ANDAIME FACHADEIRO - MÊS</t>
  </si>
  <si>
    <t>K.01.4050</t>
  </si>
  <si>
    <t>ARRUELA ELETRODUTO 3/4" ARA-15 WETZEL</t>
  </si>
  <si>
    <t>K.06.0250</t>
  </si>
  <si>
    <t>ARRUELA LISAS EM INOX TEL 5303 1:4</t>
  </si>
  <si>
    <t>W.07.0154</t>
  </si>
  <si>
    <t>BARRA ROSQUEADA GALVANIZADO 5/16' - COMP. 1 M</t>
  </si>
  <si>
    <t>U.02.0163</t>
  </si>
  <si>
    <t>BASE DE REGISTRO DE GAVETA - DECA 4509 - DN 25 - 1''</t>
  </si>
  <si>
    <t>U.02.0141</t>
  </si>
  <si>
    <t>BASE DE REGISTRO DE PRESSÃO - DECA 4416 202 - DN 20 - 3/4''</t>
  </si>
  <si>
    <t>U.02.0385</t>
  </si>
  <si>
    <t>BASE DUPLOCOMANDO P/ DUCHA ATIVA - DECA 4894 005</t>
  </si>
  <si>
    <t>U.02.0251</t>
  </si>
  <si>
    <t>BASE MONOCOMANDO CHUVEIRO ALTA E BAIXA PRESSÃO 3/4'' - DECA 4493 000</t>
  </si>
  <si>
    <t>U.02.21018</t>
  </si>
  <si>
    <t>BICA PARA LAVATORIO DE PAREDE LONGA DECA YOU REF 1797 C 104</t>
  </si>
  <si>
    <t>K.02.4527</t>
  </si>
  <si>
    <t>BUCHA DE REDUÇÃO CPVC - AQUATHERM - 22X15MM</t>
  </si>
  <si>
    <t>U.02.21012</t>
  </si>
  <si>
    <t>CABIDE DECA YIU CR DECA REF 2060 C 104</t>
  </si>
  <si>
    <t>W.08.0000</t>
  </si>
  <si>
    <t>CABO DE AÇO POLIDO</t>
  </si>
  <si>
    <t>U.01.0855</t>
  </si>
  <si>
    <t>CAIXA DE DESCARGA EMBUTIR</t>
  </si>
  <si>
    <t>K.01.2550</t>
  </si>
  <si>
    <t>CAIXA DE PASSAGEM ELÉTRICA DE EMBUTIR 20 X 20 PVC</t>
  </si>
  <si>
    <t>K.01.7004</t>
  </si>
  <si>
    <t>CAIXA DE TOMADA SPERONE SPE900</t>
  </si>
  <si>
    <t>K.08.0834</t>
  </si>
  <si>
    <t>CAMPAINHA DE SONS DIFERENTES PIAL PLUS + REF. 611040 BC</t>
  </si>
  <si>
    <t>K.08.0355</t>
  </si>
  <si>
    <t>CAMPAINHA MUSICAL DINGDONG ENC BR 127V PIAL PLUS 41721</t>
  </si>
  <si>
    <t>O.01.0135</t>
  </si>
  <si>
    <t>CHAPA DE COMPENSADO NAVAL 20 MM -</t>
  </si>
  <si>
    <t>U.02.1213</t>
  </si>
  <si>
    <t>CHUVEIRO 1998 C TET AQUAMAX COM TUBO TETO DECA</t>
  </si>
  <si>
    <t>C.05.0070</t>
  </si>
  <si>
    <t>COLA INSTANTANEA TEK BOND</t>
  </si>
  <si>
    <t>K.02.4556</t>
  </si>
  <si>
    <t>CONECTOR CPVC - AQUATHERM - 22X3/4''</t>
  </si>
  <si>
    <t>U.02.3611</t>
  </si>
  <si>
    <t>CONJUNTO DE FIXAÇÃO PARA BACIA E BIDÊ - SP 13 - DECA</t>
  </si>
  <si>
    <t>U.02.0579</t>
  </si>
  <si>
    <t>CUBA DE EMBUTIR RETTA LR 40 MEKAL</t>
  </si>
  <si>
    <t>E.04.0252</t>
  </si>
  <si>
    <t>DESEMPENADEIRA DE MADEIRA - 27 X 16 CM</t>
  </si>
  <si>
    <t>E.04.0824</t>
  </si>
  <si>
    <t>DISCO DE CORTE DIAMANTADO SEGMENTADO 105MMX20MM CONCRETO - SECO/ÚMIDO D-08785</t>
  </si>
  <si>
    <t>U.03.0500</t>
  </si>
  <si>
    <t>DISPENSER PARA SABONETE</t>
  </si>
  <si>
    <t>U.02.0837</t>
  </si>
  <si>
    <t>DUCHA HIGIÊNICA C/ REGISTRO E GATILHO CR REF. 1984 C ACT LINHA LINK DECA</t>
  </si>
  <si>
    <t>M.08.0559</t>
  </si>
  <si>
    <t>ESQUADRO EXTERNO EM ALUMÍNIO</t>
  </si>
  <si>
    <t>V.09.0056</t>
  </si>
  <si>
    <t>GRADE DE VENTILAÇÃO 15,2 X 15,2 CM VENTOKIT AUTO-FECHANTE</t>
  </si>
  <si>
    <t>K.02.3646</t>
  </si>
  <si>
    <t>GRELHA DE VENTILAÇÃO</t>
  </si>
  <si>
    <t>K.08.0186</t>
  </si>
  <si>
    <t>INTERRUPTOR BIPOLAR PARALELO 10A / 250V - REF. 612008 - MODULO PIAL PLUS</t>
  </si>
  <si>
    <t>K.08.0185</t>
  </si>
  <si>
    <t>INTERRUPTOR BIPOLAR SIMPLES 10A / 250V - REF. 612005 - MODULO PIAL PLUS</t>
  </si>
  <si>
    <t>K.02.4649</t>
  </si>
  <si>
    <t>JOELHO DE TRANSIÇÃO CPVC- AQUATHERM - DN 28MM X 1" X 90º</t>
  </si>
  <si>
    <t>E.04.0762</t>
  </si>
  <si>
    <t>LIXADEIRA 4''</t>
  </si>
  <si>
    <t>E.04.0761</t>
  </si>
  <si>
    <t>LIXADEIRA 7''</t>
  </si>
  <si>
    <t>E.02.0043</t>
  </si>
  <si>
    <t>LONA LOCOMOTIVA LEVE- 100% IMPERMEAVEL 10,0 X 8,0M, CONFECCIONADA COM TECIDO DE POLIETILENO DE ALTA DENSIDADE, COM ADITIVOS ANTI-UV</t>
  </si>
  <si>
    <t>K.02.0627</t>
  </si>
  <si>
    <t>LUVA SIMPLES POLIPROPILENO F/F (PPR) 25MM</t>
  </si>
  <si>
    <t>E.04.1242</t>
  </si>
  <si>
    <t>MAÇARICO PORTÁTIL PROFISSIONAL COM GÁS (REFIL)</t>
  </si>
  <si>
    <t>K.08.0403</t>
  </si>
  <si>
    <t>MOD RJ 45 CAT 6 PIAL PLUS + REF 615047BC</t>
  </si>
  <si>
    <t>K.08.0442</t>
  </si>
  <si>
    <t>MODULO CARREGADOR USBC PIAL PLUS + REF 615097BC</t>
  </si>
  <si>
    <t>K.08.0826</t>
  </si>
  <si>
    <t>MÓDULO DE INTERRUPTOR ITERMEDIÁRIO PIAL + REF 612007 BC</t>
  </si>
  <si>
    <t>K.08.1306</t>
  </si>
  <si>
    <t>MODULO DE INTERRUPTOR 2P+T 20A BORNE A PARAFUSO REF: 663056 PIAL NEREYA</t>
  </si>
  <si>
    <t>K.08.0833</t>
  </si>
  <si>
    <t>MODULO DE PULSADOR PIAL PLUS + REF 611002 BC</t>
  </si>
  <si>
    <t>K.08.0404</t>
  </si>
  <si>
    <t>MÓDULO DE TOMADA 10 A PIAL PLUS + REF 615083 VM</t>
  </si>
  <si>
    <t>K.08.1269</t>
  </si>
  <si>
    <t>MODULO DE TOMADA 2P+T COM IDENTIFICADOR DE TENSÃO REF: 663050- PIAL NEREYA</t>
  </si>
  <si>
    <t>K.08.0822</t>
  </si>
  <si>
    <t>MÓDULO DE TOMADAS DE 20A PIAL PLUS+ REF 615060 BC</t>
  </si>
  <si>
    <t>K.08.1326</t>
  </si>
  <si>
    <t>MODULO SOLUÇÃO ESTANQUE PLACA IP 44 REF. 663292 - PIAL NEREYA</t>
  </si>
  <si>
    <t>K.08.0838</t>
  </si>
  <si>
    <t>MODULO USB 615088 BC PIAL PLUS +</t>
  </si>
  <si>
    <t>E.04.0127</t>
  </si>
  <si>
    <t>NÍVEL DE ALUMÍNIO - 12''</t>
  </si>
  <si>
    <t>U.02.21013</t>
  </si>
  <si>
    <t>PAPELEIRA DECA YOU CR DECA REF 2020 C 104</t>
  </si>
  <si>
    <t>K.06.0452</t>
  </si>
  <si>
    <t>PARAFUSO AUTOATARRACHANTES EM AÇO INOX TEL 5387 4,8 X 60MM</t>
  </si>
  <si>
    <t>K.01.1480</t>
  </si>
  <si>
    <t>PLUG RESIDENCIAIS PADRÃO BRASILEIRO 10 A 2 P ( MACHO )</t>
  </si>
  <si>
    <t>N.04.1161</t>
  </si>
  <si>
    <t>PORCELANATO CECRISA</t>
  </si>
  <si>
    <t>C.04.0201</t>
  </si>
  <si>
    <t>PORTA PAPEL TOLHA</t>
  </si>
  <si>
    <t>U.02.2104</t>
  </si>
  <si>
    <t>PORTA TOALHA BARRA 600M DECA YOU CR DECA REF 2040 C 104 060</t>
  </si>
  <si>
    <t>U.02.21015</t>
  </si>
  <si>
    <t>PORTA TOALHA DE ROSTO DECA YOU CR DECA REF 2050 C 104</t>
  </si>
  <si>
    <t>K.01.1534</t>
  </si>
  <si>
    <t>PROLONGADOR PROFISSIONAL REFORÇADO PADRÃO BRASILEIRO REFORÇADO 10A 2 P + T ( FEMEA ) REF 6158 56</t>
  </si>
  <si>
    <t>K.08.0148</t>
  </si>
  <si>
    <t>PULSADOR ILUMINAÇÃO 2A PIAL PLUS + REF 611013BC</t>
  </si>
  <si>
    <t>E.04.0151</t>
  </si>
  <si>
    <t>RÉGUA DE NÍVEL E PRUMO - 40''</t>
  </si>
  <si>
    <t>C.04.0043</t>
  </si>
  <si>
    <t>RODO DE 60CM -</t>
  </si>
  <si>
    <t>R.02.0060</t>
  </si>
  <si>
    <t>ROLO DE ESPUMA - 23 CM COM CABO</t>
  </si>
  <si>
    <t>K.08.0445</t>
  </si>
  <si>
    <t>SENSOR DE PRESENÇA COM PLACA PIAL PLUS + REF 611026 BC</t>
  </si>
  <si>
    <t>E.04E1178</t>
  </si>
  <si>
    <t>SUPORTE PARA SERRA COPO</t>
  </si>
  <si>
    <t>K.02.4609</t>
  </si>
  <si>
    <t>TÊ CPVC - AQUATHERM - DN 22X90º</t>
  </si>
  <si>
    <t>K.02.4610</t>
  </si>
  <si>
    <t>TÊ CPVC - AQUATHERM - DN 28X90º</t>
  </si>
  <si>
    <t>K.02.4567</t>
  </si>
  <si>
    <t>TÊ MISTURADOR TRANSIÇÃO CPVC - AQUATHERM - DN 22X3/4''</t>
  </si>
  <si>
    <t>M.07.0001</t>
  </si>
  <si>
    <t>TOLDO</t>
  </si>
  <si>
    <t>K.01.1281</t>
  </si>
  <si>
    <t>TOMADA STECK 2P+T SOBREPOR 127V 16A IP44N3004</t>
  </si>
  <si>
    <t>K.01.1283</t>
  </si>
  <si>
    <t>TOMADA STECK 2P+T SOBREPOR 220V 32A IP44N3206</t>
  </si>
  <si>
    <t>K.02.2001</t>
  </si>
  <si>
    <t>TUBO DE FERRO GALVANIZADO DE 3/4" X 6,00M</t>
  </si>
  <si>
    <t>S.02.0010</t>
  </si>
  <si>
    <t>TUBO PARA ISOLAMENTO TERMICO EM POLIETILENO EXPANDIDO - TUBEX / ELUMAFLEX 22MM X 5MM X 2M</t>
  </si>
  <si>
    <t>S.02.0012</t>
  </si>
  <si>
    <t>TUBO PARA ISOLAMENTO TERMICO EM POLIETILENO EXPANDIDO - TUBEX /ELUMAFLEX 28MM X 5MM X 2M</t>
  </si>
  <si>
    <t>K.02.0140</t>
  </si>
  <si>
    <t>TUBO PVC</t>
  </si>
  <si>
    <t>S.02.0181</t>
  </si>
  <si>
    <t>TUBOS BI-PARTIDOS EM LÃ DE ROCHA 1,00M(C) X 100MM(ESP) X 4''(BIT)</t>
  </si>
  <si>
    <t>K.08.0448</t>
  </si>
  <si>
    <t>VARIADOR ROTATIVO VENTILADRO DIMER PIAL PLUS + REF 611027 BC</t>
  </si>
  <si>
    <t>H.11.0007</t>
  </si>
  <si>
    <t>AÇO CA25 16,0 MM</t>
  </si>
  <si>
    <t>H.11.0004</t>
  </si>
  <si>
    <t>AÇO CA25 8,0 MM</t>
  </si>
  <si>
    <t>H.11.0021</t>
  </si>
  <si>
    <t>AÇO CA50 5,0 MM</t>
  </si>
  <si>
    <t>H.11.0043</t>
  </si>
  <si>
    <t>AÇO CA60 5,0 MM</t>
  </si>
  <si>
    <t>U.02.0639</t>
  </si>
  <si>
    <t>ANEL DE CERA PARA VEDAÇÃO DE VASO</t>
  </si>
  <si>
    <t>S.08.0602</t>
  </si>
  <si>
    <t>BIANCO - ADESIVO DE ALTO DESEMPENHO PARA ARGAMASSAS E CHAPISCO - TAMBOR 200KG</t>
  </si>
  <si>
    <t>L.01.0004</t>
  </si>
  <si>
    <t>BLOCO CERÂMICO 09 X 19 X 39</t>
  </si>
  <si>
    <t>L.01.0011</t>
  </si>
  <si>
    <t>BLOCO CERÂMICO 19 X 19 X 39</t>
  </si>
  <si>
    <t>I.02.0002</t>
  </si>
  <si>
    <t>BLOCO DE CONCRETO ESTRUTURAL 4,5 MPA 09 X 19 X 39</t>
  </si>
  <si>
    <t>I.02.0005</t>
  </si>
  <si>
    <t>BLOCO DE CONCRETO ESTRUTURAL 4,5 MPA 14 X 19 X 39</t>
  </si>
  <si>
    <t>K.02.2310</t>
  </si>
  <si>
    <t>BOMBA</t>
  </si>
  <si>
    <t>F.01.0071</t>
  </si>
  <si>
    <t>BOMBA DE CONCRETO ESTACIONARIA</t>
  </si>
  <si>
    <t>LOC/</t>
  </si>
  <si>
    <t>K.02.0097</t>
  </si>
  <si>
    <t>BRAÇO PARA CHUVEIRO</t>
  </si>
  <si>
    <t>E.04.0381</t>
  </si>
  <si>
    <t>BROCA SDS PLUS WIDIA DE ENCAIXE - 10MM X 160MM</t>
  </si>
  <si>
    <t>K.02.1703</t>
  </si>
  <si>
    <t>BUCHA DE REDUÇÃO PVC P/ ESGOTO SÉRIE NOMAL - DN 50X40 MM</t>
  </si>
  <si>
    <t>W.08.0001</t>
  </si>
  <si>
    <t>CABO DE AÇO POLIDO 3/8",</t>
  </si>
  <si>
    <t>K.01.0203</t>
  </si>
  <si>
    <t>CABO DE COBRE NU - 50,0 MM²</t>
  </si>
  <si>
    <t>K.01.0298</t>
  </si>
  <si>
    <t>CABO FLEXIVEL 3 X 10MM²</t>
  </si>
  <si>
    <t>K.01.0016</t>
  </si>
  <si>
    <t>CABO FLEXÍVEL PP 0,6 / 1KV 2 X 1,5 MM2</t>
  </si>
  <si>
    <t>K.08.0212</t>
  </si>
  <si>
    <t>CANALETA SISTEMA X</t>
  </si>
  <si>
    <t>W.03.0019</t>
  </si>
  <si>
    <t>CHUMBADOR MECÂNICO CB 1/2"</t>
  </si>
  <si>
    <t>E.03.0291</t>
  </si>
  <si>
    <t>CINTO DE SEGURANÇA TIPO PARAQUEDISTA - CG700 - NBR 11370</t>
  </si>
  <si>
    <t>U.01.2252</t>
  </si>
  <si>
    <t>COLUNA PARA LAVATORIO</t>
  </si>
  <si>
    <t>U.02.0799</t>
  </si>
  <si>
    <t>CONJUNTO DE FIXAÇÃO S10</t>
  </si>
  <si>
    <t>K.02.1827</t>
  </si>
  <si>
    <t>CORPO RALO SIFONADO CILINDRICO PVC P/ ESGOTO SÉRIE R - DN 100 X 40MM TIGRE</t>
  </si>
  <si>
    <t>K.02.1711</t>
  </si>
  <si>
    <t>CURVA 90º CURTA PVC P/ ESGOTO SÉRIE NORMAL - DN 50 MM</t>
  </si>
  <si>
    <t>K.02.1718</t>
  </si>
  <si>
    <t>CURVA 90º LONGA PVC P/ ESGOTO SÉRIE NORMAL - DN 40 MM</t>
  </si>
  <si>
    <t>K.01.3417</t>
  </si>
  <si>
    <t>DISJUNTOR TERMOMAGNÉTICO - DIM - CURVA B - BIPOLAR 63A -</t>
  </si>
  <si>
    <t>K.01.3412</t>
  </si>
  <si>
    <t>DISJUNTOR TERMOMAGNÉTICO - DIM - CURVA B - BIPOLAR 20A -</t>
  </si>
  <si>
    <t>K.01.3414</t>
  </si>
  <si>
    <t>DISJUNTOR TERMOMAGNÉTICO - DIM - CURVA B - BIPOLAR 32A -</t>
  </si>
  <si>
    <t>K.01.3402</t>
  </si>
  <si>
    <t>DISJUNTOR TERMOMAGNÉTICO - DIM - CURVA B - UNIPOLAR 16A -</t>
  </si>
  <si>
    <t>Z.01.0211</t>
  </si>
  <si>
    <t>DISTANCIADOR CIRCULAR TIPO ROLETE FERRO ATÉ 16MM COBRIMENTO 50,0MM FAB COPLAS</t>
  </si>
  <si>
    <t>F.05.0001</t>
  </si>
  <si>
    <t>ESCORAMENTO METÁLICO - DIA</t>
  </si>
  <si>
    <t>U.02.5013</t>
  </si>
  <si>
    <t>ESCOVA SANITÁRIA COM SUPORTE</t>
  </si>
  <si>
    <t>Z.01.0008</t>
  </si>
  <si>
    <t>ESPAÇADOR '' CENTOPÉIA '' CT 30 - 30 MM</t>
  </si>
  <si>
    <t>Z.01.0038</t>
  </si>
  <si>
    <t>ESPAÇADOR CIRCULAR COM ENTRADA RADIAL MOD EPR 30-6 - 6,3 MM COBRIMENTO 12,0 MM</t>
  </si>
  <si>
    <t>H.11.0129</t>
  </si>
  <si>
    <t>ESPAÇADOR TRELIÇADO DE AÇO - REF: BE6 - 6,0 M</t>
  </si>
  <si>
    <t>C.04.0134</t>
  </si>
  <si>
    <t>ESTRADO ANTIDERRAPANTE PARA BANHEIRO EM PVC</t>
  </si>
  <si>
    <t>W.03.0302</t>
  </si>
  <si>
    <t>FIXAÇÃO À POLVORA DE BAIXA VELOCIDADE AÇÃO INDIRETA PINO LISO 1/4''X55MM PXI 1455 ANCÔRA</t>
  </si>
  <si>
    <t>K.01.0485</t>
  </si>
  <si>
    <t>GANCHO OLHAL - REF. 0930001 - M16</t>
  </si>
  <si>
    <t>F.04.0001</t>
  </si>
  <si>
    <t>K.01.0719</t>
  </si>
  <si>
    <t>GRAMPO CONECTOR CABO / HASTES 5/8 TH58 INTELLI</t>
  </si>
  <si>
    <t>F.06.0015</t>
  </si>
  <si>
    <t>GUINCHO DE COLUNA CARGA DE 500KG 220V</t>
  </si>
  <si>
    <t>K.01.0733</t>
  </si>
  <si>
    <t>HASTE ATERRAMENTO</t>
  </si>
  <si>
    <t>S.09.0120</t>
  </si>
  <si>
    <t>INSETICIDA CYNOFF / 400 PM</t>
  </si>
  <si>
    <t>K.02.1736</t>
  </si>
  <si>
    <t>JOELHO 90º AZUL C/ANEL DE VEDAÇÃO P/ESG. S. NORMAL - DN 38X38 MM</t>
  </si>
  <si>
    <t>K.02.1797</t>
  </si>
  <si>
    <t>JOELHO 90º PVC P/ ESGOTO SÉRIE NORMAL - DN 40 MM</t>
  </si>
  <si>
    <t>K.02.1744</t>
  </si>
  <si>
    <t>JUNÇÃO SIMPLES DE REDUÇÃO PVC P/ESG. S. NORMAL - DN 100X75 MM</t>
  </si>
  <si>
    <t>K.02.1742</t>
  </si>
  <si>
    <t>JUNÇÃO SIMPLES DE REDUÇÃO PVC P/ESG. S. NORMAL - DN 75X50 MM</t>
  </si>
  <si>
    <t>H.10.0001</t>
  </si>
  <si>
    <t>LAJE PRÉ-MOLDADA DE CONCRETO (PRÉ-LAJE)</t>
  </si>
  <si>
    <t>K.07.0500</t>
  </si>
  <si>
    <t>LÂMPADA MISTA BOCAL E 27 160W 220V</t>
  </si>
  <si>
    <t>K.02.1758</t>
  </si>
  <si>
    <t>LUVA DE CORRER P/TUBO PVC P/ESG. S. NORMAL - DN 40 MM</t>
  </si>
  <si>
    <t>K.02.1759</t>
  </si>
  <si>
    <t>LUVA DE CORRER P/TUBO PVC P/ESG. S. NORMAL - DN 50 MM</t>
  </si>
  <si>
    <t>E.03.0043</t>
  </si>
  <si>
    <t>LUVA DE RASPA C/ CANO LONGO</t>
  </si>
  <si>
    <t>E.03.0047</t>
  </si>
  <si>
    <t>LUVA PVC</t>
  </si>
  <si>
    <t>E.04.0062</t>
  </si>
  <si>
    <t>MANGUEIRA CRISTAL 3/4''</t>
  </si>
  <si>
    <t>K.02.0750</t>
  </si>
  <si>
    <t>MANGUEIRA P/ BOMBA</t>
  </si>
  <si>
    <t>F.04.0029</t>
  </si>
  <si>
    <t>MINI ESCAVADEIRA HIDRAULICA - DIA</t>
  </si>
  <si>
    <t>F.04.0016</t>
  </si>
  <si>
    <t>MOBILIZAÇÃO DE ESCAVADEIRA</t>
  </si>
  <si>
    <t>W.02.0021</t>
  </si>
  <si>
    <t>PINO DE AÇO 1/4' 30 X 20</t>
  </si>
  <si>
    <t>O.01.0107</t>
  </si>
  <si>
    <t>PONTALETE DE CEDRINHO - 6 X 6 CM - 1ª IND</t>
  </si>
  <si>
    <t>O.01.0090</t>
  </si>
  <si>
    <t>PONTALETE DE PINHO - 3 X 3" - 1ª IND</t>
  </si>
  <si>
    <t>O.01.0092</t>
  </si>
  <si>
    <t>PONTALETE DE PINHO - 6 X 6 CM - 1ª IND</t>
  </si>
  <si>
    <t>W.01.0023</t>
  </si>
  <si>
    <t>PREGO COMUM SEM CABEÇA 15 X 15</t>
  </si>
  <si>
    <t>E.03.0133</t>
  </si>
  <si>
    <t>PROTETOR FACIAL</t>
  </si>
  <si>
    <t>K.01.0050</t>
  </si>
  <si>
    <t>QUADRO ELETRICO C/BARRAMENTO P/12 DISJUNTORES MINI DIM</t>
  </si>
  <si>
    <t>K.02.1527</t>
  </si>
  <si>
    <t>REGISTRO ESFERA VS COMPACTO SOLDAVEL 25MM TIGRE</t>
  </si>
  <si>
    <t>O.01.0003</t>
  </si>
  <si>
    <t>TÁBUA DE PINUS</t>
  </si>
  <si>
    <t>O.01.0251</t>
  </si>
  <si>
    <t>TABUA DE EUCALIPTO</t>
  </si>
  <si>
    <t>K.02.1770</t>
  </si>
  <si>
    <t>TÊ PVC P/ESG. S. NORMAL - DN 100X100 MM</t>
  </si>
  <si>
    <t>H.11.0127</t>
  </si>
  <si>
    <t>TELA SOLDADA AÇO BELGOFIX 17,0 X 50,0 CM</t>
  </si>
  <si>
    <t>K.02.0125</t>
  </si>
  <si>
    <t>TUBO PVC ESGOTO SERIE R 40MM C/ 6 M AMANCO</t>
  </si>
  <si>
    <t>C.04.0052</t>
  </si>
  <si>
    <t>VASSOURA MULTIUSO NAYLON</t>
  </si>
  <si>
    <t>U.02.5008</t>
  </si>
  <si>
    <t>DUCHA</t>
  </si>
  <si>
    <t>U.01.0241</t>
  </si>
  <si>
    <t>ASSENTO PARA BACIA PIANO AP 336 DECA</t>
  </si>
  <si>
    <t>K.05.0510</t>
  </si>
  <si>
    <t>CONTROLE REMOTO</t>
  </si>
  <si>
    <t>K.08.0840</t>
  </si>
  <si>
    <t>DIMER LED /FLC 611037 BC PIAL PLUS +</t>
  </si>
  <si>
    <t>K.08.0828</t>
  </si>
  <si>
    <t>ESPELHO 4 X 2 1 POSTOS PIAL PLUS+ REF 618501 BC</t>
  </si>
  <si>
    <t>P1.02.0053</t>
  </si>
  <si>
    <t>FECHO PARA PORTA</t>
  </si>
  <si>
    <t>J.08.0001</t>
  </si>
  <si>
    <t>GESSO - 1 KG</t>
  </si>
  <si>
    <t>K.08.0050</t>
  </si>
  <si>
    <t>INTERRUOTOR LUMITEK</t>
  </si>
  <si>
    <t>K.08.0552</t>
  </si>
  <si>
    <t>INTERRUPTOR PARALELO 250 V 10 A BORNE COM PARAFUSO BRANCO LUMITEK - P/MOVEIS 67 X 43MM</t>
  </si>
  <si>
    <t>U.02.3707</t>
  </si>
  <si>
    <t>LIGAÇÃO FELXIVEL DE AÇO ROSCA FEMEA X FEMEA REF 4608 40CM DECA</t>
  </si>
  <si>
    <t>R.02.0095</t>
  </si>
  <si>
    <t>PINCEL SEDA</t>
  </si>
  <si>
    <t>E.02.0054</t>
  </si>
  <si>
    <t>PROTEÇÃO DE PISO EM PVC</t>
  </si>
  <si>
    <t>E.03.0137</t>
  </si>
  <si>
    <t>PROTETOR AURICULAR TIPO ABAFADOR ( TIPO CONCHA ) 22 DECIBÉIS</t>
  </si>
  <si>
    <t>J.02.1506</t>
  </si>
  <si>
    <t>REJUNTE TK PLUS FLEXIVEL 3,6 L TECNOKOLL</t>
  </si>
  <si>
    <t>K.08.0105</t>
  </si>
  <si>
    <t>TOMADA 2P+T PB 10A - REF. 615040 - PIAL PLUS</t>
  </si>
  <si>
    <t>K.08.0555</t>
  </si>
  <si>
    <t>TOMADA DE 10 A 250 V BORNES COM PARAFUSO BRANCA LUMITEK- P/MOVEIS 67X43MM</t>
  </si>
  <si>
    <t>E.04.0176</t>
  </si>
  <si>
    <t>TRENA PROFISSIONAL DE AÇO 5 M</t>
  </si>
  <si>
    <t>U.02.0662</t>
  </si>
  <si>
    <t>VALVULA DE ESCOAMENTO MEKAL DE 31/2 REF 90018491000</t>
  </si>
  <si>
    <t>U.02.1678</t>
  </si>
  <si>
    <t>ACABAMENTO PARA REGISTRO DOCOL BASE 3/4 MIX&amp;MATCH COBRE ESCOVADO REF 00926469</t>
  </si>
  <si>
    <t>U.01.0010</t>
  </si>
  <si>
    <t>ASSENTO TERMOFIXO SLOW CLOSSE E EASY CLEAN PARA BACIA SANITÁRIA VOGUE PLUS AP 516</t>
  </si>
  <si>
    <t>U.01.0269</t>
  </si>
  <si>
    <t>BACIA HIGH TECH DECA REF PAP 4002 17</t>
  </si>
  <si>
    <t>U.01.0066</t>
  </si>
  <si>
    <t>BACIA SANITÁRIA CONVENCIONAL DECA - VOGUE PLUS</t>
  </si>
  <si>
    <t>D.01.0032</t>
  </si>
  <si>
    <t>BANQUETA DE PVC</t>
  </si>
  <si>
    <t>U.02.1676</t>
  </si>
  <si>
    <t>BICA PARA BANHIEOR 360 ACAB CROMADO DOCOL MIX&amp;MATCH REF 00926106</t>
  </si>
  <si>
    <t>U.02.3175</t>
  </si>
  <si>
    <t>CABIDE DECA ACAB CROMADO LINHA NET REF 2060 C01</t>
  </si>
  <si>
    <t>P2.01.0027</t>
  </si>
  <si>
    <t>CANTONEIRA DE ALUMINIO 2 X 2 CM</t>
  </si>
  <si>
    <t>E.03.0274</t>
  </si>
  <si>
    <t>CAPACETE 3 M</t>
  </si>
  <si>
    <t>H.06.2180</t>
  </si>
  <si>
    <t>CHAPA DE AÇO CARBONO</t>
  </si>
  <si>
    <t>H.06.1551</t>
  </si>
  <si>
    <t>CHAPA FINA</t>
  </si>
  <si>
    <t>O.01.0129</t>
  </si>
  <si>
    <t>CHAPA PLASTIFICADO 17 MM - 2,44 X 1,22 M</t>
  </si>
  <si>
    <t>E.04.0625</t>
  </si>
  <si>
    <t>CHIBANCA C/ CABO</t>
  </si>
  <si>
    <t>U.02.0457</t>
  </si>
  <si>
    <t>CHUVEIRO 1990 C CT ACQUA PLUS COM TUBO PAREDE DECA</t>
  </si>
  <si>
    <t>U.02.0566</t>
  </si>
  <si>
    <t>CUBA REDONDA EM AÇO MEKAL LINHA EXPORT CR 38</t>
  </si>
  <si>
    <t>E.04.0727</t>
  </si>
  <si>
    <t>DISCO DE SERRA CIRCULAR PARA ALUMINIO MAKITA D-03414 260 X 25,4</t>
  </si>
  <si>
    <t>U.02.1673</t>
  </si>
  <si>
    <t>DUCHA MANUAL COM JOELHO 90º DOCOL C30 A=CAB CROMADO REF 01834606</t>
  </si>
  <si>
    <t>F.06.0009</t>
  </si>
  <si>
    <t>ELEVADOR</t>
  </si>
  <si>
    <t>W.03.0051</t>
  </si>
  <si>
    <t>ESPUMA EXPANSIVA DE PU HILTI - 700ML</t>
  </si>
  <si>
    <t>S.02.0211</t>
  </si>
  <si>
    <t>FORRO ACÚSTICO ABSORVENTE MODELO SOCIAL</t>
  </si>
  <si>
    <t>U.02.3663</t>
  </si>
  <si>
    <t>KIT DE INSTALAÇÃO PARA BACIA CONVENCIONAL COM FIXAÇÃO LATERAL 1201 .C.KIT.P DECA</t>
  </si>
  <si>
    <t>U.01.0187</t>
  </si>
  <si>
    <t>LAVATORIO DECA BRANCO L12.17</t>
  </si>
  <si>
    <t>D.01.0031</t>
  </si>
  <si>
    <t>MESA DOBRAVEL</t>
  </si>
  <si>
    <t>U.02.1677</t>
  </si>
  <si>
    <t>MISTURADOR DE PAREDE COM BICA DE 230MM DOCOL MIX&amp;MATCH COBRE ESCOVADO REF 01251369</t>
  </si>
  <si>
    <t>U.02.1680</t>
  </si>
  <si>
    <t>MISTURADOR DE COZINHA PARA MESA COM DUCHA RETRATIL DOCOL MIX&amp;MATCH REF 01546906</t>
  </si>
  <si>
    <t>U.02.0856</t>
  </si>
  <si>
    <t>MISTURADOR LAVATÓRIO PAREDE REF. 1878 C37 LINHA IZY DECA</t>
  </si>
  <si>
    <t>U.02.4110</t>
  </si>
  <si>
    <t>MISTURADOR MONOCOMANDO DE BANCADA COZINHA LINHA ISYSTICK - PUNTO</t>
  </si>
  <si>
    <t>U.02.1675</t>
  </si>
  <si>
    <t>MONOCOMANDO DE PISO COM DUCHA PARA BANHEIRA CROMADO DOCOL MIX&amp;MATCH REF 01594206</t>
  </si>
  <si>
    <t>U.02.1681</t>
  </si>
  <si>
    <t>MONOCOMANDO DEMESA DOCOL CHESS CROMADO 359MM REF 00934806</t>
  </si>
  <si>
    <t>U.02.1679</t>
  </si>
  <si>
    <t>PAPELEIRA COM ACABAMENTO COBRE ESCOVADO CHROMA MIX&amp;MATCH DOCOL REF 00960469</t>
  </si>
  <si>
    <t>W.01.0004</t>
  </si>
  <si>
    <t>PREGO COMUM C/ CABEÇA 15 X 21</t>
  </si>
  <si>
    <t>E.03.0130</t>
  </si>
  <si>
    <t>PROTETOR AURICULAR TIPO ABAFADOR ( TIPO CONCHA ) 14 DECIBÉIS</t>
  </si>
  <si>
    <t>E.04.0660</t>
  </si>
  <si>
    <t>SERRA MÁRMORE 4100NH2G</t>
  </si>
  <si>
    <t>U.02.1486</t>
  </si>
  <si>
    <t>SIFÃO PARA LAVATÓRIO TOP CÓD: 00322606</t>
  </si>
  <si>
    <t>U.02.1672</t>
  </si>
  <si>
    <t>SIFÃO PARA LAVATORIO TOP DOCOL COBRE ESCOVADO REF 00322669</t>
  </si>
  <si>
    <t>K.01.1201</t>
  </si>
  <si>
    <t>SOQUETE</t>
  </si>
  <si>
    <t>H.11.0230</t>
  </si>
  <si>
    <t>TELA ELETROSOLDADA GALVANIZADA E SEMI RIGIDA 25 X 25 MM X 1,24MM MED 25 M X 0,50M</t>
  </si>
  <si>
    <t>E.02.0062</t>
  </si>
  <si>
    <t>TELA FACHADEIRA</t>
  </si>
  <si>
    <t>H.11.0109</t>
  </si>
  <si>
    <t>TELA SOLDADA AÇO CA60 - Q92 - 2,45 X 6,00 M</t>
  </si>
  <si>
    <t>U.02.0521</t>
  </si>
  <si>
    <t>TORNEIRA PARA JARDIM, TANQUE E MANGUEIRA REF. 1153 LINHA LINK DECA</t>
  </si>
  <si>
    <t>U.02.0603</t>
  </si>
  <si>
    <t>VÁLVULA DE DESCARGA 2565 C 112 HYDRA ECO DECA</t>
  </si>
  <si>
    <t>C.04.0048</t>
  </si>
  <si>
    <t>VASSOURA DE PÊLO SINTETICO 30 CM</t>
  </si>
  <si>
    <t>M.09.0024</t>
  </si>
  <si>
    <t>ARAME RECOZIDO FIO Nº 12</t>
  </si>
  <si>
    <t>J.09.0001</t>
  </si>
  <si>
    <t>ARGILA EXPANDIDA REF.3222=32 A 22MM ( 1 M³ = 20 SACOS ) ( 1 SC = 50 L )</t>
  </si>
  <si>
    <t>U.01.0012</t>
  </si>
  <si>
    <t>ASSENTO PLÁSTICO IZY CONFORTO/RAVENA COD.AP.01.17 DECA</t>
  </si>
  <si>
    <t>U.01.0060</t>
  </si>
  <si>
    <t>BACIA SANITÁRIA COM CAIXA ACOPLADA SAÍDA HORIZONTAL REF. CP 900 LINHA RAVENA DECA</t>
  </si>
  <si>
    <t>U.02.1414</t>
  </si>
  <si>
    <t>BASE MISTURADOR MONOCOMANDO PARA BANHEIRA E CHUVEIRO 1/2'' DOCOL</t>
  </si>
  <si>
    <t>K.01.0268</t>
  </si>
  <si>
    <t>CABO FLEXÍVEL PP - 750 V - 2 X 6 MM²</t>
  </si>
  <si>
    <t>E.01.0070</t>
  </si>
  <si>
    <t>CADEADO 20 MM</t>
  </si>
  <si>
    <t>K.08.1536</t>
  </si>
  <si>
    <t>CAIXA DE LUZ 7 X 2 LIVING NOW</t>
  </si>
  <si>
    <t>H.06.1568</t>
  </si>
  <si>
    <t>CHAPA GALVANIZADA - 1,11MM</t>
  </si>
  <si>
    <t>E.04.1061</t>
  </si>
  <si>
    <t>CHAVE DE VIRAR FERRO 1/4'' MED. 305MM</t>
  </si>
  <si>
    <t>C.05.0262</t>
  </si>
  <si>
    <t>CONTAINER PARA LIXO CAPACIDADE 120 L</t>
  </si>
  <si>
    <t>S.02.0205</t>
  </si>
  <si>
    <t>FORROVID - REVESTIMENTO ACUSTICO -</t>
  </si>
  <si>
    <t>R.02.0300</t>
  </si>
  <si>
    <t>FUNDO PREPARATÓRIO GALVITE 3,6 L</t>
  </si>
  <si>
    <t>E.04.0537</t>
  </si>
  <si>
    <t>GRIFO - 12'' (CHAVE DE TUBOS)</t>
  </si>
  <si>
    <t>E.04.0810</t>
  </si>
  <si>
    <t>MANDRIL PARA FURADEIRA</t>
  </si>
  <si>
    <t>K.02.1503</t>
  </si>
  <si>
    <t>REGISTRO ESFERA VS SOLDAVEL 40 MM</t>
  </si>
  <si>
    <t>E.04.0743</t>
  </si>
  <si>
    <t>SERRA TICO-TICO</t>
  </si>
  <si>
    <t>S.08.0903</t>
  </si>
  <si>
    <t>TINTA EPOXI JUMBOCOAT FLEXIVEL 13002 BD CINZA</t>
  </si>
  <si>
    <t>K.01.1403</t>
  </si>
  <si>
    <t>TOMADA DE EMBUTIR BLINDADA À PROVA D' ÁGUA IP 67 - STECK - SHOCK TITE - 220V 32A 3P - REF.: S 3246W</t>
  </si>
  <si>
    <t>K.01.3245</t>
  </si>
  <si>
    <t>ABRAÇADEIRA HELLERMANN - REF:T25LL - COMP. 330.0 MM/ LARG. 2.80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</si>
  <si>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</si>
  <si>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</si>
  <si>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</si>
  <si>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</si>
  <si>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</si>
  <si>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</si>
  <si>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</si>
  <si>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</si>
  <si>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</si>
  <si>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</si>
  <si>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</si>
  <si>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</si>
  <si>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</si>
  <si>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</si>
  <si>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</si>
  <si>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</si>
  <si>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</si>
  <si>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</si>
  <si>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</si>
  <si>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</si>
  <si>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</si>
  <si>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</si>
  <si>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K.01.0004</t>
  </si>
  <si>
    <t>CABO FLEXÍVEL PP 0,6 / 1KV 3 X 1,5 MM2</t>
  </si>
  <si>
    <t>E.02.0006</t>
  </si>
  <si>
    <t>CORDA DE NYLON TORCIDA - 22MM</t>
  </si>
  <si>
    <t>F.01.0015</t>
  </si>
  <si>
    <t>C.05.0014</t>
  </si>
  <si>
    <t>FILTRO DE LINHA</t>
  </si>
  <si>
    <t>W.09.0001</t>
  </si>
  <si>
    <t>FITA PERFURADA GALVANIZADA 17MM X 25M</t>
  </si>
  <si>
    <t>F.06.0013</t>
  </si>
  <si>
    <t>GUINCHO DE PEQUENO PORTE 057 COM CABO DE AÇO -MODULOS</t>
  </si>
  <si>
    <t>W.01.0010</t>
  </si>
  <si>
    <t>PREGO COMUM C/ CABEÇA 16 X 24</t>
  </si>
  <si>
    <t>E.04.0125</t>
  </si>
  <si>
    <t>PRUMO METÁLICO PARA PEDREIRO DE CENTRO - Nº3 - 500 G</t>
  </si>
  <si>
    <t>E.04.0120</t>
  </si>
  <si>
    <t>PRUMO METÁLICO PARA PEDREIRO DE FACE - Nº3 - 500 G</t>
  </si>
  <si>
    <t>K.04.0400</t>
  </si>
  <si>
    <t>ADAPTADOR ENGATE RAPIDO 2 1/2'' ROSCA</t>
  </si>
  <si>
    <t>C.04.0003</t>
  </si>
  <si>
    <t>ALCOOL GEL</t>
  </si>
  <si>
    <t>J.02.0907</t>
  </si>
  <si>
    <t>ARGAMASSA COLANTE ULTRAFLEXIVEL PARA ASSENTAMENTO DE PEDRAS USO INTERNO E EXTERNO SC 10KG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</si>
  <si>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</si>
  <si>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</si>
  <si>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</si>
  <si>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</si>
  <si>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</si>
  <si>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</si>
  <si>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E.03.0152</t>
  </si>
  <si>
    <t>BOTA DE PVC - CANO CURTO</t>
  </si>
  <si>
    <t>E.04.0697</t>
  </si>
  <si>
    <t>CABO P/ MARRETA</t>
  </si>
  <si>
    <t>E.04.1063</t>
  </si>
  <si>
    <t>CHAVE DE VIRAR FERRO 3/8'' MED. 305MM</t>
  </si>
  <si>
    <t>E.04.0684</t>
  </si>
  <si>
    <t>CHAVE COMBINADA</t>
  </si>
  <si>
    <t>E.04.0460</t>
  </si>
  <si>
    <t>CHAVE DE FENDA - DIAM: 1/8'' - COMP: 120 MM</t>
  </si>
  <si>
    <t>E.04.0467</t>
  </si>
  <si>
    <t>CHAVE DE FENDA - DIAM: 3/16'' - COMP: 210 MM</t>
  </si>
  <si>
    <t>E.04.0500</t>
  </si>
  <si>
    <t>CHAVE PHILLIPS - DIAM: 3/16'' - COMP: 210 MM</t>
  </si>
  <si>
    <t>E.04.0825</t>
  </si>
  <si>
    <t>DISCO DE CORTE DIAMANTADO SEGMENTADO 105MMX20MM CONCRETO - SECO/ÚMIDO A-88814</t>
  </si>
  <si>
    <t>E.04.0014</t>
  </si>
  <si>
    <t>EMPUNHADEIRA</t>
  </si>
  <si>
    <t>E.04.0638</t>
  </si>
  <si>
    <t>ENXADÃO LARGO COM CABO DE 25CM</t>
  </si>
  <si>
    <t>V.04.0002</t>
  </si>
  <si>
    <t>EQUIPAMENTO PARA SAUNA</t>
  </si>
  <si>
    <t>E.04.0063</t>
  </si>
  <si>
    <t>MANGUEIRA CRISTAL 3/8''</t>
  </si>
  <si>
    <t>F.04.0207</t>
  </si>
  <si>
    <t>MARTELETE ROMPEDOR 15KG COM FERREMENTAS ( PONTEIRO E TALHADEIRA )</t>
  </si>
  <si>
    <t>I.02.0115</t>
  </si>
  <si>
    <t>MEIO BLOCO DE CONCRETO VEDAÇÃO 19 X 19 X 14</t>
  </si>
  <si>
    <t>I.02.0116</t>
  </si>
  <si>
    <t>MEIO BLOCO DE CONCRETO VEDAÇÃO 19 X 19 X 19</t>
  </si>
  <si>
    <t>E.04.0686</t>
  </si>
  <si>
    <t>PA VANGA QUADRADA COM CABO</t>
  </si>
  <si>
    <t>J.01.0022</t>
  </si>
  <si>
    <t>PEDRA MOLEDO</t>
  </si>
  <si>
    <t>TON</t>
  </si>
  <si>
    <t>P4.01.0010</t>
  </si>
  <si>
    <t>PORTA DE PVC SANFONADA</t>
  </si>
  <si>
    <t>K.01.1533</t>
  </si>
  <si>
    <t>PROLONGADOR PROFISSIONAL PADRÃO BRASILEIRO REFORÇADO 20A 2 P ( FEMEA ) REF 6158 75</t>
  </si>
  <si>
    <t>E.02.0063</t>
  </si>
  <si>
    <t>PROTETOR DE TUBULAÇÃO SALVA RALO 10 CM</t>
  </si>
  <si>
    <t>E.02.0064</t>
  </si>
  <si>
    <t>PROTETOR DE TUBULAÇÃO SALVA RALO DE 15 CM</t>
  </si>
  <si>
    <t>E.04.0149</t>
  </si>
  <si>
    <t>RÉGUA DE NÍVEL E PRUMO - 16''</t>
  </si>
  <si>
    <t>E.04.0394</t>
  </si>
  <si>
    <t>ROLDANA METÁLICA COM GANCHO - 16 CM / 100 KG</t>
  </si>
  <si>
    <t>C.04.0026</t>
  </si>
  <si>
    <t>SACO PLÁSTICO P/ LIXO - 20 L C/ 100 UN REFORÇADO</t>
  </si>
  <si>
    <t>E.04.0664</t>
  </si>
  <si>
    <t>SERRA DE ESQUADRIA</t>
  </si>
  <si>
    <t>E.04.0248</t>
  </si>
  <si>
    <t>TAMBOR GRADEADO PARA ARMAZENAMENTO</t>
  </si>
  <si>
    <t>M.04.0001</t>
  </si>
  <si>
    <t>TELHA EM FIBROCIMENTO ONDULADA 6 MM</t>
  </si>
  <si>
    <t>E.04.0079</t>
  </si>
  <si>
    <t>VENTOSA TRIPLA</t>
  </si>
  <si>
    <t>E.01.0110</t>
  </si>
  <si>
    <t>ARGAMASSADEIRA MISTURADOR DE ARGAMASSA</t>
  </si>
  <si>
    <t>U.02.0360</t>
  </si>
  <si>
    <t>BASE MONOCOMANDO P/ CHUVEIRO ALTA E BAIXA PRESSÃO - DECA 4493000</t>
  </si>
  <si>
    <t>U.02.5319</t>
  </si>
  <si>
    <t>CUBA QUADRADA</t>
  </si>
  <si>
    <t>U.01.0430</t>
  </si>
  <si>
    <t>CUBA DE APOIO STONE ARTHUR CASAS</t>
  </si>
  <si>
    <t>E.03.0003</t>
  </si>
  <si>
    <t>LUVA MULTITATO</t>
  </si>
  <si>
    <t>K.06.0453</t>
  </si>
  <si>
    <t>PARAFUSO CABEÇA CHATA EM ALUMINIO F.PHILIPS TEL 5321 1/4'' X 5/8''</t>
  </si>
  <si>
    <t>O.01.0017</t>
  </si>
  <si>
    <t>J.02.0048</t>
  </si>
  <si>
    <t>ARGAMASSA BAUCHEMIE</t>
  </si>
  <si>
    <t>W.06.0009</t>
  </si>
  <si>
    <t>COLA ADESIVA A BASE DE PVA 50 KG</t>
  </si>
  <si>
    <t>C.05.0206</t>
  </si>
  <si>
    <t>GAVETEIRO C/ 2 GAVETAS E 1 GAVETÃO - 0,64 M X 0,50 M X 0,47 M</t>
  </si>
  <si>
    <t>E.04.0046</t>
  </si>
  <si>
    <t>PONTEIRO FORJADO EM AÇO REDONDO - 10''</t>
  </si>
  <si>
    <t>W.01.0047</t>
  </si>
  <si>
    <t>PREGO DE AÇO COM CABEÇA 18 X 27</t>
  </si>
  <si>
    <t>E.04.0028</t>
  </si>
  <si>
    <t>PROTEÇÃO PARA TALHADEIRA E PONTEIRO EMPUNHADURA</t>
  </si>
  <si>
    <t>E.04.0022</t>
  </si>
  <si>
    <t>TALHADEIRA CHATA - 10''</t>
  </si>
  <si>
    <t>L.01.0055</t>
  </si>
  <si>
    <t>TIJOLO CERÂMICA BAIANO 14 X 19 X 39</t>
  </si>
  <si>
    <t>W.09.0002</t>
  </si>
  <si>
    <t>FITA PERFURADA GALVANIZADA 19MM X 30M</t>
  </si>
  <si>
    <t>E.04.0219</t>
  </si>
  <si>
    <t>SERROTE - 16''</t>
  </si>
  <si>
    <t>O.01.0019</t>
  </si>
  <si>
    <t>H.11.0335</t>
  </si>
  <si>
    <t>BARRA CHATA</t>
  </si>
  <si>
    <t>I.01.0006</t>
  </si>
  <si>
    <t>CANALETA CONCRETO ESTRUTURAL - U - 9X19X39CM ( 8,7KG)</t>
  </si>
  <si>
    <t>E.04.0470</t>
  </si>
  <si>
    <t>CHAVE DE FENDA - DIAM: 1/4'' - COMP: 225 MM</t>
  </si>
  <si>
    <t>S.08.0233</t>
  </si>
  <si>
    <t>CONTRA UMIDADE ADITIVO HIDROFUGANTE IMP. - EMB.: BALDE 18L. - VIAPOL</t>
  </si>
  <si>
    <t>H.11.0152</t>
  </si>
  <si>
    <t>ESPAÇADOR</t>
  </si>
  <si>
    <t>C.04.0162</t>
  </si>
  <si>
    <t>LIMPADOR PARA CERAMICA- FERMALIMP - GARRAFA PLÁSTICA DE 1 LITRO QUARTZOLIT</t>
  </si>
  <si>
    <t>F.06.0150</t>
  </si>
  <si>
    <t>MONTAGEM DE ANDAIME FACHADEIRO</t>
  </si>
  <si>
    <t>S.08.1206</t>
  </si>
  <si>
    <t>NEUTROL( TINTA ASFÁLTICA P/CONCRETO,ALVENARIA,METAIS E MADEIRA)VEDACIT/OTTO) 18 LITROS</t>
  </si>
  <si>
    <t>P1.02.0200</t>
  </si>
  <si>
    <t>ROLDANA DE NYLON COM 02 ROLAMENTO</t>
  </si>
  <si>
    <t>O.01.0001</t>
  </si>
  <si>
    <t>TÁBUA DE CEDRINHO - 1 X 2''</t>
  </si>
  <si>
    <t>V.10.0002</t>
  </si>
  <si>
    <t>VENTILADOR</t>
  </si>
  <si>
    <t>J.09.0011</t>
  </si>
  <si>
    <t>VERMICULITA REF.FINA =1,2MM ( 1M³ = 10 SACOS ) ( 1SC = 100 L )</t>
  </si>
  <si>
    <t>W.05.0117</t>
  </si>
  <si>
    <t>BICO MISTURADOR PARA USO EM CARTUCHOS DE CHUMBADOR QUÍMICO. BE</t>
  </si>
  <si>
    <t>E.04.0800</t>
  </si>
  <si>
    <t>CORTADOR DE PISO E AZULEJO TAM. 1,25CM</t>
  </si>
  <si>
    <t>W.07.0251</t>
  </si>
  <si>
    <t>ESTICADOR</t>
  </si>
  <si>
    <t>E.04.0142</t>
  </si>
  <si>
    <t>NÍVEL DE MADEIRA - 16''</t>
  </si>
  <si>
    <t>E.04.0776</t>
  </si>
  <si>
    <t>REGUA DE ALUMINIO 3 X 1'' C/ 6 M</t>
  </si>
  <si>
    <t>W.08.0004</t>
  </si>
  <si>
    <t>SAPATILHO PARA CABO DE AÇO</t>
  </si>
  <si>
    <t>P2.01.0313</t>
  </si>
  <si>
    <t>PERFIL DE ALUMINIO TUBULAR</t>
  </si>
  <si>
    <t>U.02.2806</t>
  </si>
  <si>
    <t>ACABAMENTO PARA CAIXA DE DESCARGA EMBUTIDA MECÂNICA H SLIM DUO COD 4900 C.HSL</t>
  </si>
  <si>
    <t>U.01.0274</t>
  </si>
  <si>
    <t>BACIA CONVENCIONAL PIANO P33 DECA</t>
  </si>
  <si>
    <t>U.03.0013</t>
  </si>
  <si>
    <t>BARRA DE APOIO</t>
  </si>
  <si>
    <t>U.02.3519</t>
  </si>
  <si>
    <t>BARRA DE APOIO 80CM CONFORTO 2310.I.080.POL DECA</t>
  </si>
  <si>
    <t>U.02.1245</t>
  </si>
  <si>
    <t>BARRA DESLIZANTE 1980 C BELLE ÉPOQUE DECA</t>
  </si>
  <si>
    <t>U.02.1519</t>
  </si>
  <si>
    <t>BICA DE PAREDE 230 DOCOL MIX MATCH REF 00926706 CROMADA</t>
  </si>
  <si>
    <t>U.01.0277</t>
  </si>
  <si>
    <t>BIDÊ COM TRÊS FUROS LINHA PIANO REF B.33.17 DECA</t>
  </si>
  <si>
    <t>E.04.0386</t>
  </si>
  <si>
    <t>BROCA SDS PLUS WIDIA DE ENCAIXE - 13MM X 160MM</t>
  </si>
  <si>
    <t>U.03.2000</t>
  </si>
  <si>
    <t>CABIDE</t>
  </si>
  <si>
    <t>U.03.4000</t>
  </si>
  <si>
    <t>CANTONEIRA EM AÇO INOX DE ABAS IGUAIS</t>
  </si>
  <si>
    <t>E.01.0015</t>
  </si>
  <si>
    <t>CENTRAL DE ASPIRAÇÃO</t>
  </si>
  <si>
    <t>E.04.0796</t>
  </si>
  <si>
    <t>CORTADOR DE PISO E AZULEJO TAM. 50CM</t>
  </si>
  <si>
    <t>U.01.0392</t>
  </si>
  <si>
    <t>CUBA DE EMBUTIR RETANGULAR L.375 DECA</t>
  </si>
  <si>
    <t>U.02.0476</t>
  </si>
  <si>
    <t>DUCHA HIGIÊNICA COM REG. E DER. REF. 1984 C64 ACT CR DUNA CLÁSSICA DECA</t>
  </si>
  <si>
    <t>O.01.0250</t>
  </si>
  <si>
    <t>ESCORAS ROLIÇAS DE EUCALIPTO C/</t>
  </si>
  <si>
    <t>W.03.0050</t>
  </si>
  <si>
    <t>ESPUMA EXPANSIVA DE PU SIKA - 500ML</t>
  </si>
  <si>
    <t>S.02.0355</t>
  </si>
  <si>
    <t>MANTA ACUSTICA</t>
  </si>
  <si>
    <t>F.05.0012</t>
  </si>
  <si>
    <t>SAPATA FIXA P/ ANDAIME</t>
  </si>
  <si>
    <t>E.04.0417</t>
  </si>
  <si>
    <t>TESOURA CORTA-FERRO (CORTA-VERGALHÃO) - 18''</t>
  </si>
  <si>
    <t>U.02.1313</t>
  </si>
  <si>
    <t>VALVULA DE SAIDA D'AGUA UNIVERSAL ARTE COM TAMPA DE METAL COD 9004863006</t>
  </si>
  <si>
    <t>J.02.2001</t>
  </si>
  <si>
    <t>VOTOMASSA MASSA PRONTO MULTIUSO SC 2OK</t>
  </si>
  <si>
    <t>M.04.0056</t>
  </si>
  <si>
    <t>CHAPA EM FIBROCIMENTO 1,20 X 2,00 M ESPESSURA 10 MM</t>
  </si>
  <si>
    <t>K.02.1514</t>
  </si>
  <si>
    <t>JOELHO PVC SOLDÁVEL (MARRON) COM ROSCA 90° 25X1/2"</t>
  </si>
  <si>
    <t>K.02.1725</t>
  </si>
  <si>
    <t>JOELHO 45º PVC P/ ESGOTO SÉRIE NORMAL - DN 75 MM</t>
  </si>
  <si>
    <t>K.02.2510</t>
  </si>
  <si>
    <t>JOELHO 90° COM ANEL PVC ESGOTO SERIE NORMAL DN 40MM</t>
  </si>
  <si>
    <t>K.02.1731</t>
  </si>
  <si>
    <t>JOELHO 90º PVC P/ ESGOTO SÉRIE NORMAL - DN 75 MM</t>
  </si>
  <si>
    <t>K.02.1740</t>
  </si>
  <si>
    <t>JUNÇÃO SIMPLES PVC P/ESG. S. NORMAL - DN 100X100 MM</t>
  </si>
  <si>
    <t>K.02.1739</t>
  </si>
  <si>
    <t>JUNÇÃO SIMPLES PVC P/ESG. S. NORMAL - DN 75X75 MM</t>
  </si>
  <si>
    <t>K.02.1760</t>
  </si>
  <si>
    <t>LUVA DE CORRER P/TUBO PVC P/ESG. S. NORMAL - DN 75 MM</t>
  </si>
  <si>
    <t>E.03.0040</t>
  </si>
  <si>
    <t>LUVA DE LÁTEX AZUL SEM FORRO ESPESSURA: 0,32 MM</t>
  </si>
  <si>
    <t>E.O4.1240</t>
  </si>
  <si>
    <t>PAINEL PARA ANDAIME 1,0 X 1,5M ENCAIXE TUBULAR</t>
  </si>
  <si>
    <t>W.02.0100</t>
  </si>
  <si>
    <t>PARAFUSO COM ROSCA SOBERBA DE 110MM - PARA TELHA DE AMIANTO -</t>
  </si>
  <si>
    <t>S.08.0052</t>
  </si>
  <si>
    <t>SIKA TOP 108 ARMATEC , ARGAMASSA CIMENTÍCIA, POLIMÉRICA COM INIBIDOR DE CORROSÃO</t>
  </si>
  <si>
    <t>U.02.0556</t>
  </si>
  <si>
    <t>TANQUE SIMPLES RETANGULAR PLÁSTICO</t>
  </si>
  <si>
    <t>M.04.0101</t>
  </si>
  <si>
    <t>TELHA ECOLÓGICA ONDULINE MED 2,00 X 1,05 X 3,00MM VERDE</t>
  </si>
  <si>
    <t>E.04.0415</t>
  </si>
  <si>
    <t>TESOURA CORTA-FERRO (CORTA-VERGALHÃO) - 12''</t>
  </si>
  <si>
    <t>R.02.0128</t>
  </si>
  <si>
    <t>TINTA SHERWIN WILLIAMS NOVACOR PISO EXTERIOR E INTERIOR 3,6 L</t>
  </si>
  <si>
    <t>C.04.0046</t>
  </si>
  <si>
    <t>VASSOURA DE PÊLO ANIMAL 30 CM</t>
  </si>
  <si>
    <t>C.05.0001</t>
  </si>
  <si>
    <t>ARMÁRIO DE ESCRITÓRIO</t>
  </si>
  <si>
    <t>E.06.0001</t>
  </si>
  <si>
    <t>COMBUSTÍVEL GASOLINA - VERBA</t>
  </si>
  <si>
    <t>H.07.0001</t>
  </si>
  <si>
    <t>ESTACA RAIZ</t>
  </si>
  <si>
    <t>E.02.0027</t>
  </si>
  <si>
    <t>LONA TERREIRO PRETA 8 X 100M</t>
  </si>
  <si>
    <t>C.05.0205</t>
  </si>
  <si>
    <t>MESA DE REUNIÃO REDONDA</t>
  </si>
  <si>
    <t>C.04.0203</t>
  </si>
  <si>
    <t>SABONETEIRA P/ SABÃO LÍQUIDO</t>
  </si>
  <si>
    <t>E.04.0224</t>
  </si>
  <si>
    <t>SERROTE - 26''</t>
  </si>
  <si>
    <t>K.01.3262</t>
  </si>
  <si>
    <t>ABRAÇADEIRA HELLERMANN - REF:T150R - COMP. 390,0 MM/ LARG. 8,90 MM</t>
  </si>
  <si>
    <t>E.03.0401</t>
  </si>
  <si>
    <t>BLOQUEADOR SOLAR UVA / UVB FPS 30</t>
  </si>
  <si>
    <t>C.04.0152</t>
  </si>
  <si>
    <t>BORRIFADOR MANUAL</t>
  </si>
  <si>
    <t>E.03.0273</t>
  </si>
  <si>
    <t>CAPACETE MSA KIT PROTEÇÃO À CABEÇA, OLHOS, FACE E AUDITIVA.</t>
  </si>
  <si>
    <t>E.03.0022</t>
  </si>
  <si>
    <t>LUVA DE NITRILON - GLADIADOR</t>
  </si>
  <si>
    <t>E.04.0080</t>
  </si>
  <si>
    <t>MACHADINHA DE UNHA 450GR</t>
  </si>
  <si>
    <t>O.01.0105</t>
  </si>
  <si>
    <t>PONTALETE DE CEDRINHO - 3 X 3" - 1ª IND</t>
  </si>
  <si>
    <t>E.04.0611</t>
  </si>
  <si>
    <t>RODA C/PNEU CAMARA PARA CARRINHO DE MÃO</t>
  </si>
  <si>
    <t>E.04.0223</t>
  </si>
  <si>
    <t>SERROTE - 24''</t>
  </si>
  <si>
    <t>D.01.0020</t>
  </si>
  <si>
    <t>AR-CONDICIONADO DE JANELA 7.500 BTU</t>
  </si>
  <si>
    <t>R.02.0350</t>
  </si>
  <si>
    <t>BANDEJA PARA PINTOR</t>
  </si>
  <si>
    <t>O.01.0031</t>
  </si>
  <si>
    <t>CHAPA DE MADEIRITE RESINADA - 10MM - UNIDADE</t>
  </si>
  <si>
    <t>O.01.0115</t>
  </si>
  <si>
    <t>K.01.3415</t>
  </si>
  <si>
    <t>DISJUNTOR TERMOMAGNÉTICO - DIM - CURVA B - BIPOLAR 40A -</t>
  </si>
  <si>
    <t>E.04.0211</t>
  </si>
  <si>
    <t>FORMÃO PARA MADEIRA - 1''</t>
  </si>
  <si>
    <t>E.04.0207</t>
  </si>
  <si>
    <t>FORMÃO PARA MADEIRA - 1/2''</t>
  </si>
  <si>
    <t>E.04.0209</t>
  </si>
  <si>
    <t>FORMÃO PARA MADEIRA - 3/4''</t>
  </si>
  <si>
    <t>E.04.1967</t>
  </si>
  <si>
    <t>GRAMPO TIPO "C" 30,0 CM 12''</t>
  </si>
  <si>
    <t>K.08.0928</t>
  </si>
  <si>
    <t>INTERRUPTOR SOBREPOR SIMPLES REF.1500 - SILENTOQUE PIAL</t>
  </si>
  <si>
    <t>E.04.1855</t>
  </si>
  <si>
    <t>PONTEIRO PARA MARTELETE</t>
  </si>
  <si>
    <t>K.01.1530</t>
  </si>
  <si>
    <t>PROLONGADOR PROFISSIONAL PADRÃO BRASILEIRO 10A 2 P ( FEMEA ) REF 6158 74</t>
  </si>
  <si>
    <t>K.07.0705</t>
  </si>
  <si>
    <t>REFLETOR DE LED 200W A PROVA D'AGUA</t>
  </si>
  <si>
    <t>O.01.0104</t>
  </si>
  <si>
    <t>TABUA DE CEDRINHO 1'' X 3''</t>
  </si>
  <si>
    <t>E.04.1856</t>
  </si>
  <si>
    <t>TALHADEIRA PARA MARTELETE</t>
  </si>
  <si>
    <t>M.05.0200</t>
  </si>
  <si>
    <t>TELHA METÁLICA TRAPEZOIDAL COM PINTURA EM DUAS FACES</t>
  </si>
  <si>
    <t>K.08.0935</t>
  </si>
  <si>
    <t>TOMADA SOBREPOR 2P+T 20A REF.0099 98 - SILENTOQUE PIAL</t>
  </si>
  <si>
    <t>K.18.0520</t>
  </si>
  <si>
    <t>CAIXA CÚBICA MULTIUSOS EM PP COM GRELHA - ODEM REF 197G20N 20 X 20 CM</t>
  </si>
  <si>
    <t>H.17.0030</t>
  </si>
  <si>
    <t>GEOCOMPOSTO PARA DRENAGEM ( MAC DRAIN 2L ) 1,00L X 10C X 0,40 D.MÉDIO</t>
  </si>
  <si>
    <t>E.04.0486</t>
  </si>
  <si>
    <t>JOGO DE PONTA BIT</t>
  </si>
  <si>
    <t>H.17.0101</t>
  </si>
  <si>
    <t>MANTA GEOTÊXTIL CC 10 ( BIDIM 2,10 X 3,00 ) ( CURA DE CONCRETO )</t>
  </si>
  <si>
    <t>K.01.0693</t>
  </si>
  <si>
    <t>RÉLE</t>
  </si>
  <si>
    <t>S.08.0278</t>
  </si>
  <si>
    <t>VIAFLEX FITA AUTO- ADESIVA 0,10 X 10,0 M VIAPOL</t>
  </si>
  <si>
    <t>G.03.0002</t>
  </si>
  <si>
    <t>CAÇAMBA -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</si>
</sst>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5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7" xfId="0" applyBorder="1"/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8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14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/>
    <xf numFmtId="0" fontId="1" fillId="0" borderId="22" xfId="0" applyFont="1" applyBorder="1" applyAlignment="1">
      <alignment horizontal="center"/>
    </xf>
    <xf numFmtId="0" fontId="1" fillId="0" borderId="22" xfId="0" applyFont="1" applyBorder="1"/>
    <xf numFmtId="14" fontId="0" fillId="0" borderId="0" xfId="0" applyNumberFormat="1"/>
    <xf numFmtId="0" fontId="0" fillId="0" borderId="28" xfId="0" applyBorder="1"/>
    <xf numFmtId="0" fontId="0" fillId="4" borderId="28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3" fillId="4" borderId="0" xfId="0" applyFont="1" applyFill="1" applyAlignment="1">
      <alignment vertical="center" wrapText="1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0" fillId="3" borderId="27" xfId="0" applyFill="1" applyBorder="1" applyAlignment="1">
      <alignment horizontal="left"/>
    </xf>
    <xf numFmtId="0" fontId="0" fillId="4" borderId="0" xfId="0" applyFill="1" applyAlignment="1">
      <alignment horizontal="center"/>
    </xf>
    <xf numFmtId="14" fontId="0" fillId="3" borderId="27" xfId="0" applyNumberFormat="1" applyFill="1" applyBorder="1" applyAlignment="1">
      <alignment horizontal="left"/>
    </xf>
    <xf numFmtId="49" fontId="0" fillId="3" borderId="27" xfId="0" applyNumberFormat="1" applyFill="1" applyBorder="1" applyAlignment="1">
      <alignment horizontal="left"/>
    </xf>
    <xf numFmtId="0" fontId="3" fillId="5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1000124</xdr:colOff>
      <xdr:row>12</xdr:row>
      <xdr:rowOff>165735</xdr:rowOff>
    </xdr:from>
    <xdr:to>
      <xdr:col>11</xdr:col>
      <xdr:colOff>342900</xdr:colOff>
      <xdr:row>15</xdr:row>
      <xdr:rowOff>0</xdr:rowOff>
    </xdr:to>
    <xdr:sp macro="[0]!EnviarPedido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7E60386-5F73-3271-3624-727C287E765D}"/>
            </a:ext>
          </a:extLst>
        </xdr:cNvPr>
        <xdr:cNvSpPr/>
      </xdr:nvSpPr>
      <xdr:spPr>
        <a:xfrm>
          <a:off x="7027544" y="2185035"/>
          <a:ext cx="1468756" cy="38290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Inserir Insumo</a:t>
          </a:r>
        </a:p>
      </xdr:txBody>
    </xdr:sp>
    <xdr:clientData/>
  </xdr:twoCellAnchor>
  <xdr:twoCellAnchor>
    <xdr:from>
      <xdr:col>2</xdr:col>
      <xdr:colOff>948690</xdr:colOff>
      <xdr:row>13</xdr:row>
      <xdr:rowOff>1905</xdr:rowOff>
    </xdr:from>
    <xdr:to>
      <xdr:col>4</xdr:col>
      <xdr:colOff>335280</xdr:colOff>
      <xdr:row>15</xdr:row>
      <xdr:rowOff>26670</xdr:rowOff>
    </xdr:to>
    <xdr:sp macro="[0]!PreencherCabecalho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91A1FBC9-5AAB-8962-8272-F8BC25696EE0}"/>
            </a:ext>
          </a:extLst>
        </xdr:cNvPr>
        <xdr:cNvSpPr/>
      </xdr:nvSpPr>
      <xdr:spPr>
        <a:xfrm>
          <a:off x="2266950" y="2204085"/>
          <a:ext cx="1482090" cy="390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>
                <a:noFill/>
              </a:ln>
            </a:rPr>
            <a:t>Inserir dados da Obra</a:t>
          </a:r>
        </a:p>
      </xdr:txBody>
    </xdr:sp>
    <xdr:clientData/>
  </xdr:twoCellAnchor>
  <xdr:twoCellAnchor>
    <xdr:from>
      <xdr:col>6</xdr:col>
      <xdr:colOff>236220</xdr:colOff>
      <xdr:row>17</xdr:row>
      <xdr:rowOff>68580</xdr:rowOff>
    </xdr:from>
    <xdr:to>
      <xdr:col>9</xdr:col>
      <xdr:colOff>53340</xdr:colOff>
      <xdr:row>19</xdr:row>
      <xdr:rowOff>160020</xdr:rowOff>
    </xdr:to>
    <xdr:sp macro="[0]!ExportarPedidoPDF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A49353C-4154-B8F8-6716-E125019A14F2}"/>
            </a:ext>
          </a:extLst>
        </xdr:cNvPr>
        <xdr:cNvSpPr/>
      </xdr:nvSpPr>
      <xdr:spPr>
        <a:xfrm>
          <a:off x="4831080" y="3009900"/>
          <a:ext cx="1249680" cy="4572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Finalizar Pedido</a:t>
          </a:r>
        </a:p>
      </xdr:txBody>
    </xdr:sp>
    <xdr:clientData/>
  </xdr:twoCellAnchor>
  <xdr:twoCellAnchor editAs="oneCell">
    <xdr:from>
      <xdr:col>5</xdr:col>
      <xdr:colOff>533400</xdr:colOff>
      <xdr:row>0</xdr:row>
      <xdr:rowOff>142875</xdr:rowOff>
    </xdr:from>
    <xdr:to>
      <xdr:col>9</xdr:col>
      <xdr:colOff>811020</xdr:colOff>
      <xdr:row>2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7D736C1-BCD1-447F-B885-39571686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42875"/>
          <a:ext cx="268744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2215326</xdr:colOff>
      <xdr:row>3</xdr:row>
      <xdr:rowOff>200025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58B203-962F-4C6E-95F7-30DBDD1D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90500"/>
          <a:ext cx="2215326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123825</xdr:rowOff>
    </xdr:from>
    <xdr:to>
      <xdr:col>3</xdr:col>
      <xdr:colOff>435615</xdr:colOff>
      <xdr:row>0</xdr:row>
      <xdr:rowOff>617798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457D10-5E2F-C286-8469-A374CB01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1883415" cy="49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96C-8E7D-43B2-A706-4DFCC19353DD}">
  <sheetPr codeName="Planilha2"/>
  <dimension ref="A1:O28"/>
  <sheetViews>
    <sheetView showGridLines="0" zoomScaleNormal="100" workbookViewId="0"/>
  </sheetViews>
  <sheetFormatPr defaultRowHeight="14.4" x14ac:dyDescent="0.3"/>
  <cols>
    <col min="1" max="1" width="9.33203125" customWidth="1"/>
    <col min="2" max="2" width="3.109375" customWidth="1"/>
    <col min="3" max="3" width="18.6640625" customWidth="1"/>
    <col min="4" max="4" width="12.33203125" customWidth="1"/>
    <col min="6" max="6" width="14.6640625" customWidth="1"/>
    <col min="9" max="9" width="3.109375" customWidth="1"/>
    <col min="10" max="10" width="18.6640625" customWidth="1"/>
    <col min="11" max="11" width="12.33203125" customWidth="1"/>
    <col min="13" max="13" width="14.6640625" customWidth="1"/>
    <col min="15" max="15" width="8.88671875" style="6"/>
  </cols>
  <sheetData>
    <row r="1" spans="2:15" ht="49.2" customHeight="1" x14ac:dyDescent="0.3"/>
    <row r="3" spans="2:15" ht="15" thickBot="1" x14ac:dyDescent="0.35"/>
    <row r="4" spans="2:15" x14ac:dyDescent="0.3">
      <c r="B4" s="17"/>
      <c r="C4" s="18"/>
      <c r="D4" s="18"/>
      <c r="E4" s="18"/>
      <c r="F4" s="18"/>
      <c r="G4" s="19"/>
      <c r="I4" s="17"/>
      <c r="J4" s="18"/>
      <c r="K4" s="18"/>
      <c r="L4" s="18"/>
      <c r="M4" s="18"/>
      <c r="N4" s="19"/>
      <c r="O4" s="35"/>
    </row>
    <row r="5" spans="2:15" x14ac:dyDescent="0.3">
      <c r="B5" s="20"/>
      <c r="C5" s="21" t="s">
        <v>2652</v>
      </c>
      <c r="D5" s="50"/>
      <c r="E5" s="50"/>
      <c r="F5" s="50"/>
      <c r="G5" s="23"/>
      <c r="I5" s="20"/>
      <c r="J5" s="21" t="s">
        <v>2645</v>
      </c>
      <c r="K5" s="47"/>
      <c r="L5" s="47"/>
      <c r="M5" s="47"/>
      <c r="N5" s="23"/>
      <c r="O5" s="35"/>
    </row>
    <row r="6" spans="2:15" x14ac:dyDescent="0.3">
      <c r="B6" s="20"/>
      <c r="C6" s="21" t="s">
        <v>2640</v>
      </c>
      <c r="D6" s="49"/>
      <c r="E6" s="49"/>
      <c r="F6" s="49"/>
      <c r="G6" s="23"/>
      <c r="I6" s="20"/>
      <c r="J6" s="21" t="s">
        <v>2646</v>
      </c>
      <c r="K6" s="47" t="str">
        <f>IFERROR(INDEX(Base_Insumos!$A:$A,MATCH(Formulário!$K$5,Base_Insumos!$B:$B,0)),"")</f>
        <v/>
      </c>
      <c r="L6" s="47"/>
      <c r="M6" s="47"/>
      <c r="N6" s="23"/>
      <c r="O6" s="35"/>
    </row>
    <row r="7" spans="2:15" x14ac:dyDescent="0.3">
      <c r="B7" s="20"/>
      <c r="C7" s="21" t="s">
        <v>2641</v>
      </c>
      <c r="D7" s="49"/>
      <c r="E7" s="49"/>
      <c r="F7" s="49"/>
      <c r="G7" s="23"/>
      <c r="I7" s="20"/>
      <c r="J7" s="21" t="s">
        <v>2647</v>
      </c>
      <c r="K7" s="47" t="str">
        <f>IFERROR(INDEX(Base_Insumos!C:C,MATCH(Formulário!K5,Base_Insumos!B:B,0)),"")</f>
        <v/>
      </c>
      <c r="L7" s="47"/>
      <c r="M7" s="47"/>
      <c r="N7" s="23"/>
      <c r="O7" s="35"/>
    </row>
    <row r="8" spans="2:15" x14ac:dyDescent="0.3">
      <c r="B8" s="20"/>
      <c r="C8" s="21" t="s">
        <v>2642</v>
      </c>
      <c r="D8" s="47"/>
      <c r="E8" s="47"/>
      <c r="F8" s="47"/>
      <c r="G8" s="23"/>
      <c r="I8" s="20"/>
      <c r="J8" s="21" t="s">
        <v>2648</v>
      </c>
      <c r="K8" s="47"/>
      <c r="L8" s="47"/>
      <c r="M8" s="47"/>
      <c r="N8" s="23"/>
      <c r="O8" s="35"/>
    </row>
    <row r="9" spans="2:15" x14ac:dyDescent="0.3">
      <c r="B9" s="20"/>
      <c r="C9" s="21" t="s">
        <v>2643</v>
      </c>
      <c r="D9" s="47"/>
      <c r="E9" s="47"/>
      <c r="F9" s="47"/>
      <c r="G9" s="23"/>
      <c r="I9" s="20"/>
      <c r="J9" s="21" t="s">
        <v>2649</v>
      </c>
      <c r="K9" s="47"/>
      <c r="L9" s="47"/>
      <c r="M9" s="47"/>
      <c r="N9" s="23"/>
      <c r="O9" s="35"/>
    </row>
    <row r="10" spans="2:15" x14ac:dyDescent="0.3">
      <c r="B10" s="20"/>
      <c r="C10" s="21" t="s">
        <v>2628</v>
      </c>
      <c r="D10" s="47" t="str">
        <f>IFERROR(INDEX(Empreendimentos!B:B,MATCH(D9,Empreendimentos!A:A,0)),"")</f>
        <v/>
      </c>
      <c r="E10" s="47"/>
      <c r="F10" s="47"/>
      <c r="G10" s="23"/>
      <c r="I10" s="20"/>
      <c r="J10" s="22"/>
      <c r="K10" s="22"/>
      <c r="L10" s="22"/>
      <c r="M10" s="22"/>
      <c r="N10" s="23"/>
      <c r="O10" s="35"/>
    </row>
    <row r="11" spans="2:15" x14ac:dyDescent="0.3">
      <c r="B11" s="20"/>
      <c r="C11" s="21" t="s">
        <v>2644</v>
      </c>
      <c r="D11" s="49" t="str">
        <f>IFERROR(INDEX(Empreendimentos!D:D,MATCH(D9,Empreendimentos!A:A,0)),"")</f>
        <v/>
      </c>
      <c r="E11" s="49"/>
      <c r="F11" s="49"/>
      <c r="G11" s="23"/>
      <c r="I11" s="20"/>
      <c r="J11" s="22"/>
      <c r="K11" s="22"/>
      <c r="L11" s="22"/>
      <c r="M11" s="22"/>
      <c r="N11" s="23"/>
      <c r="O11" s="35"/>
    </row>
    <row r="12" spans="2:15" x14ac:dyDescent="0.3">
      <c r="B12" s="20"/>
      <c r="C12" s="21" t="s">
        <v>2630</v>
      </c>
      <c r="D12" s="47" t="str">
        <f>IFERROR(INDEX(Empreendimentos!C:C,MATCH(D9,Empreendimentos!A:A,0)),"")</f>
        <v/>
      </c>
      <c r="E12" s="47"/>
      <c r="F12" s="47"/>
      <c r="G12" s="23"/>
      <c r="I12" s="20"/>
      <c r="J12" s="22"/>
      <c r="K12" s="22"/>
      <c r="L12" s="22"/>
      <c r="M12" s="22"/>
      <c r="N12" s="23"/>
      <c r="O12" s="35"/>
    </row>
    <row r="13" spans="2:15" x14ac:dyDescent="0.3">
      <c r="B13" s="20"/>
      <c r="C13" s="22"/>
      <c r="D13" s="27"/>
      <c r="E13" s="27"/>
      <c r="F13" s="22"/>
      <c r="G13" s="23"/>
      <c r="I13" s="20"/>
      <c r="J13" s="22"/>
      <c r="K13" s="22"/>
      <c r="L13" s="22"/>
      <c r="M13" s="22"/>
      <c r="N13" s="23"/>
      <c r="O13" s="35"/>
    </row>
    <row r="14" spans="2:15" x14ac:dyDescent="0.3">
      <c r="B14" s="20"/>
      <c r="C14" s="22"/>
      <c r="D14" s="27"/>
      <c r="E14" s="27"/>
      <c r="F14" s="22"/>
      <c r="G14" s="23"/>
      <c r="I14" s="20"/>
      <c r="J14" s="22"/>
      <c r="K14" s="22"/>
      <c r="L14" s="22"/>
      <c r="M14" s="22"/>
      <c r="N14" s="23"/>
      <c r="O14" s="35"/>
    </row>
    <row r="15" spans="2:15" x14ac:dyDescent="0.3">
      <c r="B15" s="20"/>
      <c r="C15" s="22"/>
      <c r="D15" s="27"/>
      <c r="E15" s="27"/>
      <c r="F15" s="22"/>
      <c r="G15" s="23"/>
      <c r="I15" s="20"/>
      <c r="J15" s="22"/>
      <c r="K15" s="22"/>
      <c r="L15" s="22"/>
      <c r="M15" s="22"/>
      <c r="N15" s="23"/>
      <c r="O15" s="34"/>
    </row>
    <row r="16" spans="2:15" ht="15" thickBot="1" x14ac:dyDescent="0.35">
      <c r="B16" s="24"/>
      <c r="C16" s="25"/>
      <c r="D16" s="25"/>
      <c r="E16" s="25"/>
      <c r="F16" s="25"/>
      <c r="G16" s="26"/>
      <c r="I16" s="24"/>
      <c r="J16" s="25"/>
      <c r="K16" s="25"/>
      <c r="L16" s="25"/>
      <c r="M16" s="25"/>
      <c r="N16" s="26"/>
      <c r="O16" s="34"/>
    </row>
    <row r="18" spans="1:8" x14ac:dyDescent="0.3">
      <c r="A18" s="28"/>
      <c r="B18" s="28"/>
      <c r="C18" s="28"/>
      <c r="D18" s="28"/>
      <c r="E18" s="28"/>
      <c r="F18" s="28"/>
      <c r="G18" s="28"/>
      <c r="H18" s="28"/>
    </row>
    <row r="19" spans="1:8" x14ac:dyDescent="0.3">
      <c r="A19" s="28"/>
      <c r="B19" s="28"/>
      <c r="C19" s="29"/>
      <c r="D19" s="48"/>
      <c r="E19" s="48"/>
      <c r="F19" s="48"/>
      <c r="G19" s="28"/>
      <c r="H19" s="28"/>
    </row>
    <row r="20" spans="1:8" x14ac:dyDescent="0.3">
      <c r="A20" s="28"/>
      <c r="B20" s="28"/>
      <c r="C20" s="29"/>
      <c r="D20" s="48"/>
      <c r="E20" s="48"/>
      <c r="F20" s="48"/>
      <c r="G20" s="28"/>
      <c r="H20" s="28"/>
    </row>
    <row r="21" spans="1:8" x14ac:dyDescent="0.3">
      <c r="A21" s="28"/>
      <c r="B21" s="28"/>
      <c r="C21" s="29"/>
      <c r="D21" s="48"/>
      <c r="E21" s="48"/>
      <c r="F21" s="48"/>
      <c r="G21" s="30" t="s">
        <v>2653</v>
      </c>
      <c r="H21" s="28"/>
    </row>
    <row r="22" spans="1:8" x14ac:dyDescent="0.3">
      <c r="A22" s="28"/>
      <c r="B22" s="28"/>
      <c r="C22" s="29"/>
      <c r="D22" s="48"/>
      <c r="E22" s="48"/>
      <c r="F22" s="48"/>
      <c r="G22" s="28"/>
      <c r="H22" s="28"/>
    </row>
    <row r="23" spans="1:8" x14ac:dyDescent="0.3">
      <c r="A23" s="28"/>
      <c r="B23" s="28"/>
      <c r="C23" s="29"/>
      <c r="D23" s="28"/>
      <c r="E23" s="28"/>
      <c r="F23" s="28"/>
      <c r="G23" s="28"/>
      <c r="H23" s="28"/>
    </row>
    <row r="24" spans="1:8" x14ac:dyDescent="0.3">
      <c r="A24" s="28"/>
      <c r="B24" s="28"/>
      <c r="C24" s="28"/>
      <c r="D24" s="28"/>
      <c r="E24" s="28"/>
      <c r="F24" s="28"/>
      <c r="G24" s="28"/>
      <c r="H24" s="28"/>
    </row>
    <row r="25" spans="1:8" x14ac:dyDescent="0.3">
      <c r="A25" s="28"/>
      <c r="B25" s="28"/>
      <c r="C25" s="28"/>
      <c r="D25" s="28"/>
      <c r="E25" s="28"/>
      <c r="F25" s="28"/>
      <c r="G25" s="28"/>
      <c r="H25" s="28"/>
    </row>
    <row r="26" spans="1:8" x14ac:dyDescent="0.3">
      <c r="A26" s="28"/>
      <c r="B26" s="28"/>
      <c r="C26" s="28"/>
      <c r="D26" s="28"/>
      <c r="E26" s="28"/>
      <c r="F26" s="28"/>
      <c r="G26" s="28"/>
      <c r="H26" s="28"/>
    </row>
    <row r="27" spans="1:8" x14ac:dyDescent="0.3">
      <c r="A27" s="28"/>
      <c r="B27" s="28"/>
      <c r="C27" s="28"/>
      <c r="D27" s="28"/>
      <c r="E27" s="28"/>
      <c r="F27" s="28"/>
      <c r="G27" s="28"/>
      <c r="H27" s="28"/>
    </row>
    <row r="28" spans="1:8" x14ac:dyDescent="0.3">
      <c r="A28" s="28"/>
      <c r="B28" s="28"/>
      <c r="C28" s="28"/>
      <c r="G28" s="28"/>
      <c r="H28" s="28"/>
    </row>
  </sheetData>
  <mergeCells count="17">
    <mergeCell ref="D21:F21"/>
    <mergeCell ref="D22:F22"/>
    <mergeCell ref="D11:F11"/>
    <mergeCell ref="D5:F5"/>
    <mergeCell ref="D19:F19"/>
    <mergeCell ref="D20:F20"/>
    <mergeCell ref="D12:F12"/>
    <mergeCell ref="D6:F6"/>
    <mergeCell ref="D7:F7"/>
    <mergeCell ref="D8:F8"/>
    <mergeCell ref="D9:F9"/>
    <mergeCell ref="D10:F10"/>
    <mergeCell ref="K5:M5"/>
    <mergeCell ref="K6:M6"/>
    <mergeCell ref="K7:M7"/>
    <mergeCell ref="K8:M8"/>
    <mergeCell ref="K9:M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C6E44-E909-4F4B-AD15-155AF9C0BCFF}">
          <x14:formula1>
            <xm:f>Base_Insumos!$B$2:$B$2111</xm:f>
          </x14:formula1>
          <xm:sqref>K5:M5</xm:sqref>
        </x14:dataValidation>
        <x14:dataValidation type="list" allowBlank="1" showInputMessage="1" showErrorMessage="1" xr:uid="{5C9B2623-BD23-4F42-B994-B082255B05AA}">
          <x14:formula1>
            <xm:f>Empreendimentos!$A$2:$A$326</xm:f>
          </x14:formula1>
          <xm:sqref>D9:F9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964E-6D6D-47E6-BB3F-0A68B4A98920}">
  <sheetPr codeName="Planilha6"/>
  <dimension ref="B4:E2116"/>
  <sheetViews>
    <sheetView showGridLines="0" topLeftCell="A4" workbookViewId="0">
      <selection activeCell="B4" sqref="B4"/>
    </sheetView>
  </sheetViews>
  <sheetFormatPr defaultColWidth="8.88671875" defaultRowHeight="14.4" x14ac:dyDescent="0.3"/>
  <cols>
    <col min="1" max="1" width="8.88671875" style="36"/>
    <col min="2" max="2" width="157" style="40" bestFit="1" customWidth="1"/>
    <col min="3" max="3" width="15.88671875" style="37" customWidth="1"/>
    <col min="4" max="4" width="11.5546875" style="37" customWidth="1"/>
    <col min="5" max="6" width="11" style="36" customWidth="1"/>
    <col min="7" max="16384" width="8.88671875" style="36"/>
  </cols>
  <sheetData>
    <row r="4" spans="2:5" s="38" customFormat="1" ht="19.8" x14ac:dyDescent="0.3">
      <c r="B4" s="41" t="s">
        <v>2654</v>
      </c>
      <c r="C4" s="51"/>
      <c r="D4" s="51"/>
      <c r="E4" s="39"/>
    </row>
    <row r="5" spans="2:5" x14ac:dyDescent="0.3">
      <c r="B5" s="46" t="s">
        <v>3647</v>
      </c>
    </row>
    <row r="6" spans="2:5" x14ac:dyDescent="0.3">
      <c r="B6" s="42" t="s">
        <v>2651</v>
      </c>
      <c r="C6" s="42" t="s">
        <v>2655</v>
      </c>
      <c r="D6" s="42" t="s">
        <v>2623</v>
      </c>
    </row>
    <row r="7" spans="2:5" x14ac:dyDescent="0.3">
      <c r="B7" s="40" t="str" cm="1">
        <f t="array" ref="B7:D2116">IF(
  C4="",
  Insumo!A2:INDEX(Insumo!C:C,MATCH(2,1/(Insumo!A:A&lt;&gt;""))),
  _xlfn._xlws.FILTER(
    Insumo!A2:INDEX(Insumo!C:C,MATCH(2,1/(Insumo!A:A&lt;&gt;""))),
    ISNUMBER(FIND(UPPER(C4), Insumo!A2:INDEX(Insumo!A:A,MATCH(2,1/(Insumo!A:A&lt;&gt;""))))),
    "Nenhum resultado encontrado"
  )
)</f>
        <v>ASSENTO POLIESTER SLOW CLOSE REF. AP.337.17 DECA</v>
      </c>
      <c r="C7" s="37" t="str">
        <v>U.01.0282</v>
      </c>
      <c r="D7" s="37" t="str">
        <v>UN</v>
      </c>
    </row>
    <row r="8" spans="2:5" x14ac:dyDescent="0.3">
      <c r="B8" s="40" t="str">
        <v>BOX EM AÇO INOX</v>
      </c>
      <c r="C8" s="37" t="str">
        <v>T.01.0010</v>
      </c>
      <c r="D8" s="37" t="str">
        <v>UN</v>
      </c>
    </row>
    <row r="9" spans="2:5" x14ac:dyDescent="0.3">
      <c r="B9" s="40" t="str">
        <v>BOX RETO DE 1''</v>
      </c>
      <c r="C9" s="37" t="str">
        <v>K.01.5402</v>
      </c>
      <c r="D9" s="37" t="str">
        <v>UN</v>
      </c>
    </row>
    <row r="10" spans="2:5" x14ac:dyDescent="0.3">
      <c r="B10" s="40" t="str">
        <v>DOBRADIÇA FECHAMATIC ( COM MOLA ) 3 1/2 X 3'' REF. 225 ( AÇO ) PAGÉ</v>
      </c>
      <c r="C10" s="37" t="str">
        <v>P1.02.0250</v>
      </c>
      <c r="D10" s="37" t="str">
        <v>UN</v>
      </c>
    </row>
    <row r="11" spans="2:5" x14ac:dyDescent="0.3">
      <c r="B11" s="40" t="str">
        <v>MISTURADOR KOHLER</v>
      </c>
      <c r="C11" s="37" t="str">
        <v>U.02.2000</v>
      </c>
      <c r="D11" s="37" t="str">
        <v>UN</v>
      </c>
    </row>
    <row r="12" spans="2:5" x14ac:dyDescent="0.3">
      <c r="B12" s="40" t="str">
        <v>MISTURADOR MONOCOMANDO DE MESA PARA LAVATÓRIO REF. 2875 C 91 DECA LINHA DROP</v>
      </c>
      <c r="C12" s="37" t="str">
        <v>U.02.9950</v>
      </c>
      <c r="D12" s="37" t="str">
        <v>UN</v>
      </c>
    </row>
    <row r="13" spans="2:5" x14ac:dyDescent="0.3">
      <c r="B13" s="40" t="str">
        <v>AREIA - SACO GRANDE 20KG</v>
      </c>
      <c r="C13" s="37" t="str">
        <v>J.03.0015</v>
      </c>
      <c r="D13" s="37" t="str">
        <v>SC</v>
      </c>
    </row>
    <row r="14" spans="2:5" x14ac:dyDescent="0.3">
      <c r="B14" s="40" t="str">
        <v>BALDE METÁLICO REFORÇADO - 12 L</v>
      </c>
      <c r="C14" s="37" t="str">
        <v>E.04.0002</v>
      </c>
      <c r="D14" s="37" t="str">
        <v>UN</v>
      </c>
    </row>
    <row r="15" spans="2:5" x14ac:dyDescent="0.3">
      <c r="B15" s="40" t="str">
        <v>CAIXA PLASTICA PARA ARGAMASSA DE PVC - 20L</v>
      </c>
      <c r="C15" s="37" t="str">
        <v>E.04.0581</v>
      </c>
      <c r="D15" s="37" t="str">
        <v>UN</v>
      </c>
    </row>
    <row r="16" spans="2:5" x14ac:dyDescent="0.3">
      <c r="B16" s="40" t="str">
        <v>CARRINHO DE MÃO REFORÇADO PNEU CÂMARA</v>
      </c>
      <c r="C16" s="37" t="str">
        <v>E.04.0600</v>
      </c>
      <c r="D16" s="37" t="str">
        <v>UN</v>
      </c>
    </row>
    <row r="17" spans="2:4" x14ac:dyDescent="0.3">
      <c r="B17" s="40" t="str">
        <v>CIMENTO CP II - E-32 - 50 KG</v>
      </c>
      <c r="C17" s="37" t="str">
        <v>J.05.0001</v>
      </c>
      <c r="D17" s="37" t="str">
        <v>SC</v>
      </c>
    </row>
    <row r="18" spans="2:4" x14ac:dyDescent="0.3">
      <c r="B18" s="40" t="str">
        <v>COLHER DE PEDREIRO - 7''</v>
      </c>
      <c r="C18" s="37" t="str">
        <v>E.04.0112</v>
      </c>
      <c r="D18" s="37" t="str">
        <v>UN</v>
      </c>
    </row>
    <row r="19" spans="2:4" x14ac:dyDescent="0.3">
      <c r="B19" s="40" t="str">
        <v>ENXADA - 2 1/2''</v>
      </c>
      <c r="C19" s="37" t="str">
        <v>E.04.0635</v>
      </c>
      <c r="D19" s="37" t="str">
        <v>UN</v>
      </c>
    </row>
    <row r="20" spans="2:4" x14ac:dyDescent="0.3">
      <c r="B20" s="40" t="str">
        <v>FITA CREPE VERDE 48 MM X 50MM AUTOMOTIVA</v>
      </c>
      <c r="C20" s="37" t="str">
        <v>E.02.0016</v>
      </c>
      <c r="D20" s="37" t="str">
        <v>UN</v>
      </c>
    </row>
    <row r="21" spans="2:4" x14ac:dyDescent="0.3">
      <c r="B21" s="40" t="str">
        <v>LONA PLÁSTICA TRANSPARENTE - 4 X 100 M</v>
      </c>
      <c r="C21" s="37" t="str">
        <v>E.02.0040</v>
      </c>
      <c r="D21" s="37" t="str">
        <v>RL</v>
      </c>
    </row>
    <row r="22" spans="2:4" x14ac:dyDescent="0.3">
      <c r="B22" s="40" t="str">
        <v>PÁ DE BICO</v>
      </c>
      <c r="C22" s="37" t="str">
        <v>E.04.0770</v>
      </c>
      <c r="D22" s="37" t="str">
        <v>UN</v>
      </c>
    </row>
    <row r="23" spans="2:4" x14ac:dyDescent="0.3">
      <c r="B23" s="40" t="str">
        <v>PÁ PARA LIXO PEQUENA</v>
      </c>
      <c r="C23" s="37" t="str">
        <v>C.04.0095</v>
      </c>
      <c r="D23" s="37" t="str">
        <v>UN</v>
      </c>
    </row>
    <row r="24" spans="2:4" x14ac:dyDescent="0.3">
      <c r="B24" s="40" t="str">
        <v>PANO DE CHÃO GRANDE</v>
      </c>
      <c r="C24" s="37" t="str">
        <v>C.04.0010</v>
      </c>
      <c r="D24" s="37" t="str">
        <v>UN</v>
      </c>
    </row>
    <row r="25" spans="2:4" x14ac:dyDescent="0.3">
      <c r="B25" s="40" t="str">
        <v>PAPELÃO CORRUGADO</v>
      </c>
      <c r="C25" s="37" t="str">
        <v>E.02.0050</v>
      </c>
      <c r="D25" s="37" t="str">
        <v>RL</v>
      </c>
    </row>
    <row r="26" spans="2:4" x14ac:dyDescent="0.3">
      <c r="B26" s="40" t="str">
        <v>PELÍCULA P/ VIDROS</v>
      </c>
      <c r="C26" s="37" t="str">
        <v>T.01.0040</v>
      </c>
      <c r="D26" s="37" t="str">
        <v>VB</v>
      </c>
    </row>
    <row r="27" spans="2:4" x14ac:dyDescent="0.3">
      <c r="B27" s="40" t="str">
        <v>SACO DE RAFIA</v>
      </c>
      <c r="C27" s="37" t="str">
        <v>C.02.0001</v>
      </c>
      <c r="D27" s="37" t="str">
        <v>UN</v>
      </c>
    </row>
    <row r="28" spans="2:4" x14ac:dyDescent="0.3">
      <c r="B28" s="40" t="str">
        <v>TRILHO P/ SUPORTE DE ARTE EMBUTIDO EM FORRO DE GESSO</v>
      </c>
      <c r="C28" s="37" t="str">
        <v>P2.03.0001</v>
      </c>
      <c r="D28" s="37" t="str">
        <v>M</v>
      </c>
    </row>
    <row r="29" spans="2:4" x14ac:dyDescent="0.3">
      <c r="B29" s="40" t="str">
        <v>TUBO DRENOFLEX TIGRE BARRA DN 110 MM - 6,0 M COD: 11314350</v>
      </c>
      <c r="C29" s="37" t="str">
        <v>K.02.0502</v>
      </c>
      <c r="D29" s="37" t="str">
        <v>UN</v>
      </c>
    </row>
    <row r="30" spans="2:4" x14ac:dyDescent="0.3">
      <c r="B30" s="40" t="str">
        <v>VASSOURA DE PÊLO SINTETICO 40 CM</v>
      </c>
      <c r="C30" s="37" t="str">
        <v>C.04.0049</v>
      </c>
      <c r="D30" s="37" t="str">
        <v>UN</v>
      </c>
    </row>
    <row r="31" spans="2:4" x14ac:dyDescent="0.3">
      <c r="B31" s="40" t="str">
        <v>LOCAÇÃO DE EQUIPAMNETO</v>
      </c>
      <c r="C31" s="37" t="str">
        <v>F.05.0004</v>
      </c>
      <c r="D31" s="37" t="str">
        <v>MES</v>
      </c>
    </row>
    <row r="32" spans="2:4" x14ac:dyDescent="0.3">
      <c r="B32" s="40" t="str">
        <v>PROLONGADOR METAL</v>
      </c>
      <c r="C32" s="37" t="str">
        <v>U.02.0653</v>
      </c>
      <c r="D32" s="37" t="str">
        <v>UN</v>
      </c>
    </row>
    <row r="33" spans="2:4" x14ac:dyDescent="0.3">
      <c r="B33" s="40" t="str">
        <v>SUPORTE 3+3 MÓDULOS SLN4726</v>
      </c>
      <c r="C33" s="37" t="str">
        <v>K.08.0179</v>
      </c>
      <c r="D33" s="37" t="str">
        <v>PC</v>
      </c>
    </row>
    <row r="34" spans="2:4" x14ac:dyDescent="0.3">
      <c r="B34" s="40" t="str">
        <v>SUPORTE DE 3 MÓDULOS SLN4703M</v>
      </c>
      <c r="C34" s="37" t="str">
        <v>K.08.0177</v>
      </c>
      <c r="D34" s="37" t="str">
        <v>PC</v>
      </c>
    </row>
    <row r="35" spans="2:4" x14ac:dyDescent="0.3">
      <c r="B35" s="40" t="str">
        <v>ACABAMENTO DE REGISTRO REF. 4900 C64 PEQ. LINHA DUNA CLÁSSICA DECA</v>
      </c>
      <c r="C35" s="37" t="str">
        <v>U.02.0431</v>
      </c>
      <c r="D35" s="37" t="str">
        <v>UN</v>
      </c>
    </row>
    <row r="36" spans="2:4" x14ac:dyDescent="0.3">
      <c r="B36" s="40" t="str">
        <v>ACABAMENTO KOHLER</v>
      </c>
      <c r="C36" s="37" t="str">
        <v>U.02.2002</v>
      </c>
      <c r="D36" s="37" t="str">
        <v>UN</v>
      </c>
    </row>
    <row r="37" spans="2:4" x14ac:dyDescent="0.3">
      <c r="B37" s="40" t="str">
        <v>ADESIVO ESTRUTURAL A BASE DE RESINA EPÓXI - FLUIDO - SIKADUR 32 - 1 KG</v>
      </c>
      <c r="C37" s="37" t="str">
        <v>W.07.0002</v>
      </c>
      <c r="D37" s="37" t="str">
        <v>UN</v>
      </c>
    </row>
    <row r="38" spans="2:4" x14ac:dyDescent="0.3">
      <c r="B38" s="40" t="str">
        <v>ADESIVO PLÁSTICO PARA TUBOS E CONEXÕES PVC - FRASCO 850G</v>
      </c>
      <c r="C38" s="37" t="str">
        <v>K.02.1802</v>
      </c>
      <c r="D38" s="37" t="str">
        <v>UN</v>
      </c>
    </row>
    <row r="39" spans="2:4" x14ac:dyDescent="0.3">
      <c r="B39" s="40" t="str">
        <v>ADITIVO</v>
      </c>
      <c r="C39" s="37" t="str">
        <v>S.10.0558</v>
      </c>
      <c r="D39" s="37" t="str">
        <v>UN</v>
      </c>
    </row>
    <row r="40" spans="2:4" x14ac:dyDescent="0.3">
      <c r="B40" s="40" t="str">
        <v>ÁLCOOL 1 LT</v>
      </c>
      <c r="C40" s="37" t="str">
        <v>C.04.0002</v>
      </c>
      <c r="D40" s="37" t="str">
        <v>UN</v>
      </c>
    </row>
    <row r="41" spans="2:4" x14ac:dyDescent="0.3">
      <c r="B41" s="40" t="str">
        <v>ANDAIME TUBULAR 1 X 1 -</v>
      </c>
      <c r="C41" s="37" t="str">
        <v>F.02.0003</v>
      </c>
      <c r="D41" s="37" t="str">
        <v>MES</v>
      </c>
    </row>
    <row r="42" spans="2:4" x14ac:dyDescent="0.3">
      <c r="B42" s="40" t="str">
        <v>ANEL DE CONCRETO DE DIÂMETRO DE 60 CM X 50 CM X 5 CM</v>
      </c>
      <c r="C42" s="37" t="str">
        <v>I.01.0069</v>
      </c>
      <c r="D42" s="37" t="str">
        <v>UN</v>
      </c>
    </row>
    <row r="43" spans="2:4" x14ac:dyDescent="0.3">
      <c r="B43" s="40" t="str">
        <v>AREIA FINA SECA</v>
      </c>
      <c r="C43" s="37" t="str">
        <v>J.03.0007</v>
      </c>
      <c r="D43" s="37" t="str">
        <v>SC</v>
      </c>
    </row>
    <row r="44" spans="2:4" x14ac:dyDescent="0.3">
      <c r="B44" s="40" t="str">
        <v>AREIA FINA</v>
      </c>
      <c r="C44" s="37" t="str">
        <v>J.03.0008</v>
      </c>
      <c r="D44" s="37" t="str">
        <v>M3</v>
      </c>
    </row>
    <row r="45" spans="2:4" x14ac:dyDescent="0.3">
      <c r="B45" s="40" t="str">
        <v>AREIA MÉDIA</v>
      </c>
      <c r="C45" s="37" t="str">
        <v>J.03.0001</v>
      </c>
      <c r="D45" s="37" t="str">
        <v>M3</v>
      </c>
    </row>
    <row r="46" spans="2:4" x14ac:dyDescent="0.3">
      <c r="B46" s="40" t="str">
        <v>ARGAMASSA - QUALIMASSA MULT USO- 50 KG</v>
      </c>
      <c r="C46" s="37" t="str">
        <v>J.02.0001</v>
      </c>
      <c r="D46" s="37" t="str">
        <v>SC</v>
      </c>
    </row>
    <row r="47" spans="2:4" x14ac:dyDescent="0.3">
      <c r="B47" s="40" t="str">
        <v>ARGAMASSA ACIII</v>
      </c>
      <c r="C47" s="37" t="str">
        <v>J.02.0813</v>
      </c>
      <c r="D47" s="37" t="str">
        <v>SC</v>
      </c>
    </row>
    <row r="48" spans="2:4" x14ac:dyDescent="0.3">
      <c r="B48" s="40" t="str">
        <v>ARGAMASSA ESPECIAL SUPERFLEX AC III - PORTOKOLL 20KG BRANCA</v>
      </c>
      <c r="C48" s="37" t="str">
        <v>J.02.0905</v>
      </c>
      <c r="D48" s="37" t="str">
        <v>UN</v>
      </c>
    </row>
    <row r="49" spans="2:4" x14ac:dyDescent="0.3">
      <c r="B49" s="40" t="str">
        <v>BACIA SANITARIA CONVENCIONAL SAIDA VERTICAL LISS COD 00974666 DOCOL</v>
      </c>
      <c r="C49" s="37" t="str">
        <v>U.01.0700</v>
      </c>
      <c r="D49" s="37" t="str">
        <v>UN</v>
      </c>
    </row>
    <row r="50" spans="2:4" x14ac:dyDescent="0.3">
      <c r="B50" s="40" t="str">
        <v>BALDE PLÁSTICO - 12 L</v>
      </c>
      <c r="C50" s="37" t="str">
        <v>E.04.0003</v>
      </c>
      <c r="D50" s="37" t="str">
        <v>UN</v>
      </c>
    </row>
    <row r="51" spans="2:4" x14ac:dyDescent="0.3">
      <c r="B51" s="40" t="str">
        <v>BANHEIRO QUÍMICO</v>
      </c>
      <c r="C51" s="37" t="str">
        <v>F.04.0315</v>
      </c>
      <c r="D51" s="37" t="str">
        <v>DIA</v>
      </c>
    </row>
    <row r="52" spans="2:4" x14ac:dyDescent="0.3">
      <c r="B52" s="40" t="str">
        <v>BARRA CHATA DE AÇO INOX</v>
      </c>
      <c r="C52" s="37" t="str">
        <v>P2.01.0024</v>
      </c>
      <c r="D52" s="37" t="str">
        <v>UN</v>
      </c>
    </row>
    <row r="53" spans="2:4" x14ac:dyDescent="0.3">
      <c r="B53" s="40" t="str">
        <v>BARRA DE ANCORAGEM</v>
      </c>
      <c r="C53" s="37" t="str">
        <v>W.07.0210</v>
      </c>
      <c r="D53" s="37" t="str">
        <v>M</v>
      </c>
    </row>
    <row r="54" spans="2:4" x14ac:dyDescent="0.3">
      <c r="B54" s="40" t="str">
        <v>BATEDOR - HASTE P/ ACOPLAR A FURADEIRA , PERMITE A MISTURA DE ARGAMASSA E TINTA.</v>
      </c>
      <c r="C54" s="37" t="str">
        <v>E.04.0550</v>
      </c>
      <c r="D54" s="37" t="str">
        <v>UN</v>
      </c>
    </row>
    <row r="55" spans="2:4" x14ac:dyDescent="0.3">
      <c r="B55" s="40" t="str">
        <v>BLOCO DE CONCRETO VEDAÇÃO 09 X 19 X 39</v>
      </c>
      <c r="C55" s="37" t="str">
        <v>I.02.0106</v>
      </c>
      <c r="D55" s="37" t="str">
        <v>UN</v>
      </c>
    </row>
    <row r="56" spans="2:4" x14ac:dyDescent="0.3">
      <c r="B56" s="40" t="str">
        <v>BOMBA PARA ENCHER PNEU DE CARRINHO DE MAO</v>
      </c>
      <c r="C56" s="37" t="str">
        <v>E.04.0606</v>
      </c>
      <c r="D56" s="37" t="str">
        <v>UN</v>
      </c>
    </row>
    <row r="57" spans="2:4" x14ac:dyDescent="0.3">
      <c r="B57" s="40" t="str">
        <v>BOTA DE SEGURANÇA NOBUCK</v>
      </c>
      <c r="C57" s="37" t="str">
        <v>E.03.0150</v>
      </c>
      <c r="D57" s="37" t="str">
        <v>PAR</v>
      </c>
    </row>
    <row r="58" spans="2:4" x14ac:dyDescent="0.3">
      <c r="B58" s="40" t="str">
        <v>BOTA DE SEGURANÇA EM COURO COM SOLADO EM PU</v>
      </c>
      <c r="C58" s="37" t="str">
        <v>E.03.0151</v>
      </c>
      <c r="D58" s="37" t="str">
        <v>PAR</v>
      </c>
    </row>
    <row r="59" spans="2:4" x14ac:dyDescent="0.3">
      <c r="B59" s="40" t="str">
        <v>BROXA RETANGULAR</v>
      </c>
      <c r="C59" s="37" t="str">
        <v>E.04.0720</v>
      </c>
      <c r="D59" s="37" t="str">
        <v>UN</v>
      </c>
    </row>
    <row r="60" spans="2:4" x14ac:dyDescent="0.3">
      <c r="B60" s="40" t="str">
        <v>BUCHA DE REDUÇÃO SOLDÁVEL LONGA 60 X 32MM</v>
      </c>
      <c r="C60" s="37" t="str">
        <v>K.02.0812</v>
      </c>
      <c r="D60" s="37" t="str">
        <v>UN</v>
      </c>
    </row>
    <row r="61" spans="2:4" x14ac:dyDescent="0.3">
      <c r="B61" s="40" t="str">
        <v>CAIXA PLASTICA PARA ARGAMASSA DE PVC 350L</v>
      </c>
      <c r="C61" s="37" t="str">
        <v>E.04.0585</v>
      </c>
      <c r="D61" s="37" t="str">
        <v>UN</v>
      </c>
    </row>
    <row r="62" spans="2:4" x14ac:dyDescent="0.3">
      <c r="B62" s="40" t="str">
        <v>CAIXA PLASTICA PARA ARGAMASSA DE PVC 40 L</v>
      </c>
      <c r="C62" s="37" t="str">
        <v>E.04.0580</v>
      </c>
      <c r="D62" s="37" t="str">
        <v>UN</v>
      </c>
    </row>
    <row r="63" spans="2:4" x14ac:dyDescent="0.3">
      <c r="B63" s="40" t="str">
        <v>CAIXA SPERONE MODELO SPE 2703SS MEDIDNO 165X176X55MM COM 3 ELETRICAS E 3 DADOS</v>
      </c>
      <c r="C63" s="37" t="str">
        <v>K.01.7010</v>
      </c>
      <c r="D63" s="37" t="str">
        <v>UN</v>
      </c>
    </row>
    <row r="64" spans="2:4" x14ac:dyDescent="0.3">
      <c r="B64" s="40" t="str">
        <v>CAL HIDRATADA - 20 KG</v>
      </c>
      <c r="C64" s="37" t="str">
        <v>J.08.0011</v>
      </c>
      <c r="D64" s="37" t="str">
        <v>SC</v>
      </c>
    </row>
    <row r="65" spans="2:4" x14ac:dyDescent="0.3">
      <c r="B65" s="40" t="str">
        <v>CÂMARA DE AR P/CARRINHO PLATAFORMA PNEU 3.50 - 8</v>
      </c>
      <c r="C65" s="37" t="str">
        <v>E.04.0706</v>
      </c>
      <c r="D65" s="37" t="str">
        <v>UN</v>
      </c>
    </row>
    <row r="66" spans="2:4" x14ac:dyDescent="0.3">
      <c r="B66" s="40" t="str">
        <v>CANTONEIRA DE ALUMINIO</v>
      </c>
      <c r="C66" s="37" t="str">
        <v>P2.01.0022</v>
      </c>
      <c r="D66" s="37" t="str">
        <v>M</v>
      </c>
    </row>
    <row r="67" spans="2:4" x14ac:dyDescent="0.3">
      <c r="B67" s="40" t="str">
        <v>CANTONEIRA DE PAPELÃO 50 X 50 X 5,0MM</v>
      </c>
      <c r="C67" s="37" t="str">
        <v>E.02.0051</v>
      </c>
      <c r="D67" s="37" t="str">
        <v>UN</v>
      </c>
    </row>
    <row r="68" spans="2:4" x14ac:dyDescent="0.3">
      <c r="B68" s="40" t="str">
        <v>CAP PVC P/ ESGOTO SÉRIE NORMAL - DN 100 MM</v>
      </c>
      <c r="C68" s="37" t="str">
        <v>K.02.1707</v>
      </c>
      <c r="D68" s="37" t="str">
        <v>UN</v>
      </c>
    </row>
    <row r="69" spans="2:4" x14ac:dyDescent="0.3">
      <c r="B69" s="40" t="str">
        <v>CAPA DE CHUVA TREVIRA - MANGA COMPRIDA</v>
      </c>
      <c r="C69" s="37" t="str">
        <v>E.03.0251</v>
      </c>
      <c r="D69" s="37" t="str">
        <v>UN</v>
      </c>
    </row>
    <row r="70" spans="2:4" x14ac:dyDescent="0.3">
      <c r="B70" s="40" t="str">
        <v>CARNEIRA PARA CAPACETE MSA</v>
      </c>
      <c r="C70" s="37" t="str">
        <v>E.03.0289</v>
      </c>
      <c r="D70" s="37" t="str">
        <v>UN</v>
      </c>
    </row>
    <row r="71" spans="2:4" x14ac:dyDescent="0.3">
      <c r="B71" s="40" t="str">
        <v>CERÂMICA ELIANE 10X10CM / 4"X4"</v>
      </c>
      <c r="C71" s="37" t="str">
        <v>N.04.0082</v>
      </c>
      <c r="D71" s="37" t="str">
        <v>M²</v>
      </c>
    </row>
    <row r="72" spans="2:4" x14ac:dyDescent="0.3">
      <c r="B72" s="40" t="str">
        <v>CERCA</v>
      </c>
      <c r="C72" s="37" t="str">
        <v>M.09.0083</v>
      </c>
      <c r="D72" s="37" t="str">
        <v>M</v>
      </c>
    </row>
    <row r="73" spans="2:4" x14ac:dyDescent="0.3">
      <c r="B73" s="40" t="str">
        <v>CHUVEIRO EMBUTIDO DOCOL EDEN E400 CÓD: 00920604</v>
      </c>
      <c r="C73" s="37" t="str">
        <v>U.02.1477</v>
      </c>
      <c r="D73" s="37" t="str">
        <v>UN</v>
      </c>
    </row>
    <row r="74" spans="2:4" x14ac:dyDescent="0.3">
      <c r="B74" s="40" t="str">
        <v>CIMENTO BRANCO ESTRUTURAL ( SC 25KG )</v>
      </c>
      <c r="C74" s="37" t="str">
        <v>J.05.0006</v>
      </c>
      <c r="D74" s="37" t="str">
        <v>UN</v>
      </c>
    </row>
    <row r="75" spans="2:4" x14ac:dyDescent="0.3">
      <c r="B75" s="40" t="str">
        <v>CIMENTO CP III SACO DE 50KG</v>
      </c>
      <c r="C75" s="37" t="str">
        <v>J.05.0010</v>
      </c>
      <c r="D75" s="37" t="str">
        <v>SC</v>
      </c>
    </row>
    <row r="76" spans="2:4" x14ac:dyDescent="0.3">
      <c r="B76" s="40" t="str">
        <v>CLORO</v>
      </c>
      <c r="C76" s="37" t="str">
        <v>C.04.0156</v>
      </c>
      <c r="D76" s="37" t="str">
        <v>GL</v>
      </c>
    </row>
    <row r="77" spans="2:4" x14ac:dyDescent="0.3">
      <c r="B77" s="40" t="str">
        <v>COIFA</v>
      </c>
      <c r="C77" s="37" t="str">
        <v>U.03.1050</v>
      </c>
      <c r="D77" s="37" t="str">
        <v>UN</v>
      </c>
    </row>
    <row r="78" spans="2:4" x14ac:dyDescent="0.3">
      <c r="B78" s="40" t="str">
        <v>COLA MONTA E FIXA- PL 600 USO INTERNO E EXTERNO - CASCOLA - 375G</v>
      </c>
      <c r="C78" s="37" t="str">
        <v>W.06.0052</v>
      </c>
      <c r="D78" s="37" t="str">
        <v>UN</v>
      </c>
    </row>
    <row r="79" spans="2:4" x14ac:dyDescent="0.3">
      <c r="B79" s="40" t="str">
        <v>COLHER DE PEDREIRO - 6"</v>
      </c>
      <c r="C79" s="37" t="str">
        <v>E.04.0110</v>
      </c>
      <c r="D79" s="37" t="str">
        <v>UN</v>
      </c>
    </row>
    <row r="80" spans="2:4" x14ac:dyDescent="0.3">
      <c r="B80" s="40" t="str">
        <v>COLHER DE PEDREIRO - 8''</v>
      </c>
      <c r="C80" s="37" t="str">
        <v>E.04.0113</v>
      </c>
      <c r="D80" s="37" t="str">
        <v>UN</v>
      </c>
    </row>
    <row r="81" spans="2:4" x14ac:dyDescent="0.3">
      <c r="B81" s="40" t="str">
        <v>COLUNA PARA TANQUE DECA.</v>
      </c>
      <c r="C81" s="37" t="str">
        <v>U.01.0404</v>
      </c>
      <c r="D81" s="37" t="str">
        <v>UN</v>
      </c>
    </row>
    <row r="82" spans="2:4" x14ac:dyDescent="0.3">
      <c r="B82" s="40" t="str">
        <v>CUBA TANQUE EM AÇO INOX MEKAL CT 50</v>
      </c>
      <c r="C82" s="37" t="str">
        <v>U.02.0537</v>
      </c>
      <c r="D82" s="37" t="str">
        <v>UN</v>
      </c>
    </row>
    <row r="83" spans="2:4" x14ac:dyDescent="0.3">
      <c r="B83" s="40" t="str">
        <v>DESEMPENADEIRA DE MADEIRA - 30 X 18 CM</v>
      </c>
      <c r="C83" s="37" t="str">
        <v>E.04.0253</v>
      </c>
      <c r="D83" s="37" t="str">
        <v>UN</v>
      </c>
    </row>
    <row r="84" spans="2:4" x14ac:dyDescent="0.3">
      <c r="B84" s="40" t="str">
        <v>DESEMPENADEIRA DE PVC - 16 X 8 CM</v>
      </c>
      <c r="C84" s="37" t="str">
        <v>E.04.0258</v>
      </c>
      <c r="D84" s="37" t="str">
        <v>UN</v>
      </c>
    </row>
    <row r="85" spans="2:4" x14ac:dyDescent="0.3">
      <c r="B85" s="40" t="str">
        <v>DESINFETANTE 5 L</v>
      </c>
      <c r="C85" s="37" t="str">
        <v>C.04.0100</v>
      </c>
      <c r="D85" s="37" t="str">
        <v>UN</v>
      </c>
    </row>
    <row r="86" spans="2:4" x14ac:dyDescent="0.3">
      <c r="B86" s="40" t="str">
        <v>DETERGENTE 5 LTS</v>
      </c>
      <c r="C86" s="37" t="str">
        <v>C.04.0137</v>
      </c>
      <c r="D86" s="37" t="str">
        <v>UN</v>
      </c>
    </row>
    <row r="87" spans="2:4" x14ac:dyDescent="0.3">
      <c r="B87" s="40" t="str">
        <v>DIAGONAL PARA ANDAIME</v>
      </c>
      <c r="C87" s="37" t="str">
        <v>F.05.0011</v>
      </c>
      <c r="D87" s="37" t="str">
        <v>MES</v>
      </c>
    </row>
    <row r="88" spans="2:4" x14ac:dyDescent="0.3">
      <c r="B88" s="40" t="str">
        <v>DISCO DE CORTE DIAMANTADO PARA CONCRETO ( 4 1/2'' )</v>
      </c>
      <c r="C88" s="37" t="str">
        <v>E.04.0721</v>
      </c>
      <c r="D88" s="37" t="str">
        <v>UN</v>
      </c>
    </row>
    <row r="89" spans="2:4" x14ac:dyDescent="0.3">
      <c r="B89" s="40" t="str">
        <v>DISCO DE CORTE DIAMANTADO PARA PORCELANATO CONTINUO ( 4 1/2'' )</v>
      </c>
      <c r="C89" s="37" t="str">
        <v>E.04.0716</v>
      </c>
      <c r="D89" s="37" t="str">
        <v>UN</v>
      </c>
    </row>
    <row r="90" spans="2:4" x14ac:dyDescent="0.3">
      <c r="B90" s="40" t="str">
        <v>DISCO DE CORTE PARA FERRO 4/12''</v>
      </c>
      <c r="C90" s="37" t="str">
        <v>E.04.0718</v>
      </c>
      <c r="D90" s="37" t="str">
        <v>UN</v>
      </c>
    </row>
    <row r="91" spans="2:4" x14ac:dyDescent="0.3">
      <c r="B91" s="40" t="str">
        <v>DISCO DE DESBASTE AÇO/METAL 41/2''</v>
      </c>
      <c r="C91" s="37" t="str">
        <v>E.04.0905</v>
      </c>
      <c r="D91" s="37" t="str">
        <v>UN</v>
      </c>
    </row>
    <row r="92" spans="2:4" x14ac:dyDescent="0.3">
      <c r="B92" s="40" t="str">
        <v>DISJUNTOR TERMOMAGNÉTICO - DIM - CURVA B - BIPOLAR 10A -</v>
      </c>
      <c r="C92" s="37" t="str">
        <v>K.01.3410</v>
      </c>
      <c r="D92" s="37" t="str">
        <v>UN</v>
      </c>
    </row>
    <row r="93" spans="2:4" x14ac:dyDescent="0.3">
      <c r="B93" s="40" t="str">
        <v>DISJUNTOR TERMOMAGNÉTICOS DIN - CURVA C - BIPOLAR 25 AMPERES</v>
      </c>
      <c r="C93" s="37" t="str">
        <v>K.01.1005</v>
      </c>
      <c r="D93" s="37" t="str">
        <v>UN</v>
      </c>
    </row>
    <row r="94" spans="2:4" x14ac:dyDescent="0.3">
      <c r="B94" s="40" t="str">
        <v>ESCADA</v>
      </c>
      <c r="C94" s="37" t="str">
        <v>F.01.0009</v>
      </c>
      <c r="D94" s="37" t="str">
        <v>UN</v>
      </c>
    </row>
    <row r="95" spans="2:4" x14ac:dyDescent="0.3">
      <c r="B95" s="40" t="str">
        <v>ESCADA PARA ANDAIME TUBULAR</v>
      </c>
      <c r="C95" s="37" t="str">
        <v>E.03.0522</v>
      </c>
      <c r="D95" s="37" t="str">
        <v>MES</v>
      </c>
    </row>
    <row r="96" spans="2:4" x14ac:dyDescent="0.3">
      <c r="B96" s="40" t="str">
        <v>ESMERILHADEIRA ANGULAR</v>
      </c>
      <c r="C96" s="37" t="str">
        <v>E.04.0850</v>
      </c>
      <c r="D96" s="37" t="str">
        <v>UN</v>
      </c>
    </row>
    <row r="97" spans="2:4" x14ac:dyDescent="0.3">
      <c r="B97" s="40" t="str">
        <v>ESPAÇADOR PLÁSTICO PARA CERÂMICA 1,5MM ( C/ 100 PÇ)</v>
      </c>
      <c r="C97" s="37" t="str">
        <v>Z.01.0001</v>
      </c>
      <c r="D97" s="37" t="str">
        <v>SC</v>
      </c>
    </row>
    <row r="98" spans="2:4" x14ac:dyDescent="0.3">
      <c r="B98" s="40" t="str">
        <v>ESPÁTULA DE AÇO LISA - 2 CM</v>
      </c>
      <c r="C98" s="37" t="str">
        <v>E.04.0279</v>
      </c>
      <c r="D98" s="37" t="str">
        <v>UN</v>
      </c>
    </row>
    <row r="99" spans="2:4" x14ac:dyDescent="0.3">
      <c r="B99" s="40" t="str">
        <v>ESPÁTULA DE AÇO LISA - 4 CM</v>
      </c>
      <c r="C99" s="37" t="str">
        <v>E.04.0280</v>
      </c>
      <c r="D99" s="37" t="str">
        <v>UN</v>
      </c>
    </row>
    <row r="100" spans="2:4" x14ac:dyDescent="0.3">
      <c r="B100" s="40" t="str">
        <v>ESPÁTULA DE AÇO LISA - 8 CM</v>
      </c>
      <c r="C100" s="37" t="str">
        <v>E.04.0282</v>
      </c>
      <c r="D100" s="37" t="str">
        <v>UN</v>
      </c>
    </row>
    <row r="101" spans="2:4" x14ac:dyDescent="0.3">
      <c r="B101" s="40" t="str">
        <v>ESPUMA EXPANSIVA DE PU 500ML</v>
      </c>
      <c r="C101" s="37" t="str">
        <v>W.03.0052</v>
      </c>
      <c r="D101" s="37" t="str">
        <v>UN</v>
      </c>
    </row>
    <row r="102" spans="2:4" x14ac:dyDescent="0.3">
      <c r="B102" s="40" t="str">
        <v>ESQUADRO PROFISSIONAL - 12''</v>
      </c>
      <c r="C102" s="37" t="str">
        <v>E.04.0163</v>
      </c>
      <c r="D102" s="37" t="str">
        <v>UN</v>
      </c>
    </row>
    <row r="103" spans="2:4" x14ac:dyDescent="0.3">
      <c r="B103" s="40" t="str">
        <v>ESTILETE AUTOMÁTICO EMBORRACHADO 8 LÂMINAS - 18MM</v>
      </c>
      <c r="C103" s="37" t="str">
        <v>E.04.0405</v>
      </c>
      <c r="D103" s="37" t="str">
        <v>UN</v>
      </c>
    </row>
    <row r="104" spans="2:4" x14ac:dyDescent="0.3">
      <c r="B104" s="40" t="str">
        <v>ESTOPA</v>
      </c>
      <c r="C104" s="37" t="str">
        <v>C.04.0085</v>
      </c>
      <c r="D104" s="37" t="str">
        <v>UN</v>
      </c>
    </row>
    <row r="105" spans="2:4" x14ac:dyDescent="0.3">
      <c r="B105" s="40" t="str">
        <v>FITA ISOLANTE - 19 MM X 20 M</v>
      </c>
      <c r="C105" s="37" t="str">
        <v>K.01.0025</v>
      </c>
      <c r="D105" s="37" t="str">
        <v>UN</v>
      </c>
    </row>
    <row r="106" spans="2:4" x14ac:dyDescent="0.3">
      <c r="B106" s="40" t="str">
        <v>FITA ZEBRADA - 7 CM X 200 M</v>
      </c>
      <c r="C106" s="37" t="str">
        <v>E.02.0015</v>
      </c>
      <c r="D106" s="37" t="str">
        <v>UN</v>
      </c>
    </row>
    <row r="107" spans="2:4" x14ac:dyDescent="0.3">
      <c r="B107" s="40" t="str">
        <v>FURADEIRA DE IMPACTO</v>
      </c>
      <c r="C107" s="37" t="str">
        <v>F.04.0210</v>
      </c>
      <c r="D107" s="37" t="str">
        <v>DIA</v>
      </c>
    </row>
    <row r="108" spans="2:4" x14ac:dyDescent="0.3">
      <c r="B108" s="40" t="str">
        <v>GESSO - 40 KG</v>
      </c>
      <c r="C108" s="37" t="str">
        <v>J.08.0002</v>
      </c>
      <c r="D108" s="37" t="str">
        <v>SC</v>
      </c>
    </row>
    <row r="109" spans="2:4" x14ac:dyDescent="0.3">
      <c r="B109" s="40" t="str">
        <v>GESSO COLA</v>
      </c>
      <c r="C109" s="37" t="str">
        <v>Q.02.0002</v>
      </c>
      <c r="D109" s="37" t="str">
        <v>UN</v>
      </c>
    </row>
    <row r="110" spans="2:4" x14ac:dyDescent="0.3">
      <c r="B110" s="40" t="str">
        <v>INTERRUPTOR SIMPLES 1P 16A X 250 VAC SN 4001NF LIVING LIGHT</v>
      </c>
      <c r="C110" s="37" t="str">
        <v>K.08.6000</v>
      </c>
      <c r="D110" s="37" t="str">
        <v>UN</v>
      </c>
    </row>
    <row r="111" spans="2:4" x14ac:dyDescent="0.3">
      <c r="B111" s="40" t="str">
        <v>JOELHO 90º PVC P/ ESGOTO SÉRIE NORMAL - DN 100 MM</v>
      </c>
      <c r="C111" s="37" t="str">
        <v>K.02.1732</v>
      </c>
      <c r="D111" s="37" t="str">
        <v>UN</v>
      </c>
    </row>
    <row r="112" spans="2:4" x14ac:dyDescent="0.3">
      <c r="B112" s="40" t="str">
        <v>KIT</v>
      </c>
      <c r="C112" s="37" t="str">
        <v>U.01.0250</v>
      </c>
      <c r="D112" s="37" t="str">
        <v>UN</v>
      </c>
    </row>
    <row r="113" spans="2:4" x14ac:dyDescent="0.3">
      <c r="B113" s="40" t="str">
        <v>LÂMINA DE SERRA P/ FERRO - STARRET</v>
      </c>
      <c r="C113" s="37" t="str">
        <v>E.04.0646</v>
      </c>
      <c r="D113" s="37" t="str">
        <v>UN</v>
      </c>
    </row>
    <row r="114" spans="2:4" x14ac:dyDescent="0.3">
      <c r="B114" s="40" t="str">
        <v>LÂMINAS PARA REPOSIÇÃO DE ESTILETE - 18 MM - CX C/ 10</v>
      </c>
      <c r="C114" s="37" t="str">
        <v>E.04.0410</v>
      </c>
      <c r="D114" s="37" t="str">
        <v>CX</v>
      </c>
    </row>
    <row r="115" spans="2:4" x14ac:dyDescent="0.3">
      <c r="B115" s="40" t="str">
        <v>LÁPIS PARA CARPINTEIRO</v>
      </c>
      <c r="C115" s="37" t="str">
        <v>E.04.1170</v>
      </c>
      <c r="D115" s="37" t="str">
        <v>UN</v>
      </c>
    </row>
    <row r="116" spans="2:4" x14ac:dyDescent="0.3">
      <c r="B116" s="40" t="str">
        <v>LINHA DE NAYLON PARA PEDREIRO</v>
      </c>
      <c r="C116" s="37" t="str">
        <v>E.04.0780</v>
      </c>
      <c r="D116" s="37" t="str">
        <v>UN</v>
      </c>
    </row>
    <row r="117" spans="2:4" x14ac:dyDescent="0.3">
      <c r="B117" s="40" t="str">
        <v>LIXEIRA -</v>
      </c>
      <c r="C117" s="37" t="str">
        <v>C.05.0264</v>
      </c>
      <c r="D117" s="37" t="str">
        <v>UN</v>
      </c>
    </row>
    <row r="118" spans="2:4" x14ac:dyDescent="0.3">
      <c r="B118" s="40" t="str">
        <v>LONA PLASTICA</v>
      </c>
      <c r="C118" s="37" t="str">
        <v>E.02.0026</v>
      </c>
      <c r="D118" s="37" t="str">
        <v>UN</v>
      </c>
    </row>
    <row r="119" spans="2:4" x14ac:dyDescent="0.3">
      <c r="B119" s="40" t="str">
        <v>LUMINÁRIAS TECNICAS</v>
      </c>
      <c r="C119" s="37" t="str">
        <v>K.07.0199</v>
      </c>
      <c r="D119" s="37" t="str">
        <v>VB</v>
      </c>
    </row>
    <row r="120" spans="2:4" x14ac:dyDescent="0.3">
      <c r="B120" s="40" t="str">
        <v>LUVA DE CORRER P/TUBO PVC P/ESG. S. NORMAL - DN 100 MM</v>
      </c>
      <c r="C120" s="37" t="str">
        <v>K.02.1761</v>
      </c>
      <c r="D120" s="37" t="str">
        <v>UN</v>
      </c>
    </row>
    <row r="121" spans="2:4" x14ac:dyDescent="0.3">
      <c r="B121" s="40" t="str">
        <v>LUVA DE LÁTEX AMARELA COM FORRO ESPESSURA: 0,60 MM</v>
      </c>
      <c r="C121" s="37" t="str">
        <v>E.03.0038</v>
      </c>
      <c r="D121" s="37" t="str">
        <v>PAR</v>
      </c>
    </row>
    <row r="122" spans="2:4" x14ac:dyDescent="0.3">
      <c r="B122" s="40" t="str">
        <v>LUVA DE MALHA PIGMENTADA</v>
      </c>
      <c r="C122" s="37" t="str">
        <v>E.03.0001</v>
      </c>
      <c r="D122" s="37" t="str">
        <v>PAR</v>
      </c>
    </row>
    <row r="123" spans="2:4" x14ac:dyDescent="0.3">
      <c r="B123" s="40" t="str">
        <v>LUVA PVC SOLDAVEL CORRER ( MARRON ) 60MM</v>
      </c>
      <c r="C123" s="37" t="str">
        <v>K.02.1426</v>
      </c>
      <c r="D123" s="37" t="str">
        <v>UN</v>
      </c>
    </row>
    <row r="124" spans="2:4" x14ac:dyDescent="0.3">
      <c r="B124" s="40" t="str">
        <v>MADEIRA</v>
      </c>
      <c r="C124" s="37" t="str">
        <v>O.01.0192</v>
      </c>
      <c r="D124" s="37" t="str">
        <v>M</v>
      </c>
    </row>
    <row r="125" spans="2:4" x14ac:dyDescent="0.3">
      <c r="B125" s="40" t="str">
        <v>MANUTENÇÃO DE EQUIPAMENTOS (VERBA)</v>
      </c>
      <c r="C125" s="37" t="str">
        <v>E.01.0011</v>
      </c>
      <c r="D125" s="37" t="str">
        <v>VB</v>
      </c>
    </row>
    <row r="126" spans="2:4" x14ac:dyDescent="0.3">
      <c r="B126" s="40" t="str">
        <v>MARRETA OITAVADA - 1000 G</v>
      </c>
      <c r="C126" s="37" t="str">
        <v>E.04.0096</v>
      </c>
      <c r="D126" s="37" t="str">
        <v>UN</v>
      </c>
    </row>
    <row r="127" spans="2:4" x14ac:dyDescent="0.3">
      <c r="B127" s="40" t="str">
        <v>MARTELETE ROMPEDOR 10KG COM FERRAMENTAS ( PONTEIRO OU TALHADEIRA )</v>
      </c>
      <c r="C127" s="37" t="str">
        <v>F.04.0201</v>
      </c>
      <c r="D127" s="37" t="str">
        <v>DIA</v>
      </c>
    </row>
    <row r="128" spans="2:4" x14ac:dyDescent="0.3">
      <c r="B128" s="40" t="str">
        <v>MARTELETE ROMPEDOR 5KG COM FERRAMENTAS ( PONTEIRO OU TALHADEIRA )</v>
      </c>
      <c r="C128" s="37" t="str">
        <v>F.04.0200</v>
      </c>
      <c r="D128" s="37" t="str">
        <v>DIA</v>
      </c>
    </row>
    <row r="129" spans="2:4" x14ac:dyDescent="0.3">
      <c r="B129" s="40" t="str">
        <v>MÁSCARA DESCARTÁVEL RESPIRADOR COM VÁLVULA CLASSE PFF2</v>
      </c>
      <c r="C129" s="37" t="str">
        <v>E.03.0102</v>
      </c>
      <c r="D129" s="37" t="str">
        <v>UN</v>
      </c>
    </row>
    <row r="130" spans="2:4" x14ac:dyDescent="0.3">
      <c r="B130" s="40" t="str">
        <v>MATERIAL</v>
      </c>
      <c r="C130" s="37" t="str">
        <v>K.02.0753</v>
      </c>
      <c r="D130" s="37" t="str">
        <v>UN</v>
      </c>
    </row>
    <row r="131" spans="2:4" x14ac:dyDescent="0.3">
      <c r="B131" s="40" t="str">
        <v>MATERIAL ED</v>
      </c>
      <c r="C131" s="37" t="str">
        <v>K.02.0701</v>
      </c>
      <c r="D131" s="37" t="str">
        <v>UN</v>
      </c>
    </row>
    <row r="132" spans="2:4" x14ac:dyDescent="0.3">
      <c r="B132" s="40" t="str">
        <v>MATERIAL DE ED AR CONDICIONADO</v>
      </c>
      <c r="C132" s="37" t="str">
        <v>E.01.0031</v>
      </c>
      <c r="D132" s="37" t="str">
        <v>UN</v>
      </c>
    </row>
    <row r="133" spans="2:4" x14ac:dyDescent="0.3">
      <c r="B133" s="40" t="str">
        <v>MATERIAL ELÉTRICO ED</v>
      </c>
      <c r="C133" s="37" t="str">
        <v>K.01.1250</v>
      </c>
      <c r="D133" s="37" t="str">
        <v>UN</v>
      </c>
    </row>
    <row r="134" spans="2:4" x14ac:dyDescent="0.3">
      <c r="B134" s="40" t="str">
        <v>MATERIAL HIDRAULICO - ED</v>
      </c>
      <c r="C134" s="37" t="str">
        <v>K.02.0700</v>
      </c>
      <c r="D134" s="37" t="str">
        <v>UN</v>
      </c>
    </row>
    <row r="135" spans="2:4" x14ac:dyDescent="0.3">
      <c r="B135" s="40" t="str">
        <v>MATERIAL MARCENARIA ED</v>
      </c>
      <c r="C135" s="37" t="str">
        <v>P1.03.0002</v>
      </c>
      <c r="D135" s="37" t="str">
        <v>VB</v>
      </c>
    </row>
    <row r="136" spans="2:4" x14ac:dyDescent="0.3">
      <c r="B136" s="40" t="str">
        <v>MODULO CG BTICINO LIVING LIGHT SL 4950F - 1 MÓDULO</v>
      </c>
      <c r="C136" s="37" t="str">
        <v>K.08.0170</v>
      </c>
      <c r="D136" s="37" t="str">
        <v>PC</v>
      </c>
    </row>
    <row r="137" spans="2:4" x14ac:dyDescent="0.3">
      <c r="B137" s="40" t="str">
        <v>MODULO CG LG - SN4950F - BTCINO LIGHT</v>
      </c>
      <c r="C137" s="37" t="str">
        <v>K.08.0033</v>
      </c>
      <c r="D137" s="37" t="str">
        <v>UN</v>
      </c>
    </row>
    <row r="138" spans="2:4" x14ac:dyDescent="0.3">
      <c r="B138" s="40" t="str">
        <v>ÓCULOS DE SEGURANÇA INCOLOR</v>
      </c>
      <c r="C138" s="37" t="str">
        <v>E.03.0119</v>
      </c>
      <c r="D138" s="37" t="str">
        <v>UN</v>
      </c>
    </row>
    <row r="139" spans="2:4" x14ac:dyDescent="0.3">
      <c r="B139" s="40" t="str">
        <v>OLEO LUBRIFICANTE WD40</v>
      </c>
      <c r="C139" s="37" t="str">
        <v>E.06.0007</v>
      </c>
      <c r="D139" s="37" t="str">
        <v>UN</v>
      </c>
    </row>
    <row r="140" spans="2:4" x14ac:dyDescent="0.3">
      <c r="B140" s="40" t="str">
        <v>PANO DE CHÃO PEQUENO</v>
      </c>
      <c r="C140" s="37" t="str">
        <v>C.04.0011</v>
      </c>
      <c r="D140" s="37" t="str">
        <v>UN</v>
      </c>
    </row>
    <row r="141" spans="2:4" x14ac:dyDescent="0.3">
      <c r="B141" s="40" t="str">
        <v>PAPEL KRAFT 120 CM X 300M</v>
      </c>
      <c r="C141" s="37" t="str">
        <v>E.02.0049</v>
      </c>
      <c r="D141" s="37" t="str">
        <v>RL</v>
      </c>
    </row>
    <row r="142" spans="2:4" x14ac:dyDescent="0.3">
      <c r="B142" s="40" t="str">
        <v>PEDRA BRITADA Nº 0</v>
      </c>
      <c r="C142" s="37" t="str">
        <v>J.01.0001</v>
      </c>
      <c r="D142" s="37" t="str">
        <v>M3</v>
      </c>
    </row>
    <row r="143" spans="2:4" x14ac:dyDescent="0.3">
      <c r="B143" s="40" t="str">
        <v>PEDRA BRITADA Nº 1 - SACO GRANDE 20 KG</v>
      </c>
      <c r="C143" s="37" t="str">
        <v>J.01.0016</v>
      </c>
      <c r="D143" s="37" t="str">
        <v>SC</v>
      </c>
    </row>
    <row r="144" spans="2:4" x14ac:dyDescent="0.3">
      <c r="B144" s="40" t="str">
        <v>PEDRA BRITADA Nº 2 - SACO</v>
      </c>
      <c r="C144" s="37" t="str">
        <v>J.01.0012</v>
      </c>
      <c r="D144" s="37" t="str">
        <v>UN</v>
      </c>
    </row>
    <row r="145" spans="2:4" x14ac:dyDescent="0.3">
      <c r="B145" s="40" t="str">
        <v>PERFIL DE ALUMINIO U</v>
      </c>
      <c r="C145" s="37" t="str">
        <v>P2.01.0038</v>
      </c>
      <c r="D145" s="37" t="str">
        <v>PC</v>
      </c>
    </row>
    <row r="146" spans="2:4" x14ac:dyDescent="0.3">
      <c r="B146" s="40" t="str">
        <v>PERFIL DE ALUMINIO U</v>
      </c>
      <c r="C146" s="37" t="str">
        <v>P2.01.0037</v>
      </c>
      <c r="D146" s="37" t="str">
        <v>M</v>
      </c>
    </row>
    <row r="147" spans="2:4" x14ac:dyDescent="0.3">
      <c r="B147" s="40" t="str">
        <v>PINO DE AÇO 1/4 X 27 PC ARR 24 ( PINO LISO COM ARRUELA PARA ALVENARIA )</v>
      </c>
      <c r="C147" s="37" t="str">
        <v>W.03.0003</v>
      </c>
      <c r="D147" s="37" t="str">
        <v>CX</v>
      </c>
    </row>
    <row r="148" spans="2:4" x14ac:dyDescent="0.3">
      <c r="B148" s="40" t="str">
        <v>PISO METÁLICO PARA ANDAIME</v>
      </c>
      <c r="C148" s="37" t="str">
        <v>E.03.0523</v>
      </c>
      <c r="D148" s="37" t="str">
        <v>MES</v>
      </c>
    </row>
    <row r="149" spans="2:4" x14ac:dyDescent="0.3">
      <c r="B149" s="40" t="str">
        <v>PLACA QUADRADA ANTHRACITE LNA 4803AR LIVING LIGHT</v>
      </c>
      <c r="C149" s="37" t="str">
        <v>K.08.6170</v>
      </c>
      <c r="D149" s="37" t="str">
        <v>UN</v>
      </c>
    </row>
    <row r="150" spans="2:4" x14ac:dyDescent="0.3">
      <c r="B150" s="40" t="str">
        <v>PLACA QUADRADA ANTHRACITE LNA 4826AR LIVING LIGHT</v>
      </c>
      <c r="C150" s="37" t="str">
        <v>K.08.6172</v>
      </c>
      <c r="D150" s="37" t="str">
        <v>UN</v>
      </c>
    </row>
    <row r="151" spans="2:4" x14ac:dyDescent="0.3">
      <c r="B151" s="40" t="str">
        <v>PLACA QUADRADA BIANCO LNA 4803BIF LIVING LIGHT</v>
      </c>
      <c r="C151" s="37" t="str">
        <v>K.08.6175</v>
      </c>
      <c r="D151" s="37" t="str">
        <v>UN</v>
      </c>
    </row>
    <row r="152" spans="2:4" x14ac:dyDescent="0.3">
      <c r="B152" s="40" t="str">
        <v>PLUG RESIDENCIAIS PADRÃO BRASILEIRO 20 A 2 P + T ( MACHO )</v>
      </c>
      <c r="C152" s="37" t="str">
        <v>K.01.1483</v>
      </c>
      <c r="D152" s="37" t="str">
        <v>UN</v>
      </c>
    </row>
    <row r="153" spans="2:4" x14ac:dyDescent="0.3">
      <c r="B153" s="40" t="str">
        <v>PNEU PARA CARRINHO DE MÃO</v>
      </c>
      <c r="C153" s="37" t="str">
        <v>E.04.0614</v>
      </c>
      <c r="D153" s="37" t="str">
        <v>UN</v>
      </c>
    </row>
    <row r="154" spans="2:4" x14ac:dyDescent="0.3">
      <c r="B154" s="40" t="str">
        <v>PNEU PARA CARRINHO PLATAFORMA</v>
      </c>
      <c r="C154" s="37" t="str">
        <v>E.04.0616</v>
      </c>
      <c r="D154" s="37" t="str">
        <v>UN</v>
      </c>
    </row>
    <row r="155" spans="2:4" x14ac:dyDescent="0.3">
      <c r="B155" s="40" t="str">
        <v>PONTALETE 3 X 3"</v>
      </c>
      <c r="C155" s="37" t="str">
        <v>O.01.0091</v>
      </c>
      <c r="D155" s="37" t="str">
        <v>M</v>
      </c>
    </row>
    <row r="156" spans="2:4" x14ac:dyDescent="0.3">
      <c r="B156" s="40" t="str">
        <v>PONTEIRO 20 X 250MM SDS PLUS</v>
      </c>
      <c r="C156" s="37" t="str">
        <v>E.04.1804</v>
      </c>
      <c r="D156" s="37" t="str">
        <v>UN</v>
      </c>
    </row>
    <row r="157" spans="2:4" x14ac:dyDescent="0.3">
      <c r="B157" s="40" t="str">
        <v>PONTEIRO FORJADO EM AÇO SEXTAVADO TREFILADO - 3/4 X 12''</v>
      </c>
      <c r="C157" s="37" t="str">
        <v>E.04.0033</v>
      </c>
      <c r="D157" s="37" t="str">
        <v>UN</v>
      </c>
    </row>
    <row r="158" spans="2:4" x14ac:dyDescent="0.3">
      <c r="B158" s="40" t="str">
        <v>PORCELANATO</v>
      </c>
      <c r="C158" s="37" t="str">
        <v>N.04.1445</v>
      </c>
      <c r="D158" s="37" t="str">
        <v>M²</v>
      </c>
    </row>
    <row r="159" spans="2:4" x14ac:dyDescent="0.3">
      <c r="B159" s="40" t="str">
        <v>PREGO COM ROSCA SOBERBA PARA TELHA COM VEDAÇÃO</v>
      </c>
      <c r="C159" s="37" t="str">
        <v>W.01.0060</v>
      </c>
      <c r="D159" s="37" t="str">
        <v>KG</v>
      </c>
    </row>
    <row r="160" spans="2:4" x14ac:dyDescent="0.3">
      <c r="B160" s="40" t="str">
        <v>PROLONGADOR PROFISSIONAL PADRÃO BRASILEIRO 10A 2 P + T ( FEMEA ) REF 6158 76</v>
      </c>
      <c r="C160" s="37" t="str">
        <v>K.01.1531</v>
      </c>
      <c r="D160" s="37" t="str">
        <v>UN</v>
      </c>
    </row>
    <row r="161" spans="2:4" x14ac:dyDescent="0.3">
      <c r="B161" s="40" t="str">
        <v>PROLONGADOR PROFISSIONAL PADRÃO BRASILEIRO REFORÇADO 20A 2 P + T ( FEMEA ) REF 6158 77</v>
      </c>
      <c r="C161" s="37" t="str">
        <v>K.01.1532</v>
      </c>
      <c r="D161" s="37" t="str">
        <v>UN</v>
      </c>
    </row>
    <row r="162" spans="2:4" x14ac:dyDescent="0.3">
      <c r="B162" s="40" t="str">
        <v>PROTETOR AURICULAR DE SILICONE C/ CORDÃO 17 DECIBÉIS</v>
      </c>
      <c r="C162" s="37" t="str">
        <v>E.03.0135</v>
      </c>
      <c r="D162" s="37" t="str">
        <v>PC</v>
      </c>
    </row>
    <row r="163" spans="2:4" x14ac:dyDescent="0.3">
      <c r="B163" s="40" t="str">
        <v>PU 40 FLEX ADESIVO DE POLIURETANO DE CURA RÁPIDA COR BRANCO TUBO 310ML</v>
      </c>
      <c r="C163" s="37" t="str">
        <v>S.10.0062</v>
      </c>
      <c r="D163" s="37" t="str">
        <v>UN</v>
      </c>
    </row>
    <row r="164" spans="2:4" x14ac:dyDescent="0.3">
      <c r="B164" s="40" t="str">
        <v>PU 40 FLEX ADESIVO DE POLIURETANO DE CURA RAPIDA TUBO 310ML</v>
      </c>
      <c r="C164" s="37" t="str">
        <v>S.10.0064</v>
      </c>
      <c r="D164" s="37" t="str">
        <v>UN</v>
      </c>
    </row>
    <row r="165" spans="2:4" x14ac:dyDescent="0.3">
      <c r="B165" s="40" t="str">
        <v>QUADRO DE COMANDO</v>
      </c>
      <c r="C165" s="37" t="str">
        <v>K.01.0745</v>
      </c>
      <c r="D165" s="37" t="str">
        <v>UN</v>
      </c>
    </row>
    <row r="166" spans="2:4" x14ac:dyDescent="0.3">
      <c r="B166" s="40" t="str">
        <v>RALO HEMISFÉRICO ( ABACAXI ) - 75MM -</v>
      </c>
      <c r="C166" s="37" t="str">
        <v>P3.02.0173</v>
      </c>
      <c r="D166" s="37" t="str">
        <v>UN</v>
      </c>
    </row>
    <row r="167" spans="2:4" x14ac:dyDescent="0.3">
      <c r="B167" s="40" t="str">
        <v>RALO LINEAR</v>
      </c>
      <c r="C167" s="37" t="str">
        <v>U.03.3502</v>
      </c>
      <c r="D167" s="37" t="str">
        <v>UN</v>
      </c>
    </row>
    <row r="168" spans="2:4" x14ac:dyDescent="0.3">
      <c r="B168" s="40" t="str">
        <v>RALO QUADRADO INVISIVEL 15 X 15</v>
      </c>
      <c r="C168" s="37" t="str">
        <v>U.03.3021</v>
      </c>
      <c r="D168" s="37" t="str">
        <v>UN</v>
      </c>
    </row>
    <row r="169" spans="2:4" x14ac:dyDescent="0.3">
      <c r="B169" s="40" t="str">
        <v>RECARGA - EXTINTOR</v>
      </c>
      <c r="C169" s="37" t="str">
        <v>E.02.0120</v>
      </c>
      <c r="D169" s="37" t="str">
        <v>UN</v>
      </c>
    </row>
    <row r="170" spans="2:4" x14ac:dyDescent="0.3">
      <c r="B170" s="40" t="str">
        <v>REDUTOR THINNER</v>
      </c>
      <c r="C170" s="37" t="str">
        <v>R.02.0152</v>
      </c>
      <c r="D170" s="37" t="str">
        <v>L</v>
      </c>
    </row>
    <row r="171" spans="2:4" x14ac:dyDescent="0.3">
      <c r="B171" s="40" t="str">
        <v>REFIL PARA ASPIRADOR DE PÓ ( SACO )C/3UNID</v>
      </c>
      <c r="C171" s="37" t="str">
        <v>E.01.0069</v>
      </c>
      <c r="D171" s="37" t="str">
        <v>UN</v>
      </c>
    </row>
    <row r="172" spans="2:4" x14ac:dyDescent="0.3">
      <c r="B172" s="40" t="str">
        <v>REJUNTE QUARTZOLIT</v>
      </c>
      <c r="C172" s="37" t="str">
        <v>J.06.0001</v>
      </c>
      <c r="D172" s="37" t="str">
        <v>KG</v>
      </c>
    </row>
    <row r="173" spans="2:4" x14ac:dyDescent="0.3">
      <c r="B173" s="40" t="str">
        <v>REMOVEDOR REDUCOLA - CASCOLA</v>
      </c>
      <c r="C173" s="37" t="str">
        <v>W.06.0055</v>
      </c>
      <c r="D173" s="37" t="str">
        <v>L</v>
      </c>
    </row>
    <row r="174" spans="2:4" x14ac:dyDescent="0.3">
      <c r="B174" s="40" t="str">
        <v>REPARO PARA REGISTRO DECA</v>
      </c>
      <c r="C174" s="37" t="str">
        <v>U.02.1412</v>
      </c>
      <c r="D174" s="37" t="str">
        <v>UN</v>
      </c>
    </row>
    <row r="175" spans="2:4" x14ac:dyDescent="0.3">
      <c r="B175" s="40" t="str">
        <v>RESERVATÓRIO CISTERNA</v>
      </c>
      <c r="C175" s="37" t="str">
        <v>K.02.0055</v>
      </c>
      <c r="D175" s="37" t="str">
        <v>UN</v>
      </c>
    </row>
    <row r="176" spans="2:4" x14ac:dyDescent="0.3">
      <c r="B176" s="40" t="str">
        <v>REVESTIMENTO DE PAREDE</v>
      </c>
      <c r="C176" s="37" t="str">
        <v>N.13.0070</v>
      </c>
      <c r="D176" s="37" t="str">
        <v>M²</v>
      </c>
    </row>
    <row r="177" spans="2:4" x14ac:dyDescent="0.3">
      <c r="B177" s="40" t="str">
        <v>RISCADOR</v>
      </c>
      <c r="C177" s="37" t="str">
        <v>E.04.0230</v>
      </c>
      <c r="D177" s="37" t="str">
        <v>UN</v>
      </c>
    </row>
    <row r="178" spans="2:4" x14ac:dyDescent="0.3">
      <c r="B178" s="40" t="str">
        <v>RODIZIO PARA ANDAIME TUBULAR</v>
      </c>
      <c r="C178" s="37" t="str">
        <v>F.02.0009</v>
      </c>
      <c r="D178" s="37" t="str">
        <v>MES</v>
      </c>
    </row>
    <row r="179" spans="2:4" x14ac:dyDescent="0.3">
      <c r="B179" s="40" t="str">
        <v>RODO DE 40CM -</v>
      </c>
      <c r="C179" s="37" t="str">
        <v>C.04.0042</v>
      </c>
      <c r="D179" s="37" t="str">
        <v>UN</v>
      </c>
    </row>
    <row r="180" spans="2:4" x14ac:dyDescent="0.3">
      <c r="B180" s="40" t="str">
        <v>RUFO METALICO</v>
      </c>
      <c r="C180" s="37" t="str">
        <v>M.08.0350</v>
      </c>
      <c r="D180" s="37" t="str">
        <v>UN</v>
      </c>
    </row>
    <row r="181" spans="2:4" x14ac:dyDescent="0.3">
      <c r="B181" s="40" t="str">
        <v>SACO PLÁSTICO P/ LIXO - 100 L C/ 100 UN REFORÇADO</v>
      </c>
      <c r="C181" s="37" t="str">
        <v>C.04.0023</v>
      </c>
      <c r="D181" s="37" t="str">
        <v>UN</v>
      </c>
    </row>
    <row r="182" spans="2:4" x14ac:dyDescent="0.3">
      <c r="B182" s="40" t="str">
        <v>SACO PLÁSTICO P/ LIXO - 300 L C/ 100 UN REFORÇADO</v>
      </c>
      <c r="C182" s="37" t="str">
        <v>C.04.0025</v>
      </c>
      <c r="D182" s="37" t="str">
        <v>UN</v>
      </c>
    </row>
    <row r="183" spans="2:4" x14ac:dyDescent="0.3">
      <c r="B183" s="40" t="str">
        <v>SAPATA AJUSTÁVEL P/ ANDAIME</v>
      </c>
      <c r="C183" s="37" t="str">
        <v>F.05.0010</v>
      </c>
      <c r="D183" s="37" t="str">
        <v>MES</v>
      </c>
    </row>
    <row r="184" spans="2:4" x14ac:dyDescent="0.3">
      <c r="B184" s="40" t="str">
        <v>SAPATA AJUSTÁVEL</v>
      </c>
      <c r="C184" s="37" t="str">
        <v>E.O4.1247</v>
      </c>
      <c r="D184" s="37" t="str">
        <v>UN</v>
      </c>
    </row>
    <row r="185" spans="2:4" x14ac:dyDescent="0.3">
      <c r="B185" s="40" t="str">
        <v>SELANTE DE SILICONE 310 ML - CURA NEUTRA</v>
      </c>
      <c r="C185" s="37" t="str">
        <v>S.10.0020</v>
      </c>
      <c r="D185" s="37" t="str">
        <v>UN</v>
      </c>
    </row>
    <row r="186" spans="2:4" x14ac:dyDescent="0.3">
      <c r="B186" s="40" t="str">
        <v>SERROTE - PARA GESSEIRO</v>
      </c>
      <c r="C186" s="37" t="str">
        <v>E.04.0225</v>
      </c>
      <c r="D186" s="37" t="str">
        <v>UN</v>
      </c>
    </row>
    <row r="187" spans="2:4" x14ac:dyDescent="0.3">
      <c r="B187" s="40" t="str">
        <v>SIFÃO PARA COZINHA - DECA 1680 C 112</v>
      </c>
      <c r="C187" s="37" t="str">
        <v>U.02.0702</v>
      </c>
      <c r="D187" s="37" t="str">
        <v>UN</v>
      </c>
    </row>
    <row r="188" spans="2:4" x14ac:dyDescent="0.3">
      <c r="B188" s="40" t="str">
        <v>SISAL KG</v>
      </c>
      <c r="C188" s="37" t="str">
        <v>Q.02.0003</v>
      </c>
      <c r="D188" s="37" t="str">
        <v>KG</v>
      </c>
    </row>
    <row r="189" spans="2:4" x14ac:dyDescent="0.3">
      <c r="B189" s="40" t="str">
        <v>SUPER GRAUTE QUARTZOLIT</v>
      </c>
      <c r="C189" s="37" t="str">
        <v>J.10.0012</v>
      </c>
      <c r="D189" s="37" t="str">
        <v>SC25</v>
      </c>
    </row>
    <row r="190" spans="2:4" x14ac:dyDescent="0.3">
      <c r="B190" s="40" t="str">
        <v>TÁBUA - 1 X 12'' -</v>
      </c>
      <c r="C190" s="37" t="str">
        <v>O.01.0013</v>
      </c>
      <c r="D190" s="37" t="str">
        <v>M</v>
      </c>
    </row>
    <row r="191" spans="2:4" x14ac:dyDescent="0.3">
      <c r="B191" s="40" t="str">
        <v>TÁBUA - 1 X 3'' -</v>
      </c>
      <c r="C191" s="37" t="str">
        <v>O.01.0010</v>
      </c>
      <c r="D191" s="37" t="str">
        <v>M</v>
      </c>
    </row>
    <row r="192" spans="2:4" x14ac:dyDescent="0.3">
      <c r="B192" s="40" t="str">
        <v>TÁBUA - 1 X 12'' -</v>
      </c>
      <c r="C192" s="37" t="str">
        <v>O.01.0018</v>
      </c>
      <c r="D192" s="37" t="str">
        <v>M</v>
      </c>
    </row>
    <row r="193" spans="2:4" x14ac:dyDescent="0.3">
      <c r="B193" s="40" t="str">
        <v>TABUA DE PINUS 1" X 10"</v>
      </c>
      <c r="C193" s="37" t="str">
        <v>O.01.0111</v>
      </c>
      <c r="D193" s="37" t="str">
        <v>M</v>
      </c>
    </row>
    <row r="194" spans="2:4" x14ac:dyDescent="0.3">
      <c r="B194" s="40" t="str">
        <v>TABUA DE PINUS 1" X 12"</v>
      </c>
      <c r="C194" s="37" t="str">
        <v>O.01.0142</v>
      </c>
      <c r="D194" s="37" t="str">
        <v>M</v>
      </c>
    </row>
    <row r="195" spans="2:4" x14ac:dyDescent="0.3">
      <c r="B195" s="40" t="str">
        <v>TABUA DE PINUS 1" X 4"</v>
      </c>
      <c r="C195" s="37" t="str">
        <v>O.01.0110</v>
      </c>
      <c r="D195" s="37" t="str">
        <v>M</v>
      </c>
    </row>
    <row r="196" spans="2:4" x14ac:dyDescent="0.3">
      <c r="B196" s="40" t="str">
        <v>TABUA DE PINUS 3" X 3"</v>
      </c>
      <c r="C196" s="37" t="str">
        <v>O.01.0121</v>
      </c>
      <c r="D196" s="37" t="str">
        <v>M</v>
      </c>
    </row>
    <row r="197" spans="2:4" x14ac:dyDescent="0.3">
      <c r="B197" s="40" t="str">
        <v>TALHADEIRA 20 X 250MM SDS PLUS</v>
      </c>
      <c r="C197" s="37" t="str">
        <v>E.04.1854</v>
      </c>
      <c r="D197" s="37" t="str">
        <v>UN</v>
      </c>
    </row>
    <row r="198" spans="2:4" x14ac:dyDescent="0.3">
      <c r="B198" s="40" t="str">
        <v>TALHADEIRA FORJADA EM AÇO REDONDO - 3/4 X 12''</v>
      </c>
      <c r="C198" s="37" t="str">
        <v>E.04.0011</v>
      </c>
      <c r="D198" s="37" t="str">
        <v>UN</v>
      </c>
    </row>
    <row r="199" spans="2:4" x14ac:dyDescent="0.3">
      <c r="B199" s="40" t="str">
        <v>TAMPA DE CONCRETO ARMADA</v>
      </c>
      <c r="C199" s="37" t="str">
        <v>I.01.0121</v>
      </c>
      <c r="D199" s="37" t="str">
        <v>UN</v>
      </c>
    </row>
    <row r="200" spans="2:4" x14ac:dyDescent="0.3">
      <c r="B200" s="40" t="str">
        <v>TAMPÃO EM ALUMINIO</v>
      </c>
      <c r="C200" s="37" t="str">
        <v>P2.03.0509</v>
      </c>
      <c r="D200" s="37" t="str">
        <v>UN</v>
      </c>
    </row>
    <row r="201" spans="2:4" x14ac:dyDescent="0.3">
      <c r="B201" s="40" t="str">
        <v>TAMPÃO EM ALUMINIO DUPLA VEDAÇÃO 60 X 60 CM</v>
      </c>
      <c r="C201" s="37" t="str">
        <v>P2.03.0500</v>
      </c>
      <c r="D201" s="37" t="str">
        <v>UN</v>
      </c>
    </row>
    <row r="202" spans="2:4" x14ac:dyDescent="0.3">
      <c r="B202" s="40" t="str">
        <v>TANQUE TQ.03 DECA</v>
      </c>
      <c r="C202" s="37" t="str">
        <v>U.01.0193</v>
      </c>
      <c r="D202" s="37" t="str">
        <v>UN</v>
      </c>
    </row>
    <row r="203" spans="2:4" x14ac:dyDescent="0.3">
      <c r="B203" s="40" t="str">
        <v>TELA TAPUME PROTEÇAO DA ÁREA DE TRABALHO LARANJA VAZADA 1,20 X 50M</v>
      </c>
      <c r="C203" s="37" t="str">
        <v>E.02.0070</v>
      </c>
      <c r="D203" s="37" t="str">
        <v>RL</v>
      </c>
    </row>
    <row r="204" spans="2:4" x14ac:dyDescent="0.3">
      <c r="B204" s="40" t="str">
        <v>TELA ELETRO SOLDADA PARA AMARRAÇÃO DE ALVENARIA 12,0 X 50,0 CM</v>
      </c>
      <c r="C204" s="37" t="str">
        <v>H.11.0124</v>
      </c>
      <c r="D204" s="37" t="str">
        <v>CX</v>
      </c>
    </row>
    <row r="205" spans="2:4" x14ac:dyDescent="0.3">
      <c r="B205" s="40" t="str">
        <v>TIJOLO CERÂMICO FURADO - 09 X 19 X 19</v>
      </c>
      <c r="C205" s="37" t="str">
        <v>L.01.0021</v>
      </c>
      <c r="D205" s="37" t="str">
        <v>UN</v>
      </c>
    </row>
    <row r="206" spans="2:4" x14ac:dyDescent="0.3">
      <c r="B206" s="40" t="str">
        <v>TIJOLO CERÂMICO FURADO - 09 X 19 X 29</v>
      </c>
      <c r="C206" s="37" t="str">
        <v>L.01.0022</v>
      </c>
      <c r="D206" s="37" t="str">
        <v>UN</v>
      </c>
    </row>
    <row r="207" spans="2:4" x14ac:dyDescent="0.3">
      <c r="B207" s="40" t="str">
        <v>TINTA IMPERMEABILIZANTE ICOPER 20KG</v>
      </c>
      <c r="C207" s="37" t="str">
        <v>S.08.0410</v>
      </c>
      <c r="D207" s="37" t="str">
        <v>UN</v>
      </c>
    </row>
    <row r="208" spans="2:4" x14ac:dyDescent="0.3">
      <c r="B208" s="40" t="str">
        <v>TK MANTA DE PROTEÇÃO 1,00 X 25,00M X 5MM ( TECNOKOLL )</v>
      </c>
      <c r="C208" s="37" t="str">
        <v>E.02.0039</v>
      </c>
      <c r="D208" s="37" t="str">
        <v>RL</v>
      </c>
    </row>
    <row r="209" spans="2:4" x14ac:dyDescent="0.3">
      <c r="B209" s="40" t="str">
        <v>TOMADA 2P +T 20A LG BTICINO BIANCO LIGHT SN4166S</v>
      </c>
      <c r="C209" s="37" t="str">
        <v>K.08.0158</v>
      </c>
      <c r="D209" s="37" t="str">
        <v>PC</v>
      </c>
    </row>
    <row r="210" spans="2:4" x14ac:dyDescent="0.3">
      <c r="B210" s="40" t="str">
        <v>TOMADA 2P+ T 10A BTICINO BIANCO LIGHT SN4165S</v>
      </c>
      <c r="C210" s="37" t="str">
        <v>K.08.0154</v>
      </c>
      <c r="D210" s="37" t="str">
        <v>PC</v>
      </c>
    </row>
    <row r="211" spans="2:4" x14ac:dyDescent="0.3">
      <c r="B211" s="40" t="str">
        <v>TOMADA DE 10A SL 4165S LIVING LIGHT</v>
      </c>
      <c r="C211" s="37" t="str">
        <v>K.08.6079</v>
      </c>
      <c r="D211" s="37" t="str">
        <v>UN</v>
      </c>
    </row>
    <row r="212" spans="2:4" x14ac:dyDescent="0.3">
      <c r="B212" s="40" t="str">
        <v>TOMADA DE 20A SL 4166S LIVING LIGHT</v>
      </c>
      <c r="C212" s="37" t="str">
        <v>K.08.6082</v>
      </c>
      <c r="D212" s="37" t="str">
        <v>UN</v>
      </c>
    </row>
    <row r="213" spans="2:4" x14ac:dyDescent="0.3">
      <c r="B213" s="40" t="str">
        <v>TOMADA LUMITEK</v>
      </c>
      <c r="C213" s="37" t="str">
        <v>K.01.0228</v>
      </c>
      <c r="D213" s="37" t="str">
        <v>UN</v>
      </c>
    </row>
    <row r="214" spans="2:4" x14ac:dyDescent="0.3">
      <c r="B214" s="40" t="str">
        <v>TOMADA PADRÃO BRASILEIRO 2P+T 20 A - REF.: 0642 19 PIAL AQUATIC</v>
      </c>
      <c r="C214" s="37" t="str">
        <v>K.08.0907</v>
      </c>
      <c r="D214" s="37" t="str">
        <v>UN</v>
      </c>
    </row>
    <row r="215" spans="2:4" x14ac:dyDescent="0.3">
      <c r="B215" s="40" t="str">
        <v>TOMADA PARA INFORMATICA CONECTOR RJ 45 BORNES DE PRESSÃO PRETA LUMITEK - P/MOVEIS 67 X 43MM</v>
      </c>
      <c r="C215" s="37" t="str">
        <v>K.08.0561</v>
      </c>
      <c r="D215" s="37" t="str">
        <v>UN</v>
      </c>
    </row>
    <row r="216" spans="2:4" x14ac:dyDescent="0.3">
      <c r="B216" s="40" t="str">
        <v>TORNEIRA 1198 C LAVATÓRIO MESA LINK DECA</v>
      </c>
      <c r="C216" s="37" t="str">
        <v>U.02.0829</v>
      </c>
      <c r="D216" s="37" t="str">
        <v>UN</v>
      </c>
    </row>
    <row r="217" spans="2:4" x14ac:dyDescent="0.3">
      <c r="B217" s="40" t="str">
        <v>TORNEIRA PARA JARDIM E TANQUE COM AREJADOR REF. 1154 C37 LINHA IZY DECA</v>
      </c>
      <c r="C217" s="37" t="str">
        <v>U.02.0874</v>
      </c>
      <c r="D217" s="37" t="str">
        <v>UN</v>
      </c>
    </row>
    <row r="218" spans="2:4" x14ac:dyDescent="0.3">
      <c r="B218" s="40" t="str">
        <v>TRENA DE FITA DE AÇO 10M</v>
      </c>
      <c r="C218" s="37" t="str">
        <v>E.04.0189</v>
      </c>
      <c r="D218" s="37" t="str">
        <v>UN</v>
      </c>
    </row>
    <row r="219" spans="2:4" x14ac:dyDescent="0.3">
      <c r="B219" s="40" t="str">
        <v>TRENA PROFISSIONAL DE AÇO 8 M X 26 MM</v>
      </c>
      <c r="C219" s="37" t="str">
        <v>E.04.0170</v>
      </c>
      <c r="D219" s="37" t="str">
        <v>UN</v>
      </c>
    </row>
    <row r="220" spans="2:4" x14ac:dyDescent="0.3">
      <c r="B220" s="40" t="str">
        <v>TRINCHA 2"</v>
      </c>
      <c r="C220" s="37" t="str">
        <v>R.02.0181</v>
      </c>
      <c r="D220" s="37" t="str">
        <v>UN</v>
      </c>
    </row>
    <row r="221" spans="2:4" x14ac:dyDescent="0.3">
      <c r="B221" s="40" t="str">
        <v>TRINCHA 1"</v>
      </c>
      <c r="C221" s="37" t="str">
        <v>R.02.0180</v>
      </c>
      <c r="D221" s="37" t="str">
        <v>UN</v>
      </c>
    </row>
    <row r="222" spans="2:4" x14ac:dyDescent="0.3">
      <c r="B222" s="40" t="str">
        <v>TRINCHA 3"</v>
      </c>
      <c r="C222" s="37" t="str">
        <v>R.02.0183</v>
      </c>
      <c r="D222" s="37" t="str">
        <v>UN</v>
      </c>
    </row>
    <row r="223" spans="2:4" x14ac:dyDescent="0.3">
      <c r="B223" s="40" t="str">
        <v>TRINCHA 4''</v>
      </c>
      <c r="C223" s="37" t="str">
        <v>R.02.0186.</v>
      </c>
      <c r="D223" s="37" t="str">
        <v>UN</v>
      </c>
    </row>
    <row r="224" spans="2:4" x14ac:dyDescent="0.3">
      <c r="B224" s="40" t="str">
        <v>TUBO PVC ESGOTO SERIE NORMAL DE 100MM C /6M</v>
      </c>
      <c r="C224" s="37" t="str">
        <v>K.02.0103</v>
      </c>
      <c r="D224" s="37" t="str">
        <v>UN</v>
      </c>
    </row>
    <row r="225" spans="2:4" x14ac:dyDescent="0.3">
      <c r="B225" s="40" t="str">
        <v>TUBO PVC SOLDÁVEL DE 20MM ( MARRON ) C/ 6M</v>
      </c>
      <c r="C225" s="37" t="str">
        <v>K.02.1299</v>
      </c>
      <c r="D225" s="37" t="str">
        <v>UN</v>
      </c>
    </row>
    <row r="226" spans="2:4" x14ac:dyDescent="0.3">
      <c r="B226" s="40" t="str">
        <v>TUBO PVC SOLDÁVEL DE 60MM ( MARRON ) C/ 6M</v>
      </c>
      <c r="C226" s="37" t="str">
        <v>K.02.1304</v>
      </c>
      <c r="D226" s="37" t="str">
        <v>UN</v>
      </c>
    </row>
    <row r="227" spans="2:4" x14ac:dyDescent="0.3">
      <c r="B227" s="40" t="str">
        <v>UNIÃO PVC SOLDÁVEL (MARRON) 32MM</v>
      </c>
      <c r="C227" s="37" t="str">
        <v>K.02.4877</v>
      </c>
      <c r="D227" s="37" t="str">
        <v>UN</v>
      </c>
    </row>
    <row r="228" spans="2:4" x14ac:dyDescent="0.3">
      <c r="B228" s="40" t="str">
        <v>UNIÃO PVC SOLDÁVEL (MARRON) 60MM</v>
      </c>
      <c r="C228" s="37" t="str">
        <v>K.02.4880</v>
      </c>
      <c r="D228" s="37" t="str">
        <v>UN</v>
      </c>
    </row>
    <row r="229" spans="2:4" x14ac:dyDescent="0.3">
      <c r="B229" s="40" t="str">
        <v>UNIFORME OSBORNE - CALÇA DE BRIM PESADO SANTANENSE NA COR CINZA , 04 BOLSOS CHAPADOS, ELASTICOS E CADARÇO , COM REFORÇO EM BRIM NO JOELHO E GAVIÃO.</v>
      </c>
      <c r="C229" s="37" t="str">
        <v>E.03.0202</v>
      </c>
      <c r="D229" s="37" t="str">
        <v>UN</v>
      </c>
    </row>
    <row r="230" spans="2:4" x14ac:dyDescent="0.3">
      <c r="B230" s="40" t="str">
        <v>UNIFORME OSBORNE - CALÇA JEANS</v>
      </c>
      <c r="C230" s="37" t="str">
        <v>E.03.0207</v>
      </c>
      <c r="D230" s="37" t="str">
        <v>UN</v>
      </c>
    </row>
    <row r="231" spans="2:4" x14ac:dyDescent="0.3">
      <c r="B231" s="40" t="str">
        <v>UNIFORME OSBORNE - CAMISA POLO</v>
      </c>
      <c r="C231" s="37" t="str">
        <v>E.03.0203</v>
      </c>
      <c r="D231" s="37" t="str">
        <v>UN</v>
      </c>
    </row>
    <row r="232" spans="2:4" x14ac:dyDescent="0.3">
      <c r="B232" s="40" t="str">
        <v>UNIFORME OSBORNE - JALECO BRIM PESADO SANTANENSE GOLA EM V MANGA CURTA, COM LOGO EM 2 CORES NA MANGA,BOLSA E COSTA</v>
      </c>
      <c r="C232" s="37" t="str">
        <v>E.03.0201</v>
      </c>
      <c r="D232" s="37" t="str">
        <v>UN</v>
      </c>
    </row>
    <row r="233" spans="2:4" x14ac:dyDescent="0.3">
      <c r="B233" s="40" t="str">
        <v>UNIFORME OSBORNE - JALECO BRIM PESADO SANTANENSE GOLA EM V MANGA LONGA COM LOGO EM 2 CORES NA MANGA,BOLSA E COSTA</v>
      </c>
      <c r="C233" s="37" t="str">
        <v>E.03.0208</v>
      </c>
      <c r="D233" s="37" t="str">
        <v>UN</v>
      </c>
    </row>
    <row r="234" spans="2:4" x14ac:dyDescent="0.3">
      <c r="B234" s="40" t="str">
        <v>UNIFORME SOCIAL OSBORNE</v>
      </c>
      <c r="C234" s="37" t="str">
        <v>E.03.0200</v>
      </c>
      <c r="D234" s="37" t="str">
        <v>UN</v>
      </c>
    </row>
    <row r="235" spans="2:4" x14ac:dyDescent="0.3">
      <c r="B235" s="40" t="str">
        <v>USB LUMITEK</v>
      </c>
      <c r="C235" s="37" t="str">
        <v>K.08.0051</v>
      </c>
      <c r="D235" s="37" t="str">
        <v>UN</v>
      </c>
    </row>
    <row r="236" spans="2:4" x14ac:dyDescent="0.3">
      <c r="B236" s="40" t="str">
        <v>VALVULA DE PE COM CRIVO SOLDAVEL 60MM TIGRE</v>
      </c>
      <c r="C236" s="37" t="str">
        <v>K.02.1396</v>
      </c>
      <c r="D236" s="37" t="str">
        <v>UN</v>
      </c>
    </row>
    <row r="237" spans="2:4" x14ac:dyDescent="0.3">
      <c r="B237" s="40" t="str">
        <v>VASELINA</v>
      </c>
      <c r="C237" s="37" t="str">
        <v>C.04.0080</v>
      </c>
      <c r="D237" s="37" t="str">
        <v>L</v>
      </c>
    </row>
    <row r="238" spans="2:4" x14ac:dyDescent="0.3">
      <c r="B238" s="40" t="str">
        <v>VASSOURA DE PÊLO ANIMAL 40 CM</v>
      </c>
      <c r="C238" s="37" t="str">
        <v>C.04.0041</v>
      </c>
      <c r="D238" s="37" t="str">
        <v>UN</v>
      </c>
    </row>
    <row r="239" spans="2:4" x14ac:dyDescent="0.3">
      <c r="B239" s="40" t="str">
        <v>VASSOURA DE PIAÇAVA Nº 2 CHAPA</v>
      </c>
      <c r="C239" s="37" t="str">
        <v>C.04.0039</v>
      </c>
      <c r="D239" s="37" t="str">
        <v>UN</v>
      </c>
    </row>
    <row r="240" spans="2:4" x14ac:dyDescent="0.3">
      <c r="B240" s="40" t="str">
        <v>VASSOURA DE PIAÇAVA Nº 3 CHAPA</v>
      </c>
      <c r="C240" s="37" t="str">
        <v>C.04.0038</v>
      </c>
      <c r="D240" s="37" t="str">
        <v>UN</v>
      </c>
    </row>
    <row r="241" spans="2:4" x14ac:dyDescent="0.3">
      <c r="B241" s="40" t="str">
        <v>VIAPLUS 7000 - FIBRAS IMPER. BI-COMPONENTE(A+B) - EMB. 18KG</v>
      </c>
      <c r="C241" s="37" t="str">
        <v>S.08.0203</v>
      </c>
      <c r="D241" s="37" t="str">
        <v>CX</v>
      </c>
    </row>
    <row r="242" spans="2:4" x14ac:dyDescent="0.3">
      <c r="B242" s="40" t="str">
        <v>ANDAIME TUBULAR 1 X 1,5 -</v>
      </c>
      <c r="C242" s="37" t="str">
        <v>F.02.0004</v>
      </c>
      <c r="D242" s="37" t="str">
        <v>MES</v>
      </c>
    </row>
    <row r="243" spans="2:4" x14ac:dyDescent="0.3">
      <c r="B243" s="40" t="str">
        <v>AR CONDICIONADO</v>
      </c>
      <c r="C243" s="37" t="str">
        <v>E.01.0012</v>
      </c>
      <c r="D243" s="37" t="str">
        <v>UN</v>
      </c>
    </row>
    <row r="244" spans="2:4" x14ac:dyDescent="0.3">
      <c r="B244" s="40" t="str">
        <v>DIAGONAL PARA ANDAIME 1,00 X 1,50</v>
      </c>
      <c r="C244" s="37" t="str">
        <v>E.O4.1241</v>
      </c>
      <c r="D244" s="37" t="str">
        <v>UN</v>
      </c>
    </row>
    <row r="245" spans="2:4" x14ac:dyDescent="0.3">
      <c r="B245" s="40" t="str">
        <v>REJUNTE</v>
      </c>
      <c r="C245" s="37" t="str">
        <v>J.06.0010</v>
      </c>
      <c r="D245" s="37" t="str">
        <v>KG</v>
      </c>
    </row>
    <row r="246" spans="2:4" x14ac:dyDescent="0.3">
      <c r="B246" s="40" t="str">
        <v>FORNECIMENTO DE MÁRMORE E GRANITO</v>
      </c>
      <c r="C246" s="37" t="str">
        <v>N.13.0602</v>
      </c>
      <c r="D246" s="37" t="str">
        <v>VB</v>
      </c>
    </row>
    <row r="247" spans="2:4" x14ac:dyDescent="0.3">
      <c r="B247" s="40" t="str">
        <v>ABRAÇADEIRA TIPO COPO - 3/4''</v>
      </c>
      <c r="C247" s="37" t="str">
        <v>K.01.1869</v>
      </c>
      <c r="D247" s="37" t="str">
        <v>UN</v>
      </c>
    </row>
    <row r="248" spans="2:4" x14ac:dyDescent="0.3">
      <c r="B248" s="40" t="str">
        <v>ACABAMENTO DE REGISTRO</v>
      </c>
      <c r="C248" s="37" t="str">
        <v>U.02.0436</v>
      </c>
      <c r="D248" s="37" t="str">
        <v>UN</v>
      </c>
    </row>
    <row r="249" spans="2:4" x14ac:dyDescent="0.3">
      <c r="B249" s="40" t="str">
        <v>ACABAMENTO DE REGISTRO MIX MATCH NIQUEL ESCOVADO DOCOL REF 00926444</v>
      </c>
      <c r="C249" s="37" t="str">
        <v>U.02.1349</v>
      </c>
      <c r="D249" s="37" t="str">
        <v>UN</v>
      </c>
    </row>
    <row r="250" spans="2:4" x14ac:dyDescent="0.3">
      <c r="B250" s="40" t="str">
        <v>ACABAMENTO DE REGISTRO REF. 4900 C24 PEQ. LINHA IZY DECA ATÉ 1''</v>
      </c>
      <c r="C250" s="37" t="str">
        <v>U.02.0428</v>
      </c>
      <c r="D250" s="37" t="str">
        <v>UN</v>
      </c>
    </row>
    <row r="251" spans="2:4" x14ac:dyDescent="0.3">
      <c r="B251" s="40" t="str">
        <v>ACABAMENTO PARA CAIXA DE DESCARGA EMBUTIDA SALVÁGUA NIQUEL ESCOVADO DOCOL COD 00949444</v>
      </c>
      <c r="C251" s="37" t="str">
        <v>U.02.1566</v>
      </c>
      <c r="D251" s="37" t="str">
        <v>UN</v>
      </c>
    </row>
    <row r="252" spans="2:4" x14ac:dyDescent="0.3">
      <c r="B252" s="40" t="str">
        <v>ACABAMENTO PARA REGISTRO DE GAVETA E PRESSÃO ATÉ 1'' 4900 C37 PQ</v>
      </c>
      <c r="C252" s="37" t="str">
        <v>U.02.2818</v>
      </c>
      <c r="D252" s="37" t="str">
        <v>UN</v>
      </c>
    </row>
    <row r="253" spans="2:4" x14ac:dyDescent="0.3">
      <c r="B253" s="40" t="str">
        <v>ACABAMENTO PARA VALVULA DE DESCARGA DOCOL</v>
      </c>
      <c r="C253" s="37" t="str">
        <v>U.02.1376</v>
      </c>
      <c r="D253" s="37" t="str">
        <v>UN</v>
      </c>
    </row>
    <row r="254" spans="2:4" x14ac:dyDescent="0.3">
      <c r="B254" s="40" t="str">
        <v>AÇO CA50 16,0 MM - VARA</v>
      </c>
      <c r="C254" s="37" t="str">
        <v>H.11.0036</v>
      </c>
      <c r="D254" s="37" t="str">
        <v>UN</v>
      </c>
    </row>
    <row r="255" spans="2:4" x14ac:dyDescent="0.3">
      <c r="B255" s="40" t="str">
        <v>AÇO CA50 8,0 MM - VARA</v>
      </c>
      <c r="C255" s="37" t="str">
        <v>H.11.0033</v>
      </c>
      <c r="D255" s="37" t="str">
        <v>UN</v>
      </c>
    </row>
    <row r="256" spans="2:4" x14ac:dyDescent="0.3">
      <c r="B256" s="40" t="str">
        <v>ADAPTADOR PVC SOLDAVEL CURTO 25MM X 3/4"</v>
      </c>
      <c r="C256" s="37" t="str">
        <v>K.02.1011</v>
      </c>
      <c r="D256" s="37" t="str">
        <v>UN</v>
      </c>
    </row>
    <row r="257" spans="2:4" x14ac:dyDescent="0.3">
      <c r="B257" s="40" t="str">
        <v>ADAPTADOR PVC SOLDÁVEL CURTO COM BOLSA E ROSCA 60MM X 2''</v>
      </c>
      <c r="C257" s="37" t="str">
        <v>K.02.0955</v>
      </c>
      <c r="D257" s="37" t="str">
        <v>UN</v>
      </c>
    </row>
    <row r="258" spans="2:4" x14ac:dyDescent="0.3">
      <c r="B258" s="40" t="str">
        <v>ADAPTADOR PVC SOLDÁVEL CURTO COM BOLSA E ROSCA 85MM X 3''</v>
      </c>
      <c r="C258" s="37" t="str">
        <v>K.02.0957</v>
      </c>
      <c r="D258" s="37" t="str">
        <v>UN</v>
      </c>
    </row>
    <row r="259" spans="2:4" x14ac:dyDescent="0.3">
      <c r="B259" s="40" t="str">
        <v>ADESIVO</v>
      </c>
      <c r="C259" s="37" t="str">
        <v>W.06.0015</v>
      </c>
      <c r="D259" s="37" t="str">
        <v>UN</v>
      </c>
    </row>
    <row r="260" spans="2:4" x14ac:dyDescent="0.3">
      <c r="B260" s="40" t="str">
        <v>ADESIVO ESPECIAL CPVC - FRASCO AQUATHERM - 850G</v>
      </c>
      <c r="C260" s="37" t="str">
        <v>K.02.4669</v>
      </c>
      <c r="D260" s="37" t="str">
        <v>UN</v>
      </c>
    </row>
    <row r="261" spans="2:4" x14ac:dyDescent="0.3">
      <c r="B261" s="40" t="str">
        <v>ÁGUA - CARRO PIPA</v>
      </c>
      <c r="C261" s="37" t="str">
        <v>C.01.0001</v>
      </c>
      <c r="D261" s="37" t="str">
        <v>L</v>
      </c>
    </row>
    <row r="262" spans="2:4" x14ac:dyDescent="0.3">
      <c r="B262" s="40" t="str">
        <v>ÁGUA RÁZ 5 L</v>
      </c>
      <c r="C262" s="37" t="str">
        <v>R.02.0131</v>
      </c>
      <c r="D262" s="37" t="str">
        <v>GL</v>
      </c>
    </row>
    <row r="263" spans="2:4" x14ac:dyDescent="0.3">
      <c r="B263" s="40" t="str">
        <v>ALÇAPÃO DE MADEIRA 01</v>
      </c>
      <c r="C263" s="37" t="str">
        <v>P1.01.0200</v>
      </c>
      <c r="D263" s="37" t="str">
        <v>UN</v>
      </c>
    </row>
    <row r="264" spans="2:4" x14ac:dyDescent="0.3">
      <c r="B264" s="40" t="str">
        <v>ALICATE UNIVERSAL - DIAM: 8'' - COMP: 210 MM</v>
      </c>
      <c r="C264" s="37" t="str">
        <v>E.04.0433</v>
      </c>
      <c r="D264" s="37" t="str">
        <v>UN</v>
      </c>
    </row>
    <row r="265" spans="2:4" x14ac:dyDescent="0.3">
      <c r="B265" s="40" t="str">
        <v>ANEL DE BORRACHA 200 MM P / TUBO VINILFORT - TIGRE</v>
      </c>
      <c r="C265" s="37" t="str">
        <v>K.02.3697</v>
      </c>
      <c r="D265" s="37" t="str">
        <v>UN</v>
      </c>
    </row>
    <row r="266" spans="2:4" x14ac:dyDescent="0.3">
      <c r="B266" s="40" t="str">
        <v>ANEL DE VEDAÇÃO PVC P/ESG. S. NORMAL - DN 150 MM</v>
      </c>
      <c r="C266" s="37" t="str">
        <v>K.02.1782</v>
      </c>
      <c r="D266" s="37" t="str">
        <v>UN</v>
      </c>
    </row>
    <row r="267" spans="2:4" x14ac:dyDescent="0.3">
      <c r="B267" s="40" t="str">
        <v>ARAME RECOZIDO FIO DUPLO TRANÇADO NØ 18</v>
      </c>
      <c r="C267" s="37" t="str">
        <v>M.09.0023</v>
      </c>
      <c r="D267" s="37" t="str">
        <v>KG</v>
      </c>
    </row>
    <row r="268" spans="2:4" x14ac:dyDescent="0.3">
      <c r="B268" s="40" t="str">
        <v>ARCO DE SERRA REGULÁVEL - 12''</v>
      </c>
      <c r="C268" s="37" t="str">
        <v>E.04.0525</v>
      </c>
      <c r="D268" s="37" t="str">
        <v>UN</v>
      </c>
    </row>
    <row r="269" spans="2:4" x14ac:dyDescent="0.3">
      <c r="B269" s="40" t="str">
        <v>ARGAMASSA</v>
      </c>
      <c r="C269" s="37" t="str">
        <v>J.02.0812</v>
      </c>
      <c r="D269" s="37" t="str">
        <v>SC</v>
      </c>
    </row>
    <row r="270" spans="2:4" x14ac:dyDescent="0.3">
      <c r="B270" s="40" t="str">
        <v>ARGAMASSA AUTONIVELANTE DE CAMADA FINA E SECAGEM RÁPIDA</v>
      </c>
      <c r="C270" s="37" t="str">
        <v>J.02.0045</v>
      </c>
      <c r="D270" s="37" t="str">
        <v>SC</v>
      </c>
    </row>
    <row r="271" spans="2:4" x14ac:dyDescent="0.3">
      <c r="B271" s="40" t="str">
        <v>ARGAMASSA PARA CHAPISCO DE CAMADA FINA- 20KG - MARRON-CLARO(ROLADO)</v>
      </c>
      <c r="C271" s="37" t="str">
        <v>J.02.0029</v>
      </c>
      <c r="D271" s="37" t="str">
        <v>SC</v>
      </c>
    </row>
    <row r="272" spans="2:4" x14ac:dyDescent="0.3">
      <c r="B272" s="40" t="str">
        <v>ARGAMASSA PARA PASTILHA E MOSAICOS ACII PREMIUN 20KG BRANCA PORTOKOLL</v>
      </c>
      <c r="C272" s="37" t="str">
        <v>J.02.0901</v>
      </c>
      <c r="D272" s="37" t="str">
        <v>UN</v>
      </c>
    </row>
    <row r="273" spans="2:4" x14ac:dyDescent="0.3">
      <c r="B273" s="40" t="str">
        <v>ARGAMASSA TK GLASS TECNOKOLL INTERNA E EXTERNA GRANDES FORMATOS 1.9MPA ACIII BRANCA 20KG</v>
      </c>
      <c r="C273" s="37" t="str">
        <v>J.02.1501</v>
      </c>
      <c r="D273" s="37" t="str">
        <v>SC</v>
      </c>
    </row>
    <row r="274" spans="2:4" x14ac:dyDescent="0.3">
      <c r="B274" s="40" t="str">
        <v>ARGAMASSA TK PREMIUM TECNOKOLL INTERNA E EXTERNA GRANDES FORMATOS 1.8MPA ACIII BRANCA 20KG</v>
      </c>
      <c r="C274" s="37" t="str">
        <v>J.02.1500</v>
      </c>
      <c r="D274" s="37" t="str">
        <v>SC</v>
      </c>
    </row>
    <row r="275" spans="2:4" x14ac:dyDescent="0.3">
      <c r="B275" s="40" t="str">
        <v>ARGILA EXPANDIDA REF.2215=22 A 15MM ( 1 M³ = 20 SACOS ) ( 1 SC = 50 L )</v>
      </c>
      <c r="C275" s="37" t="str">
        <v>J.09.0002</v>
      </c>
      <c r="D275" s="37" t="str">
        <v>SC</v>
      </c>
    </row>
    <row r="276" spans="2:4" x14ac:dyDescent="0.3">
      <c r="B276" s="40" t="str">
        <v>ARRUELA LISA 5/16''</v>
      </c>
      <c r="C276" s="37" t="str">
        <v>W.02.0119</v>
      </c>
      <c r="D276" s="37" t="str">
        <v>PC</v>
      </c>
    </row>
    <row r="277" spans="2:4" x14ac:dyDescent="0.3">
      <c r="B277" s="40" t="str">
        <v>ARRUELA LISA 1/4"</v>
      </c>
      <c r="C277" s="37" t="str">
        <v>W.02.0114</v>
      </c>
      <c r="D277" s="37" t="str">
        <v>PC</v>
      </c>
    </row>
    <row r="278" spans="2:4" x14ac:dyDescent="0.3">
      <c r="B278" s="40" t="str">
        <v>AUTOMÁTICO DE BÓIA UNIVERSAL</v>
      </c>
      <c r="C278" s="37" t="str">
        <v>K.02.0353</v>
      </c>
      <c r="D278" s="37" t="str">
        <v>UN</v>
      </c>
    </row>
    <row r="279" spans="2:4" x14ac:dyDescent="0.3">
      <c r="B279" s="40" t="str">
        <v>BALDE PVC REFORÇADO COM MEDIDA INTERNA - 12 L</v>
      </c>
      <c r="C279" s="37" t="str">
        <v>E.04.0001</v>
      </c>
      <c r="D279" s="37" t="str">
        <v>UN</v>
      </c>
    </row>
    <row r="280" spans="2:4" x14ac:dyDescent="0.3">
      <c r="B280" s="40" t="str">
        <v>BARRA ROSQUEADA AÇO INOX 1/4' - COMP. 3 M</v>
      </c>
      <c r="C280" s="37" t="str">
        <v>W.07.0172</v>
      </c>
      <c r="D280" s="37" t="str">
        <v>UN</v>
      </c>
    </row>
    <row r="281" spans="2:4" x14ac:dyDescent="0.3">
      <c r="B281" s="40" t="str">
        <v>BARRA ROSQUEADA GALVANIZADO 1/2' - COMP. 1 M</v>
      </c>
      <c r="C281" s="37" t="str">
        <v>W.07.0150</v>
      </c>
      <c r="D281" s="37" t="str">
        <v>UN</v>
      </c>
    </row>
    <row r="282" spans="2:4" x14ac:dyDescent="0.3">
      <c r="B282" s="40" t="str">
        <v>BARRA ROSQUEADA GALVANIZADO 5/16' - COMP. 3 M</v>
      </c>
      <c r="C282" s="37" t="str">
        <v>W.07.0161</v>
      </c>
      <c r="D282" s="37" t="str">
        <v>UN</v>
      </c>
    </row>
    <row r="283" spans="2:4" x14ac:dyDescent="0.3">
      <c r="B283" s="40" t="str">
        <v>BASE DE MONOCOMANDO PARA CHUVEIRO 3/4'' ALTA VAZÃO MIX&amp;MACH EF 00658200 DOCOL</v>
      </c>
      <c r="C283" s="37" t="str">
        <v>U.02.1508</v>
      </c>
      <c r="D283" s="37" t="str">
        <v>UN</v>
      </c>
    </row>
    <row r="284" spans="2:4" x14ac:dyDescent="0.3">
      <c r="B284" s="40" t="str">
        <v>BASE DE REGISTRO DE GAVETA - DECA 4509 - DN 20 - 3/4''</v>
      </c>
      <c r="C284" s="37" t="str">
        <v>U.02.0162</v>
      </c>
      <c r="D284" s="37" t="str">
        <v>UN</v>
      </c>
    </row>
    <row r="285" spans="2:4" x14ac:dyDescent="0.3">
      <c r="B285" s="40" t="str">
        <v>BLOCO DE ESPUMA OU CAMURÇA</v>
      </c>
      <c r="C285" s="37" t="str">
        <v>E.04.0269</v>
      </c>
      <c r="D285" s="37" t="str">
        <v>UN</v>
      </c>
    </row>
    <row r="286" spans="2:4" x14ac:dyDescent="0.3">
      <c r="B286" s="40" t="str">
        <v>BROCA SDS PLUS WIDIA DE ENCAIXE - 12MM X 160MM</v>
      </c>
      <c r="C286" s="37" t="str">
        <v>E.04.0384</v>
      </c>
      <c r="D286" s="37" t="str">
        <v>UN</v>
      </c>
    </row>
    <row r="287" spans="2:4" x14ac:dyDescent="0.3">
      <c r="B287" s="40" t="str">
        <v>BROCA SDS PLUS WIDIA DE ENCAIXE - 5MM X 160MM</v>
      </c>
      <c r="C287" s="37" t="str">
        <v>E.04.0375</v>
      </c>
      <c r="D287" s="37" t="str">
        <v>UN</v>
      </c>
    </row>
    <row r="288" spans="2:4" x14ac:dyDescent="0.3">
      <c r="B288" s="40" t="str">
        <v>BROCA SDS PLUS WIDIA DE ENCAIXE - 6MM X 160MM</v>
      </c>
      <c r="C288" s="37" t="str">
        <v>E.04.0376</v>
      </c>
      <c r="D288" s="37" t="str">
        <v>UN</v>
      </c>
    </row>
    <row r="289" spans="2:4" x14ac:dyDescent="0.3">
      <c r="B289" s="40" t="str">
        <v>BROCA SDS PLUS WIDIA DE ENCAIXE - 7MM X 110MM</v>
      </c>
      <c r="C289" s="37" t="str">
        <v>E.04.0377</v>
      </c>
      <c r="D289" s="37" t="str">
        <v>UN</v>
      </c>
    </row>
    <row r="290" spans="2:4" x14ac:dyDescent="0.3">
      <c r="B290" s="40" t="str">
        <v>BROCA SDS PLUS WIDIA DE ENCAIXE - 8MM X 210MM</v>
      </c>
      <c r="C290" s="37" t="str">
        <v>E.04.0380</v>
      </c>
      <c r="D290" s="37" t="str">
        <v>UN</v>
      </c>
    </row>
    <row r="291" spans="2:4" x14ac:dyDescent="0.3">
      <c r="B291" s="40" t="str">
        <v>BUCHA DE REDUÇÃO DE METAL METAL 1'' X 3/4''</v>
      </c>
      <c r="C291" s="37" t="str">
        <v>K.02.6516</v>
      </c>
      <c r="D291" s="37" t="str">
        <v>UN</v>
      </c>
    </row>
    <row r="292" spans="2:4" x14ac:dyDescent="0.3">
      <c r="B292" s="40" t="str">
        <v>BUCHA DE REDUÇÃO SOLDÁVEL CURTA 60 X 50MM</v>
      </c>
      <c r="C292" s="37" t="str">
        <v>K.02.0824</v>
      </c>
      <c r="D292" s="37" t="str">
        <v>UN</v>
      </c>
    </row>
    <row r="293" spans="2:4" x14ac:dyDescent="0.3">
      <c r="B293" s="40" t="str">
        <v>BUCHA DE REDUÇÃO SOLDÁVEL LONGA 85 X 60MM</v>
      </c>
      <c r="C293" s="37" t="str">
        <v>K.02.0816</v>
      </c>
      <c r="D293" s="37" t="str">
        <v>UN</v>
      </c>
    </row>
    <row r="294" spans="2:4" x14ac:dyDescent="0.3">
      <c r="B294" s="40" t="str">
        <v>BUCHA DE REDUÇÃO VINILFORT SÉRIE REFORÇADA BOLSA X BOLSA 200 X 100 MM TIGRE</v>
      </c>
      <c r="C294" s="37" t="str">
        <v>K.02.3708</v>
      </c>
      <c r="D294" s="37" t="str">
        <v>UN</v>
      </c>
    </row>
    <row r="295" spans="2:4" x14ac:dyDescent="0.3">
      <c r="B295" s="40" t="str">
        <v>BUCHA FIX. NYLON S-8</v>
      </c>
      <c r="C295" s="37" t="str">
        <v>W.02.0001</v>
      </c>
      <c r="D295" s="37" t="str">
        <v>PC</v>
      </c>
    </row>
    <row r="296" spans="2:4" x14ac:dyDescent="0.3">
      <c r="B296" s="40" t="str">
        <v>CABO DE REDE</v>
      </c>
      <c r="C296" s="37" t="str">
        <v>C.05.0008</v>
      </c>
      <c r="D296" s="37" t="str">
        <v>M</v>
      </c>
    </row>
    <row r="297" spans="2:4" x14ac:dyDescent="0.3">
      <c r="B297" s="40" t="str">
        <v>CABO FLEXÍVEL - 750 V - 10 MM²</v>
      </c>
      <c r="C297" s="37" t="str">
        <v>K.01.0253</v>
      </c>
      <c r="D297" s="37" t="str">
        <v>M</v>
      </c>
    </row>
    <row r="298" spans="2:4" x14ac:dyDescent="0.3">
      <c r="B298" s="40" t="str">
        <v>CABO FLEXÍVEL 750 V - 2,5 MM²</v>
      </c>
      <c r="C298" s="37" t="str">
        <v>K.01.0250</v>
      </c>
      <c r="D298" s="37" t="str">
        <v>M</v>
      </c>
    </row>
    <row r="299" spans="2:4" x14ac:dyDescent="0.3">
      <c r="B299" s="40" t="str">
        <v>CABO FLEXÍVEL - 750 V - 1,5 MM²</v>
      </c>
      <c r="C299" s="37" t="str">
        <v>K.01.0249</v>
      </c>
      <c r="D299" s="37" t="str">
        <v>M</v>
      </c>
    </row>
    <row r="300" spans="2:4" x14ac:dyDescent="0.3">
      <c r="B300" s="40" t="str">
        <v>CABO FLEXÍVEL 750 V - 6 MM²</v>
      </c>
      <c r="C300" s="37" t="str">
        <v>K.01.0252</v>
      </c>
      <c r="D300" s="37" t="str">
        <v>M</v>
      </c>
    </row>
    <row r="301" spans="2:4" x14ac:dyDescent="0.3">
      <c r="B301" s="40" t="str">
        <v>CABO FLEXÍVEL PP - 750 V - 2 X 2,5 MM²</v>
      </c>
      <c r="C301" s="37" t="str">
        <v>K.01.0266</v>
      </c>
      <c r="D301" s="37" t="str">
        <v>M</v>
      </c>
    </row>
    <row r="302" spans="2:4" x14ac:dyDescent="0.3">
      <c r="B302" s="40" t="str">
        <v>CABO FLEXÍVEL PP - 750 V - 3 X 1 MM²</v>
      </c>
      <c r="C302" s="37" t="str">
        <v>K.01.0269</v>
      </c>
      <c r="D302" s="37" t="str">
        <v>M</v>
      </c>
    </row>
    <row r="303" spans="2:4" x14ac:dyDescent="0.3">
      <c r="B303" s="40" t="str">
        <v>CABO FLEXÍVEL PP - 750 V - 3 X 1,5 MM²</v>
      </c>
      <c r="C303" s="37" t="str">
        <v>K.01.0270</v>
      </c>
      <c r="D303" s="37" t="str">
        <v>M</v>
      </c>
    </row>
    <row r="304" spans="2:4" x14ac:dyDescent="0.3">
      <c r="B304" s="40" t="str">
        <v>CABO PP 2 X 0,75MM X 450V</v>
      </c>
      <c r="C304" s="37" t="str">
        <v>K.01.3751</v>
      </c>
      <c r="D304" s="37" t="str">
        <v>M</v>
      </c>
    </row>
    <row r="305" spans="2:4" x14ac:dyDescent="0.3">
      <c r="B305" s="40" t="str">
        <v>CABO PP 450V 750 V 3 X 0,75 MM2</v>
      </c>
      <c r="C305" s="37" t="str">
        <v>K.01.3750</v>
      </c>
      <c r="D305" s="37" t="str">
        <v>M</v>
      </c>
    </row>
    <row r="306" spans="2:4" x14ac:dyDescent="0.3">
      <c r="B306" s="40" t="str">
        <v>CADEIRA PVC</v>
      </c>
      <c r="C306" s="37" t="str">
        <v>C.05.0210</v>
      </c>
      <c r="D306" s="37" t="str">
        <v>UN</v>
      </c>
    </row>
    <row r="307" spans="2:4" x14ac:dyDescent="0.3">
      <c r="B307" s="40" t="str">
        <v>CAP PVC P/ ESGOTO SÉRIE NORMAL - DN 200 MM TIGRE</v>
      </c>
      <c r="C307" s="37" t="str">
        <v>K.02.1822</v>
      </c>
      <c r="D307" s="37" t="str">
        <v>UN</v>
      </c>
    </row>
    <row r="308" spans="2:4" x14ac:dyDescent="0.3">
      <c r="B308" s="40" t="str">
        <v>CAPACETE MSA MODELO V-GARD</v>
      </c>
      <c r="C308" s="37" t="str">
        <v>E.03.0272</v>
      </c>
      <c r="D308" s="37" t="str">
        <v>UN</v>
      </c>
    </row>
    <row r="309" spans="2:4" x14ac:dyDescent="0.3">
      <c r="B309" s="40" t="str">
        <v>CHAPA DE AÇO INOX</v>
      </c>
      <c r="C309" s="37" t="str">
        <v>P2.01.0026</v>
      </c>
      <c r="D309" s="37" t="str">
        <v>UN</v>
      </c>
    </row>
    <row r="310" spans="2:4" x14ac:dyDescent="0.3">
      <c r="B310" s="40" t="str">
        <v>CHAPA DE COMPENSADO NAVAL 15 MM -</v>
      </c>
      <c r="C310" s="37" t="str">
        <v>O.01.0137</v>
      </c>
      <c r="D310" s="37" t="str">
        <v>UN</v>
      </c>
    </row>
    <row r="311" spans="2:4" x14ac:dyDescent="0.3">
      <c r="B311" s="40" t="str">
        <v>CHAPA DE MDF</v>
      </c>
      <c r="C311" s="37" t="str">
        <v>O.01.0400</v>
      </c>
      <c r="D311" s="37" t="str">
        <v>UN</v>
      </c>
    </row>
    <row r="312" spans="2:4" x14ac:dyDescent="0.3">
      <c r="B312" s="40" t="str">
        <v>CHAPA PLASTIFICADO 10 MM - 2,20 X 1,10 M</v>
      </c>
      <c r="C312" s="37" t="str">
        <v>O.01.0112</v>
      </c>
      <c r="D312" s="37" t="str">
        <v>UN</v>
      </c>
    </row>
    <row r="313" spans="2:4" x14ac:dyDescent="0.3">
      <c r="B313" s="40" t="str">
        <v>CHAPA PLASTIFICADO 20 MM - 2,20 X 1,10 M</v>
      </c>
      <c r="C313" s="37" t="str">
        <v>O.01.0120</v>
      </c>
      <c r="D313" s="37" t="str">
        <v>UN</v>
      </c>
    </row>
    <row r="314" spans="2:4" x14ac:dyDescent="0.3">
      <c r="B314" s="40" t="str">
        <v>CHAVE DE FENDA - DIAM: 1/4'' - COMP: 200 MM</v>
      </c>
      <c r="C314" s="37" t="str">
        <v>E.04.0469</v>
      </c>
      <c r="D314" s="37" t="str">
        <v>UN</v>
      </c>
    </row>
    <row r="315" spans="2:4" x14ac:dyDescent="0.3">
      <c r="B315" s="40" t="str">
        <v>CHUMBADOR MECÂNICO CB 1/4"</v>
      </c>
      <c r="C315" s="37" t="str">
        <v>W.03.0016</v>
      </c>
      <c r="D315" s="37" t="str">
        <v>UN</v>
      </c>
    </row>
    <row r="316" spans="2:4" x14ac:dyDescent="0.3">
      <c r="B316" s="40" t="str">
        <v>CHUMBADOR MECÂNICO CB 5/16"</v>
      </c>
      <c r="C316" s="37" t="str">
        <v>W.03.0017</v>
      </c>
      <c r="D316" s="37" t="str">
        <v>UN</v>
      </c>
    </row>
    <row r="317" spans="2:4" x14ac:dyDescent="0.3">
      <c r="B317" s="40" t="str">
        <v>CHUVEIRO ELÉTRICO</v>
      </c>
      <c r="C317" s="37" t="str">
        <v>U.02.1215</v>
      </c>
      <c r="D317" s="37" t="str">
        <v>UN</v>
      </c>
    </row>
    <row r="318" spans="2:4" x14ac:dyDescent="0.3">
      <c r="B318" s="40" t="str">
        <v>CIMENTO ASFALTICO NBR 9910 TIPO II 25 KG</v>
      </c>
      <c r="C318" s="37" t="str">
        <v>S.08.0316</v>
      </c>
      <c r="D318" s="37" t="str">
        <v>SC</v>
      </c>
    </row>
    <row r="319" spans="2:4" x14ac:dyDescent="0.3">
      <c r="B319" s="40" t="str">
        <v>CLEANMAX LIMPADOR MULTIPISOS - 1 L PORTOKOLL</v>
      </c>
      <c r="C319" s="37" t="str">
        <v>C.04.0167</v>
      </c>
      <c r="D319" s="37" t="str">
        <v>L</v>
      </c>
    </row>
    <row r="320" spans="2:4" x14ac:dyDescent="0.3">
      <c r="B320" s="40" t="str">
        <v>CONECTOR CPVC - AQUATHERM - 28X1''</v>
      </c>
      <c r="C320" s="37" t="str">
        <v>K.02.4557</v>
      </c>
      <c r="D320" s="37" t="str">
        <v>PC</v>
      </c>
    </row>
    <row r="321" spans="2:4" x14ac:dyDescent="0.3">
      <c r="B321" s="40" t="str">
        <v>CONECTOR CPVC - AQUATHERM - 54X2''</v>
      </c>
      <c r="C321" s="37" t="str">
        <v>K.02.4560</v>
      </c>
      <c r="D321" s="37" t="str">
        <v>PC</v>
      </c>
    </row>
    <row r="322" spans="2:4" x14ac:dyDescent="0.3">
      <c r="B322" s="40" t="str">
        <v>CORDA DE 100% POLIAMIDA DE SEGURANÇA COM MARCA D'ÁGUA</v>
      </c>
      <c r="C322" s="37" t="str">
        <v>E.02.0001</v>
      </c>
      <c r="D322" s="37" t="str">
        <v>M</v>
      </c>
    </row>
    <row r="323" spans="2:4" x14ac:dyDescent="0.3">
      <c r="B323" s="40" t="str">
        <v>COTOVELO DE METAL 706 - 1'' MM</v>
      </c>
      <c r="C323" s="37" t="str">
        <v>K.02.6108</v>
      </c>
      <c r="D323" s="37" t="str">
        <v>UN</v>
      </c>
    </row>
    <row r="324" spans="2:4" x14ac:dyDescent="0.3">
      <c r="B324" s="40" t="str">
        <v>CURVA DE PVC RÍGIDO ELETRODUTO - 3/4''</v>
      </c>
      <c r="C324" s="37" t="str">
        <v>K.01.0310</v>
      </c>
      <c r="D324" s="37" t="str">
        <v>UN</v>
      </c>
    </row>
    <row r="325" spans="2:4" x14ac:dyDescent="0.3">
      <c r="B325" s="40" t="str">
        <v>CURVA DE PVC RÍGIDO ELETRODUTO - 1''</v>
      </c>
      <c r="C325" s="37" t="str">
        <v>K.01.0312</v>
      </c>
      <c r="D325" s="37" t="str">
        <v>UN</v>
      </c>
    </row>
    <row r="326" spans="2:4" x14ac:dyDescent="0.3">
      <c r="B326" s="40" t="str">
        <v>DENVERCRIL SUPER MANTA LIQUIDA IMPERMEABILIZANTE 12 KG</v>
      </c>
      <c r="C326" s="37" t="str">
        <v>S.08.0816</v>
      </c>
      <c r="D326" s="37" t="str">
        <v>UN</v>
      </c>
    </row>
    <row r="327" spans="2:4" x14ac:dyDescent="0.3">
      <c r="B327" s="40" t="str">
        <v>DISCO DE CORTE AÇO INOX 4 1/2''</v>
      </c>
      <c r="C327" s="37" t="str">
        <v>E.04.0892</v>
      </c>
      <c r="D327" s="37" t="str">
        <v>UN</v>
      </c>
    </row>
    <row r="328" spans="2:4" x14ac:dyDescent="0.3">
      <c r="B328" s="40" t="str">
        <v>DISCO DE DESBASTE PARA CONCRETO.</v>
      </c>
      <c r="C328" s="37" t="str">
        <v>E.04.0900</v>
      </c>
      <c r="D328" s="37" t="str">
        <v>UN</v>
      </c>
    </row>
    <row r="329" spans="2:4" x14ac:dyDescent="0.3">
      <c r="B329" s="40" t="str">
        <v>DISCO DE SERRA CIRCULAR WÍDEA - 71/4'' X 1,8 X 200 MM X 36 D</v>
      </c>
      <c r="C329" s="37" t="str">
        <v>E.04.0715</v>
      </c>
      <c r="D329" s="37" t="str">
        <v>UN</v>
      </c>
    </row>
    <row r="330" spans="2:4" x14ac:dyDescent="0.3">
      <c r="B330" s="40" t="str">
        <v>DISJUNTOR</v>
      </c>
      <c r="C330" s="37" t="str">
        <v>K.01.1159</v>
      </c>
      <c r="D330" s="37" t="str">
        <v>UN</v>
      </c>
    </row>
    <row r="331" spans="2:4" x14ac:dyDescent="0.3">
      <c r="B331" s="40" t="str">
        <v>DISJUNTOR TERMOMAGNÉTICO - DIM - CURVA B - TRIPOLAR 40A -</v>
      </c>
      <c r="C331" s="37" t="str">
        <v>K.01.3423</v>
      </c>
      <c r="D331" s="37" t="str">
        <v>UN</v>
      </c>
    </row>
    <row r="332" spans="2:4" x14ac:dyDescent="0.3">
      <c r="B332" s="40" t="str">
        <v>DUCHA MANUAL C 30 COM JOELHO 90º EM NIQUEL ESCOVADO DOCOL COD 01834644</v>
      </c>
      <c r="C332" s="37" t="str">
        <v>U.02.1567</v>
      </c>
      <c r="D332" s="37" t="str">
        <v>UN</v>
      </c>
    </row>
    <row r="333" spans="2:4" x14ac:dyDescent="0.3">
      <c r="B333" s="40" t="str">
        <v>DUCHA MAX DUCHA LORENZETTI - 220V / 4500W</v>
      </c>
      <c r="C333" s="37" t="str">
        <v>U.02.0485</v>
      </c>
      <c r="D333" s="37" t="str">
        <v>UN</v>
      </c>
    </row>
    <row r="334" spans="2:4" x14ac:dyDescent="0.3">
      <c r="B334" s="40" t="str">
        <v>ELETRODUTO DE PVC RÍGIDO ROSCAVEL - 1'' - 3 M</v>
      </c>
      <c r="C334" s="37" t="str">
        <v>K.01.0283</v>
      </c>
      <c r="D334" s="37" t="str">
        <v>UN</v>
      </c>
    </row>
    <row r="335" spans="2:4" x14ac:dyDescent="0.3">
      <c r="B335" s="40" t="str">
        <v>ELETRODUTO DE PVC RÍGIDO ROSCAVEL - 3/4'' - 3 M</v>
      </c>
      <c r="C335" s="37" t="str">
        <v>K.01.0280</v>
      </c>
      <c r="D335" s="37" t="str">
        <v>UN</v>
      </c>
    </row>
    <row r="336" spans="2:4" x14ac:dyDescent="0.3">
      <c r="B336" s="40" t="str">
        <v>ESCADA DE FIBRA EXTENSÍVEL VAZADA C/ ALTURA</v>
      </c>
      <c r="C336" s="37" t="str">
        <v>F.01.0020</v>
      </c>
      <c r="D336" s="37" t="str">
        <v>MES</v>
      </c>
    </row>
    <row r="337" spans="2:4" x14ac:dyDescent="0.3">
      <c r="B337" s="40" t="str">
        <v>ESPÁTULA DE AÇO LISA - 6 CM</v>
      </c>
      <c r="C337" s="37" t="str">
        <v>E.04.0281</v>
      </c>
      <c r="D337" s="37" t="str">
        <v>UN</v>
      </c>
    </row>
    <row r="338" spans="2:4" x14ac:dyDescent="0.3">
      <c r="B338" s="40" t="str">
        <v>ESPÁTULA PLÁSTICA LISA - 8 CM</v>
      </c>
      <c r="C338" s="37" t="str">
        <v>E.04.0272</v>
      </c>
      <c r="D338" s="37" t="str">
        <v>UN</v>
      </c>
    </row>
    <row r="339" spans="2:4" x14ac:dyDescent="0.3">
      <c r="B339" s="40" t="str">
        <v>ESPELHO DE PISO 4X4 PARA 2 TOM. UNIV. - CROMADO - METAL</v>
      </c>
      <c r="C339" s="37" t="str">
        <v>K.01.1762</v>
      </c>
      <c r="D339" s="37" t="str">
        <v>UN</v>
      </c>
    </row>
    <row r="340" spans="2:4" x14ac:dyDescent="0.3">
      <c r="B340" s="40" t="str">
        <v>ESPELHO DE PISO 4X4 PARA 3 RJ 45-11 - CROMADO - METAL</v>
      </c>
      <c r="C340" s="37" t="str">
        <v>K.01.1770</v>
      </c>
      <c r="D340" s="37" t="str">
        <v>UN</v>
      </c>
    </row>
    <row r="341" spans="2:4" x14ac:dyDescent="0.3">
      <c r="B341" s="40" t="str">
        <v>FITA ADESIVA DUPLA-FACE - 0,16 MM</v>
      </c>
      <c r="C341" s="37" t="str">
        <v>E.02.0014</v>
      </c>
      <c r="D341" s="37" t="str">
        <v>UN</v>
      </c>
    </row>
    <row r="342" spans="2:4" x14ac:dyDescent="0.3">
      <c r="B342" s="40" t="str">
        <v>FITA CREPE - 48 MM X 50 M PAPEL</v>
      </c>
      <c r="C342" s="37" t="str">
        <v>E.02.0011</v>
      </c>
      <c r="D342" s="37" t="str">
        <v>UN</v>
      </c>
    </row>
    <row r="343" spans="2:4" x14ac:dyDescent="0.3">
      <c r="B343" s="40" t="str">
        <v>FITA ISOLANTE AUTO-FUSÃO - 3 M</v>
      </c>
      <c r="C343" s="37" t="str">
        <v>K.01.0030</v>
      </c>
      <c r="D343" s="37" t="str">
        <v>UN</v>
      </c>
    </row>
    <row r="344" spans="2:4" x14ac:dyDescent="0.3">
      <c r="B344" s="40" t="str">
        <v>FITA SILVER TAPE</v>
      </c>
      <c r="C344" s="37" t="str">
        <v>E.02.0206</v>
      </c>
      <c r="D344" s="37" t="str">
        <v>RL</v>
      </c>
    </row>
    <row r="345" spans="2:4" x14ac:dyDescent="0.3">
      <c r="B345" s="40" t="str">
        <v>FITA VEDA ROSCA - 18MM X 50M</v>
      </c>
      <c r="C345" s="37" t="str">
        <v>K.02.4674</v>
      </c>
      <c r="D345" s="37" t="str">
        <v>UN</v>
      </c>
    </row>
    <row r="346" spans="2:4" x14ac:dyDescent="0.3">
      <c r="B346" s="40" t="str">
        <v>FITILHO</v>
      </c>
      <c r="C346" s="37" t="str">
        <v>C.04.0027</v>
      </c>
      <c r="D346" s="37" t="str">
        <v>RL</v>
      </c>
    </row>
    <row r="347" spans="2:4" x14ac:dyDescent="0.3">
      <c r="B347" s="40" t="str">
        <v>INDENIZAÇÃO DE EQUIPAMENTO</v>
      </c>
      <c r="C347" s="37" t="str">
        <v>E.01.0029</v>
      </c>
      <c r="D347" s="37" t="str">
        <v>VB</v>
      </c>
    </row>
    <row r="348" spans="2:4" x14ac:dyDescent="0.3">
      <c r="B348" s="40" t="str">
        <v>INTERRUPTOR S 10A 1M LINHA BITCINO NOW REF K4001</v>
      </c>
      <c r="C348" s="37" t="str">
        <v>K.08.1532</v>
      </c>
      <c r="D348" s="37" t="str">
        <v>UN</v>
      </c>
    </row>
    <row r="349" spans="2:4" x14ac:dyDescent="0.3">
      <c r="B349" s="40" t="str">
        <v>INTERRUPTOR SIMPLES SEM PLACASILENTOQUE PIAL REF. 1000</v>
      </c>
      <c r="C349" s="37" t="str">
        <v>K.08.0949</v>
      </c>
      <c r="D349" s="37" t="str">
        <v>UN</v>
      </c>
    </row>
    <row r="350" spans="2:4" x14ac:dyDescent="0.3">
      <c r="B350" s="40" t="str">
        <v>JOELHO 45º FG LINHA PREDIAL SMU (HL) - DN 200MM</v>
      </c>
      <c r="C350" s="37" t="str">
        <v>K.02.2027</v>
      </c>
      <c r="D350" s="37" t="str">
        <v>UN</v>
      </c>
    </row>
    <row r="351" spans="2:4" x14ac:dyDescent="0.3">
      <c r="B351" s="40" t="str">
        <v>JOELHO 45° PVC P/ ESG. SÉRIE R DN 100MM TIGRE</v>
      </c>
      <c r="C351" s="37" t="str">
        <v>K.02.3555</v>
      </c>
      <c r="D351" s="37" t="str">
        <v>UN</v>
      </c>
    </row>
    <row r="352" spans="2:4" x14ac:dyDescent="0.3">
      <c r="B352" s="40" t="str">
        <v>JOELHO 45° PVC P/ ESG. SÉRIE R DN 150MM TIGRE</v>
      </c>
      <c r="C352" s="37" t="str">
        <v>K.02.3556</v>
      </c>
      <c r="D352" s="37" t="str">
        <v>UN</v>
      </c>
    </row>
    <row r="353" spans="2:4" x14ac:dyDescent="0.3">
      <c r="B353" s="40" t="str">
        <v>JOELHO 90° PVC P/ ESG. SÉRIE R DN 100MM TIGRE</v>
      </c>
      <c r="C353" s="37" t="str">
        <v>K.02.3560</v>
      </c>
      <c r="D353" s="37" t="str">
        <v>UN</v>
      </c>
    </row>
    <row r="354" spans="2:4" x14ac:dyDescent="0.3">
      <c r="B354" s="40" t="str">
        <v>JOELHO CPVC - AQUATHERM - DN 54X45º</v>
      </c>
      <c r="C354" s="37" t="str">
        <v>K.02.4604</v>
      </c>
      <c r="D354" s="37" t="str">
        <v>PC</v>
      </c>
    </row>
    <row r="355" spans="2:4" x14ac:dyDescent="0.3">
      <c r="B355" s="40" t="str">
        <v>JOELHO CPVC - AQUATHERM - DN 54X90º</v>
      </c>
      <c r="C355" s="37" t="str">
        <v>K.02.4592</v>
      </c>
      <c r="D355" s="37" t="str">
        <v>PC</v>
      </c>
    </row>
    <row r="356" spans="2:4" x14ac:dyDescent="0.3">
      <c r="B356" s="40" t="str">
        <v>JOELHO PVC SOLDÁVEL (MARRON ) 50MM X90º</v>
      </c>
      <c r="C356" s="37" t="str">
        <v>K.02.1354</v>
      </c>
      <c r="D356" s="37" t="str">
        <v>UN</v>
      </c>
    </row>
    <row r="357" spans="2:4" x14ac:dyDescent="0.3">
      <c r="B357" s="40" t="str">
        <v>JOELHO PVC SOLDÁVEL (MARRON ) 50MMX45º</v>
      </c>
      <c r="C357" s="37" t="str">
        <v>K.02.1370</v>
      </c>
      <c r="D357" s="37" t="str">
        <v>UN</v>
      </c>
    </row>
    <row r="358" spans="2:4" x14ac:dyDescent="0.3">
      <c r="B358" s="40" t="str">
        <v>JOELHO PVC SOLDÁVEL (MARRON ) 85MMX45º</v>
      </c>
      <c r="C358" s="37" t="str">
        <v>K.02.1373</v>
      </c>
      <c r="D358" s="37" t="str">
        <v>UN</v>
      </c>
    </row>
    <row r="359" spans="2:4" x14ac:dyDescent="0.3">
      <c r="B359" s="40" t="str">
        <v>JOELHO PVC SOLDÁVEL (MARRON ) 85MM X90º</v>
      </c>
      <c r="C359" s="37" t="str">
        <v>K.02.1357</v>
      </c>
      <c r="D359" s="37" t="str">
        <v>UN</v>
      </c>
    </row>
    <row r="360" spans="2:4" x14ac:dyDescent="0.3">
      <c r="B360" s="40" t="str">
        <v>JUNÇÃO</v>
      </c>
      <c r="C360" s="37" t="str">
        <v>W.07.0253</v>
      </c>
      <c r="D360" s="37" t="str">
        <v>UN</v>
      </c>
    </row>
    <row r="361" spans="2:4" x14ac:dyDescent="0.3">
      <c r="B361" s="40" t="str">
        <v>KANADUTO DUTO CORRUGADO FLEXIVELP/CABOS SUBTERRANIOS 1 1/4'' ( RL 50M)</v>
      </c>
      <c r="C361" s="37" t="str">
        <v>K.01.1600</v>
      </c>
      <c r="D361" s="37" t="str">
        <v>RL</v>
      </c>
    </row>
    <row r="362" spans="2:4" x14ac:dyDescent="0.3">
      <c r="B362" s="40" t="str">
        <v>KIT PINTURA</v>
      </c>
      <c r="C362" s="37" t="str">
        <v>R.02.0073</v>
      </c>
      <c r="D362" s="37" t="str">
        <v>UN</v>
      </c>
    </row>
    <row r="363" spans="2:4" x14ac:dyDescent="0.3">
      <c r="B363" s="40" t="str">
        <v>LÂMPADA -</v>
      </c>
      <c r="C363" s="37" t="str">
        <v>K.07.0539</v>
      </c>
      <c r="D363" s="37" t="str">
        <v>UN</v>
      </c>
    </row>
    <row r="364" spans="2:4" x14ac:dyDescent="0.3">
      <c r="B364" s="40" t="str">
        <v>LONA TERREIRO PRETA 4 X 50 M</v>
      </c>
      <c r="C364" s="37" t="str">
        <v>E.02.0037</v>
      </c>
      <c r="D364" s="37" t="str">
        <v>RL</v>
      </c>
    </row>
    <row r="365" spans="2:4" x14ac:dyDescent="0.3">
      <c r="B365" s="40" t="str">
        <v>LUMINÁRIA</v>
      </c>
      <c r="C365" s="37" t="str">
        <v>K.07.0200</v>
      </c>
      <c r="D365" s="37" t="str">
        <v>UN</v>
      </c>
    </row>
    <row r="366" spans="2:4" x14ac:dyDescent="0.3">
      <c r="B366" s="40" t="str">
        <v>LUVA CPVC - AQUATHERM - DN 54</v>
      </c>
      <c r="C366" s="37" t="str">
        <v>K.02.4581</v>
      </c>
      <c r="D366" s="37" t="str">
        <v>PC</v>
      </c>
    </row>
    <row r="367" spans="2:4" x14ac:dyDescent="0.3">
      <c r="B367" s="40" t="str">
        <v>LUVA DE CORRER PVC P/ ESG. SÉRIE R DN 150X150MM TIGRE</v>
      </c>
      <c r="C367" s="37" t="str">
        <v>K.02.3586</v>
      </c>
      <c r="D367" s="37" t="str">
        <v>UN</v>
      </c>
    </row>
    <row r="368" spans="2:4" x14ac:dyDescent="0.3">
      <c r="B368" s="40" t="str">
        <v>LUVA DE CORRER VINILFORT JEI / JE DN 200 MM - TIGRE</v>
      </c>
      <c r="C368" s="37" t="str">
        <v>K.02.3692</v>
      </c>
      <c r="D368" s="37" t="str">
        <v>UN</v>
      </c>
    </row>
    <row r="369" spans="2:4" x14ac:dyDescent="0.3">
      <c r="B369" s="40" t="str">
        <v>LUVA DE PVC RÍGIDO ELETRODUTO - 1''</v>
      </c>
      <c r="C369" s="37" t="str">
        <v>K.01.0353</v>
      </c>
      <c r="D369" s="37" t="str">
        <v>UN</v>
      </c>
    </row>
    <row r="370" spans="2:4" x14ac:dyDescent="0.3">
      <c r="B370" s="40" t="str">
        <v>LUVA DE TRANSIÇÃO CPVC - AQUATHERM - DN 54X2''</v>
      </c>
      <c r="C370" s="37" t="str">
        <v>K.02.4637</v>
      </c>
      <c r="D370" s="37" t="str">
        <v>PC</v>
      </c>
    </row>
    <row r="371" spans="2:4" x14ac:dyDescent="0.3">
      <c r="B371" s="40" t="str">
        <v>LUVA SIMPLES PVC P/ ESG. SÉRIE R DN 100MM TIGRE</v>
      </c>
      <c r="C371" s="37" t="str">
        <v>K.02.3590</v>
      </c>
      <c r="D371" s="37" t="str">
        <v>UN</v>
      </c>
    </row>
    <row r="372" spans="2:4" x14ac:dyDescent="0.3">
      <c r="B372" s="40" t="str">
        <v>MANTA ASFÁLTICA - 4 MM</v>
      </c>
      <c r="C372" s="37" t="str">
        <v>S.08.0002</v>
      </c>
      <c r="D372" s="37" t="str">
        <v>RL</v>
      </c>
    </row>
    <row r="373" spans="2:4" x14ac:dyDescent="0.3">
      <c r="B373" s="40" t="str">
        <v>MANTA AUTOCOLANTE ALUMINIO</v>
      </c>
      <c r="C373" s="37" t="str">
        <v>S.08.0291</v>
      </c>
      <c r="D373" s="37" t="str">
        <v>CX</v>
      </c>
    </row>
    <row r="374" spans="2:4" x14ac:dyDescent="0.3">
      <c r="B374" s="40" t="str">
        <v>MANUTENÇÃO DE EQUIPAMENTOS (MÊS)</v>
      </c>
      <c r="C374" s="37" t="str">
        <v>E.01.0010</v>
      </c>
      <c r="D374" s="37" t="str">
        <v>MES</v>
      </c>
    </row>
    <row r="375" spans="2:4" x14ac:dyDescent="0.3">
      <c r="B375" s="40" t="str">
        <v>MARTELO DE UNHA PROFISSIONAL - 29 MM</v>
      </c>
      <c r="C375" s="37" t="str">
        <v>E.04.0072</v>
      </c>
      <c r="D375" s="37" t="str">
        <v>UN</v>
      </c>
    </row>
    <row r="376" spans="2:4" x14ac:dyDescent="0.3">
      <c r="B376" s="40" t="str">
        <v>MASSA ADESIVA PLÁSTICA IBERÊ BRANCA 1 KG</v>
      </c>
      <c r="C376" s="37" t="str">
        <v>W.06.0203</v>
      </c>
      <c r="D376" s="37" t="str">
        <v>UN</v>
      </c>
    </row>
    <row r="377" spans="2:4" x14ac:dyDescent="0.3">
      <c r="B377" s="40" t="str">
        <v>MASSA ADESIVA PLÁSTICA IBERÊ TRAVERTINO 1 KG</v>
      </c>
      <c r="C377" s="37" t="str">
        <v>W.06.0207</v>
      </c>
      <c r="D377" s="37" t="str">
        <v>UN</v>
      </c>
    </row>
    <row r="378" spans="2:4" x14ac:dyDescent="0.3">
      <c r="B378" s="40" t="str">
        <v>MESA EM PVC</v>
      </c>
      <c r="C378" s="37" t="str">
        <v>C.05.0219</v>
      </c>
      <c r="D378" s="37" t="str">
        <v>UN</v>
      </c>
    </row>
    <row r="379" spans="2:4" x14ac:dyDescent="0.3">
      <c r="B379" s="40" t="str">
        <v>MISTURADOR MONOCOMANDO DE COZINHA PURIFICADOR NOVA DOCOL VITALIS CROMADA REF 01579606</v>
      </c>
      <c r="C379" s="37" t="str">
        <v>U.02.1515</v>
      </c>
      <c r="D379" s="37" t="str">
        <v>UN</v>
      </c>
    </row>
    <row r="380" spans="2:4" x14ac:dyDescent="0.3">
      <c r="B380" s="40" t="str">
        <v>MODULO DE TOMADA 20A WHITE REF KW4166 LIVING NOW</v>
      </c>
      <c r="C380" s="37" t="str">
        <v>K.08.1501</v>
      </c>
      <c r="D380" s="37" t="str">
        <v>UN</v>
      </c>
    </row>
    <row r="381" spans="2:4" x14ac:dyDescent="0.3">
      <c r="B381" s="40" t="str">
        <v>ÓCULOS DE SEGURANÇA FUMÊ</v>
      </c>
      <c r="C381" s="37" t="str">
        <v>E.03.0121</v>
      </c>
      <c r="D381" s="37" t="str">
        <v>PC</v>
      </c>
    </row>
    <row r="382" spans="2:4" x14ac:dyDescent="0.3">
      <c r="B382" s="40" t="str">
        <v>PÁ QUADRADA C/ CABO - Nº 3</v>
      </c>
      <c r="C382" s="37" t="str">
        <v>E.04.0679</v>
      </c>
      <c r="D382" s="37" t="str">
        <v>UN</v>
      </c>
    </row>
    <row r="383" spans="2:4" x14ac:dyDescent="0.3">
      <c r="B383" s="40" t="str">
        <v>PAPEL HIGIÊNICO ( OBRA ) FARDO C/ 64 RL</v>
      </c>
      <c r="C383" s="37" t="str">
        <v>C.04.0140</v>
      </c>
      <c r="D383" s="37" t="str">
        <v>UN</v>
      </c>
    </row>
    <row r="384" spans="2:4" x14ac:dyDescent="0.3">
      <c r="B384" s="40" t="str">
        <v>PARAFUSO PHILLIPS</v>
      </c>
      <c r="C384" s="37" t="str">
        <v>W.02.0101</v>
      </c>
      <c r="D384" s="37" t="str">
        <v>PC</v>
      </c>
    </row>
    <row r="385" spans="2:4" x14ac:dyDescent="0.3">
      <c r="B385" s="40" t="str">
        <v>PASTA LUBRIFICANTE - 400 G C/ BICO APLICADOR</v>
      </c>
      <c r="C385" s="37" t="str">
        <v>K.02.1813</v>
      </c>
      <c r="D385" s="37" t="str">
        <v>UN</v>
      </c>
    </row>
    <row r="386" spans="2:4" x14ac:dyDescent="0.3">
      <c r="B386" s="40" t="str">
        <v>PEDRA BRITADA Nº 0 - SACO GRANDE 20 KG</v>
      </c>
      <c r="C386" s="37" t="str">
        <v>J.01.0015</v>
      </c>
      <c r="D386" s="37" t="str">
        <v>SC</v>
      </c>
    </row>
    <row r="387" spans="2:4" x14ac:dyDescent="0.3">
      <c r="B387" s="40" t="str">
        <v>PISO DE BORRACHA PASTILHADA 50 X 50 CM ( PLURIGOMA )</v>
      </c>
      <c r="C387" s="37" t="str">
        <v>N.09.0001</v>
      </c>
      <c r="D387" s="37" t="str">
        <v>M²</v>
      </c>
    </row>
    <row r="388" spans="2:4" x14ac:dyDescent="0.3">
      <c r="B388" s="40" t="str">
        <v>PISTOLA DE APLICAÇÃO (310ML )</v>
      </c>
      <c r="C388" s="37" t="str">
        <v>E.04.1235</v>
      </c>
      <c r="D388" s="37" t="str">
        <v>UN</v>
      </c>
    </row>
    <row r="389" spans="2:4" x14ac:dyDescent="0.3">
      <c r="B389" s="40" t="str">
        <v>PLÁSTICO BOLHA - 1,30 X 100 M</v>
      </c>
      <c r="C389" s="37" t="str">
        <v>E.02.0025</v>
      </c>
      <c r="D389" s="37" t="str">
        <v>RL</v>
      </c>
    </row>
    <row r="390" spans="2:4" x14ac:dyDescent="0.3">
      <c r="B390" s="40" t="str">
        <v>PLUG RESIDENCIAIS PADRÃO BRASILEIRO 10 A 2 P + T ( MACHO )</v>
      </c>
      <c r="C390" s="37" t="str">
        <v>K.01.1481</v>
      </c>
      <c r="D390" s="37" t="str">
        <v>UN</v>
      </c>
    </row>
    <row r="391" spans="2:4" x14ac:dyDescent="0.3">
      <c r="B391" s="40" t="str">
        <v>PORCA SEXTAVADA 1/4"</v>
      </c>
      <c r="C391" s="37" t="str">
        <v>K.01.0660</v>
      </c>
      <c r="D391" s="37" t="str">
        <v>UN</v>
      </c>
    </row>
    <row r="392" spans="2:4" x14ac:dyDescent="0.3">
      <c r="B392" s="40" t="str">
        <v>PORCA SEXTAVADA 5/16"</v>
      </c>
      <c r="C392" s="37" t="str">
        <v>W.02.0103</v>
      </c>
      <c r="D392" s="37" t="str">
        <v>PC</v>
      </c>
    </row>
    <row r="393" spans="2:4" x14ac:dyDescent="0.3">
      <c r="B393" s="40" t="str">
        <v>PORTÃO</v>
      </c>
      <c r="C393" s="37" t="str">
        <v>H.11.0241</v>
      </c>
      <c r="D393" s="37" t="str">
        <v>UN</v>
      </c>
    </row>
    <row r="394" spans="2:4" x14ac:dyDescent="0.3">
      <c r="B394" s="40" t="str">
        <v>PREGO COMUM C/ CABEÇA 17 X 27</v>
      </c>
      <c r="C394" s="37" t="str">
        <v>W.01.0006</v>
      </c>
      <c r="D394" s="37" t="str">
        <v>KG</v>
      </c>
    </row>
    <row r="395" spans="2:4" x14ac:dyDescent="0.3">
      <c r="B395" s="40" t="str">
        <v>PREGO COMUM SEM CABEÇA 17 X 27</v>
      </c>
      <c r="C395" s="37" t="str">
        <v>W.01.0026</v>
      </c>
      <c r="D395" s="37" t="str">
        <v>KG</v>
      </c>
    </row>
    <row r="396" spans="2:4" x14ac:dyDescent="0.3">
      <c r="B396" s="40" t="str">
        <v>PREGO DE AÇO COM CABEÇA 17 X 27</v>
      </c>
      <c r="C396" s="37" t="str">
        <v>W.01.0045</v>
      </c>
      <c r="D396" s="37" t="str">
        <v>KG</v>
      </c>
    </row>
    <row r="397" spans="2:4" x14ac:dyDescent="0.3">
      <c r="B397" s="40" t="str">
        <v>PRIMER</v>
      </c>
      <c r="C397" s="37" t="str">
        <v>S.08.0460</v>
      </c>
      <c r="D397" s="37" t="str">
        <v>UN</v>
      </c>
    </row>
    <row r="398" spans="2:4" x14ac:dyDescent="0.3">
      <c r="B398" s="40" t="str">
        <v>PROLONGADOR PROFISSIONAL REFORÇADO PADRÃO BRASILEIRO REFORÇADO 20A 2 P + T ( FEMEA ) REF 6158 57</v>
      </c>
      <c r="C398" s="37" t="str">
        <v>K.01.1535</v>
      </c>
      <c r="D398" s="37" t="str">
        <v>UN</v>
      </c>
    </row>
    <row r="399" spans="2:4" x14ac:dyDescent="0.3">
      <c r="B399" s="40" t="str">
        <v>PROTEÇÃO DE SUPERFICIE</v>
      </c>
      <c r="C399" s="37" t="str">
        <v>S.01.0012</v>
      </c>
      <c r="D399" s="37" t="str">
        <v>UN</v>
      </c>
    </row>
    <row r="400" spans="2:4" x14ac:dyDescent="0.3">
      <c r="B400" s="40" t="str">
        <v>PULSADOR 10 A 250V BTICINO LIVING NOW COD K4005</v>
      </c>
      <c r="C400" s="37" t="str">
        <v>K.08.1540</v>
      </c>
      <c r="D400" s="37" t="str">
        <v>UN</v>
      </c>
    </row>
    <row r="401" spans="2:4" x14ac:dyDescent="0.3">
      <c r="B401" s="40" t="str">
        <v>QUADRO ELETRICO DISTRIBUIÇÃO</v>
      </c>
      <c r="C401" s="37" t="str">
        <v>K.01.0064</v>
      </c>
      <c r="D401" s="37" t="str">
        <v>UN</v>
      </c>
    </row>
    <row r="402" spans="2:4" x14ac:dyDescent="0.3">
      <c r="B402" s="40" t="str">
        <v>RALO HEMISFÉRICO ( ABACAXI ) - 100MM -</v>
      </c>
      <c r="C402" s="37" t="str">
        <v>P3.02.0171</v>
      </c>
      <c r="D402" s="37" t="str">
        <v>UN</v>
      </c>
    </row>
    <row r="403" spans="2:4" x14ac:dyDescent="0.3">
      <c r="B403" s="40" t="str">
        <v>RALO LINEAR OCULTO EM CHAPA DE AÇO INOX</v>
      </c>
      <c r="C403" s="37" t="str">
        <v>U.03.3501</v>
      </c>
      <c r="D403" s="37" t="str">
        <v>UN</v>
      </c>
    </row>
    <row r="404" spans="2:4" x14ac:dyDescent="0.3">
      <c r="B404" s="40" t="str">
        <v>REGISTRO BRUTO DE GAVETA - DECA 1502 B - DN 25 - 1''</v>
      </c>
      <c r="C404" s="37" t="str">
        <v>U.02.0025</v>
      </c>
      <c r="D404" s="37" t="str">
        <v>UN</v>
      </c>
    </row>
    <row r="405" spans="2:4" x14ac:dyDescent="0.3">
      <c r="B405" s="40" t="str">
        <v>REGISTRO DE ESFERA 3''</v>
      </c>
      <c r="C405" s="37" t="str">
        <v>U.02.5096</v>
      </c>
      <c r="D405" s="37" t="str">
        <v>UN</v>
      </c>
    </row>
    <row r="406" spans="2:4" x14ac:dyDescent="0.3">
      <c r="B406" s="40" t="str">
        <v>REGISTRO DE ESFERA, METAL 1"</v>
      </c>
      <c r="C406" s="37" t="str">
        <v>K.02.6533</v>
      </c>
      <c r="D406" s="37" t="str">
        <v>UN</v>
      </c>
    </row>
    <row r="407" spans="2:4" x14ac:dyDescent="0.3">
      <c r="B407" s="40" t="str">
        <v>REGISTRO ESFERA VS SOLDAVEL 50 MM</v>
      </c>
      <c r="C407" s="37" t="str">
        <v>K.02.1504</v>
      </c>
      <c r="D407" s="37" t="str">
        <v>UN</v>
      </c>
    </row>
    <row r="408" spans="2:4" x14ac:dyDescent="0.3">
      <c r="B408" s="40" t="str">
        <v>REGUA DE ALUMINIO 3 X 1'' C/ 3 M</v>
      </c>
      <c r="C408" s="37" t="str">
        <v>E.04.0775</v>
      </c>
      <c r="D408" s="37" t="str">
        <v>UN</v>
      </c>
    </row>
    <row r="409" spans="2:4" x14ac:dyDescent="0.3">
      <c r="B409" s="40" t="str">
        <v>REGUA DE TOMADA</v>
      </c>
      <c r="C409" s="37" t="str">
        <v>K.03.0301</v>
      </c>
      <c r="D409" s="37" t="str">
        <v>UN</v>
      </c>
    </row>
    <row r="410" spans="2:4" x14ac:dyDescent="0.3">
      <c r="B410" s="40" t="str">
        <v>REJUNTE EPÓXI PORTOKOLL</v>
      </c>
      <c r="C410" s="37" t="str">
        <v>J.06.0002</v>
      </c>
      <c r="D410" s="37" t="str">
        <v>KG</v>
      </c>
    </row>
    <row r="411" spans="2:4" x14ac:dyDescent="0.3">
      <c r="B411" s="40" t="str">
        <v>REMOVEDOR FAÍSCA</v>
      </c>
      <c r="C411" s="37" t="str">
        <v>S.04.0060</v>
      </c>
      <c r="D411" s="37" t="str">
        <v>UN</v>
      </c>
    </row>
    <row r="412" spans="2:4" x14ac:dyDescent="0.3">
      <c r="B412" s="40" t="str">
        <v>ROLO DE ESPUMA - 9 CM COM CABO</v>
      </c>
      <c r="C412" s="37" t="str">
        <v>R.02.0062</v>
      </c>
      <c r="D412" s="37" t="str">
        <v>UN</v>
      </c>
    </row>
    <row r="413" spans="2:4" x14ac:dyDescent="0.3">
      <c r="B413" s="40" t="str">
        <v>ROLO DE ESPUMA DE 5 CM - COM CABO</v>
      </c>
      <c r="C413" s="37" t="str">
        <v>R.02.0064</v>
      </c>
      <c r="D413" s="37" t="str">
        <v>UN</v>
      </c>
    </row>
    <row r="414" spans="2:4" x14ac:dyDescent="0.3">
      <c r="B414" s="40" t="str">
        <v>ROLO DE LÃ DE CARNEIRO - 22 CM</v>
      </c>
      <c r="C414" s="37" t="str">
        <v>R.02.0070</v>
      </c>
      <c r="D414" s="37" t="str">
        <v>UN</v>
      </c>
    </row>
    <row r="415" spans="2:4" x14ac:dyDescent="0.3">
      <c r="B415" s="40" t="str">
        <v>ROLO DE LÃ DE CARNEIRO CAMISA ALTA 23 CM - COM CABO</v>
      </c>
      <c r="C415" s="37" t="str">
        <v>R.02.0069</v>
      </c>
      <c r="D415" s="37" t="str">
        <v>UN</v>
      </c>
    </row>
    <row r="416" spans="2:4" x14ac:dyDescent="0.3">
      <c r="B416" s="40" t="str">
        <v>SACO PLÁSTICO P/ LIXO - 200 L C/ 100 UN REFORÇADO</v>
      </c>
      <c r="C416" s="37" t="str">
        <v>C.04.0024</v>
      </c>
      <c r="D416" s="37" t="str">
        <v>UN</v>
      </c>
    </row>
    <row r="417" spans="2:4" x14ac:dyDescent="0.3">
      <c r="B417" s="40" t="str">
        <v>SELANTE DE SILICONE 310 ML - CURA ACETICA</v>
      </c>
      <c r="C417" s="37" t="str">
        <v>S.10.0021</v>
      </c>
      <c r="D417" s="37" t="str">
        <v>UN</v>
      </c>
    </row>
    <row r="418" spans="2:4" x14ac:dyDescent="0.3">
      <c r="B418" s="40" t="str">
        <v>SERRA COPO</v>
      </c>
      <c r="C418" s="37" t="str">
        <v>E.04.1181</v>
      </c>
      <c r="D418" s="37" t="str">
        <v>UN</v>
      </c>
    </row>
    <row r="419" spans="2:4" x14ac:dyDescent="0.3">
      <c r="B419" s="40" t="str">
        <v>SOLUÇÃO PREPARADORA PARA TUBOS E CONEXÕS PVC 1 L</v>
      </c>
      <c r="C419" s="37" t="str">
        <v>K.02.1806</v>
      </c>
      <c r="D419" s="37" t="str">
        <v>UN</v>
      </c>
    </row>
    <row r="420" spans="2:4" x14ac:dyDescent="0.3">
      <c r="B420" s="40" t="str">
        <v>TÁBUA - 1 X 4'' -</v>
      </c>
      <c r="C420" s="37" t="str">
        <v>O.01.0014</v>
      </c>
      <c r="D420" s="37" t="str">
        <v>M</v>
      </c>
    </row>
    <row r="421" spans="2:4" x14ac:dyDescent="0.3">
      <c r="B421" s="40" t="str">
        <v>TÁBUA 1 X 8'' -</v>
      </c>
      <c r="C421" s="37" t="str">
        <v>O.01.0021</v>
      </c>
      <c r="D421" s="37" t="str">
        <v>M</v>
      </c>
    </row>
    <row r="422" spans="2:4" x14ac:dyDescent="0.3">
      <c r="B422" s="40" t="str">
        <v>TAMPA 1 INTERRUPTOR CONDULETE TOP 1"</v>
      </c>
      <c r="C422" s="37" t="str">
        <v>K.01.4021</v>
      </c>
      <c r="D422" s="37" t="str">
        <v>UN</v>
      </c>
    </row>
    <row r="423" spans="2:4" x14ac:dyDescent="0.3">
      <c r="B423" s="40" t="str">
        <v>TAMPA CEGA CONDULETE TOP</v>
      </c>
      <c r="C423" s="37" t="str">
        <v>K.01.4028</v>
      </c>
      <c r="D423" s="37" t="str">
        <v>UN</v>
      </c>
    </row>
    <row r="424" spans="2:4" x14ac:dyDescent="0.3">
      <c r="B424" s="40" t="str">
        <v>TAMPA PARA MODULO CEGO WHITE REF KW00 LIVING NOW</v>
      </c>
      <c r="C424" s="37" t="str">
        <v>K.08.1510</v>
      </c>
      <c r="D424" s="37" t="str">
        <v>UN</v>
      </c>
    </row>
    <row r="425" spans="2:4" x14ac:dyDescent="0.3">
      <c r="B425" s="40" t="str">
        <v>TAMPA TOMADA HEXAGONAL HORIZONTAL CONDULETE TOP 1/2`` / 3/4``</v>
      </c>
      <c r="C425" s="37" t="str">
        <v>K.01.4072</v>
      </c>
      <c r="D425" s="37" t="str">
        <v>UN</v>
      </c>
    </row>
    <row r="426" spans="2:4" x14ac:dyDescent="0.3">
      <c r="B426" s="40" t="str">
        <v>TAMPÃO DE FERRO FUNDIDO QUADRADO C/ ARTICULAÇÃO - 60X60 CM</v>
      </c>
      <c r="C426" s="37" t="str">
        <v>P3.02.0125</v>
      </c>
      <c r="D426" s="37" t="str">
        <v>UN</v>
      </c>
    </row>
    <row r="427" spans="2:4" x14ac:dyDescent="0.3">
      <c r="B427" s="40" t="str">
        <v>TANQUE EM INOX MEKAL CT 60</v>
      </c>
      <c r="C427" s="37" t="str">
        <v>U.02.0541</v>
      </c>
      <c r="D427" s="37" t="str">
        <v>UN</v>
      </c>
    </row>
    <row r="428" spans="2:4" x14ac:dyDescent="0.3">
      <c r="B428" s="40" t="str">
        <v>TÊ PVC DE REDUÇÃO ( MARRON ) 75 X 50MM</v>
      </c>
      <c r="C428" s="37" t="str">
        <v>K.02.1453</v>
      </c>
      <c r="D428" s="37" t="str">
        <v>UN</v>
      </c>
    </row>
    <row r="429" spans="2:4" x14ac:dyDescent="0.3">
      <c r="B429" s="40" t="str">
        <v>TELA TAPUME PROTEÇAO DA ÁREA DE TRABALHO( LARANJA E BRANCA ) 1,20 X 50M )</v>
      </c>
      <c r="C429" s="37" t="str">
        <v>E.02.0072</v>
      </c>
      <c r="D429" s="37" t="str">
        <v>RL</v>
      </c>
    </row>
    <row r="430" spans="2:4" x14ac:dyDescent="0.3">
      <c r="B430" s="40" t="str">
        <v>TELA DE POLIETILENO DE 1'' GRAMATURA SUPERIOR A 120GM/M3 TR 350 - C/50M</v>
      </c>
      <c r="C430" s="37" t="str">
        <v>E.02.0071</v>
      </c>
      <c r="D430" s="37" t="str">
        <v>RL</v>
      </c>
    </row>
    <row r="431" spans="2:4" x14ac:dyDescent="0.3">
      <c r="B431" s="40" t="str">
        <v>TINTA ACRILICA LATA DE 18L</v>
      </c>
      <c r="C431" s="37" t="str">
        <v>R.02.0022</v>
      </c>
      <c r="D431" s="37" t="str">
        <v>LAT</v>
      </c>
    </row>
    <row r="432" spans="2:4" x14ac:dyDescent="0.3">
      <c r="B432" s="40" t="str">
        <v>TINTA ESMALTE SINTETICO GALÃO</v>
      </c>
      <c r="C432" s="37" t="str">
        <v>R.02.0010</v>
      </c>
      <c r="D432" s="37" t="str">
        <v>UN</v>
      </c>
    </row>
    <row r="433" spans="2:4" x14ac:dyDescent="0.3">
      <c r="B433" s="40" t="str">
        <v>TINTA IMPERMEABILIZANTE ICOPER HP 5KG</v>
      </c>
      <c r="C433" s="37" t="str">
        <v>S.08.0412</v>
      </c>
      <c r="D433" s="37" t="str">
        <v>UN</v>
      </c>
    </row>
    <row r="434" spans="2:4" x14ac:dyDescent="0.3">
      <c r="B434" s="40" t="str">
        <v>TINTA IMPERMEABILIZANTE ICOPER HP CINZA BALDE 20KG</v>
      </c>
      <c r="C434" s="37" t="str">
        <v>S.08.0400</v>
      </c>
      <c r="D434" s="37" t="str">
        <v>UN</v>
      </c>
    </row>
    <row r="435" spans="2:4" x14ac:dyDescent="0.3">
      <c r="B435" s="40" t="str">
        <v>TINTA SPRAY</v>
      </c>
      <c r="C435" s="37" t="str">
        <v>R.02.0115</v>
      </c>
      <c r="D435" s="37" t="str">
        <v>UN</v>
      </c>
    </row>
    <row r="436" spans="2:4" x14ac:dyDescent="0.3">
      <c r="B436" s="40" t="str">
        <v>TOMADA</v>
      </c>
      <c r="C436" s="37" t="str">
        <v>K.08.0184</v>
      </c>
      <c r="D436" s="37" t="str">
        <v>UN</v>
      </c>
    </row>
    <row r="437" spans="2:4" x14ac:dyDescent="0.3">
      <c r="B437" s="40" t="str">
        <v>TOMADA 2P+T SEM PLACA PIAL SILENTOQUE REF 0543 28</v>
      </c>
      <c r="C437" s="37" t="str">
        <v>K.08.0960</v>
      </c>
      <c r="D437" s="37" t="str">
        <v>UN</v>
      </c>
    </row>
    <row r="438" spans="2:4" x14ac:dyDescent="0.3">
      <c r="B438" s="40" t="str">
        <v>TOMADA DE PISO 2P + T PADRÃO 20A - 250V ~ TRANSMOBIL</v>
      </c>
      <c r="C438" s="37" t="str">
        <v>K.08.0809</v>
      </c>
      <c r="D438" s="37" t="str">
        <v>UN</v>
      </c>
    </row>
    <row r="439" spans="2:4" x14ac:dyDescent="0.3">
      <c r="B439" s="40" t="str">
        <v>TOMADA PARA REDE DE INFORMATICA CAT RJ 45 PARA PISO</v>
      </c>
      <c r="C439" s="37" t="str">
        <v>K.01.1740</v>
      </c>
      <c r="D439" s="37" t="str">
        <v>UN</v>
      </c>
    </row>
    <row r="440" spans="2:4" x14ac:dyDescent="0.3">
      <c r="B440" s="40" t="str">
        <v>TORNEIRA PARA JARDIM</v>
      </c>
      <c r="C440" s="37" t="str">
        <v>U.02.0100</v>
      </c>
      <c r="D440" s="37" t="str">
        <v>UN</v>
      </c>
    </row>
    <row r="441" spans="2:4" x14ac:dyDescent="0.3">
      <c r="B441" s="40" t="str">
        <v>TRINCHA 11/2''</v>
      </c>
      <c r="C441" s="37" t="str">
        <v>R.02.0185</v>
      </c>
      <c r="D441" s="37" t="str">
        <v>UN</v>
      </c>
    </row>
    <row r="442" spans="2:4" x14ac:dyDescent="0.3">
      <c r="B442" s="40" t="str">
        <v>TUBO CPVC - AQUATHERM - DN 54</v>
      </c>
      <c r="C442" s="37" t="str">
        <v>K.02.4505</v>
      </c>
      <c r="D442" s="37" t="str">
        <v>PC</v>
      </c>
    </row>
    <row r="443" spans="2:4" x14ac:dyDescent="0.3">
      <c r="B443" s="40" t="str">
        <v>TUBO PVC P/ESG.SÉRIE R. DN 100 MM - 6M TIGRE</v>
      </c>
      <c r="C443" s="37" t="str">
        <v>K.02.3544</v>
      </c>
      <c r="D443" s="37" t="str">
        <v>UN</v>
      </c>
    </row>
    <row r="444" spans="2:4" x14ac:dyDescent="0.3">
      <c r="B444" s="40" t="str">
        <v>TUBO PVC SOLDÁVEL DE 50MM ( MARRON ) C/ 6M</v>
      </c>
      <c r="C444" s="37" t="str">
        <v>K.02.1303</v>
      </c>
      <c r="D444" s="37" t="str">
        <v>UN</v>
      </c>
    </row>
    <row r="445" spans="2:4" x14ac:dyDescent="0.3">
      <c r="B445" s="40" t="str">
        <v>TUBO VINILFORT JEI - DN 200 MM - 6M TIGRE</v>
      </c>
      <c r="C445" s="37" t="str">
        <v>K.02.3652</v>
      </c>
      <c r="D445" s="37" t="str">
        <v>UN</v>
      </c>
    </row>
    <row r="446" spans="2:4" x14ac:dyDescent="0.3">
      <c r="B446" s="40" t="str">
        <v>UNIÃO CPVC - AQUATHERM - DN 28</v>
      </c>
      <c r="C446" s="37" t="str">
        <v>K.02.4546</v>
      </c>
      <c r="D446" s="37" t="str">
        <v>PC</v>
      </c>
    </row>
    <row r="447" spans="2:4" x14ac:dyDescent="0.3">
      <c r="B447" s="40" t="str">
        <v>UNIÃO CPVC - AQUATHERM - DN 54</v>
      </c>
      <c r="C447" s="37" t="str">
        <v>K.02.4549</v>
      </c>
      <c r="D447" s="37" t="str">
        <v>PC</v>
      </c>
    </row>
    <row r="448" spans="2:4" x14ac:dyDescent="0.3">
      <c r="B448" s="40" t="str">
        <v>UNIÃO PVC SOLDÁVEL (MARRON) 85MM</v>
      </c>
      <c r="C448" s="37" t="str">
        <v>K.02.4882</v>
      </c>
      <c r="D448" s="37" t="str">
        <v>UN</v>
      </c>
    </row>
    <row r="449" spans="2:4" x14ac:dyDescent="0.3">
      <c r="B449" s="40" t="str">
        <v>UNIDUT CÔNICO VERSÁTIL 3/4''</v>
      </c>
      <c r="C449" s="37" t="str">
        <v>K.01.6174</v>
      </c>
      <c r="D449" s="37" t="str">
        <v>UN</v>
      </c>
    </row>
    <row r="450" spans="2:4" x14ac:dyDescent="0.3">
      <c r="B450" s="40" t="str">
        <v>VÁLVULA DE RETENÇÃO HORIZONTAL - 1 1/2"</v>
      </c>
      <c r="C450" s="37" t="str">
        <v>K.02.0868</v>
      </c>
      <c r="D450" s="37" t="str">
        <v>UN</v>
      </c>
    </row>
    <row r="451" spans="2:4" x14ac:dyDescent="0.3">
      <c r="B451" s="40" t="str">
        <v>VÁLVULA DE RETENÇÃO HORIZONTAL - 1"</v>
      </c>
      <c r="C451" s="37" t="str">
        <v>K.02.0866</v>
      </c>
      <c r="D451" s="37" t="str">
        <v>UN</v>
      </c>
    </row>
    <row r="452" spans="2:4" x14ac:dyDescent="0.3">
      <c r="B452" s="40" t="str">
        <v>VÁLVULA DE RETENÇÃO HORIZONTAL - 2"</v>
      </c>
      <c r="C452" s="37" t="str">
        <v>K.02.0872</v>
      </c>
      <c r="D452" s="37" t="str">
        <v>UN</v>
      </c>
    </row>
    <row r="453" spans="2:4" x14ac:dyDescent="0.3">
      <c r="B453" s="40" t="str">
        <v>VÁLVULA DE RETENÇÃO HORIZONTAL - 3"</v>
      </c>
      <c r="C453" s="37" t="str">
        <v>K.02.0873</v>
      </c>
      <c r="D453" s="37" t="str">
        <v>UN</v>
      </c>
    </row>
    <row r="454" spans="2:4" x14ac:dyDescent="0.3">
      <c r="B454" s="40" t="str">
        <v>VARIADOR DE LUMINSIDADE DIGITAL MODULAR NAPIE DIMMER 100W 127V</v>
      </c>
      <c r="C454" s="37" t="str">
        <v>K.08.0200</v>
      </c>
      <c r="D454" s="37" t="str">
        <v>PC</v>
      </c>
    </row>
    <row r="455" spans="2:4" x14ac:dyDescent="0.3">
      <c r="B455" s="40" t="str">
        <v>VEJA MULTIUSO - 500 ML</v>
      </c>
      <c r="C455" s="37" t="str">
        <v>C.04.0151</v>
      </c>
      <c r="D455" s="37" t="str">
        <v>UN</v>
      </c>
    </row>
    <row r="456" spans="2:4" x14ac:dyDescent="0.3">
      <c r="B456" s="40" t="str">
        <v>VENTOSA DUPLA</v>
      </c>
      <c r="C456" s="37" t="str">
        <v>E.04.0078</v>
      </c>
      <c r="D456" s="37" t="str">
        <v>UN</v>
      </c>
    </row>
    <row r="457" spans="2:4" x14ac:dyDescent="0.3">
      <c r="B457" s="40" t="str">
        <v>VIAPLUS 1000/TOP IMPER. BI-COMPONENTE(A+B) - EMB. 18KG</v>
      </c>
      <c r="C457" s="37" t="str">
        <v>S.08.0200</v>
      </c>
      <c r="D457" s="37" t="str">
        <v>CX</v>
      </c>
    </row>
    <row r="458" spans="2:4" x14ac:dyDescent="0.3">
      <c r="B458" s="40" t="str">
        <v>VIAPLUS 5000 IMPER. BI-COMPONENTE(A+B) - EMB. 18KG</v>
      </c>
      <c r="C458" s="37" t="str">
        <v>S.08.0202</v>
      </c>
      <c r="D458" s="37" t="str">
        <v>CX</v>
      </c>
    </row>
    <row r="459" spans="2:4" x14ac:dyDescent="0.3">
      <c r="B459" s="40" t="str">
        <v>KITS DE PONTEIRA BITS PARA PARAFUSAR</v>
      </c>
      <c r="C459" s="37" t="str">
        <v>E.04.0406</v>
      </c>
      <c r="D459" s="37" t="str">
        <v>UN</v>
      </c>
    </row>
    <row r="460" spans="2:4" x14ac:dyDescent="0.3">
      <c r="B460" s="40" t="str">
        <v>RABICHO FLEXÍVEL 40 CM PVC</v>
      </c>
      <c r="C460" s="37" t="str">
        <v>U.02.0622</v>
      </c>
      <c r="D460" s="37" t="str">
        <v>UN</v>
      </c>
    </row>
    <row r="461" spans="2:4" x14ac:dyDescent="0.3">
      <c r="B461" s="40" t="str">
        <v>ABRAÇADEIRA</v>
      </c>
      <c r="C461" s="37" t="str">
        <v>K.01.1859</v>
      </c>
      <c r="D461" s="37" t="str">
        <v>UN</v>
      </c>
    </row>
    <row r="462" spans="2:4" x14ac:dyDescent="0.3">
      <c r="B462" s="40" t="str">
        <v>ABRAÇADEIRA HELLERMANN - REF:T120I - COMP. 300.0 MM/ LARG. 7,60 MM</v>
      </c>
      <c r="C462" s="37" t="str">
        <v>K.01.3257</v>
      </c>
      <c r="D462" s="37" t="str">
        <v>PC</v>
      </c>
    </row>
    <row r="463" spans="2:4" x14ac:dyDescent="0.3">
      <c r="B463" s="40" t="str">
        <v>ABRAÇADEIRA HELLERMANN - REF:T80I - COMP. 300.0 MM/ LARG. 4,60 MM</v>
      </c>
      <c r="C463" s="37" t="str">
        <v>K.01.3255</v>
      </c>
      <c r="D463" s="37" t="str">
        <v>PC</v>
      </c>
    </row>
    <row r="464" spans="2:4" x14ac:dyDescent="0.3">
      <c r="B464" s="40" t="str">
        <v>ABRAÇADEIRA TIPO COPO - 1''</v>
      </c>
      <c r="C464" s="37" t="str">
        <v>K.01.1870</v>
      </c>
      <c r="D464" s="37" t="str">
        <v>UN</v>
      </c>
    </row>
    <row r="465" spans="2:4" x14ac:dyDescent="0.3">
      <c r="B465" s="40" t="str">
        <v>ABRAÇADEIRA TIPO COPO - 1.1/2''</v>
      </c>
      <c r="C465" s="37" t="str">
        <v>K.01.1872</v>
      </c>
      <c r="D465" s="37" t="str">
        <v>UN</v>
      </c>
    </row>
    <row r="466" spans="2:4" x14ac:dyDescent="0.3">
      <c r="B466" s="40" t="str">
        <v>ABRAÇADEIRA TIPO D - 1''</v>
      </c>
      <c r="C466" s="37" t="str">
        <v>K.01.1852</v>
      </c>
      <c r="D466" s="37" t="str">
        <v>UN</v>
      </c>
    </row>
    <row r="467" spans="2:4" x14ac:dyDescent="0.3">
      <c r="B467" s="40" t="str">
        <v>ABRAÇADEIRA TIPO D - 1.1/2''</v>
      </c>
      <c r="C467" s="37" t="str">
        <v>K.01.1854</v>
      </c>
      <c r="D467" s="37" t="str">
        <v>UN</v>
      </c>
    </row>
    <row r="468" spans="2:4" x14ac:dyDescent="0.3">
      <c r="B468" s="40" t="str">
        <v>ABRAÇADEIRA TIPO D - 1/2''</v>
      </c>
      <c r="C468" s="37" t="str">
        <v>K.01.1850</v>
      </c>
      <c r="D468" s="37" t="str">
        <v>UN</v>
      </c>
    </row>
    <row r="469" spans="2:4" x14ac:dyDescent="0.3">
      <c r="B469" s="40" t="str">
        <v>ABRAÇADEIRA TIPO D - 2''</v>
      </c>
      <c r="C469" s="37" t="str">
        <v>K.01.1855</v>
      </c>
      <c r="D469" s="37" t="str">
        <v>UN</v>
      </c>
    </row>
    <row r="470" spans="2:4" x14ac:dyDescent="0.3">
      <c r="B470" s="40" t="str">
        <v>ABRAÇADEIRA TIPO D - 2.1/2''</v>
      </c>
      <c r="C470" s="37" t="str">
        <v>K.01.1856</v>
      </c>
      <c r="D470" s="37" t="str">
        <v>UN</v>
      </c>
    </row>
    <row r="471" spans="2:4" x14ac:dyDescent="0.3">
      <c r="B471" s="40" t="str">
        <v>ABRAÇADEIRA TIPO GOTA / ECONOMICA 4''</v>
      </c>
      <c r="C471" s="37" t="str">
        <v>K.01.1890</v>
      </c>
      <c r="D471" s="37" t="str">
        <v>UN</v>
      </c>
    </row>
    <row r="472" spans="2:4" x14ac:dyDescent="0.3">
      <c r="B472" s="40" t="str">
        <v>ACABAMENTO DE REGISTRO REF. 4916 C90 PEQ. LINHA UNIC DECA</v>
      </c>
      <c r="C472" s="37" t="str">
        <v>U.02.3243</v>
      </c>
      <c r="D472" s="37" t="str">
        <v>UN</v>
      </c>
    </row>
    <row r="473" spans="2:4" x14ac:dyDescent="0.3">
      <c r="B473" s="40" t="str">
        <v>ACABAMENTO DE VALVULA DE DESCARGA FLAT CROMADA REF 00931706 DOCOL</v>
      </c>
      <c r="C473" s="37" t="str">
        <v>U.02.1450</v>
      </c>
      <c r="D473" s="37" t="str">
        <v>UN</v>
      </c>
    </row>
    <row r="474" spans="2:4" x14ac:dyDescent="0.3">
      <c r="B474" s="40" t="str">
        <v>ACABAMENTO LINHA WEG REINADO 4 X 2 BRANCO REF. 13803804</v>
      </c>
      <c r="C474" s="37" t="str">
        <v>K.08.9043</v>
      </c>
      <c r="D474" s="37" t="str">
        <v>UN</v>
      </c>
    </row>
    <row r="475" spans="2:4" x14ac:dyDescent="0.3">
      <c r="B475" s="40" t="str">
        <v>ACABAMENTO MONOCOMANDO PARA CHUVEIRO E DUCHA COD. 00931206 DOCOL</v>
      </c>
      <c r="C475" s="37" t="str">
        <v>U.02.1503</v>
      </c>
      <c r="D475" s="37" t="str">
        <v>UN</v>
      </c>
    </row>
    <row r="476" spans="2:4" x14ac:dyDescent="0.3">
      <c r="B476" s="40" t="str">
        <v>ACABAMENTO MONOCOMANDO PARA CHUVEIRO E DUCHA HIGIENICA 1/2'' MIX &amp; MACH NIQUEL ESCOVADO REF 00931244 DOCOL</v>
      </c>
      <c r="C476" s="37" t="str">
        <v>U.02.1513</v>
      </c>
      <c r="D476" s="37" t="str">
        <v>UN</v>
      </c>
    </row>
    <row r="477" spans="2:4" x14ac:dyDescent="0.3">
      <c r="B477" s="40" t="str">
        <v>ACABAMENTO PARA REGISTRO DE PRESSÃO BASE DOCOL COD 00926406</v>
      </c>
      <c r="C477" s="37" t="str">
        <v>U.02.1442</v>
      </c>
      <c r="D477" s="37" t="str">
        <v>UN</v>
      </c>
    </row>
    <row r="478" spans="2:4" x14ac:dyDescent="0.3">
      <c r="B478" s="40" t="str">
        <v>ACABAMENTO PARA VALVULA DE DESCARGA DOCOLFLAT REF 00931744 NIQUEL ESCOVADO</v>
      </c>
      <c r="C478" s="37" t="str">
        <v>U.02.1346</v>
      </c>
      <c r="D478" s="37" t="str">
        <v>UN</v>
      </c>
    </row>
    <row r="479" spans="2:4" x14ac:dyDescent="0.3">
      <c r="B479" s="40" t="str">
        <v>ACIONAMENTO PARA TORNEIRA DE BANHEIRO MIX &amp; MACH NIQUEL ESCOVADO REF 00917144 DOCOL</v>
      </c>
      <c r="C479" s="37" t="str">
        <v>U.02.1514</v>
      </c>
      <c r="D479" s="37" t="str">
        <v>UN</v>
      </c>
    </row>
    <row r="480" spans="2:4" x14ac:dyDescent="0.3">
      <c r="B480" s="40" t="str">
        <v>ACIONAMENTO TORNEIRA PARA LAVATÓRIO DE MESA RECARTILHADO MIX&amp;MATCH CÓD:00917106</v>
      </c>
      <c r="C480" s="37" t="str">
        <v>U.02.1483</v>
      </c>
      <c r="D480" s="37" t="str">
        <v>UN</v>
      </c>
    </row>
    <row r="481" spans="2:4" x14ac:dyDescent="0.3">
      <c r="B481" s="40" t="str">
        <v>AÇO CA50 10,0 MM - VARA</v>
      </c>
      <c r="C481" s="37" t="str">
        <v>H.11.0034</v>
      </c>
      <c r="D481" s="37" t="str">
        <v>UN</v>
      </c>
    </row>
    <row r="482" spans="2:4" x14ac:dyDescent="0.3">
      <c r="B482" s="40" t="str">
        <v>AÇO CA50 5,0 MM - VARA</v>
      </c>
      <c r="C482" s="37" t="str">
        <v>H.11.0031</v>
      </c>
      <c r="D482" s="37" t="str">
        <v>UN</v>
      </c>
    </row>
    <row r="483" spans="2:4" x14ac:dyDescent="0.3">
      <c r="B483" s="40" t="str">
        <v>AÇO CA50 6,3 MM - VARA</v>
      </c>
      <c r="C483" s="37" t="str">
        <v>H.11.0032</v>
      </c>
      <c r="D483" s="37" t="str">
        <v>UN</v>
      </c>
    </row>
    <row r="484" spans="2:4" x14ac:dyDescent="0.3">
      <c r="B484" s="40" t="str">
        <v>ADAPTADOR PVC SOLDAVEL CURTO 50MM X 1.1/2"</v>
      </c>
      <c r="C484" s="37" t="str">
        <v>K.02.1013</v>
      </c>
      <c r="D484" s="37" t="str">
        <v>UN</v>
      </c>
    </row>
    <row r="485" spans="2:4" x14ac:dyDescent="0.3">
      <c r="B485" s="40" t="str">
        <v>ADAPTADOR CONDULETE TOP 1"</v>
      </c>
      <c r="C485" s="37" t="str">
        <v>K.01.4004</v>
      </c>
      <c r="D485" s="37" t="str">
        <v>UN</v>
      </c>
    </row>
    <row r="486" spans="2:4" x14ac:dyDescent="0.3">
      <c r="B486" s="40" t="str">
        <v>ADAPTADOR CONDULETE TOP 3/4"</v>
      </c>
      <c r="C486" s="37" t="str">
        <v>K.01.4003</v>
      </c>
      <c r="D486" s="37" t="str">
        <v>UN</v>
      </c>
    </row>
    <row r="487" spans="2:4" x14ac:dyDescent="0.3">
      <c r="B487" s="40" t="str">
        <v>ADAPTADOR DE REDUÇÃO CONDULETE TOP 1 X 3/4"</v>
      </c>
      <c r="C487" s="37" t="str">
        <v>K.01.4006</v>
      </c>
      <c r="D487" s="37" t="str">
        <v>UN</v>
      </c>
    </row>
    <row r="488" spans="2:4" x14ac:dyDescent="0.3">
      <c r="B488" s="40" t="str">
        <v>ADAPTADOR PARA SAÍDA DE VASO PVC P/ESG. S. NORMAL - DN 100 MM TIGRE</v>
      </c>
      <c r="C488" s="37" t="str">
        <v>K.02.1821</v>
      </c>
      <c r="D488" s="37" t="str">
        <v>UN</v>
      </c>
    </row>
    <row r="489" spans="2:4" x14ac:dyDescent="0.3">
      <c r="B489" s="40" t="str">
        <v>ADAPTADOR PVC SOLDÁVEL COM FLANGES LIVRES PARA CAIXA D'ÁGUA 50 X 1.1/2"</v>
      </c>
      <c r="C489" s="37" t="str">
        <v>K.02.0982</v>
      </c>
      <c r="D489" s="37" t="str">
        <v>UN</v>
      </c>
    </row>
    <row r="490" spans="2:4" x14ac:dyDescent="0.3">
      <c r="B490" s="40" t="str">
        <v>ADAPTADOR PVC SOLDÁVEL COM FLANGES LIVRES PARA CAIXA D'ÁGUA 60 X 2"</v>
      </c>
      <c r="C490" s="37" t="str">
        <v>K.02.0983</v>
      </c>
      <c r="D490" s="37" t="str">
        <v>UN</v>
      </c>
    </row>
    <row r="491" spans="2:4" x14ac:dyDescent="0.3">
      <c r="B491" s="40" t="str">
        <v>ADAPTADOR PVC SOLDÁVEL CURTO COM BOLSA E ROSCA 20MM X 1/2</v>
      </c>
      <c r="C491" s="37" t="str">
        <v>K.02.0950</v>
      </c>
      <c r="D491" s="37" t="str">
        <v>UN</v>
      </c>
    </row>
    <row r="492" spans="2:4" x14ac:dyDescent="0.3">
      <c r="B492" s="40" t="str">
        <v>ADAPTADOR PVC SOLDÁVEL CURTO COM BOLSA E ROSCA 32MM X 1''</v>
      </c>
      <c r="C492" s="37" t="str">
        <v>K.02.0952</v>
      </c>
      <c r="D492" s="37" t="str">
        <v>UN</v>
      </c>
    </row>
    <row r="493" spans="2:4" x14ac:dyDescent="0.3">
      <c r="B493" s="40" t="str">
        <v>ADESIVO CPVC - AQUATHERM -175 G</v>
      </c>
      <c r="C493" s="37" t="str">
        <v>K.02.4670</v>
      </c>
      <c r="D493" s="37" t="str">
        <v>UN</v>
      </c>
    </row>
    <row r="494" spans="2:4" x14ac:dyDescent="0.3">
      <c r="B494" s="40" t="str">
        <v>ADITIVO TK PREMIUM AKEMI GALÃO 5 LT</v>
      </c>
      <c r="C494" s="37" t="str">
        <v>S.08.0650</v>
      </c>
      <c r="D494" s="37" t="str">
        <v>GL</v>
      </c>
    </row>
    <row r="495" spans="2:4" x14ac:dyDescent="0.3">
      <c r="B495" s="40" t="str">
        <v>ÁGUA RÁZ 1 L</v>
      </c>
      <c r="C495" s="37" t="str">
        <v>R.02.0130</v>
      </c>
      <c r="D495" s="37" t="str">
        <v>L</v>
      </c>
    </row>
    <row r="496" spans="2:4" x14ac:dyDescent="0.3">
      <c r="B496" s="40" t="str">
        <v>ANEL DE BORRACHA ESGOTO SERIE NORMAL 150 MM</v>
      </c>
      <c r="C496" s="37" t="str">
        <v>K.02.0234</v>
      </c>
      <c r="D496" s="37" t="str">
        <v>UN</v>
      </c>
    </row>
    <row r="497" spans="2:4" x14ac:dyDescent="0.3">
      <c r="B497" s="40" t="str">
        <v>ANEL DE BORRACHA ESGOTO SERIE R 100MM</v>
      </c>
      <c r="C497" s="37" t="str">
        <v>K.02.0243</v>
      </c>
      <c r="D497" s="37" t="str">
        <v>UN</v>
      </c>
    </row>
    <row r="498" spans="2:4" x14ac:dyDescent="0.3">
      <c r="B498" s="40" t="str">
        <v>ANEL DE BORRACHA ESGOTO SERIE R 75MM</v>
      </c>
      <c r="C498" s="37" t="str">
        <v>K.02.0242</v>
      </c>
      <c r="D498" s="37" t="str">
        <v>UN</v>
      </c>
    </row>
    <row r="499" spans="2:4" x14ac:dyDescent="0.3">
      <c r="B499" s="40" t="str">
        <v>ANEL DE CONCRETO</v>
      </c>
      <c r="C499" s="37" t="str">
        <v>I.01.0077</v>
      </c>
      <c r="D499" s="37" t="str">
        <v>UN</v>
      </c>
    </row>
    <row r="500" spans="2:4" x14ac:dyDescent="0.3">
      <c r="B500" s="40" t="str">
        <v>ARAME GALVANIZADO NØ 16</v>
      </c>
      <c r="C500" s="37" t="str">
        <v>M.09.0003</v>
      </c>
      <c r="D500" s="37" t="str">
        <v>KG</v>
      </c>
    </row>
    <row r="501" spans="2:4" x14ac:dyDescent="0.3">
      <c r="B501" s="40" t="str">
        <v>ARAME RECOZIDO NØ 18</v>
      </c>
      <c r="C501" s="37" t="str">
        <v>M.09.0022</v>
      </c>
      <c r="D501" s="37" t="str">
        <v>KG</v>
      </c>
    </row>
    <row r="502" spans="2:4" x14ac:dyDescent="0.3">
      <c r="B502" s="40" t="str">
        <v>AREIA GROSSA PARA ATERRO ( SACO DE 20 KG )</v>
      </c>
      <c r="C502" s="37" t="str">
        <v>J.03.0019</v>
      </c>
      <c r="D502" s="37" t="str">
        <v>SC</v>
      </c>
    </row>
    <row r="503" spans="2:4" x14ac:dyDescent="0.3">
      <c r="B503" s="40" t="str">
        <v>ARGAMASSA DE ASSENTAMENTO</v>
      </c>
      <c r="C503" s="37" t="str">
        <v>J.02.0810</v>
      </c>
      <c r="D503" s="37" t="str">
        <v>SC</v>
      </c>
    </row>
    <row r="504" spans="2:4" x14ac:dyDescent="0.3">
      <c r="B504" s="40" t="str">
        <v>ARGAMASSA PARA ACABAMENTO DE JUNTAS EM PLACA DE GESSO ACARTONADO - DRYWALL</v>
      </c>
      <c r="C504" s="37" t="str">
        <v>J.08.0004</v>
      </c>
      <c r="D504" s="37" t="str">
        <v>KG</v>
      </c>
    </row>
    <row r="505" spans="2:4" x14ac:dyDescent="0.3">
      <c r="B505" s="40" t="str">
        <v>ARGAMASSA REFRATÁRIA ( 5KG )</v>
      </c>
      <c r="C505" s="37" t="str">
        <v>J.02.0040</v>
      </c>
      <c r="D505" s="37" t="str">
        <v>SC</v>
      </c>
    </row>
    <row r="506" spans="2:4" x14ac:dyDescent="0.3">
      <c r="B506" s="40" t="str">
        <v>ARGAMASSA TK PLUS TECNOKOLL INTERNA E EXTERNA ATÉ 90X90CM 1.4MPA ACIII BRANCA 20KG</v>
      </c>
      <c r="C506" s="37" t="str">
        <v>J.02.1502</v>
      </c>
      <c r="D506" s="37" t="str">
        <v>SC</v>
      </c>
    </row>
    <row r="507" spans="2:4" x14ac:dyDescent="0.3">
      <c r="B507" s="40" t="str">
        <v>ARRUELA ELETRODUTO 1" ARA-20 WETZEL</v>
      </c>
      <c r="C507" s="37" t="str">
        <v>K.01.4051</v>
      </c>
      <c r="D507" s="37" t="str">
        <v>UN</v>
      </c>
    </row>
    <row r="508" spans="2:4" x14ac:dyDescent="0.3">
      <c r="B508" s="40" t="str">
        <v>ARRUELA ELETRODUTO 1.1/4" ARA-25 WETZEL</v>
      </c>
      <c r="C508" s="37" t="str">
        <v>K.01.4052</v>
      </c>
      <c r="D508" s="37" t="str">
        <v>UN</v>
      </c>
    </row>
    <row r="509" spans="2:4" x14ac:dyDescent="0.3">
      <c r="B509" s="40" t="str">
        <v>ARRUELA ELETRODUTO 2" ARA-35 WETZEL</v>
      </c>
      <c r="C509" s="37" t="str">
        <v>K.01.4054</v>
      </c>
      <c r="D509" s="37" t="str">
        <v>UN</v>
      </c>
    </row>
    <row r="510" spans="2:4" x14ac:dyDescent="0.3">
      <c r="B510" s="40" t="str">
        <v>ARRUELA DE ALUMINIO - 1/4''</v>
      </c>
      <c r="C510" s="37" t="str">
        <v>K.01.0106</v>
      </c>
      <c r="D510" s="37" t="str">
        <v>UN</v>
      </c>
    </row>
    <row r="511" spans="2:4" x14ac:dyDescent="0.3">
      <c r="B511" s="40" t="str">
        <v>ARRUELA LISA - P/ ELETROCALHA - 1/4''</v>
      </c>
      <c r="C511" s="37" t="str">
        <v>K.01.2452</v>
      </c>
      <c r="D511" s="37" t="str">
        <v>PC</v>
      </c>
    </row>
    <row r="512" spans="2:4" x14ac:dyDescent="0.3">
      <c r="B512" s="40" t="str">
        <v>ASPIRADOR DE PÓ TURBO</v>
      </c>
      <c r="C512" s="37" t="str">
        <v>E.01.0009</v>
      </c>
      <c r="D512" s="37" t="str">
        <v>UN</v>
      </c>
    </row>
    <row r="513" spans="2:4" x14ac:dyDescent="0.3">
      <c r="B513" s="40" t="str">
        <v>ASSENTO PARA BACIA SANITÁRIA - DECA - LINK</v>
      </c>
      <c r="C513" s="37" t="str">
        <v>U.01.0001</v>
      </c>
      <c r="D513" s="37" t="str">
        <v>UN</v>
      </c>
    </row>
    <row r="514" spans="2:4" x14ac:dyDescent="0.3">
      <c r="B514" s="40" t="str">
        <v>ASSENTO POLIESTER COM FIXAÇÃO CROMADA LK/DUNA/NUOVA/CARRARA /OMEGA AP 23.17</v>
      </c>
      <c r="C514" s="37" t="str">
        <v>U.01.0240</v>
      </c>
      <c r="D514" s="37" t="str">
        <v>UN</v>
      </c>
    </row>
    <row r="515" spans="2:4" x14ac:dyDescent="0.3">
      <c r="B515" s="40" t="str">
        <v>ASSENTO SANITÁRIO SLOW CLOSE AP 237-17 DECA</v>
      </c>
      <c r="C515" s="37" t="str">
        <v>U.01.0000</v>
      </c>
      <c r="D515" s="37" t="str">
        <v>UN</v>
      </c>
    </row>
    <row r="516" spans="2:4" x14ac:dyDescent="0.3">
      <c r="B516" s="40" t="str">
        <v>AUTOMÁTICO DE BÓIA INFERIOR</v>
      </c>
      <c r="C516" s="37" t="str">
        <v>K.02.0351</v>
      </c>
      <c r="D516" s="37" t="str">
        <v>UN</v>
      </c>
    </row>
    <row r="517" spans="2:4" x14ac:dyDescent="0.3">
      <c r="B517" s="40" t="str">
        <v>AZULEJO</v>
      </c>
      <c r="C517" s="37" t="str">
        <v>N.04.0080</v>
      </c>
      <c r="D517" s="37" t="str">
        <v>M²</v>
      </c>
    </row>
    <row r="518" spans="2:4" x14ac:dyDescent="0.3">
      <c r="B518" s="40" t="str">
        <v>BACIA CONVENCIONAL LINHA LINK - DECA -</v>
      </c>
      <c r="C518" s="37" t="str">
        <v>U.01.0038</v>
      </c>
      <c r="D518" s="37" t="str">
        <v>UN</v>
      </c>
    </row>
    <row r="519" spans="2:4" x14ac:dyDescent="0.3">
      <c r="B519" s="40" t="str">
        <v>BACIA CONVENCIONAL SUSPENSA LINHA LINK - DECA -</v>
      </c>
      <c r="C519" s="37" t="str">
        <v>U.01.0037</v>
      </c>
      <c r="D519" s="37" t="str">
        <v>UN</v>
      </c>
    </row>
    <row r="520" spans="2:4" x14ac:dyDescent="0.3">
      <c r="B520" s="40" t="str">
        <v>BACIA SANITARIA</v>
      </c>
      <c r="C520" s="37" t="str">
        <v>U.01.0450</v>
      </c>
      <c r="D520" s="37" t="str">
        <v>UN</v>
      </c>
    </row>
    <row r="521" spans="2:4" x14ac:dyDescent="0.3">
      <c r="B521" s="40" t="str">
        <v>BACIA SANITÁRIA PARA CAIXA ACOPLADA REF. P 606 LINHA CARRARA - DECA -</v>
      </c>
      <c r="C521" s="37" t="str">
        <v>U.01.0051</v>
      </c>
      <c r="D521" s="37" t="str">
        <v>UN</v>
      </c>
    </row>
    <row r="522" spans="2:4" x14ac:dyDescent="0.3">
      <c r="B522" s="40" t="str">
        <v>BANHEIRA</v>
      </c>
      <c r="C522" s="37" t="str">
        <v>U.01.0180</v>
      </c>
      <c r="D522" s="37" t="str">
        <v>UN</v>
      </c>
    </row>
    <row r="523" spans="2:4" x14ac:dyDescent="0.3">
      <c r="B523" s="40" t="str">
        <v>BARRA DESLIZANTE CROMADA DECA REF 1980 C.CIL</v>
      </c>
      <c r="C523" s="37" t="str">
        <v>U.02.1255</v>
      </c>
      <c r="D523" s="37" t="str">
        <v>UN</v>
      </c>
    </row>
    <row r="524" spans="2:4" x14ac:dyDescent="0.3">
      <c r="B524" s="40" t="str">
        <v>BARRA ROSQUEADA AÇO INOX 1/2' - COMP. 1 M</v>
      </c>
      <c r="C524" s="37" t="str">
        <v>W.07.0164</v>
      </c>
      <c r="D524" s="37" t="str">
        <v>UN</v>
      </c>
    </row>
    <row r="525" spans="2:4" x14ac:dyDescent="0.3">
      <c r="B525" s="40" t="str">
        <v>BARRA ROSQUEADA GALVANIZADO 3/8' - COMP. 1 M</v>
      </c>
      <c r="C525" s="37" t="str">
        <v>W.07.0153</v>
      </c>
      <c r="D525" s="37" t="str">
        <v>UN</v>
      </c>
    </row>
    <row r="526" spans="2:4" x14ac:dyDescent="0.3">
      <c r="B526" s="40" t="str">
        <v>BATENTE DE PORTA</v>
      </c>
      <c r="C526" s="37" t="str">
        <v>P1.02.0049</v>
      </c>
      <c r="D526" s="37" t="str">
        <v>UN</v>
      </c>
    </row>
    <row r="527" spans="2:4" x14ac:dyDescent="0.3">
      <c r="B527" s="40" t="str">
        <v>BICA DE PAEDEPARA BANHEIRA SKY CROMADA COD 2171 C25</v>
      </c>
      <c r="C527" s="37" t="str">
        <v>U.02.5155</v>
      </c>
      <c r="D527" s="37" t="str">
        <v>UN</v>
      </c>
    </row>
    <row r="528" spans="2:4" x14ac:dyDescent="0.3">
      <c r="B528" s="40" t="str">
        <v>BLOCO CELULAR P/ ALVENARIA, 60 X 30 X 10 CM</v>
      </c>
      <c r="C528" s="37" t="str">
        <v>L.01.0017</v>
      </c>
      <c r="D528" s="37" t="str">
        <v>UN</v>
      </c>
    </row>
    <row r="529" spans="2:4" x14ac:dyDescent="0.3">
      <c r="B529" s="40" t="str">
        <v>BLOQUEADOR SOLAR UVA / UVB FPS 58</v>
      </c>
      <c r="C529" s="37" t="str">
        <v>E.03.0402</v>
      </c>
      <c r="D529" s="37" t="str">
        <v>UN</v>
      </c>
    </row>
    <row r="530" spans="2:4" x14ac:dyDescent="0.3">
      <c r="B530" s="40" t="str">
        <v>BOTA DE PVC - CANO MÉDIO</v>
      </c>
      <c r="C530" s="37" t="str">
        <v>E.03.0154</v>
      </c>
      <c r="D530" s="37" t="str">
        <v>UN</v>
      </c>
    </row>
    <row r="531" spans="2:4" x14ac:dyDescent="0.3">
      <c r="B531" s="40" t="str">
        <v>BOX RETO DE 1/2''</v>
      </c>
      <c r="C531" s="37" t="str">
        <v>K.01.5400</v>
      </c>
      <c r="D531" s="37" t="str">
        <v>UN</v>
      </c>
    </row>
    <row r="532" spans="2:4" x14ac:dyDescent="0.3">
      <c r="B532" s="40" t="str">
        <v>BOX RETO DE 2''</v>
      </c>
      <c r="C532" s="37" t="str">
        <v>K.01.5407</v>
      </c>
      <c r="D532" s="37" t="str">
        <v>UN</v>
      </c>
    </row>
    <row r="533" spans="2:4" x14ac:dyDescent="0.3">
      <c r="B533" s="40" t="str">
        <v>BRAÇADEIRA ELETRODUTO CONDULETE TOP 1"</v>
      </c>
      <c r="C533" s="37" t="str">
        <v>K.01.4009</v>
      </c>
      <c r="D533" s="37" t="str">
        <v>UN</v>
      </c>
    </row>
    <row r="534" spans="2:4" x14ac:dyDescent="0.3">
      <c r="B534" s="40" t="str">
        <v>BRAÇADEIRA ELETRODUTO CONDULETE TOP 3/4"</v>
      </c>
      <c r="C534" s="37" t="str">
        <v>K.01.4008</v>
      </c>
      <c r="D534" s="37" t="str">
        <v>UN</v>
      </c>
    </row>
    <row r="535" spans="2:4" x14ac:dyDescent="0.3">
      <c r="B535" s="40" t="str">
        <v>BRITA CORRIDA</v>
      </c>
      <c r="C535" s="37" t="str">
        <v>J.01.0008</v>
      </c>
      <c r="D535" s="37" t="str">
        <v>M³</v>
      </c>
    </row>
    <row r="536" spans="2:4" x14ac:dyDescent="0.3">
      <c r="B536" s="40" t="str">
        <v>BROCA LONGA</v>
      </c>
      <c r="C536" s="37" t="str">
        <v>E.04.0336</v>
      </c>
      <c r="D536" s="37" t="str">
        <v>UN</v>
      </c>
    </row>
    <row r="537" spans="2:4" x14ac:dyDescent="0.3">
      <c r="B537" s="40" t="str">
        <v>BUCHA DE REDUÇÃO</v>
      </c>
      <c r="C537" s="37" t="str">
        <v>K.02.0180</v>
      </c>
      <c r="D537" s="37" t="str">
        <v>UN</v>
      </c>
    </row>
    <row r="538" spans="2:4" x14ac:dyDescent="0.3">
      <c r="B538" s="40" t="str">
        <v>BUCHA DE REDUÇÃO CPVC - AQUATHERM - 35X28MM</v>
      </c>
      <c r="C538" s="37" t="str">
        <v>K.02.4529</v>
      </c>
      <c r="D538" s="37" t="str">
        <v>PC</v>
      </c>
    </row>
    <row r="539" spans="2:4" x14ac:dyDescent="0.3">
      <c r="B539" s="40" t="str">
        <v>BUCHA DE REDUÇÃO CPVC - AQUATHERM - 42X35MM</v>
      </c>
      <c r="C539" s="37" t="str">
        <v>K.02.4530</v>
      </c>
      <c r="D539" s="37" t="str">
        <v>PC</v>
      </c>
    </row>
    <row r="540" spans="2:4" x14ac:dyDescent="0.3">
      <c r="B540" s="40" t="str">
        <v>BUCHA DE REDUÇÃO CPVC - AQUATHERM - 54X35MM</v>
      </c>
      <c r="C540" s="37" t="str">
        <v>K.02.4531</v>
      </c>
      <c r="D540" s="37" t="str">
        <v>PC</v>
      </c>
    </row>
    <row r="541" spans="2:4" x14ac:dyDescent="0.3">
      <c r="B541" s="40" t="str">
        <v>BUCHA DE REDUÇÃO CPVC - AQUATHERM - 54X42MM</v>
      </c>
      <c r="C541" s="37" t="str">
        <v>K.02.4532</v>
      </c>
      <c r="D541" s="37" t="str">
        <v>PC</v>
      </c>
    </row>
    <row r="542" spans="2:4" x14ac:dyDescent="0.3">
      <c r="B542" s="40" t="str">
        <v>BUCHA DE REDUÇÃO DE COBRE 600-2 (S/ANEL) - 54 X 42 MM</v>
      </c>
      <c r="C542" s="37" t="str">
        <v>K.02.6033</v>
      </c>
      <c r="D542" s="37" t="str">
        <v>UN</v>
      </c>
    </row>
    <row r="543" spans="2:4" x14ac:dyDescent="0.3">
      <c r="B543" s="40" t="str">
        <v>BUCHA DE REDUÇÃO SOLDÁVEL CURTA 25 X 20MM</v>
      </c>
      <c r="C543" s="37" t="str">
        <v>K.02.0820</v>
      </c>
      <c r="D543" s="37" t="str">
        <v>UN</v>
      </c>
    </row>
    <row r="544" spans="2:4" x14ac:dyDescent="0.3">
      <c r="B544" s="40" t="str">
        <v>BUCHA DE REDUÇÃO SOLDÁVEL CURTA 32 X 25MM</v>
      </c>
      <c r="C544" s="37" t="str">
        <v>K.02.0821</v>
      </c>
      <c r="D544" s="37" t="str">
        <v>UN</v>
      </c>
    </row>
    <row r="545" spans="2:4" x14ac:dyDescent="0.3">
      <c r="B545" s="40" t="str">
        <v>BUCHA DE REDUÇÃO SOLDÁVEL CURTA 40 X 32MM</v>
      </c>
      <c r="C545" s="37" t="str">
        <v>K.02.0822</v>
      </c>
      <c r="D545" s="37" t="str">
        <v>UN</v>
      </c>
    </row>
    <row r="546" spans="2:4" x14ac:dyDescent="0.3">
      <c r="B546" s="40" t="str">
        <v>BUCHA DE REDUÇÃO SOLDÁVEL CURTA 50 X 40MM</v>
      </c>
      <c r="C546" s="37" t="str">
        <v>K.02.0823</v>
      </c>
      <c r="D546" s="37" t="str">
        <v>UN</v>
      </c>
    </row>
    <row r="547" spans="2:4" x14ac:dyDescent="0.3">
      <c r="B547" s="40" t="str">
        <v>BUCHA DE REDUÇÃO SOLDÁVEL CURTA 75 X 60MM</v>
      </c>
      <c r="C547" s="37" t="str">
        <v>K.02.0825</v>
      </c>
      <c r="D547" s="37" t="str">
        <v>UN</v>
      </c>
    </row>
    <row r="548" spans="2:4" x14ac:dyDescent="0.3">
      <c r="B548" s="40" t="str">
        <v>BUCHA DE REDUÇÃO SOLDÁVEL CURTA 85 X 75MM</v>
      </c>
      <c r="C548" s="37" t="str">
        <v>K.02.0826</v>
      </c>
      <c r="D548" s="37" t="str">
        <v>UN</v>
      </c>
    </row>
    <row r="549" spans="2:4" x14ac:dyDescent="0.3">
      <c r="B549" s="40" t="str">
        <v>BUCHA DE REDUÇÃO SOLDÁVEL LONGA 110 X 60MM</v>
      </c>
      <c r="C549" s="37" t="str">
        <v>K.02.0817</v>
      </c>
      <c r="D549" s="37" t="str">
        <v>UN</v>
      </c>
    </row>
    <row r="550" spans="2:4" x14ac:dyDescent="0.3">
      <c r="B550" s="40" t="str">
        <v>BUCHA DE REDUÇÃO SOLDÁVEL LONGA 32 X 20MM</v>
      </c>
      <c r="C550" s="37" t="str">
        <v>K.02.0805</v>
      </c>
      <c r="D550" s="37" t="str">
        <v>UN</v>
      </c>
    </row>
    <row r="551" spans="2:4" x14ac:dyDescent="0.3">
      <c r="B551" s="40" t="str">
        <v>BUCHA DE REDUÇÃO SOLDÁVEL LONGA 40 X 25MM</v>
      </c>
      <c r="C551" s="37" t="str">
        <v>K.02.0807</v>
      </c>
      <c r="D551" s="37" t="str">
        <v>UN</v>
      </c>
    </row>
    <row r="552" spans="2:4" x14ac:dyDescent="0.3">
      <c r="B552" s="40" t="str">
        <v>BUCHA DE REDUÇÃO SOLDÁVEL LONGA 50 X 32MM</v>
      </c>
      <c r="C552" s="37" t="str">
        <v>K.02.0810</v>
      </c>
      <c r="D552" s="37" t="str">
        <v>UN</v>
      </c>
    </row>
    <row r="553" spans="2:4" x14ac:dyDescent="0.3">
      <c r="B553" s="40" t="str">
        <v>BUCHA ELETRODUTO 1" BUA-20 WETZEL</v>
      </c>
      <c r="C553" s="37" t="str">
        <v>K.01.4041</v>
      </c>
      <c r="D553" s="37" t="str">
        <v>UN</v>
      </c>
    </row>
    <row r="554" spans="2:4" x14ac:dyDescent="0.3">
      <c r="B554" s="40" t="str">
        <v>BUCHA ELETRODUTO 1.1/4" BUA-25 WETZEL</v>
      </c>
      <c r="C554" s="37" t="str">
        <v>K.01.4042</v>
      </c>
      <c r="D554" s="37" t="str">
        <v>UN</v>
      </c>
    </row>
    <row r="555" spans="2:4" x14ac:dyDescent="0.3">
      <c r="B555" s="40" t="str">
        <v>BUCHA ELETRODUTO 2" BUA-35 WETZEL</v>
      </c>
      <c r="C555" s="37" t="str">
        <v>K.01.4044</v>
      </c>
      <c r="D555" s="37" t="str">
        <v>UN</v>
      </c>
    </row>
    <row r="556" spans="2:4" x14ac:dyDescent="0.3">
      <c r="B556" s="40" t="str">
        <v>BUCHA NYLON S- 06</v>
      </c>
      <c r="C556" s="37" t="str">
        <v>W.02.0004</v>
      </c>
      <c r="D556" s="37" t="str">
        <v>PC</v>
      </c>
    </row>
    <row r="557" spans="2:4" x14ac:dyDescent="0.3">
      <c r="B557" s="40" t="str">
        <v>BUCHA TIPO TOGGLER BOLT C/ PARAFUSO - 1/4'</v>
      </c>
      <c r="C557" s="37" t="str">
        <v>W.02.0012</v>
      </c>
      <c r="D557" s="37" t="str">
        <v>PC</v>
      </c>
    </row>
    <row r="558" spans="2:4" x14ac:dyDescent="0.3">
      <c r="B558" s="40" t="str">
        <v>CABIDE DE PAREDE DOCOL MIX&amp;MATCH NIQUEL CROMADO COD 0096306</v>
      </c>
      <c r="C558" s="37" t="str">
        <v>U.02.1551</v>
      </c>
      <c r="D558" s="37" t="str">
        <v>UN</v>
      </c>
    </row>
    <row r="559" spans="2:4" x14ac:dyDescent="0.3">
      <c r="B559" s="40" t="str">
        <v>CABIDE MIX &amp; MATCH ACAB . CROMADO REF 00960306 DOCOL</v>
      </c>
      <c r="C559" s="37" t="str">
        <v>U.02.3174</v>
      </c>
      <c r="D559" s="37" t="str">
        <v>UN</v>
      </c>
    </row>
    <row r="560" spans="2:4" x14ac:dyDescent="0.3">
      <c r="B560" s="40" t="str">
        <v>CABO FLEXÍVEL - 750 V - 16 MM²</v>
      </c>
      <c r="C560" s="37" t="str">
        <v>K.01.0254</v>
      </c>
      <c r="D560" s="37" t="str">
        <v>M</v>
      </c>
    </row>
    <row r="561" spans="2:4" x14ac:dyDescent="0.3">
      <c r="B561" s="40" t="str">
        <v>CABO FLEXÍVEL - 750 V - 50 MM²</v>
      </c>
      <c r="C561" s="37" t="str">
        <v>K.01.0257</v>
      </c>
      <c r="D561" s="37" t="str">
        <v>M</v>
      </c>
    </row>
    <row r="562" spans="2:4" x14ac:dyDescent="0.3">
      <c r="B562" s="40" t="str">
        <v>CABO FLEXÍVEL - 750 V - 70 MM²</v>
      </c>
      <c r="C562" s="37" t="str">
        <v>K.01.0258</v>
      </c>
      <c r="D562" s="37" t="str">
        <v>M</v>
      </c>
    </row>
    <row r="563" spans="2:4" x14ac:dyDescent="0.3">
      <c r="B563" s="40" t="str">
        <v>CABO FLEXIVEL EPR 0,6 / 1 KV 2,50MM</v>
      </c>
      <c r="C563" s="37" t="str">
        <v>K.01.0296</v>
      </c>
      <c r="D563" s="37" t="str">
        <v>M</v>
      </c>
    </row>
    <row r="564" spans="2:4" x14ac:dyDescent="0.3">
      <c r="B564" s="40" t="str">
        <v>CABO FLEXÍVEL EPR - 0,6/1 KV - 120 MM² ( BOBINA )</v>
      </c>
      <c r="C564" s="37" t="str">
        <v>K.01.0241</v>
      </c>
      <c r="D564" s="37" t="str">
        <v>M</v>
      </c>
    </row>
    <row r="565" spans="2:4" x14ac:dyDescent="0.3">
      <c r="B565" s="40" t="str">
        <v>CABO FLEXÍVEL EPR - 0,6/1 KV - 150 MM² ( BOBINA )</v>
      </c>
      <c r="C565" s="37" t="str">
        <v>K.01.0242</v>
      </c>
      <c r="D565" s="37" t="str">
        <v>M</v>
      </c>
    </row>
    <row r="566" spans="2:4" x14ac:dyDescent="0.3">
      <c r="B566" s="40" t="str">
        <v>CABO FLEXÍVEL EPR - 0,6/1 KV - 16 MM²</v>
      </c>
      <c r="C566" s="37" t="str">
        <v>K.01.0235</v>
      </c>
      <c r="D566" s="37" t="str">
        <v>M</v>
      </c>
    </row>
    <row r="567" spans="2:4" x14ac:dyDescent="0.3">
      <c r="B567" s="40" t="str">
        <v>CABO FLEXÍVEL EPR - 0,6/1 KV - 25 MM²</v>
      </c>
      <c r="C567" s="37" t="str">
        <v>K.01.0236</v>
      </c>
      <c r="D567" s="37" t="str">
        <v>M</v>
      </c>
    </row>
    <row r="568" spans="2:4" x14ac:dyDescent="0.3">
      <c r="B568" s="40" t="str">
        <v>CABO FLEXÍVEL EPR - 0,6/1 KV - 300 MM² ( BOBINA )</v>
      </c>
      <c r="C568" s="37" t="str">
        <v>K.01.0245</v>
      </c>
      <c r="D568" s="37" t="str">
        <v>M</v>
      </c>
    </row>
    <row r="569" spans="2:4" x14ac:dyDescent="0.3">
      <c r="B569" s="40" t="str">
        <v>CABO FLEXÍVEL EPR - 0,6/1 KV - 35 MM²</v>
      </c>
      <c r="C569" s="37" t="str">
        <v>K.01.0237</v>
      </c>
      <c r="D569" s="37" t="str">
        <v>M</v>
      </c>
    </row>
    <row r="570" spans="2:4" x14ac:dyDescent="0.3">
      <c r="B570" s="40" t="str">
        <v>CABO FLEXÍVEL EPR - 0,6/1 KV - 4 MM²</v>
      </c>
      <c r="C570" s="37" t="str">
        <v>K.01.0226</v>
      </c>
      <c r="D570" s="37" t="str">
        <v>M</v>
      </c>
    </row>
    <row r="571" spans="2:4" x14ac:dyDescent="0.3">
      <c r="B571" s="40" t="str">
        <v>CABO FLEXÍVEL EPR - 0,6/1 KV - 50 MM²</v>
      </c>
      <c r="C571" s="37" t="str">
        <v>K.01.0238</v>
      </c>
      <c r="D571" s="37" t="str">
        <v>M</v>
      </c>
    </row>
    <row r="572" spans="2:4" x14ac:dyDescent="0.3">
      <c r="B572" s="40" t="str">
        <v>CABO FLEXÍVEL EPR - 0,6/1 KV - 6 MM²</v>
      </c>
      <c r="C572" s="37" t="str">
        <v>K.01.0233</v>
      </c>
      <c r="D572" s="37" t="str">
        <v>M</v>
      </c>
    </row>
    <row r="573" spans="2:4" x14ac:dyDescent="0.3">
      <c r="B573" s="40" t="str">
        <v>CABO FLEXÍVEL EPR - 0,6/1 KV - 70 MM²</v>
      </c>
      <c r="C573" s="37" t="str">
        <v>K.01.0239</v>
      </c>
      <c r="D573" s="37" t="str">
        <v>M</v>
      </c>
    </row>
    <row r="574" spans="2:4" x14ac:dyDescent="0.3">
      <c r="B574" s="40" t="str">
        <v>CABO FLEXÍVEL EPR - 0,6/1 KV - 95 MM² ( BOBINA )</v>
      </c>
      <c r="C574" s="37" t="str">
        <v>K.01.0240</v>
      </c>
      <c r="D574" s="37" t="str">
        <v>M</v>
      </c>
    </row>
    <row r="575" spans="2:4" x14ac:dyDescent="0.3">
      <c r="B575" s="40" t="str">
        <v>CABO FLEXÍVEL EPR - 750 V - 150 MM² ( BOBINA )</v>
      </c>
      <c r="C575" s="37" t="str">
        <v>K.01.0261</v>
      </c>
      <c r="D575" s="37" t="str">
        <v>M</v>
      </c>
    </row>
    <row r="576" spans="2:4" x14ac:dyDescent="0.3">
      <c r="B576" s="40" t="str">
        <v>CABO FLEXIVEL EPR 0,6 / 1KV 1,5MM</v>
      </c>
      <c r="C576" s="37" t="str">
        <v>K.01.0297</v>
      </c>
      <c r="D576" s="37" t="str">
        <v>M</v>
      </c>
    </row>
    <row r="577" spans="2:4" x14ac:dyDescent="0.3">
      <c r="B577" s="40" t="str">
        <v>CABO FLEXÍVEL PP 0,6 / 1KV 3 X 2,5 MM2</v>
      </c>
      <c r="C577" s="37" t="str">
        <v>K.01.0005</v>
      </c>
      <c r="D577" s="37" t="str">
        <v>M</v>
      </c>
    </row>
    <row r="578" spans="2:4" x14ac:dyDescent="0.3">
      <c r="B578" s="40" t="str">
        <v>CABO FLEXÍVEL PP - 750 V - 2 X 1,5 MM²</v>
      </c>
      <c r="C578" s="37" t="str">
        <v>K.01.0265</v>
      </c>
      <c r="D578" s="37" t="str">
        <v>M</v>
      </c>
    </row>
    <row r="579" spans="2:4" x14ac:dyDescent="0.3">
      <c r="B579" s="40" t="str">
        <v>CABO FLEXÍVEL PP - 750 V - 3 X 2,5 MM²</v>
      </c>
      <c r="C579" s="37" t="str">
        <v>K.01.0271</v>
      </c>
      <c r="D579" s="37" t="str">
        <v>M</v>
      </c>
    </row>
    <row r="580" spans="2:4" x14ac:dyDescent="0.3">
      <c r="B580" s="40" t="str">
        <v>CABO FLEXÍVEL- 750 V - 4 MM²</v>
      </c>
      <c r="C580" s="37" t="str">
        <v>K.01.0251</v>
      </c>
      <c r="D580" s="37" t="str">
        <v>M</v>
      </c>
    </row>
    <row r="581" spans="2:4" x14ac:dyDescent="0.3">
      <c r="B581" s="40" t="str">
        <v>CADEADO 25 MM</v>
      </c>
      <c r="C581" s="37" t="str">
        <v>E.01.0071</v>
      </c>
      <c r="D581" s="37" t="str">
        <v>UN</v>
      </c>
    </row>
    <row r="582" spans="2:4" x14ac:dyDescent="0.3">
      <c r="B582" s="40" t="str">
        <v>CADEADO 45 MM</v>
      </c>
      <c r="C582" s="37" t="str">
        <v>E.01.0074</v>
      </c>
      <c r="D582" s="37" t="str">
        <v>UN</v>
      </c>
    </row>
    <row r="583" spans="2:4" x14ac:dyDescent="0.3">
      <c r="B583" s="40" t="str">
        <v>CAIXA ACOPLADA COM ACIONAMENTO DUO LINHA CARRARA</v>
      </c>
      <c r="C583" s="37" t="str">
        <v>U.01.5000</v>
      </c>
      <c r="D583" s="37" t="str">
        <v>UN</v>
      </c>
    </row>
    <row r="584" spans="2:4" x14ac:dyDescent="0.3">
      <c r="B584" s="40" t="str">
        <v>CAIXA DE DESCARGA ( SUSPENSA PVC ASTRA ) DE 6,8 L À 9 L</v>
      </c>
      <c r="C584" s="37" t="str">
        <v>K.02.1001</v>
      </c>
      <c r="D584" s="37" t="str">
        <v>UN</v>
      </c>
    </row>
    <row r="585" spans="2:4" x14ac:dyDescent="0.3">
      <c r="B585" s="40" t="str">
        <v>CAIXA DE LUZ DE PVC RÍGIDO ELETRODUTO - 4'' X 2''</v>
      </c>
      <c r="C585" s="37" t="str">
        <v>K.01.0370</v>
      </c>
      <c r="D585" s="37" t="str">
        <v>UN</v>
      </c>
    </row>
    <row r="586" spans="2:4" x14ac:dyDescent="0.3">
      <c r="B586" s="40" t="str">
        <v>CAIXA DE LUZ DE PVC RÍGIDO ELETRODUTO - 4'' X 4''</v>
      </c>
      <c r="C586" s="37" t="str">
        <v>K.01.0371</v>
      </c>
      <c r="D586" s="37" t="str">
        <v>UN</v>
      </c>
    </row>
    <row r="587" spans="2:4" x14ac:dyDescent="0.3">
      <c r="B587" s="40" t="str">
        <v>CAIXA DE PASSAGEM</v>
      </c>
      <c r="C587" s="37" t="str">
        <v>V.04.0062</v>
      </c>
      <c r="D587" s="37" t="str">
        <v>UN</v>
      </c>
    </row>
    <row r="588" spans="2:4" x14ac:dyDescent="0.3">
      <c r="B588" s="40" t="str">
        <v>CAIXA DE PASSAGEM ALUMÍNIO SILÍCIO - 30X30</v>
      </c>
      <c r="C588" s="37" t="str">
        <v>K.01.2033</v>
      </c>
      <c r="D588" s="37" t="str">
        <v>PC</v>
      </c>
    </row>
    <row r="589" spans="2:4" x14ac:dyDescent="0.3">
      <c r="B589" s="40" t="str">
        <v>CAIXA DE PASSAGEM ELETRICA</v>
      </c>
      <c r="C589" s="37" t="str">
        <v>K.01.2598</v>
      </c>
      <c r="D589" s="37" t="str">
        <v>UN</v>
      </c>
    </row>
    <row r="590" spans="2:4" x14ac:dyDescent="0.3">
      <c r="B590" s="40" t="str">
        <v>CAIXA DE PASSAGEM ELÉTRICA DE EMBUTIR 30 X 30 PVC</v>
      </c>
      <c r="C590" s="37" t="str">
        <v>K.01.2546</v>
      </c>
      <c r="D590" s="37" t="str">
        <v>PC</v>
      </c>
    </row>
    <row r="591" spans="2:4" x14ac:dyDescent="0.3">
      <c r="B591" s="40" t="str">
        <v>CAIXA DE PASSAGEM ELÉTRICA DE SOBREPOR 30 X 30 PVC</v>
      </c>
      <c r="C591" s="37" t="str">
        <v>K.01.2548</v>
      </c>
      <c r="D591" s="37" t="str">
        <v>PC</v>
      </c>
    </row>
    <row r="592" spans="2:4" x14ac:dyDescent="0.3">
      <c r="B592" s="40" t="str">
        <v>CAIXA DE PASSAGEM ELÉTRICA DE SOBREPOR 15 X 15 PVC</v>
      </c>
      <c r="C592" s="37" t="str">
        <v>K.01.2547</v>
      </c>
      <c r="D592" s="37" t="str">
        <v>PC</v>
      </c>
    </row>
    <row r="593" spans="2:4" x14ac:dyDescent="0.3">
      <c r="B593" s="40" t="str">
        <v>CAIXA DE SOBREPOR 5 ENTRADAS CONDULETE TOP 1"</v>
      </c>
      <c r="C593" s="37" t="str">
        <v>K.01.4011</v>
      </c>
      <c r="D593" s="37" t="str">
        <v>UN</v>
      </c>
    </row>
    <row r="594" spans="2:4" x14ac:dyDescent="0.3">
      <c r="B594" s="40" t="str">
        <v>CAIXA DE SOBREPOR 6 ENTRADAS CONDULETE TOP</v>
      </c>
      <c r="C594" s="37" t="str">
        <v>K.01.4012</v>
      </c>
      <c r="D594" s="37" t="str">
        <v>UN</v>
      </c>
    </row>
    <row r="595" spans="2:4" x14ac:dyDescent="0.3">
      <c r="B595" s="40" t="str">
        <v>CAIXA SIFONADA DN 150 X150 X 50 MM -</v>
      </c>
      <c r="C595" s="37" t="str">
        <v>K.02.3500</v>
      </c>
      <c r="D595" s="37" t="str">
        <v>UN</v>
      </c>
    </row>
    <row r="596" spans="2:4" x14ac:dyDescent="0.3">
      <c r="B596" s="40" t="str">
        <v>CANTONEIRA</v>
      </c>
      <c r="C596" s="37" t="str">
        <v>H.06.1743</v>
      </c>
      <c r="D596" s="37" t="str">
        <v>KG</v>
      </c>
    </row>
    <row r="597" spans="2:4" x14ac:dyDescent="0.3">
      <c r="B597" s="40" t="str">
        <v>CAP PVC ROSCÁVEL 1/2"</v>
      </c>
      <c r="C597" s="37" t="str">
        <v>K.01.5111</v>
      </c>
      <c r="D597" s="37" t="str">
        <v>UN</v>
      </c>
    </row>
    <row r="598" spans="2:4" x14ac:dyDescent="0.3">
      <c r="B598" s="40" t="str">
        <v>CAP PVC ROSCÁVEL 3/4"</v>
      </c>
      <c r="C598" s="37" t="str">
        <v>K.01.5112</v>
      </c>
      <c r="D598" s="37" t="str">
        <v>UN</v>
      </c>
    </row>
    <row r="599" spans="2:4" x14ac:dyDescent="0.3">
      <c r="B599" s="40" t="str">
        <v>CAP PVC P/ ESGOTO SÉRIE NORMAL - DN 150 MM</v>
      </c>
      <c r="C599" s="37" t="str">
        <v>K.02.1708</v>
      </c>
      <c r="D599" s="37" t="str">
        <v>UN</v>
      </c>
    </row>
    <row r="600" spans="2:4" x14ac:dyDescent="0.3">
      <c r="B600" s="40" t="str">
        <v>CAP SOLDÁVEL 20 MM ( MARROM )</v>
      </c>
      <c r="C600" s="37" t="str">
        <v>K.02.0830</v>
      </c>
      <c r="D600" s="37" t="str">
        <v>UN</v>
      </c>
    </row>
    <row r="601" spans="2:4" x14ac:dyDescent="0.3">
      <c r="B601" s="40" t="str">
        <v>CAP SOLDÁVEL 25 MM ( MARROM )</v>
      </c>
      <c r="C601" s="37" t="str">
        <v>K.02.0831</v>
      </c>
      <c r="D601" s="37" t="str">
        <v>UN</v>
      </c>
    </row>
    <row r="602" spans="2:4" x14ac:dyDescent="0.3">
      <c r="B602" s="40" t="str">
        <v>CAP SOLDÁVEL 50 MM ( MARROM )</v>
      </c>
      <c r="C602" s="37" t="str">
        <v>K.02.0834</v>
      </c>
      <c r="D602" s="37" t="str">
        <v>UN</v>
      </c>
    </row>
    <row r="603" spans="2:4" x14ac:dyDescent="0.3">
      <c r="B603" s="40" t="str">
        <v>CAPACHO NA COR CINZA COM LOGO NAS CORES OSBORNE MEDINDO 1,00 X 0,50</v>
      </c>
      <c r="C603" s="37" t="str">
        <v>N.12.0005</v>
      </c>
      <c r="D603" s="37" t="str">
        <v>UN</v>
      </c>
    </row>
    <row r="604" spans="2:4" x14ac:dyDescent="0.3">
      <c r="B604" s="40" t="str">
        <v>CARRINHO PLATAFORMA</v>
      </c>
      <c r="C604" s="37" t="str">
        <v>E.04.0604</v>
      </c>
      <c r="D604" s="37" t="str">
        <v>UN</v>
      </c>
    </row>
    <row r="605" spans="2:4" x14ac:dyDescent="0.3">
      <c r="B605" s="40" t="str">
        <v>CATALIZADOR</v>
      </c>
      <c r="C605" s="37" t="str">
        <v>S.08.0461</v>
      </c>
      <c r="D605" s="37" t="str">
        <v>UN</v>
      </c>
    </row>
    <row r="606" spans="2:4" x14ac:dyDescent="0.3">
      <c r="B606" s="40" t="str">
        <v>CAVADEIRA ARTICULADA</v>
      </c>
      <c r="C606" s="37" t="str">
        <v>E.04.0609</v>
      </c>
      <c r="D606" s="37" t="str">
        <v>UN</v>
      </c>
    </row>
    <row r="607" spans="2:4" x14ac:dyDescent="0.3">
      <c r="B607" s="40" t="str">
        <v>CAVADEIRA DE BOLA - 1,60 M</v>
      </c>
      <c r="C607" s="37" t="str">
        <v>E.04.0612</v>
      </c>
      <c r="D607" s="37" t="str">
        <v>UN</v>
      </c>
    </row>
    <row r="608" spans="2:4" x14ac:dyDescent="0.3">
      <c r="B608" s="40" t="str">
        <v>CERÂMICA PORTOBELLO</v>
      </c>
      <c r="C608" s="37" t="str">
        <v>N.04.0001</v>
      </c>
      <c r="D608" s="37" t="str">
        <v>M²</v>
      </c>
    </row>
    <row r="609" spans="2:4" x14ac:dyDescent="0.3">
      <c r="B609" s="40" t="str">
        <v>CHAPA PLASTIFICADO 17 MM - 2,20 X 1,10 M</v>
      </c>
      <c r="C609" s="37" t="str">
        <v>O.01.0118</v>
      </c>
      <c r="D609" s="37" t="str">
        <v>UN</v>
      </c>
    </row>
    <row r="610" spans="2:4" x14ac:dyDescent="0.3">
      <c r="B610" s="40" t="str">
        <v>CHAVE ALONGADA</v>
      </c>
      <c r="C610" s="37" t="str">
        <v>P1.02.0056</v>
      </c>
      <c r="D610" s="37" t="str">
        <v>UN</v>
      </c>
    </row>
    <row r="611" spans="2:4" x14ac:dyDescent="0.3">
      <c r="B611" s="40" t="str">
        <v>CHUVEIRO ACQUA PLUS KIT DE CHUVEIRO COM DESVIADOR E DUCHA MANUAL REF. 1990 STD KIT</v>
      </c>
      <c r="C611" s="37" t="str">
        <v>U.02.1253</v>
      </c>
      <c r="D611" s="37" t="str">
        <v>UN</v>
      </c>
    </row>
    <row r="612" spans="2:4" x14ac:dyDescent="0.3">
      <c r="B612" s="40" t="str">
        <v>CHUVEIRO COM DESVIADOR E DUCHA MANUAL DECA FLEX CROMADO COD 1965 C</v>
      </c>
      <c r="C612" s="37" t="str">
        <v>U.02.0778</v>
      </c>
      <c r="D612" s="37" t="str">
        <v>UN</v>
      </c>
    </row>
    <row r="613" spans="2:4" x14ac:dyDescent="0.3">
      <c r="B613" s="40" t="str">
        <v>CIF HIGIENIZADOR</v>
      </c>
      <c r="C613" s="37" t="str">
        <v>C.04.0158</v>
      </c>
      <c r="D613" s="37" t="str">
        <v>UN</v>
      </c>
    </row>
    <row r="614" spans="2:4" x14ac:dyDescent="0.3">
      <c r="B614" s="40" t="str">
        <v>CIMENTO CP II - E-32 - 25 KG</v>
      </c>
      <c r="C614" s="37" t="str">
        <v>J.05.0002</v>
      </c>
      <c r="D614" s="37" t="str">
        <v>SC</v>
      </c>
    </row>
    <row r="615" spans="2:4" x14ac:dyDescent="0.3">
      <c r="B615" s="40" t="str">
        <v>COLA PVA X 0 35 PULVITEC C/ 50KG</v>
      </c>
      <c r="C615" s="37" t="str">
        <v>W.06.0001</v>
      </c>
      <c r="D615" s="37" t="str">
        <v>UN</v>
      </c>
    </row>
    <row r="616" spans="2:4" x14ac:dyDescent="0.3">
      <c r="B616" s="40" t="str">
        <v>COLA SUPER BONDER</v>
      </c>
      <c r="C616" s="37" t="str">
        <v>C.05.0069</v>
      </c>
      <c r="D616" s="37" t="str">
        <v>UN</v>
      </c>
    </row>
    <row r="617" spans="2:4" x14ac:dyDescent="0.3">
      <c r="B617" s="40" t="str">
        <v>CONDUITE SEALFLEX (SEALTUBO)-1'' -C/40M</v>
      </c>
      <c r="C617" s="37" t="str">
        <v>K.01.2098</v>
      </c>
      <c r="D617" s="37" t="str">
        <v>PC</v>
      </c>
    </row>
    <row r="618" spans="2:4" x14ac:dyDescent="0.3">
      <c r="B618" s="40" t="str">
        <v>CONDULETE C COM ROSCA - 1 1/2'' - WETZEL</v>
      </c>
      <c r="C618" s="37" t="str">
        <v>K.01.5193</v>
      </c>
      <c r="D618" s="37" t="str">
        <v>UN</v>
      </c>
    </row>
    <row r="619" spans="2:4" x14ac:dyDescent="0.3">
      <c r="B619" s="40" t="str">
        <v>CONDULETE C COM ROSCA - 2 1/2'' - WETZEL</v>
      </c>
      <c r="C619" s="37" t="str">
        <v>K.01.5195</v>
      </c>
      <c r="D619" s="37" t="str">
        <v>UN</v>
      </c>
    </row>
    <row r="620" spans="2:4" x14ac:dyDescent="0.3">
      <c r="B620" s="40" t="str">
        <v>CONDULETE C SEM ROSCA - 2'' - WETZEL</v>
      </c>
      <c r="C620" s="37" t="str">
        <v>K.01.5203</v>
      </c>
      <c r="D620" s="37" t="str">
        <v>UN</v>
      </c>
    </row>
    <row r="621" spans="2:4" x14ac:dyDescent="0.3">
      <c r="B621" s="40" t="str">
        <v>CONDULETE S/ ROSCA - 1 1/2" - TIPO X - DAISA</v>
      </c>
      <c r="C621" s="37" t="str">
        <v>K.01.6099</v>
      </c>
      <c r="D621" s="37" t="str">
        <v>UN</v>
      </c>
    </row>
    <row r="622" spans="2:4" x14ac:dyDescent="0.3">
      <c r="B622" s="40" t="str">
        <v>CONDULETE S/ ROSCA - 1" - TIPO X - DAISA</v>
      </c>
      <c r="C622" s="37" t="str">
        <v>K.01.6097</v>
      </c>
      <c r="D622" s="37" t="str">
        <v>UN</v>
      </c>
    </row>
    <row r="623" spans="2:4" x14ac:dyDescent="0.3">
      <c r="B623" s="40" t="str">
        <v>CONDULETE S/ ROSCA - 2" - TIPO X - DAISA</v>
      </c>
      <c r="C623" s="37" t="str">
        <v>K.01.6100</v>
      </c>
      <c r="D623" s="37" t="str">
        <v>UN</v>
      </c>
    </row>
    <row r="624" spans="2:4" x14ac:dyDescent="0.3">
      <c r="B624" s="40" t="str">
        <v>CONE DE SINALIZAÇÃO</v>
      </c>
      <c r="C624" s="37" t="str">
        <v>E.02.0090</v>
      </c>
      <c r="D624" s="37" t="str">
        <v>UN</v>
      </c>
    </row>
    <row r="625" spans="2:4" x14ac:dyDescent="0.3">
      <c r="B625" s="40" t="str">
        <v>CONECTOR</v>
      </c>
      <c r="C625" s="37" t="str">
        <v>K.01.0751</v>
      </c>
      <c r="D625" s="37" t="str">
        <v>UN</v>
      </c>
    </row>
    <row r="626" spans="2:4" x14ac:dyDescent="0.3">
      <c r="B626" s="40" t="str">
        <v>CONECTOR CPVC - AQUATHERM - 35X1.1/4''</v>
      </c>
      <c r="C626" s="37" t="str">
        <v>K.02.4558</v>
      </c>
      <c r="D626" s="37" t="str">
        <v>PC</v>
      </c>
    </row>
    <row r="627" spans="2:4" x14ac:dyDescent="0.3">
      <c r="B627" s="40" t="str">
        <v>CONECTOR CPVC - AQUATHERM - 42X1.1/2''</v>
      </c>
      <c r="C627" s="37" t="str">
        <v>K.02.4559</v>
      </c>
      <c r="D627" s="37" t="str">
        <v>PC</v>
      </c>
    </row>
    <row r="628" spans="2:4" x14ac:dyDescent="0.3">
      <c r="B628" s="40" t="str">
        <v>CONJUNTO DE FIXAÇÃO SP 121 DECA</v>
      </c>
      <c r="C628" s="37" t="str">
        <v>U.02.3660</v>
      </c>
      <c r="D628" s="37" t="str">
        <v>UN</v>
      </c>
    </row>
    <row r="629" spans="2:4" x14ac:dyDescent="0.3">
      <c r="B629" s="40" t="str">
        <v>CONTAINER DEPÓSITO</v>
      </c>
      <c r="C629" s="37" t="str">
        <v>F.04.0303</v>
      </c>
      <c r="D629" s="37" t="str">
        <v>MES</v>
      </c>
    </row>
    <row r="630" spans="2:4" x14ac:dyDescent="0.3">
      <c r="B630" s="40" t="str">
        <v>COPO DESCARTÁVEL 200 ML CAIXA C/ 2500 UND</v>
      </c>
      <c r="C630" s="37" t="str">
        <v>C.05.0305</v>
      </c>
      <c r="D630" s="37" t="str">
        <v>UN</v>
      </c>
    </row>
    <row r="631" spans="2:4" x14ac:dyDescent="0.3">
      <c r="B631" s="40" t="str">
        <v>COTOVELO DE COBRE 607 (S/ANEL) - CLASSE I - 42 MM</v>
      </c>
      <c r="C631" s="37" t="str">
        <v>K.02.6255</v>
      </c>
      <c r="D631" s="37" t="str">
        <v>UN</v>
      </c>
    </row>
    <row r="632" spans="2:4" x14ac:dyDescent="0.3">
      <c r="B632" s="40" t="str">
        <v>COTOVELO DE COBRE 607-12 - CLASSE I - 42 MM</v>
      </c>
      <c r="C632" s="37" t="str">
        <v>K.02.6097</v>
      </c>
      <c r="D632" s="37" t="str">
        <v>UN</v>
      </c>
    </row>
    <row r="633" spans="2:4" x14ac:dyDescent="0.3">
      <c r="B633" s="40" t="str">
        <v>CUBA AÇO INOX ESCOVADA WS COD 01036316 MEKAL</v>
      </c>
      <c r="C633" s="37" t="str">
        <v>U.02.5322</v>
      </c>
      <c r="D633" s="37" t="str">
        <v>UN</v>
      </c>
    </row>
    <row r="634" spans="2:4" x14ac:dyDescent="0.3">
      <c r="B634" s="40" t="str">
        <v>CUBA DE AÇO INOX</v>
      </c>
      <c r="C634" s="37" t="str">
        <v>U.02.0730</v>
      </c>
      <c r="D634" s="37" t="str">
        <v>UN</v>
      </c>
    </row>
    <row r="635" spans="2:4" x14ac:dyDescent="0.3">
      <c r="B635" s="40" t="str">
        <v>CURVA PVC ROSCÁVEL 90° 2.1/2"</v>
      </c>
      <c r="C635" s="37" t="str">
        <v>K.01.5102</v>
      </c>
      <c r="D635" s="37" t="str">
        <v>UN</v>
      </c>
    </row>
    <row r="636" spans="2:4" x14ac:dyDescent="0.3">
      <c r="B636" s="40" t="str">
        <v>CURVA 45° VINILFORT PB JEI / JE - DN 200 MM - TIGRE</v>
      </c>
      <c r="C636" s="37" t="str">
        <v>K.02.3668</v>
      </c>
      <c r="D636" s="37" t="str">
        <v>UN</v>
      </c>
    </row>
    <row r="637" spans="2:4" x14ac:dyDescent="0.3">
      <c r="B637" s="40" t="str">
        <v>CURVA 90° VINILFORT PB JEI / JE DN 200 MM - TIGRE</v>
      </c>
      <c r="C637" s="37" t="str">
        <v>K.02.3685</v>
      </c>
      <c r="D637" s="37" t="str">
        <v>UN</v>
      </c>
    </row>
    <row r="638" spans="2:4" x14ac:dyDescent="0.3">
      <c r="B638" s="40" t="str">
        <v>CURVA 90° ELETRODUTO CONDULETE TOP 1"</v>
      </c>
      <c r="C638" s="37" t="str">
        <v>K.01.4016</v>
      </c>
      <c r="D638" s="37" t="str">
        <v>UN</v>
      </c>
    </row>
    <row r="639" spans="2:4" x14ac:dyDescent="0.3">
      <c r="B639" s="40" t="str">
        <v>CURVA 90° ELETRODUTO CONDULETE TOP 3/4"</v>
      </c>
      <c r="C639" s="37" t="str">
        <v>K.01.4015</v>
      </c>
      <c r="D639" s="37" t="str">
        <v>UN</v>
      </c>
    </row>
    <row r="640" spans="2:4" x14ac:dyDescent="0.3">
      <c r="B640" s="40" t="str">
        <v>CURVA DE PVC RÍGIDO ELETRODUTO - 1.1/2''</v>
      </c>
      <c r="C640" s="37" t="str">
        <v>K.01.0315</v>
      </c>
      <c r="D640" s="37" t="str">
        <v>UN</v>
      </c>
    </row>
    <row r="641" spans="2:4" x14ac:dyDescent="0.3">
      <c r="B641" s="40" t="str">
        <v>CURVA DE PVC RÍGIDO ELETRODUTO - 1.1/4''</v>
      </c>
      <c r="C641" s="37" t="str">
        <v>K.01.0314</v>
      </c>
      <c r="D641" s="37" t="str">
        <v>UN</v>
      </c>
    </row>
    <row r="642" spans="2:4" x14ac:dyDescent="0.3">
      <c r="B642" s="40" t="str">
        <v>CURVA DE PVC RÍGIDO ELETRODUTO - 2''</v>
      </c>
      <c r="C642" s="37" t="str">
        <v>K.01.0316</v>
      </c>
      <c r="D642" s="37" t="str">
        <v>UN</v>
      </c>
    </row>
    <row r="643" spans="2:4" x14ac:dyDescent="0.3">
      <c r="B643" s="40" t="str">
        <v>CURVA DE PVC RÍGIDO ELETRODUTO - 2.1/2''</v>
      </c>
      <c r="C643" s="37" t="str">
        <v>K.01.0317</v>
      </c>
      <c r="D643" s="37" t="str">
        <v>UN</v>
      </c>
    </row>
    <row r="644" spans="2:4" x14ac:dyDescent="0.3">
      <c r="B644" s="40" t="str">
        <v>CURVA HORIZONTAL P/ ELETROCALHA - 300MMX90º</v>
      </c>
      <c r="C644" s="37" t="str">
        <v>K.01.2254</v>
      </c>
      <c r="D644" s="37" t="str">
        <v>PC</v>
      </c>
    </row>
    <row r="645" spans="2:4" x14ac:dyDescent="0.3">
      <c r="B645" s="40" t="str">
        <v>CURVA PVC MARRON 20 MM X 90º</v>
      </c>
      <c r="C645" s="37" t="str">
        <v>K.02.1466</v>
      </c>
      <c r="D645" s="37" t="str">
        <v>UN</v>
      </c>
    </row>
    <row r="646" spans="2:4" x14ac:dyDescent="0.3">
      <c r="B646" s="40" t="str">
        <v>CURVA PVC MARRON 25 MM X 90º</v>
      </c>
      <c r="C646" s="37" t="str">
        <v>K.02.1467</v>
      </c>
      <c r="D646" s="37" t="str">
        <v>UN</v>
      </c>
    </row>
    <row r="647" spans="2:4" x14ac:dyDescent="0.3">
      <c r="B647" s="40" t="str">
        <v>CURVA PVC MARRON 32 MM X 90º</v>
      </c>
      <c r="C647" s="37" t="str">
        <v>K.02.1468</v>
      </c>
      <c r="D647" s="37" t="str">
        <v>UN</v>
      </c>
    </row>
    <row r="648" spans="2:4" x14ac:dyDescent="0.3">
      <c r="B648" s="40" t="str">
        <v>CURVA PVC MARRON 40 MM X 90º</v>
      </c>
      <c r="C648" s="37" t="str">
        <v>K.02.1469</v>
      </c>
      <c r="D648" s="37" t="str">
        <v>UN</v>
      </c>
    </row>
    <row r="649" spans="2:4" x14ac:dyDescent="0.3">
      <c r="B649" s="40" t="str">
        <v>CURVA PVC MARRON 50 MM X 90º</v>
      </c>
      <c r="C649" s="37" t="str">
        <v>K.02.1470</v>
      </c>
      <c r="D649" s="37" t="str">
        <v>UN</v>
      </c>
    </row>
    <row r="650" spans="2:4" x14ac:dyDescent="0.3">
      <c r="B650" s="40" t="str">
        <v>CURVA PVC MARRON 60 MM X 90º</v>
      </c>
      <c r="C650" s="37" t="str">
        <v>K.02.1471</v>
      </c>
      <c r="D650" s="37" t="str">
        <v>UN</v>
      </c>
    </row>
    <row r="651" spans="2:4" x14ac:dyDescent="0.3">
      <c r="B651" s="40" t="str">
        <v>CURVA VERTICAL EXTERNA P/ ELETROCALHA - 300MMX90º</v>
      </c>
      <c r="C651" s="37" t="str">
        <v>K.01.2266</v>
      </c>
      <c r="D651" s="37" t="str">
        <v>PC</v>
      </c>
    </row>
    <row r="652" spans="2:4" x14ac:dyDescent="0.3">
      <c r="B652" s="40" t="str">
        <v>CURVA VERTICAL EXTERNA P/ ELETROCALHA - 300MMX45º</v>
      </c>
      <c r="C652" s="37" t="str">
        <v>K.01.2272</v>
      </c>
      <c r="D652" s="37" t="str">
        <v>PC</v>
      </c>
    </row>
    <row r="653" spans="2:4" x14ac:dyDescent="0.3">
      <c r="B653" s="40" t="str">
        <v>CURVA VERTICAL INTERNA P/ ELETROCALHA - 300MMX45º</v>
      </c>
      <c r="C653" s="37" t="str">
        <v>K.01.2290</v>
      </c>
      <c r="D653" s="37" t="str">
        <v>PC</v>
      </c>
    </row>
    <row r="654" spans="2:4" x14ac:dyDescent="0.3">
      <c r="B654" s="40" t="str">
        <v>CURVA ZINCADA</v>
      </c>
      <c r="C654" s="37" t="str">
        <v>K.01.0305</v>
      </c>
      <c r="D654" s="37" t="str">
        <v>UN</v>
      </c>
    </row>
    <row r="655" spans="2:4" x14ac:dyDescent="0.3">
      <c r="B655" s="40" t="str">
        <v>DECANEL - DECA AV 90</v>
      </c>
      <c r="C655" s="37" t="str">
        <v>U.02.0640</v>
      </c>
      <c r="D655" s="37" t="str">
        <v>UN</v>
      </c>
    </row>
    <row r="656" spans="2:4" x14ac:dyDescent="0.3">
      <c r="B656" s="40" t="str">
        <v>DECK</v>
      </c>
      <c r="C656" s="37" t="str">
        <v>O.01.0200</v>
      </c>
      <c r="D656" s="37" t="str">
        <v>M</v>
      </c>
    </row>
    <row r="657" spans="2:4" x14ac:dyDescent="0.3">
      <c r="B657" s="40" t="str">
        <v>DESEMBAÇADOR PARA ESPELHO</v>
      </c>
      <c r="C657" s="37" t="str">
        <v>T.03.0000</v>
      </c>
      <c r="D657" s="37" t="str">
        <v>UN</v>
      </c>
    </row>
    <row r="658" spans="2:4" x14ac:dyDescent="0.3">
      <c r="B658" s="40" t="str">
        <v>DISCO DE CORTE DIAMANTADO CONTÍNUO 110MMX20MM PORCELANATO - ÚMIDO B-22919</v>
      </c>
      <c r="C658" s="37" t="str">
        <v>E.04.0844</v>
      </c>
      <c r="D658" s="37" t="str">
        <v>UN</v>
      </c>
    </row>
    <row r="659" spans="2:4" x14ac:dyDescent="0.3">
      <c r="B659" s="40" t="str">
        <v>DISCO DE CORTE MADEIRA 110 X20MM B 40668</v>
      </c>
      <c r="C659" s="37" t="str">
        <v>E.04.0823</v>
      </c>
      <c r="D659" s="37" t="str">
        <v>UN</v>
      </c>
    </row>
    <row r="660" spans="2:4" x14ac:dyDescent="0.3">
      <c r="B660" s="40" t="str">
        <v>DISCO DE WIDEA SERRA CIRCULAR 5007 N MED 185 X 1,8 X 20MM 24 DENTES -</v>
      </c>
      <c r="C660" s="37" t="str">
        <v>E.04.0714</v>
      </c>
      <c r="D660" s="37" t="str">
        <v>UN</v>
      </c>
    </row>
    <row r="661" spans="2:4" x14ac:dyDescent="0.3">
      <c r="B661" s="40" t="str">
        <v>DISCO PARA CORTE DE FERRO DE 7''</v>
      </c>
      <c r="C661" s="37" t="str">
        <v>E.04.0737</v>
      </c>
      <c r="D661" s="37" t="str">
        <v>UN</v>
      </c>
    </row>
    <row r="662" spans="2:4" x14ac:dyDescent="0.3">
      <c r="B662" s="40" t="str">
        <v>DISJUNTOR TERMOMAGNÉTICOS DIN - CURVA C - BIPOLAR 16 AMPERES</v>
      </c>
      <c r="C662" s="37" t="str">
        <v>K.01.1003</v>
      </c>
      <c r="D662" s="37" t="str">
        <v>UN</v>
      </c>
    </row>
    <row r="663" spans="2:4" x14ac:dyDescent="0.3">
      <c r="B663" s="40" t="str">
        <v>DISJUNTOR TERMOMAGNÉTICOS DIN - CURVA C - TRIPOLAR 16 AMPERES</v>
      </c>
      <c r="C663" s="37" t="str">
        <v>K.01.1072</v>
      </c>
      <c r="D663" s="37" t="str">
        <v>UN</v>
      </c>
    </row>
    <row r="664" spans="2:4" x14ac:dyDescent="0.3">
      <c r="B664" s="40" t="str">
        <v>DISJUNTOR TERMOMAGNÉTICOS DIN - CURVA C - TRIPOLAR 32 AMPERES</v>
      </c>
      <c r="C664" s="37" t="str">
        <v>K.01.1075</v>
      </c>
      <c r="D664" s="37" t="str">
        <v>UN</v>
      </c>
    </row>
    <row r="665" spans="2:4" x14ac:dyDescent="0.3">
      <c r="B665" s="40" t="str">
        <v>DISJUNTOR TERMOMAGNÉTICOS DIN - CURVA C - TRIPOLAR 50 AMPERES</v>
      </c>
      <c r="C665" s="37" t="str">
        <v>K.01.1077</v>
      </c>
      <c r="D665" s="37" t="str">
        <v>UN</v>
      </c>
    </row>
    <row r="666" spans="2:4" x14ac:dyDescent="0.3">
      <c r="B666" s="40" t="str">
        <v>DISTANCIADOR CADEIRINHA FERRO ATÉ 12,5MM COBRIMENTO 15 E 25 MM</v>
      </c>
      <c r="C666" s="37" t="str">
        <v>Z.01.0204</v>
      </c>
      <c r="D666" s="37" t="str">
        <v>UN</v>
      </c>
    </row>
    <row r="667" spans="2:4" x14ac:dyDescent="0.3">
      <c r="B667" s="40" t="str">
        <v>DOBRADIÇA EM AÇO CROMADO 3' X 2 1/2'</v>
      </c>
      <c r="C667" s="37" t="str">
        <v>P1.02.0001</v>
      </c>
      <c r="D667" s="37" t="str">
        <v>UN</v>
      </c>
    </row>
    <row r="668" spans="2:4" x14ac:dyDescent="0.3">
      <c r="B668" s="40" t="str">
        <v>DUCHA HIGIÊNICA</v>
      </c>
      <c r="C668" s="37" t="str">
        <v>U.02.0477</v>
      </c>
      <c r="D668" s="37" t="str">
        <v>UN</v>
      </c>
    </row>
    <row r="669" spans="2:4" x14ac:dyDescent="0.3">
      <c r="B669" s="40" t="str">
        <v>DUCHA HIGIÊNICA COM REGISTRO E DERIVAÇÃO 1984 C 90ACT CR ( FLEXIVEL 1,20M ) DECA UNIC</v>
      </c>
      <c r="C669" s="37" t="str">
        <v>U.02.6150</v>
      </c>
      <c r="D669" s="37" t="str">
        <v>UN</v>
      </c>
    </row>
    <row r="670" spans="2:4" x14ac:dyDescent="0.3">
      <c r="B670" s="40" t="str">
        <v>DUCHA HIGIÊNICA COM REGISTRO E DERIVAÇÃO MIX&amp;MATCH CÓD 00931606</v>
      </c>
      <c r="C670" s="37" t="str">
        <v>U.02.1479</v>
      </c>
      <c r="D670" s="37" t="str">
        <v>UN</v>
      </c>
    </row>
    <row r="671" spans="2:4" x14ac:dyDescent="0.3">
      <c r="B671" s="40" t="str">
        <v>ELETROCALHA LISA- TIPO NORMAL - 300 X 100 X 3000MM</v>
      </c>
      <c r="C671" s="37" t="str">
        <v>K.01.2220</v>
      </c>
      <c r="D671" s="37" t="str">
        <v>PC</v>
      </c>
    </row>
    <row r="672" spans="2:4" x14ac:dyDescent="0.3">
      <c r="B672" s="40" t="str">
        <v>ELETROCALHA PERFURADA - TIPO NORMAL - 100 X 50 X 3000MM</v>
      </c>
      <c r="C672" s="37" t="str">
        <v>K.01.2196</v>
      </c>
      <c r="D672" s="37" t="str">
        <v>PC</v>
      </c>
    </row>
    <row r="673" spans="2:4" x14ac:dyDescent="0.3">
      <c r="B673" s="40" t="str">
        <v>ELETROCALHA PERFURADA- TIPO NORMAL - 300 X 100 X 3000MM</v>
      </c>
      <c r="C673" s="37" t="str">
        <v>K.01.2205</v>
      </c>
      <c r="D673" s="37" t="str">
        <v>PC</v>
      </c>
    </row>
    <row r="674" spans="2:4" x14ac:dyDescent="0.3">
      <c r="B674" s="40" t="str">
        <v>ELETRODUTO CONDULETE TOP 1"</v>
      </c>
      <c r="C674" s="37" t="str">
        <v>K.01.4002</v>
      </c>
      <c r="D674" s="37" t="str">
        <v>UN</v>
      </c>
    </row>
    <row r="675" spans="2:4" x14ac:dyDescent="0.3">
      <c r="B675" s="40" t="str">
        <v>ELETRODUTO CONDULETE TOP 1/2"</v>
      </c>
      <c r="C675" s="37" t="str">
        <v>K.01.4000</v>
      </c>
      <c r="D675" s="37" t="str">
        <v>UN</v>
      </c>
    </row>
    <row r="676" spans="2:4" x14ac:dyDescent="0.3">
      <c r="B676" s="40" t="str">
        <v>ELETRODUTO CONDULETE TOP 3/4"</v>
      </c>
      <c r="C676" s="37" t="str">
        <v>K.01.4001</v>
      </c>
      <c r="D676" s="37" t="str">
        <v>UN</v>
      </c>
    </row>
    <row r="677" spans="2:4" x14ac:dyDescent="0.3">
      <c r="B677" s="40" t="str">
        <v>ELETRODUTO DE PVC RÍGIDO ROSCAVEL - 1.1/2'' - 3 M</v>
      </c>
      <c r="C677" s="37" t="str">
        <v>K.01.0285</v>
      </c>
      <c r="D677" s="37" t="str">
        <v>UN</v>
      </c>
    </row>
    <row r="678" spans="2:4" x14ac:dyDescent="0.3">
      <c r="B678" s="40" t="str">
        <v>ELETRODUTO DE PVC RÍGIDO ROSCAVEL - 1.1/4'' - 3 M</v>
      </c>
      <c r="C678" s="37" t="str">
        <v>K.01.0284</v>
      </c>
      <c r="D678" s="37" t="str">
        <v>UN</v>
      </c>
    </row>
    <row r="679" spans="2:4" x14ac:dyDescent="0.3">
      <c r="B679" s="40" t="str">
        <v>ELETRODUTO DE PVC RÍGIDO ROSCAVEL - 2'' - 3 M</v>
      </c>
      <c r="C679" s="37" t="str">
        <v>K.01.0286</v>
      </c>
      <c r="D679" s="37" t="str">
        <v>UN</v>
      </c>
    </row>
    <row r="680" spans="2:4" x14ac:dyDescent="0.3">
      <c r="B680" s="40" t="str">
        <v>ELETRODUTO DE PVC RÍGIDO ROSCAVEL - 2.1/2'' - 3 M</v>
      </c>
      <c r="C680" s="37" t="str">
        <v>K.01.0287</v>
      </c>
      <c r="D680" s="37" t="str">
        <v>UN</v>
      </c>
    </row>
    <row r="681" spans="2:4" x14ac:dyDescent="0.3">
      <c r="B681" s="40" t="str">
        <v>ELETRODUTO FLEXÍVEL CORRUGADO REFORÇADO - 20MM C/ 50M</v>
      </c>
      <c r="C681" s="37" t="str">
        <v>K.01.2004</v>
      </c>
      <c r="D681" s="37" t="str">
        <v>M</v>
      </c>
    </row>
    <row r="682" spans="2:4" x14ac:dyDescent="0.3">
      <c r="B682" s="40" t="str">
        <v>ELETRODUTO FLEXÍVEL CORRUGADO REFORÇADO - 25MM C/ 50M</v>
      </c>
      <c r="C682" s="37" t="str">
        <v>K.01.2005</v>
      </c>
      <c r="D682" s="37" t="str">
        <v>M</v>
      </c>
    </row>
    <row r="683" spans="2:4" x14ac:dyDescent="0.3">
      <c r="B683" s="40" t="str">
        <v>ELETRODUTO FLEXÍVEL CORRUGADO REFORÇADO - 32MM C/ 25M</v>
      </c>
      <c r="C683" s="37" t="str">
        <v>K.01.2006</v>
      </c>
      <c r="D683" s="37" t="str">
        <v>M</v>
      </c>
    </row>
    <row r="684" spans="2:4" x14ac:dyDescent="0.3">
      <c r="B684" s="40" t="str">
        <v>ELETRODUTO FLEXÍVEL CORRUGADO - 20 MM</v>
      </c>
      <c r="C684" s="37" t="str">
        <v>K.01.2001</v>
      </c>
      <c r="D684" s="37" t="str">
        <v>M</v>
      </c>
    </row>
    <row r="685" spans="2:4" x14ac:dyDescent="0.3">
      <c r="B685" s="40" t="str">
        <v>ELETRODUTO FLEXÍVEL CORRUGADO - 25 MM</v>
      </c>
      <c r="C685" s="37" t="str">
        <v>K.01.2002</v>
      </c>
      <c r="D685" s="37" t="str">
        <v>M</v>
      </c>
    </row>
    <row r="686" spans="2:4" x14ac:dyDescent="0.3">
      <c r="B686" s="40" t="str">
        <v>ELETRODUTO PVC APARENTE ELECTROAMANCO 3/4'' X 3M</v>
      </c>
      <c r="C686" s="37" t="str">
        <v>K.01.9001</v>
      </c>
      <c r="D686" s="37" t="str">
        <v>PC</v>
      </c>
    </row>
    <row r="687" spans="2:4" x14ac:dyDescent="0.3">
      <c r="B687" s="40" t="str">
        <v>ESCOVA DE AÇO COM CABO</v>
      </c>
      <c r="C687" s="37" t="str">
        <v>E.04.1150</v>
      </c>
      <c r="D687" s="37" t="str">
        <v>UN</v>
      </c>
    </row>
    <row r="688" spans="2:4" x14ac:dyDescent="0.3">
      <c r="B688" s="40" t="str">
        <v>ESPÁTULA PLÁSTICA LISA - 10 CM</v>
      </c>
      <c r="C688" s="37" t="str">
        <v>E.04.0273</v>
      </c>
      <c r="D688" s="37" t="str">
        <v>UN</v>
      </c>
    </row>
    <row r="689" spans="2:4" x14ac:dyDescent="0.3">
      <c r="B689" s="40" t="str">
        <v>ESPELHO CRISTAL</v>
      </c>
      <c r="C689" s="37" t="str">
        <v>T.02.0012</v>
      </c>
      <c r="D689" s="37" t="str">
        <v>M²</v>
      </c>
    </row>
    <row r="690" spans="2:4" x14ac:dyDescent="0.3">
      <c r="B690" s="40" t="str">
        <v>FECHADURA AUXILIAR EVOLUTION 1010 S LA FONTE</v>
      </c>
      <c r="C690" s="37" t="str">
        <v>P1.02.0648</v>
      </c>
      <c r="D690" s="37" t="str">
        <v>UN</v>
      </c>
    </row>
    <row r="691" spans="2:4" x14ac:dyDescent="0.3">
      <c r="B691" s="40" t="str">
        <v>FECHADURA AUXILIAR EVOLUTION 278 S LA FONTE</v>
      </c>
      <c r="C691" s="37" t="str">
        <v>P1.02.0646</v>
      </c>
      <c r="D691" s="37" t="str">
        <v>UN</v>
      </c>
    </row>
    <row r="692" spans="2:4" x14ac:dyDescent="0.3">
      <c r="B692" s="40" t="str">
        <v>FIBRA DE VIDRO</v>
      </c>
      <c r="C692" s="37" t="str">
        <v>S.08.0499</v>
      </c>
      <c r="D692" s="37" t="str">
        <v>KG</v>
      </c>
    </row>
    <row r="693" spans="2:4" x14ac:dyDescent="0.3">
      <c r="B693" s="40" t="str">
        <v>FINCA PINO PSA10 CAL 27 MAGANIZADO VERMELHO C-22</v>
      </c>
      <c r="C693" s="37" t="str">
        <v>W.03.0011</v>
      </c>
      <c r="D693" s="37" t="str">
        <v>CX</v>
      </c>
    </row>
    <row r="694" spans="2:4" x14ac:dyDescent="0.3">
      <c r="B694" s="40" t="str">
        <v>FITA CREPE VERDE 5CM X 40MM AUTOMOTIVA</v>
      </c>
      <c r="C694" s="37" t="str">
        <v>E.02.0017</v>
      </c>
      <c r="D694" s="37" t="str">
        <v>UN</v>
      </c>
    </row>
    <row r="695" spans="2:4" x14ac:dyDescent="0.3">
      <c r="B695" s="40" t="str">
        <v>FITA GUIA DE AÇO REVESTIDA EM PVC C/20M</v>
      </c>
      <c r="C695" s="37" t="str">
        <v>K.01.0035</v>
      </c>
      <c r="D695" s="37" t="str">
        <v>UN</v>
      </c>
    </row>
    <row r="696" spans="2:4" x14ac:dyDescent="0.3">
      <c r="B696" s="40" t="str">
        <v>FITA LED</v>
      </c>
      <c r="C696" s="37" t="str">
        <v>K.07.0401</v>
      </c>
      <c r="D696" s="37" t="str">
        <v>M</v>
      </c>
    </row>
    <row r="697" spans="2:4" x14ac:dyDescent="0.3">
      <c r="B697" s="40" t="str">
        <v>FITA TELADA WALTAPE - TRATAMENTO DE JUNTAS ENTRE AS PLACAS DRYWALL E EM PAREDES OU TETOS - 48MMX45M WALSYWA</v>
      </c>
      <c r="C697" s="37" t="str">
        <v>Q.02.0248</v>
      </c>
      <c r="D697" s="37" t="str">
        <v>UN</v>
      </c>
    </row>
    <row r="698" spans="2:4" x14ac:dyDescent="0.3">
      <c r="B698" s="40" t="str">
        <v>FITA TELADA WALTAPE - TRATAMENTO DE JUNTAS ENTRE AS PLACAS DRYWALL E EM PAREDES OU TETOS - 48MMX90M WALSYWA</v>
      </c>
      <c r="C698" s="37" t="str">
        <v>Q.02.0247</v>
      </c>
      <c r="D698" s="37" t="str">
        <v>UN</v>
      </c>
    </row>
    <row r="699" spans="2:4" x14ac:dyDescent="0.3">
      <c r="B699" s="40" t="str">
        <v>FORRO EM GESSO ACARTONDO LISO</v>
      </c>
      <c r="C699" s="37" t="str">
        <v>Q.02.0004</v>
      </c>
      <c r="D699" s="37" t="str">
        <v>M2</v>
      </c>
    </row>
    <row r="700" spans="2:4" x14ac:dyDescent="0.3">
      <c r="B700" s="40" t="str">
        <v>FUNDO PREPARADOR</v>
      </c>
      <c r="C700" s="37" t="str">
        <v>R.02.0056</v>
      </c>
      <c r="D700" s="37" t="str">
        <v>UN</v>
      </c>
    </row>
    <row r="701" spans="2:4" x14ac:dyDescent="0.3">
      <c r="B701" s="40" t="str">
        <v>FURADEIRA DE IMPACTO PROFISSIONAL - 5/8''</v>
      </c>
      <c r="C701" s="37" t="str">
        <v>E.04.0741</v>
      </c>
      <c r="D701" s="37" t="str">
        <v>UN</v>
      </c>
    </row>
    <row r="702" spans="2:4" x14ac:dyDescent="0.3">
      <c r="B702" s="40" t="str">
        <v>GEOCOMPOSTO DRENANTE</v>
      </c>
      <c r="C702" s="37" t="str">
        <v>H.17.0034</v>
      </c>
      <c r="D702" s="37" t="str">
        <v>M²</v>
      </c>
    </row>
    <row r="703" spans="2:4" x14ac:dyDescent="0.3">
      <c r="B703" s="40" t="str">
        <v>GERADOR</v>
      </c>
      <c r="C703" s="37" t="str">
        <v>K.01.0752</v>
      </c>
      <c r="D703" s="37" t="str">
        <v>UN</v>
      </c>
    </row>
    <row r="704" spans="2:4" x14ac:dyDescent="0.3">
      <c r="B704" s="40" t="str">
        <v>GIZ DE LINHA PARA GESSEIRO</v>
      </c>
      <c r="C704" s="37" t="str">
        <v>E.04.0229</v>
      </c>
      <c r="D704" s="37" t="str">
        <v>UN</v>
      </c>
    </row>
    <row r="705" spans="2:4" x14ac:dyDescent="0.3">
      <c r="B705" s="40" t="str">
        <v>GRAUTE CIMENTÍCIO - TIXOTRÓPICO - 25 KG</v>
      </c>
      <c r="C705" s="37" t="str">
        <v>J.10.0005</v>
      </c>
      <c r="D705" s="37" t="str">
        <v>SC</v>
      </c>
    </row>
    <row r="706" spans="2:4" x14ac:dyDescent="0.3">
      <c r="B706" s="40" t="str">
        <v>GRAXA ( 1 L )</v>
      </c>
      <c r="C706" s="37" t="str">
        <v>E.06.0050</v>
      </c>
      <c r="D706" s="37" t="str">
        <v>L</v>
      </c>
    </row>
    <row r="707" spans="2:4" x14ac:dyDescent="0.3">
      <c r="B707" s="40" t="str">
        <v>GRELHA DE FERRO FUNDIDO 10 CM X 1M</v>
      </c>
      <c r="C707" s="37" t="str">
        <v>P3.02.0181</v>
      </c>
      <c r="D707" s="37" t="str">
        <v>UN</v>
      </c>
    </row>
    <row r="708" spans="2:4" x14ac:dyDescent="0.3">
      <c r="B708" s="40" t="str">
        <v>GRELHA P/ RALO MOLDENOX - 15 X 15 CM</v>
      </c>
      <c r="C708" s="37" t="str">
        <v>U.02.0743</v>
      </c>
      <c r="D708" s="37" t="str">
        <v>UN</v>
      </c>
    </row>
    <row r="709" spans="2:4" x14ac:dyDescent="0.3">
      <c r="B709" s="40" t="str">
        <v>GRELHA PARA RALO EM AÇO INOX</v>
      </c>
      <c r="C709" s="37" t="str">
        <v>U.03.0001</v>
      </c>
      <c r="D709" s="37" t="str">
        <v>UN</v>
      </c>
    </row>
    <row r="710" spans="2:4" x14ac:dyDescent="0.3">
      <c r="B710" s="40" t="str">
        <v>GRELHA PARA RALO RETANGULAR EM INOX NAUTILUZ DOKA</v>
      </c>
      <c r="C710" s="37" t="str">
        <v>U.02.0746</v>
      </c>
      <c r="D710" s="37" t="str">
        <v>UN</v>
      </c>
    </row>
    <row r="711" spans="2:4" x14ac:dyDescent="0.3">
      <c r="B711" s="40" t="str">
        <v>HIDRO REPELENTE</v>
      </c>
      <c r="C711" s="37" t="str">
        <v>S.08.0326</v>
      </c>
      <c r="D711" s="37" t="str">
        <v>UN</v>
      </c>
    </row>
    <row r="712" spans="2:4" x14ac:dyDescent="0.3">
      <c r="B712" s="40" t="str">
        <v>IMPERMEABILIZANTE</v>
      </c>
      <c r="C712" s="37" t="str">
        <v>S.08.0325</v>
      </c>
      <c r="D712" s="37" t="str">
        <v>GL</v>
      </c>
    </row>
    <row r="713" spans="2:4" x14ac:dyDescent="0.3">
      <c r="B713" s="40" t="str">
        <v>IMPERMEABILIZANTE VEDAKOLL AKEMI</v>
      </c>
      <c r="C713" s="37" t="str">
        <v>S.08.0654</v>
      </c>
      <c r="D713" s="37" t="str">
        <v>UN</v>
      </c>
    </row>
    <row r="714" spans="2:4" x14ac:dyDescent="0.3">
      <c r="B714" s="40" t="str">
        <v>INTERRUPTOR</v>
      </c>
      <c r="C714" s="37" t="str">
        <v>K.08.0183</v>
      </c>
      <c r="D714" s="37" t="str">
        <v>UN</v>
      </c>
    </row>
    <row r="715" spans="2:4" x14ac:dyDescent="0.3">
      <c r="B715" s="40" t="str">
        <v>JOELHO PVC SOLDÁVEL (MARRON) COM ROSCA 90° 20X1/2"</v>
      </c>
      <c r="C715" s="37" t="str">
        <v>K.02.1513</v>
      </c>
      <c r="D715" s="37" t="str">
        <v>UN</v>
      </c>
    </row>
    <row r="716" spans="2:4" x14ac:dyDescent="0.3">
      <c r="B716" s="40" t="str">
        <v>JOELHO PVC SOLDÁVEL (MARRON) COM ROSCA 90° 25X3/4"</v>
      </c>
      <c r="C716" s="37" t="str">
        <v>K.02.1515</v>
      </c>
      <c r="D716" s="37" t="str">
        <v>UN</v>
      </c>
    </row>
    <row r="717" spans="2:4" x14ac:dyDescent="0.3">
      <c r="B717" s="40" t="str">
        <v>JOELHO 45° PVC P/ ESG. SÉRIE R DN 40MM TIGRE</v>
      </c>
      <c r="C717" s="37" t="str">
        <v>K.02.3552</v>
      </c>
      <c r="D717" s="37" t="str">
        <v>UN</v>
      </c>
    </row>
    <row r="718" spans="2:4" x14ac:dyDescent="0.3">
      <c r="B718" s="40" t="str">
        <v>JOELHO 45° PVC P/ ESG. SÉRIE R DN 75MM TIGRE</v>
      </c>
      <c r="C718" s="37" t="str">
        <v>K.02.3554</v>
      </c>
      <c r="D718" s="37" t="str">
        <v>UN</v>
      </c>
    </row>
    <row r="719" spans="2:4" x14ac:dyDescent="0.3">
      <c r="B719" s="40" t="str">
        <v>JOELHO 90° PVC P/ ESG. SÉRIE R DN 40MM TIGRE</v>
      </c>
      <c r="C719" s="37" t="str">
        <v>K.02.3557</v>
      </c>
      <c r="D719" s="37" t="str">
        <v>UN</v>
      </c>
    </row>
    <row r="720" spans="2:4" x14ac:dyDescent="0.3">
      <c r="B720" s="40" t="str">
        <v>JOELHO 90° PVC P/ ESG. SÉRIE R DN 75MM TIGRE</v>
      </c>
      <c r="C720" s="37" t="str">
        <v>K.02.3559</v>
      </c>
      <c r="D720" s="37" t="str">
        <v>UN</v>
      </c>
    </row>
    <row r="721" spans="2:4" x14ac:dyDescent="0.3">
      <c r="B721" s="40" t="str">
        <v>JOELHO CPVC - AQUATHERM - DN 22X45º</v>
      </c>
      <c r="C721" s="37" t="str">
        <v>K.02.4600</v>
      </c>
      <c r="D721" s="37" t="str">
        <v>PC</v>
      </c>
    </row>
    <row r="722" spans="2:4" x14ac:dyDescent="0.3">
      <c r="B722" s="40" t="str">
        <v>JOELHO CPVC - AQUATHERM - DN 22X90º</v>
      </c>
      <c r="C722" s="37" t="str">
        <v>K.02.4588</v>
      </c>
      <c r="D722" s="37" t="str">
        <v>PC</v>
      </c>
    </row>
    <row r="723" spans="2:4" x14ac:dyDescent="0.3">
      <c r="B723" s="40" t="str">
        <v>JOELHO CPVC - AQUATHERM - DN 28X45º</v>
      </c>
      <c r="C723" s="37" t="str">
        <v>K.02.4601</v>
      </c>
      <c r="D723" s="37" t="str">
        <v>PC</v>
      </c>
    </row>
    <row r="724" spans="2:4" x14ac:dyDescent="0.3">
      <c r="B724" s="40" t="str">
        <v>JOELHO CPVC - AQUATHERM - DN 28X90º</v>
      </c>
      <c r="C724" s="37" t="str">
        <v>K.02.4589</v>
      </c>
      <c r="D724" s="37" t="str">
        <v>PC</v>
      </c>
    </row>
    <row r="725" spans="2:4" x14ac:dyDescent="0.3">
      <c r="B725" s="40" t="str">
        <v>JOELHO CPVC - AQUATHERM - DN 35X45º</v>
      </c>
      <c r="C725" s="37" t="str">
        <v>K.02.4602</v>
      </c>
      <c r="D725" s="37" t="str">
        <v>PC</v>
      </c>
    </row>
    <row r="726" spans="2:4" x14ac:dyDescent="0.3">
      <c r="B726" s="40" t="str">
        <v>JOELHO CPVC - AQUATHERM - DN 35X90º</v>
      </c>
      <c r="C726" s="37" t="str">
        <v>K.02.4590</v>
      </c>
      <c r="D726" s="37" t="str">
        <v>PC</v>
      </c>
    </row>
    <row r="727" spans="2:4" x14ac:dyDescent="0.3">
      <c r="B727" s="40" t="str">
        <v>JOELHO CPVC - AQUATHERM - DN 42X45º</v>
      </c>
      <c r="C727" s="37" t="str">
        <v>K.02.4603</v>
      </c>
      <c r="D727" s="37" t="str">
        <v>PC</v>
      </c>
    </row>
    <row r="728" spans="2:4" x14ac:dyDescent="0.3">
      <c r="B728" s="40" t="str">
        <v>JOELHO CPVC - AQUATHERM - DN 42X90º</v>
      </c>
      <c r="C728" s="37" t="str">
        <v>K.02.4591</v>
      </c>
      <c r="D728" s="37" t="str">
        <v>PC</v>
      </c>
    </row>
    <row r="729" spans="2:4" x14ac:dyDescent="0.3">
      <c r="B729" s="40" t="str">
        <v>JOELHO PVC SOLDÁVEL (MARRON ) 110MMX45º</v>
      </c>
      <c r="C729" s="37" t="str">
        <v>K.02.1374</v>
      </c>
      <c r="D729" s="37" t="str">
        <v>UN</v>
      </c>
    </row>
    <row r="730" spans="2:4" x14ac:dyDescent="0.3">
      <c r="B730" s="40" t="str">
        <v>JOELHO PVC SOLDÁVEL (MARRON ) 20MM X90º</v>
      </c>
      <c r="C730" s="37" t="str">
        <v>K.02.1350</v>
      </c>
      <c r="D730" s="37" t="str">
        <v>UN</v>
      </c>
    </row>
    <row r="731" spans="2:4" x14ac:dyDescent="0.3">
      <c r="B731" s="40" t="str">
        <v>JOELHO PVC SOLDÁVEL (MARRON ) 20MMX45º</v>
      </c>
      <c r="C731" s="37" t="str">
        <v>K.02.1366</v>
      </c>
      <c r="D731" s="37" t="str">
        <v>UN</v>
      </c>
    </row>
    <row r="732" spans="2:4" x14ac:dyDescent="0.3">
      <c r="B732" s="40" t="str">
        <v>JOELHO PVC SOLDÁVEL (MARRON ) 25MM X90º</v>
      </c>
      <c r="C732" s="37" t="str">
        <v>K.02.1351</v>
      </c>
      <c r="D732" s="37" t="str">
        <v>UN</v>
      </c>
    </row>
    <row r="733" spans="2:4" x14ac:dyDescent="0.3">
      <c r="B733" s="40" t="str">
        <v>JOELHO PVC SOLDÁVEL (MARRON ) 25MMX45º</v>
      </c>
      <c r="C733" s="37" t="str">
        <v>K.02.1367</v>
      </c>
      <c r="D733" s="37" t="str">
        <v>UN</v>
      </c>
    </row>
    <row r="734" spans="2:4" x14ac:dyDescent="0.3">
      <c r="B734" s="40" t="str">
        <v>JOELHO PVC SOLDÁVEL (MARRON ) 32MM X90º</v>
      </c>
      <c r="C734" s="37" t="str">
        <v>K.02.1352</v>
      </c>
      <c r="D734" s="37" t="str">
        <v>UN</v>
      </c>
    </row>
    <row r="735" spans="2:4" x14ac:dyDescent="0.3">
      <c r="B735" s="40" t="str">
        <v>JOELHO PVC SOLDÁVEL (MARRON ) 32MMX45º</v>
      </c>
      <c r="C735" s="37" t="str">
        <v>K.02.1368</v>
      </c>
      <c r="D735" s="37" t="str">
        <v>UN</v>
      </c>
    </row>
    <row r="736" spans="2:4" x14ac:dyDescent="0.3">
      <c r="B736" s="40" t="str">
        <v>JOELHO PVC SOLDÁVEL (MARRON ) 40MM X90º</v>
      </c>
      <c r="C736" s="37" t="str">
        <v>K.02.1353</v>
      </c>
      <c r="D736" s="37" t="str">
        <v>UN</v>
      </c>
    </row>
    <row r="737" spans="2:4" x14ac:dyDescent="0.3">
      <c r="B737" s="40" t="str">
        <v>JOELHO PVC SOLDÁVEL (MARRON ) 40MMX45º</v>
      </c>
      <c r="C737" s="37" t="str">
        <v>K.02.1369</v>
      </c>
      <c r="D737" s="37" t="str">
        <v>UN</v>
      </c>
    </row>
    <row r="738" spans="2:4" x14ac:dyDescent="0.3">
      <c r="B738" s="40" t="str">
        <v>JOELHO PVC SOLDÁVEL (MARRON ) 60MMX45º</v>
      </c>
      <c r="C738" s="37" t="str">
        <v>K.02.1371</v>
      </c>
      <c r="D738" s="37" t="str">
        <v>UN</v>
      </c>
    </row>
    <row r="739" spans="2:4" x14ac:dyDescent="0.3">
      <c r="B739" s="40" t="str">
        <v>JOELHO PVC SOLDÁVEL (MARRON ) 75MMX45º</v>
      </c>
      <c r="C739" s="37" t="str">
        <v>K.02.1372</v>
      </c>
      <c r="D739" s="37" t="str">
        <v>UN</v>
      </c>
    </row>
    <row r="740" spans="2:4" x14ac:dyDescent="0.3">
      <c r="B740" s="40" t="str">
        <v>JOELHO PVC SOLDÁVEL (MARRON ) 110MM X90º</v>
      </c>
      <c r="C740" s="37" t="str">
        <v>K.02.1358</v>
      </c>
      <c r="D740" s="37" t="str">
        <v>UN</v>
      </c>
    </row>
    <row r="741" spans="2:4" x14ac:dyDescent="0.3">
      <c r="B741" s="40" t="str">
        <v>JOELHO PVC SOLDÁVEL (MARRON ) 60MM X90º</v>
      </c>
      <c r="C741" s="37" t="str">
        <v>K.02.1355</v>
      </c>
      <c r="D741" s="37" t="str">
        <v>UN</v>
      </c>
    </row>
    <row r="742" spans="2:4" x14ac:dyDescent="0.3">
      <c r="B742" s="40" t="str">
        <v>JOELHO PVC SOLDÁVEL (MARRON ) 75MM X90º</v>
      </c>
      <c r="C742" s="37" t="str">
        <v>K.02.1356</v>
      </c>
      <c r="D742" s="37" t="str">
        <v>UN</v>
      </c>
    </row>
    <row r="743" spans="2:4" x14ac:dyDescent="0.3">
      <c r="B743" s="40" t="str">
        <v>JOELHO PVC SOLDÁVEL E COM BUCHA DE LATÃO ( AZUL ) 90° 20MMX1/2</v>
      </c>
      <c r="C743" s="37" t="str">
        <v>K.02.1380</v>
      </c>
      <c r="D743" s="37" t="str">
        <v>UN</v>
      </c>
    </row>
    <row r="744" spans="2:4" x14ac:dyDescent="0.3">
      <c r="B744" s="40" t="str">
        <v>JOELHO PVC SOLDÁVEL E COM BUCHA DE LATÃO ( AZUL ) 90° 25MMX1/2</v>
      </c>
      <c r="C744" s="37" t="str">
        <v>K.02.1382</v>
      </c>
      <c r="D744" s="37" t="str">
        <v>UN</v>
      </c>
    </row>
    <row r="745" spans="2:4" x14ac:dyDescent="0.3">
      <c r="B745" s="40" t="str">
        <v>JOELHO PVC SOLDÁVEL E COM BUCHA DE LATÃO ( AZUL ) 90° 25MMX3/4</v>
      </c>
      <c r="C745" s="37" t="str">
        <v>K.02.1381</v>
      </c>
      <c r="D745" s="37" t="str">
        <v>UN</v>
      </c>
    </row>
    <row r="746" spans="2:4" x14ac:dyDescent="0.3">
      <c r="B746" s="40" t="str">
        <v>JUNÇÃO INTEGRAL P/ ELETROCALHA - 100MM</v>
      </c>
      <c r="C746" s="37" t="str">
        <v>K.01.2377</v>
      </c>
      <c r="D746" s="37" t="str">
        <v>PC</v>
      </c>
    </row>
    <row r="747" spans="2:4" x14ac:dyDescent="0.3">
      <c r="B747" s="40" t="str">
        <v>JUNÇÃO INTEGRAL P/ ELETROCALHA - 300MM</v>
      </c>
      <c r="C747" s="37" t="str">
        <v>K.01.2380</v>
      </c>
      <c r="D747" s="37" t="str">
        <v>PC</v>
      </c>
    </row>
    <row r="748" spans="2:4" x14ac:dyDescent="0.3">
      <c r="B748" s="40" t="str">
        <v>JUNÇÃO SIMPLES PVC P/ ESG. SÉRIE R DN 100 X 100MM TIGRE</v>
      </c>
      <c r="C748" s="37" t="str">
        <v>K.02.3569</v>
      </c>
      <c r="D748" s="37" t="str">
        <v>UN</v>
      </c>
    </row>
    <row r="749" spans="2:4" x14ac:dyDescent="0.3">
      <c r="B749" s="40" t="str">
        <v>JUNÇÃO SIMPLES PVC P/ ESG. SÉRIE R DN 100 X 75MM TIGRE</v>
      </c>
      <c r="C749" s="37" t="str">
        <v>K.02.3568</v>
      </c>
      <c r="D749" s="37" t="str">
        <v>UN</v>
      </c>
    </row>
    <row r="750" spans="2:4" x14ac:dyDescent="0.3">
      <c r="B750" s="40" t="str">
        <v>JUNÇÃO SIMPLES PVC P/ ESG. SÉRIE R DN 150 X 100MM TIGRE</v>
      </c>
      <c r="C750" s="37" t="str">
        <v>K.02.3570</v>
      </c>
      <c r="D750" s="37" t="str">
        <v>UN</v>
      </c>
    </row>
    <row r="751" spans="2:4" x14ac:dyDescent="0.3">
      <c r="B751" s="40" t="str">
        <v>JUNÇÃO SIMPLES PVC P/ ESG. SÉRIE R DN 150 X 150MM TIGRE</v>
      </c>
      <c r="C751" s="37" t="str">
        <v>K.02.3571</v>
      </c>
      <c r="D751" s="37" t="str">
        <v>UN</v>
      </c>
    </row>
    <row r="752" spans="2:4" x14ac:dyDescent="0.3">
      <c r="B752" s="40" t="str">
        <v>KIT CONVERSOR HIDRA</v>
      </c>
      <c r="C752" s="37" t="str">
        <v>U.02.5244</v>
      </c>
      <c r="D752" s="37" t="str">
        <v>UN</v>
      </c>
    </row>
    <row r="753" spans="2:4" x14ac:dyDescent="0.3">
      <c r="B753" s="40" t="str">
        <v>KIT PROLONGADOR REGISTRO PRESSÃO POLO/DREAM/LEVEL/DROP/TWIST (NOVO) CÓD. 4504043 DECA</v>
      </c>
      <c r="C753" s="37" t="str">
        <v>U.02.1057</v>
      </c>
      <c r="D753" s="37" t="str">
        <v>UN</v>
      </c>
    </row>
    <row r="754" spans="2:4" x14ac:dyDescent="0.3">
      <c r="B754" s="40" t="str">
        <v>LÂMPADA DE LED</v>
      </c>
      <c r="C754" s="37" t="str">
        <v>K.07.0114</v>
      </c>
      <c r="D754" s="37" t="str">
        <v>UN</v>
      </c>
    </row>
    <row r="755" spans="2:4" x14ac:dyDescent="0.3">
      <c r="B755" s="40" t="str">
        <v>LAVADORA DE ALTA PRESSÃO</v>
      </c>
      <c r="C755" s="37" t="str">
        <v>E.01.0014</v>
      </c>
      <c r="D755" s="37" t="str">
        <v>UN</v>
      </c>
    </row>
    <row r="756" spans="2:4" x14ac:dyDescent="0.3">
      <c r="B756" s="40" t="str">
        <v>LAVATÓRIO PEQUENO REF. L100 LINHA IZY DECA</v>
      </c>
      <c r="C756" s="37" t="str">
        <v>U.01.0084</v>
      </c>
      <c r="D756" s="37" t="str">
        <v>UN</v>
      </c>
    </row>
    <row r="757" spans="2:4" x14ac:dyDescent="0.3">
      <c r="B757" s="40" t="str">
        <v>LIXA DE FERRO GRÃO 150</v>
      </c>
      <c r="C757" s="37" t="str">
        <v>R.02.0147</v>
      </c>
      <c r="D757" s="37" t="str">
        <v>UN</v>
      </c>
    </row>
    <row r="758" spans="2:4" x14ac:dyDescent="0.3">
      <c r="B758" s="40" t="str">
        <v>LIXA FERRO 100</v>
      </c>
      <c r="C758" s="37" t="str">
        <v>R.02.0132</v>
      </c>
      <c r="D758" s="37" t="str">
        <v>UN</v>
      </c>
    </row>
    <row r="759" spans="2:4" x14ac:dyDescent="0.3">
      <c r="B759" s="40" t="str">
        <v>LIXA FERRO 120</v>
      </c>
      <c r="C759" s="37" t="str">
        <v>R.02.0135</v>
      </c>
      <c r="D759" s="37" t="str">
        <v>UN</v>
      </c>
    </row>
    <row r="760" spans="2:4" x14ac:dyDescent="0.3">
      <c r="B760" s="40" t="str">
        <v>LIXA FERRO 80</v>
      </c>
      <c r="C760" s="37" t="str">
        <v>R.02.0136</v>
      </c>
      <c r="D760" s="37" t="str">
        <v>UN</v>
      </c>
    </row>
    <row r="761" spans="2:4" x14ac:dyDescent="0.3">
      <c r="B761" s="40" t="str">
        <v>LIXA MADEIRA 120</v>
      </c>
      <c r="C761" s="37" t="str">
        <v>R.02.0134</v>
      </c>
      <c r="D761" s="37" t="str">
        <v>UN</v>
      </c>
    </row>
    <row r="762" spans="2:4" x14ac:dyDescent="0.3">
      <c r="B762" s="40" t="str">
        <v>LUMINÁRIA TARTARUGA DE ALUMINIO- G</v>
      </c>
      <c r="C762" s="37" t="str">
        <v>K.07.0203</v>
      </c>
      <c r="D762" s="37" t="str">
        <v>UN</v>
      </c>
    </row>
    <row r="763" spans="2:4" x14ac:dyDescent="0.3">
      <c r="B763" s="40" t="str">
        <v>LUVA ELETRODUTO CONDULETE TOP 1"</v>
      </c>
      <c r="C763" s="37" t="str">
        <v>K.01.4019</v>
      </c>
      <c r="D763" s="37" t="str">
        <v>UN</v>
      </c>
    </row>
    <row r="764" spans="2:4" x14ac:dyDescent="0.3">
      <c r="B764" s="40" t="str">
        <v>LUVA ELETRODUTO CONDULETE TOP 3/4"</v>
      </c>
      <c r="C764" s="37" t="str">
        <v>K.01.4018</v>
      </c>
      <c r="D764" s="37" t="str">
        <v>UN</v>
      </c>
    </row>
    <row r="765" spans="2:4" x14ac:dyDescent="0.3">
      <c r="B765" s="40" t="str">
        <v>LUVA ZINCADA</v>
      </c>
      <c r="C765" s="37" t="str">
        <v>K.01.0306</v>
      </c>
      <c r="D765" s="37" t="str">
        <v>UN</v>
      </c>
    </row>
    <row r="766" spans="2:4" x14ac:dyDescent="0.3">
      <c r="B766" s="40" t="str">
        <v>LUVA CPVC - AQUATHERM - DN 22</v>
      </c>
      <c r="C766" s="37" t="str">
        <v>K.02.4577</v>
      </c>
      <c r="D766" s="37" t="str">
        <v>PC</v>
      </c>
    </row>
    <row r="767" spans="2:4" x14ac:dyDescent="0.3">
      <c r="B767" s="40" t="str">
        <v>LUVA CPVC - AQUATHERM - DN 28</v>
      </c>
      <c r="C767" s="37" t="str">
        <v>K.02.4578</v>
      </c>
      <c r="D767" s="37" t="str">
        <v>PC</v>
      </c>
    </row>
    <row r="768" spans="2:4" x14ac:dyDescent="0.3">
      <c r="B768" s="40" t="str">
        <v>LUVA CPVC - AQUATHERM - DN 35</v>
      </c>
      <c r="C768" s="37" t="str">
        <v>K.02.4579</v>
      </c>
      <c r="D768" s="37" t="str">
        <v>PC</v>
      </c>
    </row>
    <row r="769" spans="2:4" x14ac:dyDescent="0.3">
      <c r="B769" s="40" t="str">
        <v>LUVA CPVC - AQUATHERM - DN 42</v>
      </c>
      <c r="C769" s="37" t="str">
        <v>K.02.4580</v>
      </c>
      <c r="D769" s="37" t="str">
        <v>PC</v>
      </c>
    </row>
    <row r="770" spans="2:4" x14ac:dyDescent="0.3">
      <c r="B770" s="40" t="str">
        <v>LUVA DE COBRE 600 (S/ANEL) - CLASSE I - 54 MM</v>
      </c>
      <c r="C770" s="37" t="str">
        <v>K.02.6138</v>
      </c>
      <c r="D770" s="37" t="str">
        <v>UN</v>
      </c>
    </row>
    <row r="771" spans="2:4" x14ac:dyDescent="0.3">
      <c r="B771" s="40" t="str">
        <v>LUVA DE CORRER PVC P/ ESG. SÉRIE R DN 100X100MM TIGRE</v>
      </c>
      <c r="C771" s="37" t="str">
        <v>K.02.3585</v>
      </c>
      <c r="D771" s="37" t="str">
        <v>UN</v>
      </c>
    </row>
    <row r="772" spans="2:4" x14ac:dyDescent="0.3">
      <c r="B772" s="40" t="str">
        <v>LUVA DE CORRER PVC ROSCÁVEL 2"</v>
      </c>
      <c r="C772" s="37" t="str">
        <v>K.01.5146</v>
      </c>
      <c r="D772" s="37" t="str">
        <v>UN</v>
      </c>
    </row>
    <row r="773" spans="2:4" x14ac:dyDescent="0.3">
      <c r="B773" s="40" t="str">
        <v>LUVA DE EMENDA FABRICANTE INCOTEP</v>
      </c>
      <c r="C773" s="37" t="str">
        <v>W.07.0181</v>
      </c>
      <c r="D773" s="37" t="str">
        <v>UN</v>
      </c>
    </row>
    <row r="774" spans="2:4" x14ac:dyDescent="0.3">
      <c r="B774" s="40" t="str">
        <v>LUVA DE LATEX PRETA SEM FORRO ESPESSURA: 0,62 MM</v>
      </c>
      <c r="C774" s="37" t="str">
        <v>E.03.0041</v>
      </c>
      <c r="D774" s="37" t="str">
        <v>PAR</v>
      </c>
    </row>
    <row r="775" spans="2:4" x14ac:dyDescent="0.3">
      <c r="B775" s="40" t="str">
        <v>LUVA DE LATEX NATURAL CORRUGADA SS 1009</v>
      </c>
      <c r="C775" s="37" t="str">
        <v>E.03.0045</v>
      </c>
      <c r="D775" s="37" t="str">
        <v>UN</v>
      </c>
    </row>
    <row r="776" spans="2:4" x14ac:dyDescent="0.3">
      <c r="B776" s="40" t="str">
        <v>LUVA DE PRESSÃO P/ CONDUITE CORRUGADO- 25 MM</v>
      </c>
      <c r="C776" s="37" t="str">
        <v>K.01.2010</v>
      </c>
      <c r="D776" s="37" t="str">
        <v>PC</v>
      </c>
    </row>
    <row r="777" spans="2:4" x14ac:dyDescent="0.3">
      <c r="B777" s="40" t="str">
        <v>LUVA DE PRESSÃO P/ CONDUITE CORRUGADO- 32 MM</v>
      </c>
      <c r="C777" s="37" t="str">
        <v>K.01.2011</v>
      </c>
      <c r="D777" s="37" t="str">
        <v>PC</v>
      </c>
    </row>
    <row r="778" spans="2:4" x14ac:dyDescent="0.3">
      <c r="B778" s="40" t="str">
        <v>LUVA DE PVC RÍGIDO ELETRODUTO - 1.1/2''</v>
      </c>
      <c r="C778" s="37" t="str">
        <v>K.01.0356</v>
      </c>
      <c r="D778" s="37" t="str">
        <v>UN</v>
      </c>
    </row>
    <row r="779" spans="2:4" x14ac:dyDescent="0.3">
      <c r="B779" s="40" t="str">
        <v>LUVA DE PVC RÍGIDO ELETRODUTO - 1.1/4''</v>
      </c>
      <c r="C779" s="37" t="str">
        <v>K.01.0355</v>
      </c>
      <c r="D779" s="37" t="str">
        <v>UN</v>
      </c>
    </row>
    <row r="780" spans="2:4" x14ac:dyDescent="0.3">
      <c r="B780" s="40" t="str">
        <v>LUVA DE PVC RÍGIDO ELETRODUTO - 2''</v>
      </c>
      <c r="C780" s="37" t="str">
        <v>K.01.0357</v>
      </c>
      <c r="D780" s="37" t="str">
        <v>UN</v>
      </c>
    </row>
    <row r="781" spans="2:4" x14ac:dyDescent="0.3">
      <c r="B781" s="40" t="str">
        <v>LUVA DE PVC RÍGIDO ELETRODUTO - 2.1/2''</v>
      </c>
      <c r="C781" s="37" t="str">
        <v>K.01.0358</v>
      </c>
      <c r="D781" s="37" t="str">
        <v>UN</v>
      </c>
    </row>
    <row r="782" spans="2:4" x14ac:dyDescent="0.3">
      <c r="B782" s="40" t="str">
        <v>LUVA PVC SOLDAVEL ( MARRON ) 110MM</v>
      </c>
      <c r="C782" s="37" t="str">
        <v>K.02.1408</v>
      </c>
      <c r="D782" s="37" t="str">
        <v>UN</v>
      </c>
    </row>
    <row r="783" spans="2:4" x14ac:dyDescent="0.3">
      <c r="B783" s="40" t="str">
        <v>LUVA PVC SOLDAVEL ( MARRON ) 20MM</v>
      </c>
      <c r="C783" s="37" t="str">
        <v>K.02.1400</v>
      </c>
      <c r="D783" s="37" t="str">
        <v>UN</v>
      </c>
    </row>
    <row r="784" spans="2:4" x14ac:dyDescent="0.3">
      <c r="B784" s="40" t="str">
        <v>LUVA PVC SOLDAVEL ( MARRON ) 25MM</v>
      </c>
      <c r="C784" s="37" t="str">
        <v>K.02.1401</v>
      </c>
      <c r="D784" s="37" t="str">
        <v>UN</v>
      </c>
    </row>
    <row r="785" spans="2:4" x14ac:dyDescent="0.3">
      <c r="B785" s="40" t="str">
        <v>LUVA PVC SOLDAVEL ( MARRON ) 32MM</v>
      </c>
      <c r="C785" s="37" t="str">
        <v>K.02.1402</v>
      </c>
      <c r="D785" s="37" t="str">
        <v>UN</v>
      </c>
    </row>
    <row r="786" spans="2:4" x14ac:dyDescent="0.3">
      <c r="B786" s="40" t="str">
        <v>LUVA PVC SOLDAVEL ( MARRON ) 40MM</v>
      </c>
      <c r="C786" s="37" t="str">
        <v>K.02.1403</v>
      </c>
      <c r="D786" s="37" t="str">
        <v>UN</v>
      </c>
    </row>
    <row r="787" spans="2:4" x14ac:dyDescent="0.3">
      <c r="B787" s="40" t="str">
        <v>LUVA PVC SOLDAVEL ( MARRON ) 50MM</v>
      </c>
      <c r="C787" s="37" t="str">
        <v>K.02.1404</v>
      </c>
      <c r="D787" s="37" t="str">
        <v>UN</v>
      </c>
    </row>
    <row r="788" spans="2:4" x14ac:dyDescent="0.3">
      <c r="B788" s="40" t="str">
        <v>LUVA PVC SOLDAVEL ( MARRON ) 60MM</v>
      </c>
      <c r="C788" s="37" t="str">
        <v>K.02.1405</v>
      </c>
      <c r="D788" s="37" t="str">
        <v>UN</v>
      </c>
    </row>
    <row r="789" spans="2:4" x14ac:dyDescent="0.3">
      <c r="B789" s="40" t="str">
        <v>LUVA PVC SOLDAVEL ( MARRON ) 75MM</v>
      </c>
      <c r="C789" s="37" t="str">
        <v>K.02.1406</v>
      </c>
      <c r="D789" s="37" t="str">
        <v>UN</v>
      </c>
    </row>
    <row r="790" spans="2:4" x14ac:dyDescent="0.3">
      <c r="B790" s="40" t="str">
        <v>LUVA PVC SOLDAVEL ( MARRON ) 85MM</v>
      </c>
      <c r="C790" s="37" t="str">
        <v>K.02.1407</v>
      </c>
      <c r="D790" s="37" t="str">
        <v>UN</v>
      </c>
    </row>
    <row r="791" spans="2:4" x14ac:dyDescent="0.3">
      <c r="B791" s="40" t="str">
        <v>LUVA PVC SOLDAVEL C/ ROSCA ( MARRON LR ) 20MM X 1/2</v>
      </c>
      <c r="C791" s="37" t="str">
        <v>K.02.1427</v>
      </c>
      <c r="D791" s="37" t="str">
        <v>UN</v>
      </c>
    </row>
    <row r="792" spans="2:4" x14ac:dyDescent="0.3">
      <c r="B792" s="40" t="str">
        <v>LUVA PVC SOLDÁVEL E COM BUCHA DE LATÃO ( AZUL ) 20MMX1/2</v>
      </c>
      <c r="C792" s="37" t="str">
        <v>K.02.1385</v>
      </c>
      <c r="D792" s="37" t="str">
        <v>UN</v>
      </c>
    </row>
    <row r="793" spans="2:4" x14ac:dyDescent="0.3">
      <c r="B793" s="40" t="str">
        <v>LUVA PVC SOLDÁVEL E COM BUCHA DE LATÃO ( AZUL ) 25MMX1/2</v>
      </c>
      <c r="C793" s="37" t="str">
        <v>K.02.1387</v>
      </c>
      <c r="D793" s="37" t="str">
        <v>UN</v>
      </c>
    </row>
    <row r="794" spans="2:4" x14ac:dyDescent="0.3">
      <c r="B794" s="40" t="str">
        <v>LUVA PVC SOLDÁVEL E COM BUCHA DE LATÃO ( AZUL ) 25MMX3/4</v>
      </c>
      <c r="C794" s="37" t="str">
        <v>K.02.1386</v>
      </c>
      <c r="D794" s="37" t="str">
        <v>UN</v>
      </c>
    </row>
    <row r="795" spans="2:4" x14ac:dyDescent="0.3">
      <c r="B795" s="40" t="str">
        <v>LUVA PVC SOLDÁVEL E COM BUCHA DE LATÃO ( AZUL ) 32MMX1"</v>
      </c>
      <c r="C795" s="37" t="str">
        <v>K.02.1388</v>
      </c>
      <c r="D795" s="37" t="str">
        <v>UN</v>
      </c>
    </row>
    <row r="796" spans="2:4" x14ac:dyDescent="0.3">
      <c r="B796" s="40" t="str">
        <v>LUVA SIMPLES PVC P/ ESG. SÉRIE R DN 150MM TIGRE</v>
      </c>
      <c r="C796" s="37" t="str">
        <v>K.02.3591</v>
      </c>
      <c r="D796" s="37" t="str">
        <v>UN</v>
      </c>
    </row>
    <row r="797" spans="2:4" x14ac:dyDescent="0.3">
      <c r="B797" s="40" t="str">
        <v>LUVA SIMPLES PVC P/ ESG. SÉRIE R DN 40MM TIGRE</v>
      </c>
      <c r="C797" s="37" t="str">
        <v>K.02.3587</v>
      </c>
      <c r="D797" s="37" t="str">
        <v>UN</v>
      </c>
    </row>
    <row r="798" spans="2:4" x14ac:dyDescent="0.3">
      <c r="B798" s="40" t="str">
        <v>LUVA SIMPLES PVC P/ESG. SÉRIE R. - DN 75 MM AMANCO</v>
      </c>
      <c r="C798" s="37" t="str">
        <v>K.02.3049</v>
      </c>
      <c r="D798" s="37" t="str">
        <v>UN</v>
      </c>
    </row>
    <row r="799" spans="2:4" x14ac:dyDescent="0.3">
      <c r="B799" s="40" t="str">
        <v>LUVA VAQUETA MISTA</v>
      </c>
      <c r="C799" s="37" t="str">
        <v>E.03.0044</v>
      </c>
      <c r="D799" s="37" t="str">
        <v>PAR</v>
      </c>
    </row>
    <row r="800" spans="2:4" x14ac:dyDescent="0.3">
      <c r="B800" s="40" t="str">
        <v>MACACO HIDRAULICO</v>
      </c>
      <c r="C800" s="37" t="str">
        <v>E.04.1857</v>
      </c>
      <c r="D800" s="37" t="str">
        <v>UN</v>
      </c>
    </row>
    <row r="801" spans="2:4" x14ac:dyDescent="0.3">
      <c r="B801" s="40" t="str">
        <v>MADEIRA DE LEI</v>
      </c>
      <c r="C801" s="37" t="str">
        <v>O.01.0180</v>
      </c>
      <c r="D801" s="37" t="str">
        <v>M</v>
      </c>
    </row>
    <row r="802" spans="2:4" x14ac:dyDescent="0.3">
      <c r="B802" s="40" t="str">
        <v>MARRETA OITAVADA - 1500 G</v>
      </c>
      <c r="C802" s="37" t="str">
        <v>E.04.0097</v>
      </c>
      <c r="D802" s="37" t="str">
        <v>UN</v>
      </c>
    </row>
    <row r="803" spans="2:4" x14ac:dyDescent="0.3">
      <c r="B803" s="40" t="str">
        <v>MARTELETE ROMPEDOR 30KG</v>
      </c>
      <c r="C803" s="37" t="str">
        <v>F.04.0203</v>
      </c>
      <c r="D803" s="37" t="str">
        <v>DIA</v>
      </c>
    </row>
    <row r="804" spans="2:4" x14ac:dyDescent="0.3">
      <c r="B804" s="40" t="str">
        <v>MARTELO DE UNHA PROFISSIONAL COM CABO DE ALMA DE AÇO 25MM</v>
      </c>
      <c r="C804" s="37" t="str">
        <v>E.04.0073</v>
      </c>
      <c r="D804" s="37" t="str">
        <v>UN</v>
      </c>
    </row>
    <row r="805" spans="2:4" x14ac:dyDescent="0.3">
      <c r="B805" s="40" t="str">
        <v>MASCARA DESCARTAVEL SEM VALVULA</v>
      </c>
      <c r="C805" s="37" t="str">
        <v>E.03.0104</v>
      </c>
      <c r="D805" s="37" t="str">
        <v>UN</v>
      </c>
    </row>
    <row r="806" spans="2:4" x14ac:dyDescent="0.3">
      <c r="B806" s="40" t="str">
        <v>MASSA F 12</v>
      </c>
      <c r="C806" s="37" t="str">
        <v>R.02.0009</v>
      </c>
      <c r="D806" s="37" t="str">
        <v>GL</v>
      </c>
    </row>
    <row r="807" spans="2:4" x14ac:dyDescent="0.3">
      <c r="B807" s="40" t="str">
        <v>MASSA PARA MADEIRA CORAL</v>
      </c>
      <c r="C807" s="37" t="str">
        <v>R.02.0500</v>
      </c>
      <c r="D807" s="37" t="str">
        <v>GL</v>
      </c>
    </row>
    <row r="808" spans="2:4" x14ac:dyDescent="0.3">
      <c r="B808" s="40" t="str">
        <v>MASSA PARA REGULARIZAÇÃO DE CONTRAPISO UKTRA TK AKEMI</v>
      </c>
      <c r="C808" s="37" t="str">
        <v>J.09.0030</v>
      </c>
      <c r="D808" s="37" t="str">
        <v>SC</v>
      </c>
    </row>
    <row r="809" spans="2:4" x14ac:dyDescent="0.3">
      <c r="B809" s="40" t="str">
        <v>MATERIAL DE ÁUDIO E VÍDEO</v>
      </c>
      <c r="C809" s="37" t="str">
        <v>K.03.0154</v>
      </c>
      <c r="D809" s="37" t="str">
        <v>UN</v>
      </c>
    </row>
    <row r="810" spans="2:4" x14ac:dyDescent="0.3">
      <c r="B810" s="40" t="str">
        <v>MISTURADOR DE COZINHA PARA MESA COM DUCHA RETRATIL MIX&amp;MATCH INOX ESCOVADA COD 015469 BH DOCOL</v>
      </c>
      <c r="C810" s="37" t="str">
        <v>U.02.1565</v>
      </c>
      <c r="D810" s="37" t="str">
        <v>UN</v>
      </c>
    </row>
    <row r="811" spans="2:4" x14ac:dyDescent="0.3">
      <c r="B811" s="40" t="str">
        <v>MISTURADOR DE PAREDE MIX &amp; MATCH COM BICA 230 NIQUEL ESCOVADO RF 01251344 DOCOL</v>
      </c>
      <c r="C811" s="37" t="str">
        <v>U.02.1509</v>
      </c>
      <c r="D811" s="37" t="str">
        <v>UN</v>
      </c>
    </row>
    <row r="812" spans="2:4" x14ac:dyDescent="0.3">
      <c r="B812" s="40" t="str">
        <v>MODULO CEGO LINHA WEG REFINADO BRANCO REF 14178337</v>
      </c>
      <c r="C812" s="37" t="str">
        <v>K.08.9049</v>
      </c>
      <c r="D812" s="37" t="str">
        <v>UN</v>
      </c>
    </row>
    <row r="813" spans="2:4" x14ac:dyDescent="0.3">
      <c r="B813" s="40" t="str">
        <v>MÓDULO DE CONTAINER</v>
      </c>
      <c r="C813" s="37" t="str">
        <v>F.04.0307</v>
      </c>
      <c r="D813" s="37" t="str">
        <v>MES</v>
      </c>
    </row>
    <row r="814" spans="2:4" x14ac:dyDescent="0.3">
      <c r="B814" s="40" t="str">
        <v>MODULO DE INTERRUPTOR SIMPLES LOINHA WEG REFINADO BRANCO REF 13798028</v>
      </c>
      <c r="C814" s="37" t="str">
        <v>K.08.9047</v>
      </c>
      <c r="D814" s="37" t="str">
        <v>UN</v>
      </c>
    </row>
    <row r="815" spans="2:4" x14ac:dyDescent="0.3">
      <c r="B815" s="40" t="str">
        <v>MODULO DE INTERRUPTOR INTERMEDIARIO LINHA WEG REFINADO BRANCO REF 13798075</v>
      </c>
      <c r="C815" s="37" t="str">
        <v>K.08.9051</v>
      </c>
      <c r="D815" s="37" t="str">
        <v>UN</v>
      </c>
    </row>
    <row r="816" spans="2:4" x14ac:dyDescent="0.3">
      <c r="B816" s="40" t="str">
        <v>MODULO DE TOMADA</v>
      </c>
      <c r="C816" s="37" t="str">
        <v>K.08.0951</v>
      </c>
      <c r="D816" s="37" t="str">
        <v>UN</v>
      </c>
    </row>
    <row r="817" spans="2:4" x14ac:dyDescent="0.3">
      <c r="B817" s="40" t="str">
        <v>MODULO DE TOMADA 20A LINHA WEG REFINADO BRANCO REF 13799422</v>
      </c>
      <c r="C817" s="37" t="str">
        <v>K.08.9046</v>
      </c>
      <c r="D817" s="37" t="str">
        <v>UN</v>
      </c>
    </row>
    <row r="818" spans="2:4" x14ac:dyDescent="0.3">
      <c r="B818" s="40" t="str">
        <v>MODULO INTERRUPTOR PARALELO LINHA WEG REFINADO BRANCO REF 13798034</v>
      </c>
      <c r="C818" s="37" t="str">
        <v>K.08.9050</v>
      </c>
      <c r="D818" s="37" t="str">
        <v>UN</v>
      </c>
    </row>
    <row r="819" spans="2:4" x14ac:dyDescent="0.3">
      <c r="B819" s="40" t="str">
        <v>MODUO DE TOMADA LINHA WEG REFINADO 10A BRANCO REF 13799419</v>
      </c>
      <c r="C819" s="37" t="str">
        <v>K.08.9045</v>
      </c>
      <c r="D819" s="37" t="str">
        <v>UN</v>
      </c>
    </row>
    <row r="820" spans="2:4" x14ac:dyDescent="0.3">
      <c r="B820" s="40" t="str">
        <v>NÍPEL PVC ROSCÁVEL 1/2"</v>
      </c>
      <c r="C820" s="37" t="str">
        <v>K.01.5123</v>
      </c>
      <c r="D820" s="37" t="str">
        <v>UN</v>
      </c>
    </row>
    <row r="821" spans="2:4" x14ac:dyDescent="0.3">
      <c r="B821" s="40" t="str">
        <v>NÍPEL PVC ROSCÁVEL 3/4"</v>
      </c>
      <c r="C821" s="37" t="str">
        <v>K.01.5124</v>
      </c>
      <c r="D821" s="37" t="str">
        <v>UN</v>
      </c>
    </row>
    <row r="822" spans="2:4" x14ac:dyDescent="0.3">
      <c r="B822" s="40" t="str">
        <v>NIPLE DUPLO DE METAL 602 - 1.1/4''</v>
      </c>
      <c r="C822" s="37" t="str">
        <v>K.02.6168</v>
      </c>
      <c r="D822" s="37" t="str">
        <v>UN</v>
      </c>
    </row>
    <row r="823" spans="2:4" x14ac:dyDescent="0.3">
      <c r="B823" s="40" t="str">
        <v>PAPELEIRA</v>
      </c>
      <c r="C823" s="37" t="str">
        <v>U.02.0893</v>
      </c>
      <c r="D823" s="37" t="str">
        <v>UN</v>
      </c>
    </row>
    <row r="824" spans="2:4" x14ac:dyDescent="0.3">
      <c r="B824" s="40" t="str">
        <v>PAPELEIRA MIX &amp; MACH NIQUEL ESCOVADO REF 00960444 DOCOL</v>
      </c>
      <c r="C824" s="37" t="str">
        <v>U.02.1517</v>
      </c>
      <c r="D824" s="37" t="str">
        <v>UN</v>
      </c>
    </row>
    <row r="825" spans="2:4" x14ac:dyDescent="0.3">
      <c r="B825" s="40" t="str">
        <v>PARAFUSO</v>
      </c>
      <c r="C825" s="37" t="str">
        <v>K.06.0458</v>
      </c>
      <c r="D825" s="37" t="str">
        <v>UN</v>
      </c>
    </row>
    <row r="826" spans="2:4" x14ac:dyDescent="0.3">
      <c r="B826" s="40" t="str">
        <v>PARAFUSO AUTO PERFURANTE COM ARRUELA DE VEDAÇÃO PARA TELHA METALICA 5,5 X 1.1/2'' PONTA Nº 3</v>
      </c>
      <c r="C826" s="37" t="str">
        <v>W.02.0402</v>
      </c>
      <c r="D826" s="37" t="str">
        <v>UN</v>
      </c>
    </row>
    <row r="827" spans="2:4" x14ac:dyDescent="0.3">
      <c r="B827" s="40" t="str">
        <v>PARAFUSO CABEÇA LENTILHA - P/ ELETROCALHA - 1/4'' X 5/8''</v>
      </c>
      <c r="C827" s="37" t="str">
        <v>K.01.2435</v>
      </c>
      <c r="D827" s="37" t="str">
        <v>PC</v>
      </c>
    </row>
    <row r="828" spans="2:4" x14ac:dyDescent="0.3">
      <c r="B828" s="40" t="str">
        <v>PARAFUSO P/ FIXAÇÃO DE VASO/TANQUE/BIDÊ - SP10</v>
      </c>
      <c r="C828" s="37" t="str">
        <v>U.02.0650</v>
      </c>
      <c r="D828" s="37" t="str">
        <v>UN</v>
      </c>
    </row>
    <row r="829" spans="2:4" x14ac:dyDescent="0.3">
      <c r="B829" s="40" t="str">
        <v>PARAFUSO TRPF 13 ( AUTOATARRACHANTE C/CABEÇA ) - DRYWALL</v>
      </c>
      <c r="C829" s="37" t="str">
        <v>Q.02.0230</v>
      </c>
      <c r="D829" s="37" t="str">
        <v>UN</v>
      </c>
    </row>
    <row r="830" spans="2:4" x14ac:dyDescent="0.3">
      <c r="B830" s="40" t="str">
        <v>PARAFUSO TTPC ( AUTOATARRACHANTE C/CABEÇA ) - DRYWALL</v>
      </c>
      <c r="C830" s="37" t="str">
        <v>Q.02.0228</v>
      </c>
      <c r="D830" s="37" t="str">
        <v>UN</v>
      </c>
    </row>
    <row r="831" spans="2:4" x14ac:dyDescent="0.3">
      <c r="B831" s="40" t="str">
        <v>PARAFUSO TTPF ( AUTOATARRACHANTE C/CABEÇA ) - DRYWALL</v>
      </c>
      <c r="C831" s="37" t="str">
        <v>Q.02.0229</v>
      </c>
      <c r="D831" s="37" t="str">
        <v>UN</v>
      </c>
    </row>
    <row r="832" spans="2:4" x14ac:dyDescent="0.3">
      <c r="B832" s="40" t="str">
        <v>PASTA LUBRIFICANTE - 1.000 G C/BICO APLICADOR</v>
      </c>
      <c r="C832" s="37" t="str">
        <v>K.02.1814</v>
      </c>
      <c r="D832" s="37" t="str">
        <v>UN</v>
      </c>
    </row>
    <row r="833" spans="2:4" x14ac:dyDescent="0.3">
      <c r="B833" s="40" t="str">
        <v>PÉ-DE-CABRA - 100 CM</v>
      </c>
      <c r="C833" s="37" t="str">
        <v>E.04.0108</v>
      </c>
      <c r="D833" s="37" t="str">
        <v>UN</v>
      </c>
    </row>
    <row r="834" spans="2:4" x14ac:dyDescent="0.3">
      <c r="B834" s="40" t="str">
        <v>PÉ-DE-CABRA - 60 CM</v>
      </c>
      <c r="C834" s="37" t="str">
        <v>E.04.0106</v>
      </c>
      <c r="D834" s="37" t="str">
        <v>UN</v>
      </c>
    </row>
    <row r="835" spans="2:4" x14ac:dyDescent="0.3">
      <c r="B835" s="40" t="str">
        <v>PEDRA SÃO TOMÉ</v>
      </c>
      <c r="C835" s="37" t="str">
        <v>N.08.0001</v>
      </c>
      <c r="D835" s="37" t="str">
        <v>M²</v>
      </c>
    </row>
    <row r="836" spans="2:4" x14ac:dyDescent="0.3">
      <c r="B836" s="40" t="str">
        <v>PENEIRA FEIJÃO</v>
      </c>
      <c r="C836" s="37" t="str">
        <v>E.04.0117</v>
      </c>
      <c r="D836" s="37" t="str">
        <v>UN</v>
      </c>
    </row>
    <row r="837" spans="2:4" x14ac:dyDescent="0.3">
      <c r="B837" s="40" t="str">
        <v>PERFIL DE ARREMATE EM AÇO INOX</v>
      </c>
      <c r="C837" s="37" t="str">
        <v>U.03.0003</v>
      </c>
      <c r="D837" s="37" t="str">
        <v>UN</v>
      </c>
    </row>
    <row r="838" spans="2:4" x14ac:dyDescent="0.3">
      <c r="B838" s="40" t="str">
        <v>PERFILADO LISO 19 X38 X 600 - ELETROCALHA</v>
      </c>
      <c r="C838" s="37" t="str">
        <v>K.01.2594</v>
      </c>
      <c r="D838" s="37" t="str">
        <v>PC</v>
      </c>
    </row>
    <row r="839" spans="2:4" x14ac:dyDescent="0.3">
      <c r="B839" s="40" t="str">
        <v>PERFURATRIZ</v>
      </c>
      <c r="C839" s="37" t="str">
        <v>F.04.0020</v>
      </c>
      <c r="D839" s="37" t="str">
        <v>DIA</v>
      </c>
    </row>
    <row r="840" spans="2:4" x14ac:dyDescent="0.3">
      <c r="B840" s="40" t="str">
        <v>PICARETA C/ CABO</v>
      </c>
      <c r="C840" s="37" t="str">
        <v>E.04.0695</v>
      </c>
      <c r="D840" s="37" t="str">
        <v>UN</v>
      </c>
    </row>
    <row r="841" spans="2:4" x14ac:dyDescent="0.3">
      <c r="B841" s="40" t="str">
        <v>PLACA DE TOMADA WEG</v>
      </c>
      <c r="C841" s="37" t="str">
        <v>K.08.9040</v>
      </c>
      <c r="D841" s="37" t="str">
        <v>UN</v>
      </c>
    </row>
    <row r="842" spans="2:4" x14ac:dyDescent="0.3">
      <c r="B842" s="40" t="str">
        <v>PLACA VIBRATÓRIA ELÉTRICA</v>
      </c>
      <c r="C842" s="37" t="str">
        <v>F.04.0071</v>
      </c>
      <c r="D842" s="37" t="str">
        <v>MES</v>
      </c>
    </row>
    <row r="843" spans="2:4" x14ac:dyDescent="0.3">
      <c r="B843" s="40" t="str">
        <v>PLACA VIBRATÓRIA GASOLINA</v>
      </c>
      <c r="C843" s="37" t="str">
        <v>F.04.0070</v>
      </c>
      <c r="D843" s="37" t="str">
        <v>MES</v>
      </c>
    </row>
    <row r="844" spans="2:4" x14ac:dyDescent="0.3">
      <c r="B844" s="40" t="str">
        <v>PLUG PVC ROSCÁVEL 1/2"</v>
      </c>
      <c r="C844" s="37" t="str">
        <v>K.01.5169</v>
      </c>
      <c r="D844" s="37" t="str">
        <v>UN</v>
      </c>
    </row>
    <row r="845" spans="2:4" x14ac:dyDescent="0.3">
      <c r="B845" s="40" t="str">
        <v>PLUG PVC ROSCÁVEL 3/4"</v>
      </c>
      <c r="C845" s="37" t="str">
        <v>K.01.5170</v>
      </c>
      <c r="D845" s="37" t="str">
        <v>UN</v>
      </c>
    </row>
    <row r="846" spans="2:4" x14ac:dyDescent="0.3">
      <c r="B846" s="40" t="str">
        <v>PLUG RESIDENCIAIS PADRÃO BRASILEIRO 20 A 2 P MACHO )</v>
      </c>
      <c r="C846" s="37" t="str">
        <v>K.01.1482</v>
      </c>
      <c r="D846" s="37" t="str">
        <v>UN</v>
      </c>
    </row>
    <row r="847" spans="2:4" x14ac:dyDescent="0.3">
      <c r="B847" s="40" t="str">
        <v>POLIMENTO</v>
      </c>
      <c r="C847" s="37" t="str">
        <v>P2.01.0314</v>
      </c>
      <c r="D847" s="37" t="str">
        <v>UN</v>
      </c>
    </row>
    <row r="848" spans="2:4" x14ac:dyDescent="0.3">
      <c r="B848" s="40" t="str">
        <v>PONTALETE DE CEDRINHO - 3 X 3" - 2ª IND</v>
      </c>
      <c r="C848" s="37" t="str">
        <v>O.01.0106</v>
      </c>
      <c r="D848" s="37" t="str">
        <v>M</v>
      </c>
    </row>
    <row r="849" spans="2:4" x14ac:dyDescent="0.3">
      <c r="B849" s="40" t="str">
        <v>PONTEIRO FORJADO EM AÇO REDONDO - 12''</v>
      </c>
      <c r="C849" s="37" t="str">
        <v>E.04.0047</v>
      </c>
      <c r="D849" s="37" t="str">
        <v>UN</v>
      </c>
    </row>
    <row r="850" spans="2:4" x14ac:dyDescent="0.3">
      <c r="B850" s="40" t="str">
        <v>PORCA SEXTAVADA 5/16''</v>
      </c>
      <c r="C850" s="37" t="str">
        <v>W.02.0120</v>
      </c>
      <c r="D850" s="37" t="str">
        <v>PC</v>
      </c>
    </row>
    <row r="851" spans="2:4" x14ac:dyDescent="0.3">
      <c r="B851" s="40" t="str">
        <v>PORCA SEXTAVADA- P/ ELETROCALHA - 1/4''</v>
      </c>
      <c r="C851" s="37" t="str">
        <v>K.01.2448</v>
      </c>
      <c r="D851" s="37" t="str">
        <v>PC</v>
      </c>
    </row>
    <row r="852" spans="2:4" x14ac:dyDescent="0.3">
      <c r="B852" s="40" t="str">
        <v>PORTA CADEADO</v>
      </c>
      <c r="C852" s="37" t="str">
        <v>C.05.0306</v>
      </c>
      <c r="D852" s="37" t="str">
        <v>UN</v>
      </c>
    </row>
    <row r="853" spans="2:4" x14ac:dyDescent="0.3">
      <c r="B853" s="40" t="str">
        <v>PORTA TOALHA 700MM MIX &amp; MATCH NIQUEL ESCOVADO REF 00986244 DOCOL</v>
      </c>
      <c r="C853" s="37" t="str">
        <v>U.02.1511</v>
      </c>
      <c r="D853" s="37" t="str">
        <v>UN</v>
      </c>
    </row>
    <row r="854" spans="2:4" x14ac:dyDescent="0.3">
      <c r="B854" s="40" t="str">
        <v>PREGO COMUM C/ CABEÇA 15 X 15</v>
      </c>
      <c r="C854" s="37" t="str">
        <v>W.01.0003</v>
      </c>
      <c r="D854" s="37" t="str">
        <v>KG</v>
      </c>
    </row>
    <row r="855" spans="2:4" x14ac:dyDescent="0.3">
      <c r="B855" s="40" t="str">
        <v>PREGO COMUM C/ CABEÇA 17 X 21</v>
      </c>
      <c r="C855" s="37" t="str">
        <v>W.01.0005</v>
      </c>
      <c r="D855" s="37" t="str">
        <v>KG</v>
      </c>
    </row>
    <row r="856" spans="2:4" x14ac:dyDescent="0.3">
      <c r="B856" s="40" t="str">
        <v>PREGO COMUM C/ CABEÇA 18 X 30</v>
      </c>
      <c r="C856" s="37" t="str">
        <v>W.01.0007</v>
      </c>
      <c r="D856" s="37" t="str">
        <v>KG</v>
      </c>
    </row>
    <row r="857" spans="2:4" x14ac:dyDescent="0.3">
      <c r="B857" s="40" t="str">
        <v>PRENDEDOR DE PORTA</v>
      </c>
      <c r="C857" s="37" t="str">
        <v>P1.02.0050</v>
      </c>
      <c r="D857" s="37" t="str">
        <v>UN</v>
      </c>
    </row>
    <row r="858" spans="2:4" x14ac:dyDescent="0.3">
      <c r="B858" s="40" t="str">
        <v>PRENSA CABO 1/2``</v>
      </c>
      <c r="C858" s="37" t="str">
        <v>K.01.5301</v>
      </c>
      <c r="D858" s="37" t="str">
        <v>UN</v>
      </c>
    </row>
    <row r="859" spans="2:4" x14ac:dyDescent="0.3">
      <c r="B859" s="40" t="str">
        <v>PRENSA CABO DE 1''</v>
      </c>
      <c r="C859" s="37" t="str">
        <v>K.01.5303</v>
      </c>
      <c r="D859" s="37" t="str">
        <v>UN</v>
      </c>
    </row>
    <row r="860" spans="2:4" x14ac:dyDescent="0.3">
      <c r="B860" s="40" t="str">
        <v>PROLONGADOR CURTO DE METAL 731 - CLASSE I - 1/2''</v>
      </c>
      <c r="C860" s="37" t="str">
        <v>K.02.6180</v>
      </c>
      <c r="D860" s="37" t="str">
        <v>UN</v>
      </c>
    </row>
    <row r="861" spans="2:4" x14ac:dyDescent="0.3">
      <c r="B861" s="40" t="str">
        <v>PROLONGADOR LONGO DE METAL 732 - CLASSE I - 1/2''</v>
      </c>
      <c r="C861" s="37" t="str">
        <v>K.02.6175</v>
      </c>
      <c r="D861" s="37" t="str">
        <v>UN</v>
      </c>
    </row>
    <row r="862" spans="2:4" x14ac:dyDescent="0.3">
      <c r="B862" s="40" t="str">
        <v>PROLONGADOR PARA SIFÃO</v>
      </c>
      <c r="C862" s="37" t="str">
        <v>U.02.0641</v>
      </c>
      <c r="D862" s="37" t="str">
        <v>UN</v>
      </c>
    </row>
    <row r="863" spans="2:4" x14ac:dyDescent="0.3">
      <c r="B863" s="40" t="str">
        <v>PROTETOR AURICULAR DE SILICONE C/ CORDÃO 16 DECIBÉIS</v>
      </c>
      <c r="C863" s="37" t="str">
        <v>E.03.0132</v>
      </c>
      <c r="D863" s="37" t="str">
        <v>UN</v>
      </c>
    </row>
    <row r="864" spans="2:4" x14ac:dyDescent="0.3">
      <c r="B864" s="40" t="str">
        <v>PU 44 FLEX ADESIVO DE POLIURETANO DE CURA RÁPIDA COR CINZA TUBO 310ML</v>
      </c>
      <c r="C864" s="37" t="str">
        <v>S.10.0041</v>
      </c>
      <c r="D864" s="37" t="str">
        <v>UN</v>
      </c>
    </row>
    <row r="865" spans="2:4" x14ac:dyDescent="0.3">
      <c r="B865" s="40" t="str">
        <v>QUEROSENE - 1L</v>
      </c>
      <c r="C865" s="37" t="str">
        <v>S.04.0069</v>
      </c>
      <c r="D865" s="37" t="str">
        <v>L</v>
      </c>
    </row>
    <row r="866" spans="2:4" x14ac:dyDescent="0.3">
      <c r="B866" s="40" t="str">
        <v>RABICHO CROMADO FLEXIVEL - 30 CM ( LIGAÇÃO FLEXIVEL )</v>
      </c>
      <c r="C866" s="37" t="str">
        <v>U.02.0623</v>
      </c>
      <c r="D866" s="37" t="str">
        <v>UN</v>
      </c>
    </row>
    <row r="867" spans="2:4" x14ac:dyDescent="0.3">
      <c r="B867" s="40" t="str">
        <v>RABICHO CROMADO FLEXIVEL - 40 CM ( LIGAÇÃO FLEXIVEL )</v>
      </c>
      <c r="C867" s="37" t="str">
        <v>U.02.0624</v>
      </c>
      <c r="D867" s="37" t="str">
        <v>UN</v>
      </c>
    </row>
    <row r="868" spans="2:4" x14ac:dyDescent="0.3">
      <c r="B868" s="40" t="str">
        <v>RABICHO CROMADO FLEXIVEL 60 CM ( LIGAÇÃO FLEXIVEL )</v>
      </c>
      <c r="C868" s="37" t="str">
        <v>U.02.0625</v>
      </c>
      <c r="D868" s="37" t="str">
        <v>UN</v>
      </c>
    </row>
    <row r="869" spans="2:4" x14ac:dyDescent="0.3">
      <c r="B869" s="40" t="str">
        <v>RACK FECHADO ENTERPRISE 22U X 600MM X 600MM - DESMONTADO - FURUKAWA REF 35150178</v>
      </c>
      <c r="C869" s="37" t="str">
        <v>K.03.0270</v>
      </c>
      <c r="D869" s="37" t="str">
        <v>UN</v>
      </c>
    </row>
    <row r="870" spans="2:4" x14ac:dyDescent="0.3">
      <c r="B870" s="40" t="str">
        <v>RALO LINHA SQUARE LINE 10 X 10</v>
      </c>
      <c r="C870" s="37" t="str">
        <v>U.03.6004</v>
      </c>
      <c r="D870" s="37" t="str">
        <v>UN</v>
      </c>
    </row>
    <row r="871" spans="2:4" x14ac:dyDescent="0.3">
      <c r="B871" s="40" t="str">
        <v>RALO LINHA SQUARE LINE 15 X 15</v>
      </c>
      <c r="C871" s="37" t="str">
        <v>U.03.6000</v>
      </c>
      <c r="D871" s="37" t="str">
        <v>UN</v>
      </c>
    </row>
    <row r="872" spans="2:4" x14ac:dyDescent="0.3">
      <c r="B872" s="40" t="str">
        <v>RALO LINEAR INFINITY - TAMPA OCULTA INOX</v>
      </c>
      <c r="C872" s="37" t="str">
        <v>U.03.6001</v>
      </c>
      <c r="D872" s="37" t="str">
        <v>UN</v>
      </c>
    </row>
    <row r="873" spans="2:4" x14ac:dyDescent="0.3">
      <c r="B873" s="40" t="str">
        <v>REDE DE PROTEÇÃO</v>
      </c>
      <c r="C873" s="37" t="str">
        <v>E.02.0400</v>
      </c>
      <c r="D873" s="37" t="str">
        <v>M²</v>
      </c>
    </row>
    <row r="874" spans="2:4" x14ac:dyDescent="0.3">
      <c r="B874" s="40" t="str">
        <v>REDUÇÃO EXCENTRICA PVC P/ ESG. SÉRIE R DN 100 X 75MM TIGRE</v>
      </c>
      <c r="C874" s="37" t="str">
        <v>K.02.3593</v>
      </c>
      <c r="D874" s="37" t="str">
        <v>UN</v>
      </c>
    </row>
    <row r="875" spans="2:4" x14ac:dyDescent="0.3">
      <c r="B875" s="40" t="str">
        <v>REDUÇÃO EXCENTRICA PVC P/ ESG. SÉRIE R DN 150 X 100MM TIGRE</v>
      </c>
      <c r="C875" s="37" t="str">
        <v>K.02.3594</v>
      </c>
      <c r="D875" s="37" t="str">
        <v>UN</v>
      </c>
    </row>
    <row r="876" spans="2:4" x14ac:dyDescent="0.3">
      <c r="B876" s="40" t="str">
        <v>REFIL DE GÁS PARA MAÇARICO PORTÁTIL</v>
      </c>
      <c r="C876" s="37" t="str">
        <v>E.04.1243</v>
      </c>
      <c r="D876" s="37" t="str">
        <v>UN</v>
      </c>
    </row>
    <row r="877" spans="2:4" x14ac:dyDescent="0.3">
      <c r="B877" s="40" t="str">
        <v>REFIL PARA FILTRO AP 200</v>
      </c>
      <c r="C877" s="37" t="str">
        <v>K.02.0002</v>
      </c>
      <c r="D877" s="37" t="str">
        <v>UN</v>
      </c>
    </row>
    <row r="878" spans="2:4" x14ac:dyDescent="0.3">
      <c r="B878" s="40" t="str">
        <v>REFLETOR DE LED IP 65</v>
      </c>
      <c r="C878" s="37" t="str">
        <v>K.07.0703</v>
      </c>
      <c r="D878" s="37" t="str">
        <v>UN</v>
      </c>
    </row>
    <row r="879" spans="2:4" x14ac:dyDescent="0.3">
      <c r="B879" s="40" t="str">
        <v>REGISTRO DE ESFERA 1.1/4" METAL</v>
      </c>
      <c r="C879" s="37" t="str">
        <v>U.02.5099</v>
      </c>
      <c r="D879" s="37" t="str">
        <v>UN</v>
      </c>
    </row>
    <row r="880" spans="2:4" x14ac:dyDescent="0.3">
      <c r="B880" s="40" t="str">
        <v>REGISTRO DE ESFERA, METAL 1.1/2"</v>
      </c>
      <c r="C880" s="37" t="str">
        <v>K.02.6532</v>
      </c>
      <c r="D880" s="37" t="str">
        <v>UN</v>
      </c>
    </row>
    <row r="881" spans="2:4" x14ac:dyDescent="0.3">
      <c r="B881" s="40" t="str">
        <v>REGISTRO ESFERA METAL DE2''</v>
      </c>
      <c r="C881" s="37" t="str">
        <v>U.02.9855</v>
      </c>
      <c r="D881" s="37" t="str">
        <v>UN</v>
      </c>
    </row>
    <row r="882" spans="2:4" x14ac:dyDescent="0.3">
      <c r="B882" s="40" t="str">
        <v>REGISTRO GLOBO</v>
      </c>
      <c r="C882" s="37" t="str">
        <v>E.02.0125</v>
      </c>
      <c r="D882" s="37" t="str">
        <v>UN</v>
      </c>
    </row>
    <row r="883" spans="2:4" x14ac:dyDescent="0.3">
      <c r="B883" s="40" t="str">
        <v>REJUNTE EPÓXI COLORIDO PISCINA PORTOKOLL</v>
      </c>
      <c r="C883" s="37" t="str">
        <v>J.06.0003</v>
      </c>
      <c r="D883" s="37" t="str">
        <v>KG</v>
      </c>
    </row>
    <row r="884" spans="2:4" x14ac:dyDescent="0.3">
      <c r="B884" s="40" t="str">
        <v>REJUNTE TK PREMIUM POLIMÉRICO 3,6 L TECNOKOLL</v>
      </c>
      <c r="C884" s="37" t="str">
        <v>J.02.1505</v>
      </c>
      <c r="D884" s="37" t="str">
        <v>GL</v>
      </c>
    </row>
    <row r="885" spans="2:4" x14ac:dyDescent="0.3">
      <c r="B885" s="40" t="str">
        <v>RESPIRADOR SEMIFACIAL TIPO FILTRANTE</v>
      </c>
      <c r="C885" s="37" t="str">
        <v>E.03.0122</v>
      </c>
      <c r="D885" s="37" t="str">
        <v>PC</v>
      </c>
    </row>
    <row r="886" spans="2:4" x14ac:dyDescent="0.3">
      <c r="B886" s="40" t="str">
        <v>RODA C/ PNEU E CAMARA 3,50 X 8 P/ CARRINHO PLATAFORMA</v>
      </c>
      <c r="C886" s="37" t="str">
        <v>E.04.0605</v>
      </c>
      <c r="D886" s="37" t="str">
        <v>UN</v>
      </c>
    </row>
    <row r="887" spans="2:4" x14ac:dyDescent="0.3">
      <c r="B887" s="40" t="str">
        <v>RODA C/ PNEU MACIÇO PARA CARRINHO DE MÃO</v>
      </c>
      <c r="C887" s="37" t="str">
        <v>E.04.0613</v>
      </c>
      <c r="D887" s="37" t="str">
        <v>UN</v>
      </c>
    </row>
    <row r="888" spans="2:4" x14ac:dyDescent="0.3">
      <c r="B888" s="40" t="str">
        <v>RODO LIMPA VIDRO 2 EM 1 E PROLONGADOR DE 4,5 M</v>
      </c>
      <c r="C888" s="37" t="str">
        <v>C.04.0055</v>
      </c>
      <c r="D888" s="37" t="str">
        <v>UN</v>
      </c>
    </row>
    <row r="889" spans="2:4" x14ac:dyDescent="0.3">
      <c r="B889" s="40" t="str">
        <v>ROLO COMPACTADOR DE SOLO- MÊS</v>
      </c>
      <c r="C889" s="37" t="str">
        <v>F.04.0028</v>
      </c>
      <c r="D889" s="37" t="str">
        <v>MES</v>
      </c>
    </row>
    <row r="890" spans="2:4" x14ac:dyDescent="0.3">
      <c r="B890" s="40" t="str">
        <v>ROLO DE ESPUMA - 15 CM COM CABO</v>
      </c>
      <c r="C890" s="37" t="str">
        <v>R.02.0061</v>
      </c>
      <c r="D890" s="37" t="str">
        <v>UN</v>
      </c>
    </row>
    <row r="891" spans="2:4" x14ac:dyDescent="0.3">
      <c r="B891" s="40" t="str">
        <v>ROLO DE LÃ DE CARNEIRO - 09 CM - COMPLETO</v>
      </c>
      <c r="C891" s="37" t="str">
        <v>R.02.0072</v>
      </c>
      <c r="D891" s="37" t="str">
        <v>UN</v>
      </c>
    </row>
    <row r="892" spans="2:4" x14ac:dyDescent="0.3">
      <c r="B892" s="40" t="str">
        <v>ROLO DE LÃ DE CARNEIRO - 15 CM - COMPLETO</v>
      </c>
      <c r="C892" s="37" t="str">
        <v>R.02.0071</v>
      </c>
      <c r="D892" s="37" t="str">
        <v>UN</v>
      </c>
    </row>
    <row r="893" spans="2:4" x14ac:dyDescent="0.3">
      <c r="B893" s="40" t="str">
        <v>ROLO DE LÃ DE CARNEIRO ANTI RESPINGO 23CM</v>
      </c>
      <c r="C893" s="37" t="str">
        <v>R.02.0090</v>
      </c>
      <c r="D893" s="37" t="str">
        <v>UN</v>
      </c>
    </row>
    <row r="894" spans="2:4" x14ac:dyDescent="0.3">
      <c r="B894" s="40" t="str">
        <v>ROLO DE LÃ DE CARNEIRO ANTI RESPINGO 15CM</v>
      </c>
      <c r="C894" s="37" t="str">
        <v>R.02.0089</v>
      </c>
      <c r="D894" s="37" t="str">
        <v>UN</v>
      </c>
    </row>
    <row r="895" spans="2:4" x14ac:dyDescent="0.3">
      <c r="B895" s="40" t="str">
        <v>SABONETE LIQUIDO 5 L</v>
      </c>
      <c r="C895" s="37" t="str">
        <v>C.04.0205</v>
      </c>
      <c r="D895" s="37" t="str">
        <v>UN</v>
      </c>
    </row>
    <row r="896" spans="2:4" x14ac:dyDescent="0.3">
      <c r="B896" s="40" t="str">
        <v>SACO DE RAFIA 50 L</v>
      </c>
      <c r="C896" s="37" t="str">
        <v>C.04.0020</v>
      </c>
      <c r="D896" s="37" t="str">
        <v>UN</v>
      </c>
    </row>
    <row r="897" spans="2:4" x14ac:dyDescent="0.3">
      <c r="B897" s="40" t="str">
        <v>SACO PLÁSTICO P/ LIXO - 60 L C/ 100 UN REFORÇADO</v>
      </c>
      <c r="C897" s="37" t="str">
        <v>C.04.0022</v>
      </c>
      <c r="D897" s="37" t="str">
        <v>UN</v>
      </c>
    </row>
    <row r="898" spans="2:4" x14ac:dyDescent="0.3">
      <c r="B898" s="40" t="str">
        <v>SAIBRO</v>
      </c>
      <c r="C898" s="37" t="str">
        <v>J.03.0018</v>
      </c>
      <c r="D898" s="37" t="str">
        <v>M³</v>
      </c>
    </row>
    <row r="899" spans="2:4" x14ac:dyDescent="0.3">
      <c r="B899" s="40" t="str">
        <v>SEALTUBO NORMAL - 1'' C/40M -ELETROD.MET.FLEXIVEL</v>
      </c>
      <c r="C899" s="37" t="str">
        <v>K.01.2078</v>
      </c>
      <c r="D899" s="37" t="str">
        <v>PC</v>
      </c>
    </row>
    <row r="900" spans="2:4" x14ac:dyDescent="0.3">
      <c r="B900" s="40" t="str">
        <v>SEALTUBO NORMAL - 1.1/2'' C/15M -ELETROD.MET.FLEXIVEL</v>
      </c>
      <c r="C900" s="37" t="str">
        <v>K.01.2080</v>
      </c>
      <c r="D900" s="37" t="str">
        <v>PC</v>
      </c>
    </row>
    <row r="901" spans="2:4" x14ac:dyDescent="0.3">
      <c r="B901" s="40" t="str">
        <v>SEALTUBO NORMAL - 2'' -ELETROD.MET.FLEXIVEL</v>
      </c>
      <c r="C901" s="37" t="str">
        <v>K.01.2081</v>
      </c>
      <c r="D901" s="37" t="str">
        <v>M</v>
      </c>
    </row>
    <row r="902" spans="2:4" x14ac:dyDescent="0.3">
      <c r="B902" s="40" t="str">
        <v>SELADORA</v>
      </c>
      <c r="C902" s="37" t="str">
        <v>R.02.0034</v>
      </c>
      <c r="D902" s="37" t="str">
        <v>UN</v>
      </c>
    </row>
    <row r="903" spans="2:4" x14ac:dyDescent="0.3">
      <c r="B903" s="40" t="str">
        <v>SIFÃO ARTICULADO PARA LAVATÓRIO - 1682 C 100 112 - DECA</v>
      </c>
      <c r="C903" s="37" t="str">
        <v>U.02.3617</v>
      </c>
      <c r="D903" s="37" t="str">
        <v>UN</v>
      </c>
    </row>
    <row r="904" spans="2:4" x14ac:dyDescent="0.3">
      <c r="B904" s="40" t="str">
        <v>SIFÃO PARA COZINHA - DECA - 1682.C. 112 1" X 1 1/2"</v>
      </c>
      <c r="C904" s="37" t="str">
        <v>U.02.0715</v>
      </c>
      <c r="D904" s="37" t="str">
        <v>UN</v>
      </c>
    </row>
    <row r="905" spans="2:4" x14ac:dyDescent="0.3">
      <c r="B905" s="40" t="str">
        <v>SIFÃO PARA LAVATÓRIO - DECA - 1684.C 1" X 1 1/2"</v>
      </c>
      <c r="C905" s="37" t="str">
        <v>U.02.0712</v>
      </c>
      <c r="D905" s="37" t="str">
        <v>UN</v>
      </c>
    </row>
    <row r="906" spans="2:4" x14ac:dyDescent="0.3">
      <c r="B906" s="40" t="str">
        <v>SIFÃO PARA LAVATÓRIO - DECA 1680 C 100 112</v>
      </c>
      <c r="C906" s="37" t="str">
        <v>U.02.0700</v>
      </c>
      <c r="D906" s="37" t="str">
        <v>UN</v>
      </c>
    </row>
    <row r="907" spans="2:4" x14ac:dyDescent="0.3">
      <c r="B907" s="40" t="str">
        <v>SUPORTE 4 X 2 LINHA WEG REFINADO REF 13803840</v>
      </c>
      <c r="C907" s="37" t="str">
        <v>K.08.9041</v>
      </c>
      <c r="D907" s="37" t="str">
        <v>UN</v>
      </c>
    </row>
    <row r="908" spans="2:4" x14ac:dyDescent="0.3">
      <c r="B908" s="40" t="str">
        <v>SUPORTE 4X4 LINHA WEG REFINADO REF 13803841</v>
      </c>
      <c r="C908" s="37" t="str">
        <v>K.08.9042</v>
      </c>
      <c r="D908" s="37" t="str">
        <v>UN</v>
      </c>
    </row>
    <row r="909" spans="2:4" x14ac:dyDescent="0.3">
      <c r="B909" s="40" t="str">
        <v>TÁBUA DE CEDRINHO - 1 X 4'' -</v>
      </c>
      <c r="C909" s="37" t="str">
        <v>O.01.0004</v>
      </c>
      <c r="D909" s="37" t="str">
        <v>M</v>
      </c>
    </row>
    <row r="910" spans="2:4" x14ac:dyDescent="0.3">
      <c r="B910" s="40" t="str">
        <v>TÁBUA DE CEDRINHO - 1 X 4'' -</v>
      </c>
      <c r="C910" s="37" t="str">
        <v>O.01.0009</v>
      </c>
      <c r="D910" s="37" t="str">
        <v>M</v>
      </c>
    </row>
    <row r="911" spans="2:4" x14ac:dyDescent="0.3">
      <c r="B911" s="40" t="str">
        <v>TAMPA 1 INTERRUPTOR CONDULETE TOP 3/4" / 1/2"</v>
      </c>
      <c r="C911" s="37" t="str">
        <v>K.01.4020</v>
      </c>
      <c r="D911" s="37" t="str">
        <v>UN</v>
      </c>
    </row>
    <row r="912" spans="2:4" x14ac:dyDescent="0.3">
      <c r="B912" s="40" t="str">
        <v>TAMPA 2 INTERRUPTORES SEPARADOS CONDULETE TOP 1"</v>
      </c>
      <c r="C912" s="37" t="str">
        <v>K.01.4023</v>
      </c>
      <c r="D912" s="37" t="str">
        <v>UN</v>
      </c>
    </row>
    <row r="913" spans="2:4" x14ac:dyDescent="0.3">
      <c r="B913" s="40" t="str">
        <v>TAMPA 2 MÓDULOS RJ11/45 CONDULETE TOP 1/2" / 3/4"</v>
      </c>
      <c r="C913" s="37" t="str">
        <v>K.01.4036</v>
      </c>
      <c r="D913" s="37" t="str">
        <v>UN</v>
      </c>
    </row>
    <row r="914" spans="2:4" x14ac:dyDescent="0.3">
      <c r="B914" s="40" t="str">
        <v>TAMPA NORMAL P/ ELETROCALHA - 300X3000 MM</v>
      </c>
      <c r="C914" s="37" t="str">
        <v>K.01.2236</v>
      </c>
      <c r="D914" s="37" t="str">
        <v>PC</v>
      </c>
    </row>
    <row r="915" spans="2:4" x14ac:dyDescent="0.3">
      <c r="B915" s="40" t="str">
        <v>TAMPA PARA CONDULETE DAISA 3/4''</v>
      </c>
      <c r="C915" s="37" t="str">
        <v>K.01.6135</v>
      </c>
      <c r="D915" s="37" t="str">
        <v>UN</v>
      </c>
    </row>
    <row r="916" spans="2:4" x14ac:dyDescent="0.3">
      <c r="B916" s="40" t="str">
        <v>TAMPA TOMADA HEXAGONAL VERTICAL CONDULETE TOP 1/2`` / 3/4``</v>
      </c>
      <c r="C916" s="37" t="str">
        <v>K.01.4070</v>
      </c>
      <c r="D916" s="37" t="str">
        <v>UN</v>
      </c>
    </row>
    <row r="917" spans="2:4" x14ac:dyDescent="0.3">
      <c r="B917" s="40" t="str">
        <v>TAMPÃO EM ALUMINIO FUNDIDO 60 X 60</v>
      </c>
      <c r="C917" s="37" t="str">
        <v>P2.03.0507</v>
      </c>
      <c r="D917" s="37" t="str">
        <v>UN</v>
      </c>
    </row>
    <row r="918" spans="2:4" x14ac:dyDescent="0.3">
      <c r="B918" s="40" t="str">
        <v>TARRAXA QUEBRA GALHO DE 2''</v>
      </c>
      <c r="C918" s="37" t="str">
        <v>E.04.0058</v>
      </c>
      <c r="D918" s="37" t="str">
        <v>UN</v>
      </c>
    </row>
    <row r="919" spans="2:4" x14ac:dyDescent="0.3">
      <c r="B919" s="40" t="str">
        <v>TARRAXA QUEBRA GALHO DE 1''</v>
      </c>
      <c r="C919" s="37" t="str">
        <v>E.04.0056</v>
      </c>
      <c r="D919" s="37" t="str">
        <v>UN</v>
      </c>
    </row>
    <row r="920" spans="2:4" x14ac:dyDescent="0.3">
      <c r="B920" s="40" t="str">
        <v>TÊ PVC P/ ESG. SÉRIE R DN 150 X 150MM TIGRE</v>
      </c>
      <c r="C920" s="37" t="str">
        <v>K.02.3579</v>
      </c>
      <c r="D920" s="37" t="str">
        <v>UN</v>
      </c>
    </row>
    <row r="921" spans="2:4" x14ac:dyDescent="0.3">
      <c r="B921" s="40" t="str">
        <v>TÊ DE COBRE 611 (S/ANEL) - CLASSE I - 42 MM</v>
      </c>
      <c r="C921" s="37" t="str">
        <v>K.02.6352</v>
      </c>
      <c r="D921" s="37" t="str">
        <v>UN</v>
      </c>
    </row>
    <row r="922" spans="2:4" x14ac:dyDescent="0.3">
      <c r="B922" s="40" t="str">
        <v>TÊ HORIZONTAL P/ ELETROCALHA - 300MMX90º</v>
      </c>
      <c r="C922" s="37" t="str">
        <v>K.01.2302</v>
      </c>
      <c r="D922" s="37" t="str">
        <v>PC</v>
      </c>
    </row>
    <row r="923" spans="2:4" x14ac:dyDescent="0.3">
      <c r="B923" s="40" t="str">
        <v>TÊ PVC DE REDUÇÃO ( MARRON ) 25 X 20MM</v>
      </c>
      <c r="C923" s="37" t="str">
        <v>K.02.1444</v>
      </c>
      <c r="D923" s="37" t="str">
        <v>UN</v>
      </c>
    </row>
    <row r="924" spans="2:4" x14ac:dyDescent="0.3">
      <c r="B924" s="40" t="str">
        <v>TÊ PVC DE REDUÇÃO ( MARRON ) 32 X 25MM</v>
      </c>
      <c r="C924" s="37" t="str">
        <v>K.02.1445</v>
      </c>
      <c r="D924" s="37" t="str">
        <v>UN</v>
      </c>
    </row>
    <row r="925" spans="2:4" x14ac:dyDescent="0.3">
      <c r="B925" s="40" t="str">
        <v>TÊ PVC DE REDUÇÃO ( MARRON ) 40 X 25MM</v>
      </c>
      <c r="C925" s="37" t="str">
        <v>K.02.1446</v>
      </c>
      <c r="D925" s="37" t="str">
        <v>UN</v>
      </c>
    </row>
    <row r="926" spans="2:4" x14ac:dyDescent="0.3">
      <c r="B926" s="40" t="str">
        <v>TÊ PVC MARRON 20MM</v>
      </c>
      <c r="C926" s="37" t="str">
        <v>K.02.1435</v>
      </c>
      <c r="D926" s="37" t="str">
        <v>UN</v>
      </c>
    </row>
    <row r="927" spans="2:4" x14ac:dyDescent="0.3">
      <c r="B927" s="40" t="str">
        <v>TÊ PVC MARRON 25MM</v>
      </c>
      <c r="C927" s="37" t="str">
        <v>K.02.1436</v>
      </c>
      <c r="D927" s="37" t="str">
        <v>UN</v>
      </c>
    </row>
    <row r="928" spans="2:4" x14ac:dyDescent="0.3">
      <c r="B928" s="40" t="str">
        <v>TÊ PVC MARRON 32MM</v>
      </c>
      <c r="C928" s="37" t="str">
        <v>K.02.1437</v>
      </c>
      <c r="D928" s="37" t="str">
        <v>UN</v>
      </c>
    </row>
    <row r="929" spans="2:4" x14ac:dyDescent="0.3">
      <c r="B929" s="40" t="str">
        <v>TÊ PVC MARRON 40MM</v>
      </c>
      <c r="C929" s="37" t="str">
        <v>K.02.1438</v>
      </c>
      <c r="D929" s="37" t="str">
        <v>UN</v>
      </c>
    </row>
    <row r="930" spans="2:4" x14ac:dyDescent="0.3">
      <c r="B930" s="40" t="str">
        <v>TÊ PVC MARRON 50MM</v>
      </c>
      <c r="C930" s="37" t="str">
        <v>K.02.1439</v>
      </c>
      <c r="D930" s="37" t="str">
        <v>UN</v>
      </c>
    </row>
    <row r="931" spans="2:4" x14ac:dyDescent="0.3">
      <c r="B931" s="40" t="str">
        <v>TÊ PVC MARRON 60MM</v>
      </c>
      <c r="C931" s="37" t="str">
        <v>K.02.1440</v>
      </c>
      <c r="D931" s="37" t="str">
        <v>UN</v>
      </c>
    </row>
    <row r="932" spans="2:4" x14ac:dyDescent="0.3">
      <c r="B932" s="40" t="str">
        <v>TÊ PVC SOLDÁVEL E COM BUCHA DE LATÃO ( AZUL ) 25MMX1/2</v>
      </c>
      <c r="C932" s="37" t="str">
        <v>K.02.1392</v>
      </c>
      <c r="D932" s="37" t="str">
        <v>UN</v>
      </c>
    </row>
    <row r="933" spans="2:4" x14ac:dyDescent="0.3">
      <c r="B933" s="40" t="str">
        <v>TÊ RETO P/ ELETROCALHA- 300MM</v>
      </c>
      <c r="C933" s="37" t="str">
        <v>K.01.2326</v>
      </c>
      <c r="D933" s="37" t="str">
        <v>PC</v>
      </c>
    </row>
    <row r="934" spans="2:4" x14ac:dyDescent="0.3">
      <c r="B934" s="40" t="str">
        <v>TELA VEDA TRINCA 50CM X 25M</v>
      </c>
      <c r="C934" s="37" t="str">
        <v>R.02.0201</v>
      </c>
      <c r="D934" s="37" t="str">
        <v>UN</v>
      </c>
    </row>
    <row r="935" spans="2:4" x14ac:dyDescent="0.3">
      <c r="B935" s="40" t="str">
        <v>TELA SOLDADA AÇO CA60 - Q138 - 2,45 X 6,00 M</v>
      </c>
      <c r="C935" s="37" t="str">
        <v>H.11.0102</v>
      </c>
      <c r="D935" s="37" t="str">
        <v>UN</v>
      </c>
    </row>
    <row r="936" spans="2:4" x14ac:dyDescent="0.3">
      <c r="B936" s="40" t="str">
        <v>TELHA METÁLICA TRAPEZOIDAL COM PINTURA EM UMA FACE</v>
      </c>
      <c r="C936" s="37" t="str">
        <v>M.05.0100</v>
      </c>
      <c r="D936" s="37" t="str">
        <v>M²</v>
      </c>
    </row>
    <row r="937" spans="2:4" x14ac:dyDescent="0.3">
      <c r="B937" s="40" t="str">
        <v>TERMINAL MECANICO 150MM</v>
      </c>
      <c r="C937" s="37" t="str">
        <v>K.01.3089</v>
      </c>
      <c r="D937" s="37" t="str">
        <v>PC</v>
      </c>
    </row>
    <row r="938" spans="2:4" x14ac:dyDescent="0.3">
      <c r="B938" s="40" t="str">
        <v>TERMINAL MECANICO 300MM</v>
      </c>
      <c r="C938" s="37" t="str">
        <v>K.01.3092</v>
      </c>
      <c r="D938" s="37" t="str">
        <v>PC</v>
      </c>
    </row>
    <row r="939" spans="2:4" x14ac:dyDescent="0.3">
      <c r="B939" s="40" t="str">
        <v>TERMINAL PRÉ-ISOLADO OLHAL - 4-6</v>
      </c>
      <c r="C939" s="37" t="str">
        <v>K.01.3071</v>
      </c>
      <c r="D939" s="37" t="str">
        <v>PC</v>
      </c>
    </row>
    <row r="940" spans="2:4" x14ac:dyDescent="0.3">
      <c r="B940" s="40" t="str">
        <v>TERMINAL PRÉ-ISOLADO TUBULAR - TPT 50 - 50,0 MM²</v>
      </c>
      <c r="C940" s="37" t="str">
        <v>K.01.3037</v>
      </c>
      <c r="D940" s="37" t="str">
        <v>PC</v>
      </c>
    </row>
    <row r="941" spans="2:4" x14ac:dyDescent="0.3">
      <c r="B941" s="40" t="str">
        <v>TERMINAL A COMPRESSÃO 1 FURO E 1 COMPRESSÃO EM COBRE TM 150,0 MM²</v>
      </c>
      <c r="C941" s="37" t="str">
        <v>K.01.6610</v>
      </c>
      <c r="D941" s="37" t="str">
        <v>UN</v>
      </c>
    </row>
    <row r="942" spans="2:4" x14ac:dyDescent="0.3">
      <c r="B942" s="40" t="str">
        <v>TERMINAL A COMPRESSÃO 1 FURO E 1 COMPRESSÃO EM COBRE TM 300,0 MM²</v>
      </c>
      <c r="C942" s="37" t="str">
        <v>K.01.6613</v>
      </c>
      <c r="D942" s="37" t="str">
        <v>UN</v>
      </c>
    </row>
    <row r="943" spans="2:4" x14ac:dyDescent="0.3">
      <c r="B943" s="40" t="str">
        <v>TERMINAL A COMPRESSÃO 1 FURO E 1 COMPRESSÃO EM COBRE TM 120,0 MM²</v>
      </c>
      <c r="C943" s="37" t="str">
        <v>K.01.6609</v>
      </c>
      <c r="D943" s="37" t="str">
        <v>UN</v>
      </c>
    </row>
    <row r="944" spans="2:4" x14ac:dyDescent="0.3">
      <c r="B944" s="40" t="str">
        <v>TERMINAL A COMPRESSÃO 1 FURO E 1 COMPRESSÃO EM COBRE TM 50,0 MM²</v>
      </c>
      <c r="C944" s="37" t="str">
        <v>K.01.6606</v>
      </c>
      <c r="D944" s="37" t="str">
        <v>UN</v>
      </c>
    </row>
    <row r="945" spans="2:4" x14ac:dyDescent="0.3">
      <c r="B945" s="40" t="str">
        <v>TERMINAL A COMPRESSÃO 1 FURO E 1 COMPRESSÃO EM COBRE TM 70,0 MM²</v>
      </c>
      <c r="C945" s="37" t="str">
        <v>K.01.6607</v>
      </c>
      <c r="D945" s="37" t="str">
        <v>UN</v>
      </c>
    </row>
    <row r="946" spans="2:4" x14ac:dyDescent="0.3">
      <c r="B946" s="40" t="str">
        <v>TERMINAL A COMPRESSÃO 1 FURO E 1 COMPRESSÃO EM COBRE TM 95,0 MM²</v>
      </c>
      <c r="C946" s="37" t="str">
        <v>K.01.6608</v>
      </c>
      <c r="D946" s="37" t="str">
        <v>UN</v>
      </c>
    </row>
    <row r="947" spans="2:4" x14ac:dyDescent="0.3">
      <c r="B947" s="40" t="str">
        <v>TERMINAL A COMPRESSÃO 35,00 MM2</v>
      </c>
      <c r="C947" s="37" t="str">
        <v>K.01.0721</v>
      </c>
      <c r="D947" s="37" t="str">
        <v>UN</v>
      </c>
    </row>
    <row r="948" spans="2:4" x14ac:dyDescent="0.3">
      <c r="B948" s="40" t="str">
        <v>TERMINAL DE VENTILAÇÃO PVC P/ESG. S. NORMAL - DN 100 MM TIGRE</v>
      </c>
      <c r="C948" s="37" t="str">
        <v>K.02.1819</v>
      </c>
      <c r="D948" s="37" t="str">
        <v>UN</v>
      </c>
    </row>
    <row r="949" spans="2:4" x14ac:dyDescent="0.3">
      <c r="B949" s="40" t="str">
        <v>TERMINAL DE VENTILAÇÃO PVC P/ESG. S. NORMAL - DN 75 MM TIGRE</v>
      </c>
      <c r="C949" s="37" t="str">
        <v>K.02.1818</v>
      </c>
      <c r="D949" s="37" t="str">
        <v>UN</v>
      </c>
    </row>
    <row r="950" spans="2:4" x14ac:dyDescent="0.3">
      <c r="B950" s="40" t="str">
        <v>TERMINAL PRÉ-ISOLADO TUBULAR - TPT 2 - 2,5MM²</v>
      </c>
      <c r="C950" s="37" t="str">
        <v>K.01.3050</v>
      </c>
      <c r="D950" s="37" t="str">
        <v>PC</v>
      </c>
    </row>
    <row r="951" spans="2:4" x14ac:dyDescent="0.3">
      <c r="B951" s="40" t="str">
        <v>TERMINAL PRÉ-ISOLADO TUBULAR - TPT 4 - 4,0MM²</v>
      </c>
      <c r="C951" s="37" t="str">
        <v>K.01.3051</v>
      </c>
      <c r="D951" s="37" t="str">
        <v>PC</v>
      </c>
    </row>
    <row r="952" spans="2:4" x14ac:dyDescent="0.3">
      <c r="B952" s="40" t="str">
        <v>TERMINAL PRÉ-ISOLADO TUBULAR - TPT 6 - 6,0MM²</v>
      </c>
      <c r="C952" s="37" t="str">
        <v>K.01.3052</v>
      </c>
      <c r="D952" s="37" t="str">
        <v>PC</v>
      </c>
    </row>
    <row r="953" spans="2:4" x14ac:dyDescent="0.3">
      <c r="B953" s="40" t="str">
        <v>TESOURA GESSEIRO</v>
      </c>
      <c r="C953" s="37" t="str">
        <v>E.04.0236</v>
      </c>
      <c r="D953" s="37" t="str">
        <v>UN</v>
      </c>
    </row>
    <row r="954" spans="2:4" x14ac:dyDescent="0.3">
      <c r="B954" s="40" t="str">
        <v>TIJOLO CERAMICO BAIANO 09 X 19 X 29</v>
      </c>
      <c r="C954" s="37" t="str">
        <v>L.01.0051</v>
      </c>
      <c r="D954" s="37" t="str">
        <v>UN</v>
      </c>
    </row>
    <row r="955" spans="2:4" x14ac:dyDescent="0.3">
      <c r="B955" s="40" t="str">
        <v>TIJOLO CERAMICO BAIANO 09 X 19 X 19</v>
      </c>
      <c r="C955" s="37" t="str">
        <v>L.01.0050</v>
      </c>
      <c r="D955" s="37" t="str">
        <v>UN</v>
      </c>
    </row>
    <row r="956" spans="2:4" x14ac:dyDescent="0.3">
      <c r="B956" s="40" t="str">
        <v>TIJOLO REFRATÁRIO</v>
      </c>
      <c r="C956" s="37" t="str">
        <v>N.10.0030</v>
      </c>
      <c r="D956" s="37" t="str">
        <v>UN</v>
      </c>
    </row>
    <row r="957" spans="2:4" x14ac:dyDescent="0.3">
      <c r="B957" s="40" t="str">
        <v>TINTA EPOXI</v>
      </c>
      <c r="C957" s="37" t="str">
        <v>R.02.0120</v>
      </c>
      <c r="D957" s="37" t="str">
        <v>GL</v>
      </c>
    </row>
    <row r="958" spans="2:4" x14ac:dyDescent="0.3">
      <c r="B958" s="40" t="str">
        <v>TINTA ACRILICA GALÃO DE 3,6L</v>
      </c>
      <c r="C958" s="37" t="str">
        <v>R.02.0023</v>
      </c>
      <c r="D958" s="37" t="str">
        <v>GL</v>
      </c>
    </row>
    <row r="959" spans="2:4" x14ac:dyDescent="0.3">
      <c r="B959" s="40" t="str">
        <v>TINTA PARA DEMARCAÇÃO DE PISO</v>
      </c>
      <c r="C959" s="37" t="str">
        <v>R.02.0125</v>
      </c>
      <c r="D959" s="37" t="str">
        <v>GL</v>
      </c>
    </row>
    <row r="960" spans="2:4" x14ac:dyDescent="0.3">
      <c r="B960" s="40" t="str">
        <v>TINTA PARA DEMARCAÇÃO DE PISO</v>
      </c>
      <c r="C960" s="37" t="str">
        <v>R.02.0126</v>
      </c>
      <c r="D960" s="37" t="str">
        <v>LAT</v>
      </c>
    </row>
    <row r="961" spans="2:4" x14ac:dyDescent="0.3">
      <c r="B961" s="40" t="str">
        <v>TOALHEIRO TERMICO ROUND DOCOL COZY COD 00917904</v>
      </c>
      <c r="C961" s="37" t="str">
        <v>U.02.1550</v>
      </c>
      <c r="D961" s="37" t="str">
        <v>UN</v>
      </c>
    </row>
    <row r="962" spans="2:4" x14ac:dyDescent="0.3">
      <c r="B962" s="40" t="str">
        <v>TORNEIRA PARA COZINHA COM PRURIFICADOR DE AGUA INOX ESCOVDO COD 015793BH NOVA DOCOL VITALIS</v>
      </c>
      <c r="C962" s="37" t="str">
        <v>U.02.1564</v>
      </c>
      <c r="D962" s="37" t="str">
        <v>UN</v>
      </c>
    </row>
    <row r="963" spans="2:4" x14ac:dyDescent="0.3">
      <c r="B963" s="40" t="str">
        <v>TORNEIRA PARA COZINHA DE MESA COM DUCHA RETRÁTIL INOX ESCOVADA COD 015467BH DOCOL</v>
      </c>
      <c r="C963" s="37" t="str">
        <v>U.02.1563</v>
      </c>
      <c r="D963" s="37" t="str">
        <v>UN</v>
      </c>
    </row>
    <row r="964" spans="2:4" x14ac:dyDescent="0.3">
      <c r="B964" s="40" t="str">
        <v>TORNEIRA PARA JARDIM E TANQUE COM AREJADOR REF. 1154 C34 LINHA MAX DECA</v>
      </c>
      <c r="C964" s="37" t="str">
        <v>U.02.3468</v>
      </c>
      <c r="D964" s="37" t="str">
        <v>UN</v>
      </c>
    </row>
    <row r="965" spans="2:4" x14ac:dyDescent="0.3">
      <c r="B965" s="40" t="str">
        <v>TORNEIRA USO RESTRITO PARA JARDIM, TANQUE E MANGUEIRA REF. 1156 C LINHA STANDARD DECA</v>
      </c>
      <c r="C965" s="37" t="str">
        <v>U.02.3486</v>
      </c>
      <c r="D965" s="37" t="str">
        <v>UN</v>
      </c>
    </row>
    <row r="966" spans="2:4" x14ac:dyDescent="0.3">
      <c r="B966" s="40" t="str">
        <v>TORQUÊS DE ARMADOR - 12''</v>
      </c>
      <c r="C966" s="37" t="str">
        <v>E.04.0192</v>
      </c>
      <c r="D966" s="37" t="str">
        <v>UN</v>
      </c>
    </row>
    <row r="967" spans="2:4" x14ac:dyDescent="0.3">
      <c r="B967" s="40" t="str">
        <v>TOUCA DE SOLDADOR EM BRIM ( C.A )</v>
      </c>
      <c r="C967" s="37" t="str">
        <v>E.03.0175</v>
      </c>
      <c r="D967" s="37" t="str">
        <v>UN</v>
      </c>
    </row>
    <row r="968" spans="2:4" x14ac:dyDescent="0.3">
      <c r="B968" s="40" t="str">
        <v>TUBO CPVC - AQUATHERM - DN 22</v>
      </c>
      <c r="C968" s="37" t="str">
        <v>K.02.4501</v>
      </c>
      <c r="D968" s="37" t="str">
        <v>PC</v>
      </c>
    </row>
    <row r="969" spans="2:4" x14ac:dyDescent="0.3">
      <c r="B969" s="40" t="str">
        <v>TUBO CPVC - AQUATHERM - DN 28</v>
      </c>
      <c r="C969" s="37" t="str">
        <v>K.02.4502</v>
      </c>
      <c r="D969" s="37" t="str">
        <v>PC</v>
      </c>
    </row>
    <row r="970" spans="2:4" x14ac:dyDescent="0.3">
      <c r="B970" s="40" t="str">
        <v>TUBO CPVC - AQUATHERM - DN 35</v>
      </c>
      <c r="C970" s="37" t="str">
        <v>K.02.4503</v>
      </c>
      <c r="D970" s="37" t="str">
        <v>PC</v>
      </c>
    </row>
    <row r="971" spans="2:4" x14ac:dyDescent="0.3">
      <c r="B971" s="40" t="str">
        <v>TUBO CPVC - AQUATHERM - DN 42</v>
      </c>
      <c r="C971" s="37" t="str">
        <v>K.02.4504</v>
      </c>
      <c r="D971" s="37" t="str">
        <v>PC</v>
      </c>
    </row>
    <row r="972" spans="2:4" x14ac:dyDescent="0.3">
      <c r="B972" s="40" t="str">
        <v>TUBO DE COBRE 42 MM</v>
      </c>
      <c r="C972" s="37" t="str">
        <v>K.02.6004</v>
      </c>
      <c r="D972" s="37" t="str">
        <v>UN</v>
      </c>
    </row>
    <row r="973" spans="2:4" x14ac:dyDescent="0.3">
      <c r="B973" s="40" t="str">
        <v>TUBO DE LIGAÇÃO PARA BACIA - 1968 C - DECA</v>
      </c>
      <c r="C973" s="37" t="str">
        <v>U.02.3616</v>
      </c>
      <c r="D973" s="37" t="str">
        <v>UN</v>
      </c>
    </row>
    <row r="974" spans="2:4" x14ac:dyDescent="0.3">
      <c r="B974" s="40" t="str">
        <v>TUBO DE SAÍDA PARA SIFÃO 1.1/2'' -PAREDE = 50 CM -</v>
      </c>
      <c r="C974" s="37" t="str">
        <v>U.02.0645</v>
      </c>
      <c r="D974" s="37" t="str">
        <v>UN</v>
      </c>
    </row>
    <row r="975" spans="2:4" x14ac:dyDescent="0.3">
      <c r="B975" s="40" t="str">
        <v>TUBO POLIETILENO PEBD PONTA AZUL</v>
      </c>
      <c r="C975" s="37" t="str">
        <v>K.01.4906</v>
      </c>
      <c r="D975" s="37" t="str">
        <v>M</v>
      </c>
    </row>
    <row r="976" spans="2:4" x14ac:dyDescent="0.3">
      <c r="B976" s="40" t="str">
        <v>TUBO PVC 1MPA JEI VINIFER 200MM C/6M ( PVC RIGIDO PARA DISTRIBUIÇÃO DE AGUA )</v>
      </c>
      <c r="C976" s="37" t="str">
        <v>K.02.0132</v>
      </c>
      <c r="D976" s="37" t="str">
        <v>UN</v>
      </c>
    </row>
    <row r="977" spans="2:4" x14ac:dyDescent="0.3">
      <c r="B977" s="40" t="str">
        <v>TUBO PVC P/ESG.SÉRIE R. DN 40 MM - 6M TIGRE</v>
      </c>
      <c r="C977" s="37" t="str">
        <v>K.02.3541</v>
      </c>
      <c r="D977" s="37" t="str">
        <v>UN</v>
      </c>
    </row>
    <row r="978" spans="2:4" x14ac:dyDescent="0.3">
      <c r="B978" s="40" t="str">
        <v>TUBO PVC P/ESG.SÉRIE R. DN 75 MM - 6M TIGRE</v>
      </c>
      <c r="C978" s="37" t="str">
        <v>K.02.3543</v>
      </c>
      <c r="D978" s="37" t="str">
        <v>UN</v>
      </c>
    </row>
    <row r="979" spans="2:4" x14ac:dyDescent="0.3">
      <c r="B979" s="40" t="str">
        <v>TUBO PVC ROSCÁVEL COM 3M 1.1/2"</v>
      </c>
      <c r="C979" s="37" t="str">
        <v>K.02.5057</v>
      </c>
      <c r="D979" s="37" t="str">
        <v>UN</v>
      </c>
    </row>
    <row r="980" spans="2:4" x14ac:dyDescent="0.3">
      <c r="B980" s="40" t="str">
        <v>TUBO PVC ROSCÁVEL COM 6M 1"</v>
      </c>
      <c r="C980" s="37" t="str">
        <v>K.02.5039</v>
      </c>
      <c r="D980" s="37" t="str">
        <v>UN</v>
      </c>
    </row>
    <row r="981" spans="2:4" x14ac:dyDescent="0.3">
      <c r="B981" s="40" t="str">
        <v>TUBO PVC SOLDÁVEL DE 110MM ( MARRON ) C/ 6M</v>
      </c>
      <c r="C981" s="37" t="str">
        <v>K.02.1307</v>
      </c>
      <c r="D981" s="37" t="str">
        <v>UN</v>
      </c>
    </row>
    <row r="982" spans="2:4" x14ac:dyDescent="0.3">
      <c r="B982" s="40" t="str">
        <v>TUBO PVC SOLDÁVEL DE 25MM ( MARRON ) C/ 6M</v>
      </c>
      <c r="C982" s="37" t="str">
        <v>K.02.1300</v>
      </c>
      <c r="D982" s="37" t="str">
        <v>UN</v>
      </c>
    </row>
    <row r="983" spans="2:4" x14ac:dyDescent="0.3">
      <c r="B983" s="40" t="str">
        <v>TUBO PVC SOLDÁVEL DE 32MM ( MARRON ) C/ 6M</v>
      </c>
      <c r="C983" s="37" t="str">
        <v>K.02.1301</v>
      </c>
      <c r="D983" s="37" t="str">
        <v>UN</v>
      </c>
    </row>
    <row r="984" spans="2:4" x14ac:dyDescent="0.3">
      <c r="B984" s="40" t="str">
        <v>TUBO PVC SOLDÁVEL DE 40MM ( MARRON ) C/ 6M</v>
      </c>
      <c r="C984" s="37" t="str">
        <v>K.02.1302</v>
      </c>
      <c r="D984" s="37" t="str">
        <v>UN</v>
      </c>
    </row>
    <row r="985" spans="2:4" x14ac:dyDescent="0.3">
      <c r="B985" s="40" t="str">
        <v>TUBO PVC SOLDÁVEL DE 75MM ( MARRON ) C/ 6M</v>
      </c>
      <c r="C985" s="37" t="str">
        <v>K.02.1305</v>
      </c>
      <c r="D985" s="37" t="str">
        <v>UN</v>
      </c>
    </row>
    <row r="986" spans="2:4" x14ac:dyDescent="0.3">
      <c r="B986" s="40" t="str">
        <v>UNIÃO PVC SOLDÁVEL (MARRON) 50MM</v>
      </c>
      <c r="C986" s="37" t="str">
        <v>K.02.4879</v>
      </c>
      <c r="D986" s="37" t="str">
        <v>UN</v>
      </c>
    </row>
    <row r="987" spans="2:4" x14ac:dyDescent="0.3">
      <c r="B987" s="40" t="str">
        <v>UNIDUT MULTIPLO 1'' DAISA</v>
      </c>
      <c r="C987" s="37" t="str">
        <v>K.01.6198</v>
      </c>
      <c r="D987" s="37" t="str">
        <v>UN</v>
      </c>
    </row>
    <row r="988" spans="2:4" x14ac:dyDescent="0.3">
      <c r="B988" s="40" t="str">
        <v>UNIDUT RETO - 1 1/2"</v>
      </c>
      <c r="C988" s="37" t="str">
        <v>K.01.6154</v>
      </c>
      <c r="D988" s="37" t="str">
        <v>UN</v>
      </c>
    </row>
    <row r="989" spans="2:4" x14ac:dyDescent="0.3">
      <c r="B989" s="40" t="str">
        <v>UNIDUT RETO - 1"</v>
      </c>
      <c r="C989" s="37" t="str">
        <v>K.01.6152</v>
      </c>
      <c r="D989" s="37" t="str">
        <v>UN</v>
      </c>
    </row>
    <row r="990" spans="2:4" x14ac:dyDescent="0.3">
      <c r="B990" s="40" t="str">
        <v>UNIDUT RETO - 2 1/2'' - ( P/ELETRODUTO DIN-PVC/A-SCHEDULE )</v>
      </c>
      <c r="C990" s="37" t="str">
        <v>K.01.2046</v>
      </c>
      <c r="D990" s="37" t="str">
        <v>PC</v>
      </c>
    </row>
    <row r="991" spans="2:4" x14ac:dyDescent="0.3">
      <c r="B991" s="40" t="str">
        <v>UNIDUT RETO - 2"</v>
      </c>
      <c r="C991" s="37" t="str">
        <v>K.01.6155</v>
      </c>
      <c r="D991" s="37" t="str">
        <v>UN</v>
      </c>
    </row>
    <row r="992" spans="2:4" x14ac:dyDescent="0.3">
      <c r="B992" s="40" t="str">
        <v>VÁLVULA DE RETENÇÃO UNIVERSAL- 1.1/2''</v>
      </c>
      <c r="C992" s="37" t="str">
        <v>K.02.0860</v>
      </c>
      <c r="D992" s="37" t="str">
        <v>UN</v>
      </c>
    </row>
    <row r="993" spans="2:4" x14ac:dyDescent="0.3">
      <c r="B993" s="40" t="str">
        <v>VEDA JUNTA</v>
      </c>
      <c r="C993" s="37" t="str">
        <v>K.02.0050</v>
      </c>
      <c r="D993" s="37" t="str">
        <v>UN</v>
      </c>
    </row>
    <row r="994" spans="2:4" x14ac:dyDescent="0.3">
      <c r="B994" s="40" t="str">
        <v>ABRAÇADEIRA HELLERMANN - REF:T150LL - COMP. 925,0 MM/ LARG. 8,90 MM</v>
      </c>
      <c r="C994" s="37" t="str">
        <v>K.01.3264</v>
      </c>
      <c r="D994" s="37" t="str">
        <v>PC</v>
      </c>
    </row>
    <row r="995" spans="2:4" x14ac:dyDescent="0.3">
      <c r="B995" s="40" t="str">
        <v>AÇO CA25 10,0 MM - VARA</v>
      </c>
      <c r="C995" s="37" t="str">
        <v>H.11.0014</v>
      </c>
      <c r="D995" s="37" t="str">
        <v>UN</v>
      </c>
    </row>
    <row r="996" spans="2:4" x14ac:dyDescent="0.3">
      <c r="B996" s="40" t="str">
        <v>AÇO CA50 10,0 MM</v>
      </c>
      <c r="C996" s="37" t="str">
        <v>H.11.0024</v>
      </c>
      <c r="D996" s="37" t="str">
        <v>KG</v>
      </c>
    </row>
    <row r="997" spans="2:4" x14ac:dyDescent="0.3">
      <c r="B997" s="40" t="str">
        <v>AÇO CA50 12,5 MM</v>
      </c>
      <c r="C997" s="37" t="str">
        <v>H.11.0025</v>
      </c>
      <c r="D997" s="37" t="str">
        <v>KG</v>
      </c>
    </row>
    <row r="998" spans="2:4" x14ac:dyDescent="0.3">
      <c r="B998" s="40" t="str">
        <v>AÇO CA50 12,5 MM - VARA</v>
      </c>
      <c r="C998" s="37" t="str">
        <v>H.11.0035</v>
      </c>
      <c r="D998" s="37" t="str">
        <v>UN</v>
      </c>
    </row>
    <row r="999" spans="2:4" x14ac:dyDescent="0.3">
      <c r="B999" s="40" t="str">
        <v>AÇO CA50 16,0 MM</v>
      </c>
      <c r="C999" s="37" t="str">
        <v>H.11.0026</v>
      </c>
      <c r="D999" s="37" t="str">
        <v>KG</v>
      </c>
    </row>
    <row r="1000" spans="2:4" x14ac:dyDescent="0.3">
      <c r="B1000" s="40" t="str">
        <v>AÇO CA50 6,3 MM</v>
      </c>
      <c r="C1000" s="37" t="str">
        <v>H.11.0022</v>
      </c>
      <c r="D1000" s="37" t="str">
        <v>KG</v>
      </c>
    </row>
    <row r="1001" spans="2:4" x14ac:dyDescent="0.3">
      <c r="B1001" s="40" t="str">
        <v>AÇO CA50 8,0 MM</v>
      </c>
      <c r="C1001" s="37" t="str">
        <v>H.11.0023</v>
      </c>
      <c r="D1001" s="37" t="str">
        <v>KG</v>
      </c>
    </row>
    <row r="1002" spans="2:4" x14ac:dyDescent="0.3">
      <c r="B1002" s="40" t="str">
        <v>ADESIVO ESTRUTURAL A BASE DE RESINA EPÓXI - SIKADUR 31 - 1 KG</v>
      </c>
      <c r="C1002" s="37" t="str">
        <v>W.07.0001</v>
      </c>
      <c r="D1002" s="37" t="str">
        <v>UN</v>
      </c>
    </row>
    <row r="1003" spans="2:4" x14ac:dyDescent="0.3">
      <c r="B1003" s="40" t="str">
        <v>ADESIVO INDUSTRIAL</v>
      </c>
      <c r="C1003" s="37" t="str">
        <v>S.10.0026</v>
      </c>
      <c r="D1003" s="37" t="str">
        <v>UN</v>
      </c>
    </row>
    <row r="1004" spans="2:4" x14ac:dyDescent="0.3">
      <c r="B1004" s="40" t="str">
        <v>ADESIVO PLÁSTICO INCOLOR PARA TUBOS E CONEXÕES PVC - FRASCO 850G TIGRE</v>
      </c>
      <c r="C1004" s="37" t="str">
        <v>K.02.1809</v>
      </c>
      <c r="D1004" s="37" t="str">
        <v>UN</v>
      </c>
    </row>
    <row r="1005" spans="2:4" x14ac:dyDescent="0.3">
      <c r="B1005" s="40" t="str">
        <v>AFIAÇÃO DE PONTEIRO PARA MARTELETE DE 10 KG</v>
      </c>
      <c r="C1005" s="37" t="str">
        <v>E.04.0051</v>
      </c>
      <c r="D1005" s="37" t="str">
        <v>UN</v>
      </c>
    </row>
    <row r="1006" spans="2:4" x14ac:dyDescent="0.3">
      <c r="B1006" s="40" t="str">
        <v>ANEL DE BORRACHA ESGOTO SERIE NORMAL 100 MM</v>
      </c>
      <c r="C1006" s="37" t="str">
        <v>K.02.0233</v>
      </c>
      <c r="D1006" s="37" t="str">
        <v>UN</v>
      </c>
    </row>
    <row r="1007" spans="2:4" x14ac:dyDescent="0.3">
      <c r="B1007" s="40" t="str">
        <v>AR-CONDICIONADO DE JANELA 10.000 BTU</v>
      </c>
      <c r="C1007" s="37" t="str">
        <v>D.01.0021</v>
      </c>
      <c r="D1007" s="37" t="str">
        <v>UN</v>
      </c>
    </row>
    <row r="1008" spans="2:4" x14ac:dyDescent="0.3">
      <c r="B1008" s="40" t="str">
        <v>ARAME GALVANIZADO NØ 18</v>
      </c>
      <c r="C1008" s="37" t="str">
        <v>M.09.0004</v>
      </c>
      <c r="D1008" s="37" t="str">
        <v>KG</v>
      </c>
    </row>
    <row r="1009" spans="2:4" x14ac:dyDescent="0.3">
      <c r="B1009" s="40" t="str">
        <v>AREIA GROSSA</v>
      </c>
      <c r="C1009" s="37" t="str">
        <v>J.03.0003</v>
      </c>
      <c r="D1009" s="37" t="str">
        <v>M3</v>
      </c>
    </row>
    <row r="1010" spans="2:4" x14ac:dyDescent="0.3">
      <c r="B1010" s="40" t="str">
        <v>ARGAMASSA ADESIVA PARA CHAPISCO- 20KG - CINZA ( COLANTE )</v>
      </c>
      <c r="C1010" s="37" t="str">
        <v>J.02.0030</v>
      </c>
      <c r="D1010" s="37" t="str">
        <v>SC</v>
      </c>
    </row>
    <row r="1011" spans="2:4" x14ac:dyDescent="0.3">
      <c r="B1011" s="40" t="str">
        <v>ARGAMASSA COLANTE MÁRMORES E GRANITO INTERNO - BRANCA- 20 KG</v>
      </c>
      <c r="C1011" s="37" t="str">
        <v>J.02.0010</v>
      </c>
      <c r="D1011" s="37" t="str">
        <v>SC</v>
      </c>
    </row>
    <row r="1012" spans="2:4" x14ac:dyDescent="0.3">
      <c r="B1012" s="40" t="str">
        <v>ARMÁRIO DE AÇO - ROUPEIRO 8 VÃOS PEQUENOS EM CHAPA 24</v>
      </c>
      <c r="C1012" s="37" t="str">
        <v>D.01.0001</v>
      </c>
      <c r="D1012" s="37" t="str">
        <v>UN</v>
      </c>
    </row>
    <row r="1013" spans="2:4" x14ac:dyDescent="0.3">
      <c r="B1013" s="40" t="str">
        <v>ARRUELA LISA 3/8''</v>
      </c>
      <c r="C1013" s="37" t="str">
        <v>W.02.0118</v>
      </c>
      <c r="D1013" s="37" t="str">
        <v>PC</v>
      </c>
    </row>
    <row r="1014" spans="2:4" x14ac:dyDescent="0.3">
      <c r="B1014" s="40" t="str">
        <v>AVENTAL DE RASPA</v>
      </c>
      <c r="C1014" s="37" t="str">
        <v>E.03.0159</v>
      </c>
      <c r="D1014" s="37" t="str">
        <v>UN</v>
      </c>
    </row>
    <row r="1015" spans="2:4" x14ac:dyDescent="0.3">
      <c r="B1015" s="40" t="str">
        <v>BARRA ROSQUEADA GALVANIZADO 3/8' - COMP. 3 M</v>
      </c>
      <c r="C1015" s="37" t="str">
        <v>W.07.0160</v>
      </c>
      <c r="D1015" s="37" t="str">
        <v>UN</v>
      </c>
    </row>
    <row r="1016" spans="2:4" x14ac:dyDescent="0.3">
      <c r="B1016" s="40" t="str">
        <v>BEBEDOURO INDUSTRIAL</v>
      </c>
      <c r="C1016" s="37" t="str">
        <v>E.01.0003</v>
      </c>
      <c r="D1016" s="37" t="str">
        <v>UN</v>
      </c>
    </row>
    <row r="1017" spans="2:4" x14ac:dyDescent="0.3">
      <c r="B1017" s="40" t="str">
        <v>BETONEIRA 400 L</v>
      </c>
      <c r="C1017" s="37" t="str">
        <v>F.04.0062</v>
      </c>
      <c r="D1017" s="37" t="str">
        <v>MES</v>
      </c>
    </row>
    <row r="1018" spans="2:4" x14ac:dyDescent="0.3">
      <c r="B1018" s="40" t="str">
        <v>BIANCO - ADESIVO DE ALTO DESEMPENHO PARA ARGAMASSAS E CHAPISCO - BALDE 18KG</v>
      </c>
      <c r="C1018" s="37" t="str">
        <v>S.08.0601</v>
      </c>
      <c r="D1018" s="37" t="str">
        <v>UN</v>
      </c>
    </row>
    <row r="1019" spans="2:4" x14ac:dyDescent="0.3">
      <c r="B1019" s="40" t="str">
        <v>BLOCO CERÂMICO 14 X 19 X 29</v>
      </c>
      <c r="C1019" s="37" t="str">
        <v>L.01.0008</v>
      </c>
      <c r="D1019" s="37" t="str">
        <v>UN</v>
      </c>
    </row>
    <row r="1020" spans="2:4" x14ac:dyDescent="0.3">
      <c r="B1020" s="40" t="str">
        <v>BLOCO DE CONCRETO ESTRUTURAL 10,0 MPA 09 X 19 X 39</v>
      </c>
      <c r="C1020" s="37" t="str">
        <v>I.02.0062</v>
      </c>
      <c r="D1020" s="37" t="str">
        <v>UN</v>
      </c>
    </row>
    <row r="1021" spans="2:4" x14ac:dyDescent="0.3">
      <c r="B1021" s="40" t="str">
        <v>BLOCO DE CONCRETO ESTRUTURAL 6,0 MPA 09 X 19 X 39</v>
      </c>
      <c r="C1021" s="37" t="str">
        <v>I.02.0022</v>
      </c>
      <c r="D1021" s="37" t="str">
        <v>UN</v>
      </c>
    </row>
    <row r="1022" spans="2:4" x14ac:dyDescent="0.3">
      <c r="B1022" s="40" t="str">
        <v>BOBINA DE ALUMINIO</v>
      </c>
      <c r="C1022" s="37" t="str">
        <v>M.08.0252</v>
      </c>
      <c r="D1022" s="37" t="str">
        <v>KG</v>
      </c>
    </row>
    <row r="1023" spans="2:4" x14ac:dyDescent="0.3">
      <c r="B1023" s="40" t="str">
        <v>BOCAL DE LOUÇA E.27</v>
      </c>
      <c r="C1023" s="37" t="str">
        <v>K.01.1200</v>
      </c>
      <c r="D1023" s="37" t="str">
        <v>UN</v>
      </c>
    </row>
    <row r="1024" spans="2:4" x14ac:dyDescent="0.3">
      <c r="B1024" s="40" t="str">
        <v>BOTA DE PVC - CANO LONGO</v>
      </c>
      <c r="C1024" s="37" t="str">
        <v>E.03.0153</v>
      </c>
      <c r="D1024" s="37" t="str">
        <v>PAR</v>
      </c>
    </row>
    <row r="1025" spans="2:4" x14ac:dyDescent="0.3">
      <c r="B1025" s="40" t="str">
        <v>BOX EM VIDRO LISO TEMPERADO 8MM - 01</v>
      </c>
      <c r="C1025" s="37" t="str">
        <v>T.01.0001</v>
      </c>
      <c r="D1025" s="37" t="str">
        <v>UN</v>
      </c>
    </row>
    <row r="1026" spans="2:4" x14ac:dyDescent="0.3">
      <c r="B1026" s="40" t="str">
        <v>BROCA CHATA PARA MADEIRA - DIAM: 3/4'' - COMP: 150 MM</v>
      </c>
      <c r="C1026" s="37" t="str">
        <v>E.04.0368</v>
      </c>
      <c r="D1026" s="37" t="str">
        <v>UN</v>
      </c>
    </row>
    <row r="1027" spans="2:4" x14ac:dyDescent="0.3">
      <c r="B1027" s="40" t="str">
        <v>BROCA DE WÍDEA PARA CONCRETO - DIAM: 8 MM - COMP: 120 MM</v>
      </c>
      <c r="C1027" s="37" t="str">
        <v>E.04.0346</v>
      </c>
      <c r="D1027" s="37" t="str">
        <v>UN</v>
      </c>
    </row>
    <row r="1028" spans="2:4" x14ac:dyDescent="0.3">
      <c r="B1028" s="40" t="str">
        <v>BROCA SDS PLUS WIDIA DE ENCAIXE - 10MM X 260MM</v>
      </c>
      <c r="C1028" s="37" t="str">
        <v>E.04.0383</v>
      </c>
      <c r="D1028" s="37" t="str">
        <v>UN</v>
      </c>
    </row>
    <row r="1029" spans="2:4" x14ac:dyDescent="0.3">
      <c r="B1029" s="40" t="str">
        <v>BROCA SDS PLUS WIDIA DE ENCAIXE - 12MM X 250MM</v>
      </c>
      <c r="C1029" s="37" t="str">
        <v>E.04.0404</v>
      </c>
      <c r="D1029" s="37" t="str">
        <v>UN</v>
      </c>
    </row>
    <row r="1030" spans="2:4" x14ac:dyDescent="0.3">
      <c r="B1030" s="40" t="str">
        <v>BROCA SDS PLUS WIDIA DE ENCAIXE - 14MM X 160MM</v>
      </c>
      <c r="C1030" s="37" t="str">
        <v>E.04.0389</v>
      </c>
      <c r="D1030" s="37" t="str">
        <v>UN</v>
      </c>
    </row>
    <row r="1031" spans="2:4" x14ac:dyDescent="0.3">
      <c r="B1031" s="40" t="str">
        <v>BROCA SDS PLUS WIDIA DE ENCAIXE - 16MM X 210MM</v>
      </c>
      <c r="C1031" s="37" t="str">
        <v>E.04.1584</v>
      </c>
      <c r="D1031" s="37" t="str">
        <v>UN</v>
      </c>
    </row>
    <row r="1032" spans="2:4" x14ac:dyDescent="0.3">
      <c r="B1032" s="40" t="str">
        <v>BROCA SDS PLUS WIDIA DE ENCAIXE - 16MM X 310MM</v>
      </c>
      <c r="C1032" s="37" t="str">
        <v>E.04.1585</v>
      </c>
      <c r="D1032" s="37" t="str">
        <v>UN</v>
      </c>
    </row>
    <row r="1033" spans="2:4" x14ac:dyDescent="0.3">
      <c r="B1033" s="40" t="str">
        <v>BUCHA DE REDUÇÃO PVC ROSCÁVEL 1.1/2 X 1.1/4"</v>
      </c>
      <c r="C1033" s="37" t="str">
        <v>K.02.5021</v>
      </c>
      <c r="D1033" s="37" t="str">
        <v>UN</v>
      </c>
    </row>
    <row r="1034" spans="2:4" x14ac:dyDescent="0.3">
      <c r="B1034" s="40" t="str">
        <v>CABO PARA ROLO 1355 TIGRE</v>
      </c>
      <c r="C1034" s="37" t="str">
        <v>R.02.0082</v>
      </c>
      <c r="D1034" s="37" t="str">
        <v>UN</v>
      </c>
    </row>
    <row r="1035" spans="2:4" x14ac:dyDescent="0.3">
      <c r="B1035" s="40" t="str">
        <v>CABO DE MADEIRA P/ ENXADA</v>
      </c>
      <c r="C1035" s="37" t="str">
        <v>E.04.0636</v>
      </c>
      <c r="D1035" s="37" t="str">
        <v>UN</v>
      </c>
    </row>
    <row r="1036" spans="2:4" x14ac:dyDescent="0.3">
      <c r="B1036" s="40" t="str">
        <v>CABO FLEXÍVEL - 750 V - 35 MM²</v>
      </c>
      <c r="C1036" s="37" t="str">
        <v>K.01.0256</v>
      </c>
      <c r="D1036" s="37" t="str">
        <v>M</v>
      </c>
    </row>
    <row r="1037" spans="2:4" x14ac:dyDescent="0.3">
      <c r="B1037" s="40" t="str">
        <v>CABO FLEXÍVEL PP - 750 V - 3 X 4 MM²</v>
      </c>
      <c r="C1037" s="37" t="str">
        <v>K.01.0272</v>
      </c>
      <c r="D1037" s="37" t="str">
        <v>M</v>
      </c>
    </row>
    <row r="1038" spans="2:4" x14ac:dyDescent="0.3">
      <c r="B1038" s="40" t="str">
        <v>CABO FLEXÍVEL PP - 750 V - 3 X 6 MM²</v>
      </c>
      <c r="C1038" s="37" t="str">
        <v>K.01.0273</v>
      </c>
      <c r="D1038" s="37" t="str">
        <v>M</v>
      </c>
    </row>
    <row r="1039" spans="2:4" x14ac:dyDescent="0.3">
      <c r="B1039" s="40" t="str">
        <v>CABO FLEXÍVEL PP 0,6 / 1KV 4 X 10MM²</v>
      </c>
      <c r="C1039" s="37" t="str">
        <v>K.01.0017</v>
      </c>
      <c r="D1039" s="37" t="str">
        <v>M</v>
      </c>
    </row>
    <row r="1040" spans="2:4" x14ac:dyDescent="0.3">
      <c r="B1040" s="40" t="str">
        <v>CAIXA PLASTICA PARA ARGAMASSA DE PVC - 450L</v>
      </c>
      <c r="C1040" s="37" t="str">
        <v>E.04.0582</v>
      </c>
      <c r="D1040" s="37" t="str">
        <v>UN</v>
      </c>
    </row>
    <row r="1041" spans="2:4" x14ac:dyDescent="0.3">
      <c r="B1041" s="40" t="str">
        <v>CÂMARA DE AR P/CARRINHO DE MÃO</v>
      </c>
      <c r="C1041" s="37" t="str">
        <v>E.04.0705</v>
      </c>
      <c r="D1041" s="37" t="str">
        <v>UN</v>
      </c>
    </row>
    <row r="1042" spans="2:4" x14ac:dyDescent="0.3">
      <c r="B1042" s="40" t="str">
        <v>CAPA DE CHUVA TREVIRA - ASA DE MORCEGO</v>
      </c>
      <c r="C1042" s="37" t="str">
        <v>E.03.0250</v>
      </c>
      <c r="D1042" s="37" t="str">
        <v>UN</v>
      </c>
    </row>
    <row r="1043" spans="2:4" x14ac:dyDescent="0.3">
      <c r="B1043" s="40" t="str">
        <v>CAPACETE C/ CARNEIRA ( CLASSE A )</v>
      </c>
      <c r="C1043" s="37" t="str">
        <v>E.03.0271</v>
      </c>
      <c r="D1043" s="37" t="str">
        <v>UN</v>
      </c>
    </row>
    <row r="1044" spans="2:4" x14ac:dyDescent="0.3">
      <c r="B1044" s="40" t="str">
        <v>CAPUZ DE PROTEÇÃO</v>
      </c>
      <c r="C1044" s="37" t="str">
        <v>E.03.0313</v>
      </c>
      <c r="D1044" s="37" t="str">
        <v>UN</v>
      </c>
    </row>
    <row r="1045" spans="2:4" x14ac:dyDescent="0.3">
      <c r="B1045" s="40" t="str">
        <v>CARRINHO DE MÃO REFORÇADO PNEU MACIÇO</v>
      </c>
      <c r="C1045" s="37" t="str">
        <v>E.04.0603</v>
      </c>
      <c r="D1045" s="37" t="str">
        <v>UN</v>
      </c>
    </row>
    <row r="1046" spans="2:4" x14ac:dyDescent="0.3">
      <c r="B1046" s="40" t="str">
        <v>CARRINHO PARA MINI GRUA</v>
      </c>
      <c r="C1046" s="37" t="str">
        <v>F.06.0011</v>
      </c>
      <c r="D1046" s="37" t="str">
        <v>MES</v>
      </c>
    </row>
    <row r="1047" spans="2:4" x14ac:dyDescent="0.3">
      <c r="B1047" s="40" t="str">
        <v>CERÂMICA</v>
      </c>
      <c r="C1047" s="37" t="str">
        <v>N.04.0321</v>
      </c>
      <c r="D1047" s="37" t="str">
        <v>M²</v>
      </c>
    </row>
    <row r="1048" spans="2:4" x14ac:dyDescent="0.3">
      <c r="B1048" s="40" t="str">
        <v>CERÂMICA ELIANE</v>
      </c>
      <c r="C1048" s="37" t="str">
        <v>N.04.0081</v>
      </c>
      <c r="D1048" s="37" t="str">
        <v>M²</v>
      </c>
    </row>
    <row r="1049" spans="2:4" x14ac:dyDescent="0.3">
      <c r="B1049" s="40" t="str">
        <v>CHAPA PLASTIFICADO 12 MM - 2,20 X 1,10 M</v>
      </c>
      <c r="C1049" s="37" t="str">
        <v>O.01.0113</v>
      </c>
      <c r="D1049" s="37" t="str">
        <v>UN</v>
      </c>
    </row>
    <row r="1050" spans="2:4" x14ac:dyDescent="0.3">
      <c r="B1050" s="40" t="str">
        <v>CHAPA PLASTIFICADO 14 MM - 2,20 X 1,10 M</v>
      </c>
      <c r="C1050" s="37" t="str">
        <v>O.01.0116</v>
      </c>
      <c r="D1050" s="37" t="str">
        <v>UN</v>
      </c>
    </row>
    <row r="1051" spans="2:4" x14ac:dyDescent="0.3">
      <c r="B1051" s="40" t="str">
        <v>CHAVE DE VIRAR FERRO 1/2'' MED. 305MM</v>
      </c>
      <c r="C1051" s="37" t="str">
        <v>E.04.1064</v>
      </c>
      <c r="D1051" s="37" t="str">
        <v>UN</v>
      </c>
    </row>
    <row r="1052" spans="2:4" x14ac:dyDescent="0.3">
      <c r="B1052" s="40" t="str">
        <v>CHAVE DE FENDA - DIAM: 1/4'' - COMP: 150 MM</v>
      </c>
      <c r="C1052" s="37" t="str">
        <v>E.04.0484</v>
      </c>
      <c r="D1052" s="37" t="str">
        <v>UN</v>
      </c>
    </row>
    <row r="1053" spans="2:4" x14ac:dyDescent="0.3">
      <c r="B1053" s="40" t="str">
        <v>CINTA ERGÔNOMICA ABDOMINAL PROTETOR LOMBAR</v>
      </c>
      <c r="C1053" s="37" t="str">
        <v>E.03.0162</v>
      </c>
      <c r="D1053" s="37" t="str">
        <v>UN</v>
      </c>
    </row>
    <row r="1054" spans="2:4" x14ac:dyDescent="0.3">
      <c r="B1054" s="40" t="str">
        <v>CIRANDA</v>
      </c>
      <c r="C1054" s="37" t="str">
        <v>E.04.0119</v>
      </c>
      <c r="D1054" s="37" t="str">
        <v>UN</v>
      </c>
    </row>
    <row r="1055" spans="2:4" x14ac:dyDescent="0.3">
      <c r="B1055" s="40" t="str">
        <v>CLAROFILITO - SACO 18KG</v>
      </c>
      <c r="C1055" s="37" t="str">
        <v>J.03.0017</v>
      </c>
      <c r="D1055" s="37" t="str">
        <v>SC</v>
      </c>
    </row>
    <row r="1056" spans="2:4" x14ac:dyDescent="0.3">
      <c r="B1056" s="40" t="str">
        <v>CLIPS PARA CABO DE AÇO</v>
      </c>
      <c r="C1056" s="37" t="str">
        <v>W.07.0252</v>
      </c>
      <c r="D1056" s="37" t="str">
        <v>UN</v>
      </c>
    </row>
    <row r="1057" spans="2:4" x14ac:dyDescent="0.3">
      <c r="B1057" s="40" t="str">
        <v>COLHER DE PEDREIRO - 9''</v>
      </c>
      <c r="C1057" s="37" t="str">
        <v>E.04.0114</v>
      </c>
      <c r="D1057" s="37" t="str">
        <v>UN</v>
      </c>
    </row>
    <row r="1058" spans="2:4" x14ac:dyDescent="0.3">
      <c r="B1058" s="40" t="str">
        <v>COMBUSTÍVEL DIESEL - LITRO</v>
      </c>
      <c r="C1058" s="37" t="str">
        <v>E.06.0004</v>
      </c>
      <c r="D1058" s="37" t="str">
        <v>L</v>
      </c>
    </row>
    <row r="1059" spans="2:4" x14ac:dyDescent="0.3">
      <c r="B1059" s="40" t="str">
        <v>CONJUNTO DE INTERRUPTOR BIPOLAR PLACA 4X 2 REF- 663105 SAL</v>
      </c>
      <c r="C1059" s="37" t="str">
        <v>K.08.1330</v>
      </c>
      <c r="D1059" s="37" t="str">
        <v>UN</v>
      </c>
    </row>
    <row r="1060" spans="2:4" x14ac:dyDescent="0.3">
      <c r="B1060" s="40" t="str">
        <v>CONJUNTO PLACA 4X2 -1 TOMADA 2P+T COM IENTIFICADOR DE TENSÃO REF: 663150 SAL - PIAL NEREYA</v>
      </c>
      <c r="C1060" s="37" t="str">
        <v>K.08.1113</v>
      </c>
      <c r="D1060" s="37" t="str">
        <v>UN</v>
      </c>
    </row>
    <row r="1061" spans="2:4" x14ac:dyDescent="0.3">
      <c r="B1061" s="40" t="str">
        <v>CONTAINER BANHEIRO DENTRO DA NORMA</v>
      </c>
      <c r="C1061" s="37" t="str">
        <v>F.04.0308</v>
      </c>
      <c r="D1061" s="37" t="str">
        <v>MES</v>
      </c>
    </row>
    <row r="1062" spans="2:4" x14ac:dyDescent="0.3">
      <c r="B1062" s="40" t="str">
        <v>CORRENTE</v>
      </c>
      <c r="C1062" s="37" t="str">
        <v>M.09.0055</v>
      </c>
      <c r="D1062" s="37" t="str">
        <v>M</v>
      </c>
    </row>
    <row r="1063" spans="2:4" x14ac:dyDescent="0.3">
      <c r="B1063" s="40" t="str">
        <v>CORTADOR DE PISO E AZULEJO TAM. 75CM</v>
      </c>
      <c r="C1063" s="37" t="str">
        <v>E.04.0798</v>
      </c>
      <c r="D1063" s="37" t="str">
        <v>UN</v>
      </c>
    </row>
    <row r="1064" spans="2:4" x14ac:dyDescent="0.3">
      <c r="B1064" s="40" t="str">
        <v>CREOLINA DESINF. 1 L</v>
      </c>
      <c r="C1064" s="37" t="str">
        <v>C.04.0132</v>
      </c>
      <c r="D1064" s="37" t="str">
        <v>L</v>
      </c>
    </row>
    <row r="1065" spans="2:4" x14ac:dyDescent="0.3">
      <c r="B1065" s="40" t="str">
        <v>CUBA DE EMBUTIR OVAL L.37 DECA</v>
      </c>
      <c r="C1065" s="37" t="str">
        <v>U.01.0388</v>
      </c>
      <c r="D1065" s="37" t="str">
        <v>UN</v>
      </c>
    </row>
    <row r="1066" spans="2:4" x14ac:dyDescent="0.3">
      <c r="B1066" s="40" t="str">
        <v>CUBA DUPLA RETTA LR 50/50 ESCOVADA MEKAL</v>
      </c>
      <c r="C1066" s="37" t="str">
        <v>U.02.0508</v>
      </c>
      <c r="D1066" s="37" t="str">
        <v>UN</v>
      </c>
    </row>
    <row r="1067" spans="2:4" x14ac:dyDescent="0.3">
      <c r="B1067" s="40" t="str">
        <v>CUBA EM AÇO INOX MEKAL LR 50</v>
      </c>
      <c r="C1067" s="37" t="str">
        <v>U.02.0536</v>
      </c>
      <c r="D1067" s="37" t="str">
        <v>UN</v>
      </c>
    </row>
    <row r="1068" spans="2:4" x14ac:dyDescent="0.3">
      <c r="B1068" s="40" t="str">
        <v>DESEMPENADEIRA DE MADEIRA - 25 X 14 CM</v>
      </c>
      <c r="C1068" s="37" t="str">
        <v>E.04.0251</v>
      </c>
      <c r="D1068" s="37" t="str">
        <v>UN</v>
      </c>
    </row>
    <row r="1069" spans="2:4" x14ac:dyDescent="0.3">
      <c r="B1069" s="40" t="str">
        <v>DESEMPENADEIRA DE PVC - 30 X 17 CM</v>
      </c>
      <c r="C1069" s="37" t="str">
        <v>E.04.0261</v>
      </c>
      <c r="D1069" s="37" t="str">
        <v>UN</v>
      </c>
    </row>
    <row r="1070" spans="2:4" x14ac:dyDescent="0.3">
      <c r="B1070" s="40" t="str">
        <v>DESEMPENADEIRA DENTADA DE AÇO - 28 X 13 CM</v>
      </c>
      <c r="C1070" s="37" t="str">
        <v>E.04.0240</v>
      </c>
      <c r="D1070" s="37" t="str">
        <v>UN</v>
      </c>
    </row>
    <row r="1071" spans="2:4" x14ac:dyDescent="0.3">
      <c r="B1071" s="40" t="str">
        <v>DESEMPENADEIRA LISA AÇO - 28 X 13 CM</v>
      </c>
      <c r="C1071" s="37" t="str">
        <v>E.04.0246</v>
      </c>
      <c r="D1071" s="37" t="str">
        <v>UN</v>
      </c>
    </row>
    <row r="1072" spans="2:4" x14ac:dyDescent="0.3">
      <c r="B1072" s="40" t="str">
        <v>DESMONTAGEM DE GRUA</v>
      </c>
      <c r="C1072" s="37" t="str">
        <v>F.04.0354</v>
      </c>
      <c r="D1072" s="37" t="str">
        <v>VB</v>
      </c>
    </row>
    <row r="1073" spans="2:4" x14ac:dyDescent="0.3">
      <c r="B1073" s="40" t="str">
        <v>DISCO DE LIXA DIAMANTADO GRÃO Nº 100</v>
      </c>
      <c r="C1073" s="37" t="str">
        <v>R.02.0161</v>
      </c>
      <c r="D1073" s="37" t="str">
        <v>UN</v>
      </c>
    </row>
    <row r="1074" spans="2:4" x14ac:dyDescent="0.3">
      <c r="B1074" s="40" t="str">
        <v>DISCO DE LIXA DIAMANTADO GRÃO 120</v>
      </c>
      <c r="C1074" s="37" t="str">
        <v>R.02.0164</v>
      </c>
      <c r="D1074" s="37" t="str">
        <v>UN</v>
      </c>
    </row>
    <row r="1075" spans="2:4" x14ac:dyDescent="0.3">
      <c r="B1075" s="40" t="str">
        <v>DISCO DE LIXA DIAMANTADO GRÃO 220</v>
      </c>
      <c r="C1075" s="37" t="str">
        <v>R.02.0165</v>
      </c>
      <c r="D1075" s="37" t="str">
        <v>UN</v>
      </c>
    </row>
    <row r="1076" spans="2:4" x14ac:dyDescent="0.3">
      <c r="B1076" s="40" t="str">
        <v>DISCO DE LIXA DIAMANTADO GRÃO 50</v>
      </c>
      <c r="C1076" s="37" t="str">
        <v>R.02.0162</v>
      </c>
      <c r="D1076" s="37" t="str">
        <v>UN</v>
      </c>
    </row>
    <row r="1077" spans="2:4" x14ac:dyDescent="0.3">
      <c r="B1077" s="40" t="str">
        <v>DISCO DE LIXA DIAMANTADO GRÂO 80</v>
      </c>
      <c r="C1077" s="37" t="str">
        <v>R.02.0163</v>
      </c>
      <c r="D1077" s="37" t="str">
        <v>UN</v>
      </c>
    </row>
    <row r="1078" spans="2:4" x14ac:dyDescent="0.3">
      <c r="B1078" s="40" t="str">
        <v>DISCO DE SERRA CIRCULAR WÍDEA - 250 X 36 D</v>
      </c>
      <c r="C1078" s="37" t="str">
        <v>E.04.0722</v>
      </c>
      <c r="D1078" s="37" t="str">
        <v>UN</v>
      </c>
    </row>
    <row r="1079" spans="2:4" x14ac:dyDescent="0.3">
      <c r="B1079" s="40" t="str">
        <v>DISJUNTOR DR ( INTER. DIFERENCIAL RESIDUAL - DR)300MA X100A X 4MODULOS</v>
      </c>
      <c r="C1079" s="37" t="str">
        <v>K.01.1124</v>
      </c>
      <c r="D1079" s="37" t="str">
        <v>UN</v>
      </c>
    </row>
    <row r="1080" spans="2:4" x14ac:dyDescent="0.3">
      <c r="B1080" s="40" t="str">
        <v>ELETRODOS OK 48.04 - AWS E7018 - 2,5MM</v>
      </c>
      <c r="C1080" s="37" t="str">
        <v>H.11.0307</v>
      </c>
      <c r="D1080" s="37" t="str">
        <v>KG</v>
      </c>
    </row>
    <row r="1081" spans="2:4" x14ac:dyDescent="0.3">
      <c r="B1081" s="40" t="str">
        <v>ESCADA 12 DEGRAUS</v>
      </c>
      <c r="C1081" s="37" t="str">
        <v>F.01.0022</v>
      </c>
      <c r="D1081" s="37" t="str">
        <v>UN</v>
      </c>
    </row>
    <row r="1082" spans="2:4" x14ac:dyDescent="0.3">
      <c r="B1082" s="40" t="str">
        <v>ESCADA 7 DEGRAUS</v>
      </c>
      <c r="C1082" s="37" t="str">
        <v>F.01.0014</v>
      </c>
      <c r="D1082" s="37" t="str">
        <v>UN</v>
      </c>
    </row>
    <row r="1083" spans="2:4" x14ac:dyDescent="0.3">
      <c r="B1083" s="40" t="str">
        <v>ESCADA METÁLICA</v>
      </c>
      <c r="C1083" s="37" t="str">
        <v>F.01.0010</v>
      </c>
      <c r="D1083" s="37" t="str">
        <v>MES</v>
      </c>
    </row>
    <row r="1084" spans="2:4" x14ac:dyDescent="0.3">
      <c r="B1084" s="40" t="str">
        <v>ESCORAMENTO METÁLICO - MÊS</v>
      </c>
      <c r="C1084" s="37" t="str">
        <v>F.05.0002</v>
      </c>
      <c r="D1084" s="37" t="str">
        <v>MES</v>
      </c>
    </row>
    <row r="1085" spans="2:4" x14ac:dyDescent="0.3">
      <c r="B1085" s="40" t="str">
        <v>ESCORAS METÁLICAS - ALUGUEL</v>
      </c>
      <c r="C1085" s="37" t="str">
        <v>H.14.0015</v>
      </c>
      <c r="D1085" s="37" t="str">
        <v>MES</v>
      </c>
    </row>
    <row r="1086" spans="2:4" x14ac:dyDescent="0.3">
      <c r="B1086" s="40" t="str">
        <v>ESPAÇADOR CIRCULAR MOD ETE 16-30 - 16 MM COBRIMENTO 30,0 MM</v>
      </c>
      <c r="C1086" s="37" t="str">
        <v>Z.01.0051</v>
      </c>
      <c r="D1086" s="37" t="str">
        <v>MILH</v>
      </c>
    </row>
    <row r="1087" spans="2:4" x14ac:dyDescent="0.3">
      <c r="B1087" s="40" t="str">
        <v>ESPAÇADOR CIRCULAR MOD ETE 16-30 - 16 MM COBRIMENTO 30,0 MM</v>
      </c>
      <c r="C1087" s="37" t="str">
        <v>Z.01.0021</v>
      </c>
      <c r="D1087" s="37" t="str">
        <v>MILH</v>
      </c>
    </row>
    <row r="1088" spans="2:4" x14ac:dyDescent="0.3">
      <c r="B1088" s="40" t="str">
        <v>ESPAÇADOR CIRCULAR MOD ETE 25-30 - 25 MM COBRIMENTO 30,0 MM</v>
      </c>
      <c r="C1088" s="37" t="str">
        <v>Z.01.0023</v>
      </c>
      <c r="D1088" s="37" t="str">
        <v>MILH</v>
      </c>
    </row>
    <row r="1089" spans="2:4" x14ac:dyDescent="0.3">
      <c r="B1089" s="40" t="str">
        <v>ESPAÇADOR CIRCULAR UNIVERSAL MOD S25 - 4,2MMÀ 12,5 MM COBRIMENTO 25,0 MM</v>
      </c>
      <c r="C1089" s="37" t="str">
        <v>Z.01.0082</v>
      </c>
      <c r="D1089" s="37" t="str">
        <v>MILH</v>
      </c>
    </row>
    <row r="1090" spans="2:4" x14ac:dyDescent="0.3">
      <c r="B1090" s="40" t="str">
        <v>ESPAÇADOR TIPO CLIPS 1,5MM PARA NIVELAMENTO DE PORCELANATO</v>
      </c>
      <c r="C1090" s="37" t="str">
        <v>E.04.1957</v>
      </c>
      <c r="D1090" s="37" t="str">
        <v>UN</v>
      </c>
    </row>
    <row r="1091" spans="2:4" x14ac:dyDescent="0.3">
      <c r="B1091" s="40" t="str">
        <v>ESPÁTULA DE AÇO LISA - 10 CM</v>
      </c>
      <c r="C1091" s="37" t="str">
        <v>E.04.0283</v>
      </c>
      <c r="D1091" s="37" t="str">
        <v>UN</v>
      </c>
    </row>
    <row r="1092" spans="2:4" x14ac:dyDescent="0.3">
      <c r="B1092" s="40" t="str">
        <v>ESQUADRO PROFISSIONAL DE ALUMINIO SOLDADO 1,00 X 1,20M</v>
      </c>
      <c r="C1092" s="37" t="str">
        <v>E.04.0167</v>
      </c>
      <c r="D1092" s="37" t="str">
        <v>UN</v>
      </c>
    </row>
    <row r="1093" spans="2:4" x14ac:dyDescent="0.3">
      <c r="B1093" s="40" t="str">
        <v>EXTINTOR DE INCEDIO ABC 6 KG</v>
      </c>
      <c r="C1093" s="37" t="str">
        <v>E.02.0106</v>
      </c>
      <c r="D1093" s="37" t="str">
        <v>UN</v>
      </c>
    </row>
    <row r="1094" spans="2:4" x14ac:dyDescent="0.3">
      <c r="B1094" s="40" t="str">
        <v>EXTINTOR DE INCÊNDIO - PÓ QUÍMICO 6 KG</v>
      </c>
      <c r="C1094" s="37" t="str">
        <v>E.02.0116</v>
      </c>
      <c r="D1094" s="37" t="str">
        <v>UN</v>
      </c>
    </row>
    <row r="1095" spans="2:4" x14ac:dyDescent="0.3">
      <c r="B1095" s="40" t="str">
        <v>FERRAMENTA FIXAÇÃO</v>
      </c>
      <c r="C1095" s="37" t="str">
        <v>E.04.1076</v>
      </c>
      <c r="D1095" s="37" t="str">
        <v>UN</v>
      </c>
    </row>
    <row r="1096" spans="2:4" x14ac:dyDescent="0.3">
      <c r="B1096" s="40" t="str">
        <v>FILME DE POLIETILENO ADESIVADO SEM COLA REMOVIVEL PROTEÇÃO DE CAIXILHO PROCAIXILHO 200MM/100M =20M² PROMAFLEX</v>
      </c>
      <c r="C1096" s="37" t="str">
        <v>E.02.0211</v>
      </c>
      <c r="D1096" s="37" t="str">
        <v>RL</v>
      </c>
    </row>
    <row r="1097" spans="2:4" x14ac:dyDescent="0.3">
      <c r="B1097" s="40" t="str">
        <v>FINCA PINO PSA10 CAL 27 AMARELO C-22</v>
      </c>
      <c r="C1097" s="37" t="str">
        <v>W.03.0002</v>
      </c>
      <c r="D1097" s="37" t="str">
        <v>CX</v>
      </c>
    </row>
    <row r="1098" spans="2:4" x14ac:dyDescent="0.3">
      <c r="B1098" s="40" t="str">
        <v>FITA ADESIVA</v>
      </c>
      <c r="C1098" s="37" t="str">
        <v>H.17.0035</v>
      </c>
      <c r="D1098" s="37" t="str">
        <v>UN</v>
      </c>
    </row>
    <row r="1099" spans="2:4" x14ac:dyDescent="0.3">
      <c r="B1099" s="40" t="str">
        <v>FITA ADESIVA '' DUREX ''</v>
      </c>
      <c r="C1099" s="37" t="str">
        <v>C.05.0150</v>
      </c>
      <c r="D1099" s="37" t="str">
        <v>UN</v>
      </c>
    </row>
    <row r="1100" spans="2:4" x14ac:dyDescent="0.3">
      <c r="B1100" s="40" t="str">
        <v>FITA SUBTERRANEA</v>
      </c>
      <c r="C1100" s="37" t="str">
        <v>E.02.0021</v>
      </c>
      <c r="D1100" s="37" t="str">
        <v>UN</v>
      </c>
    </row>
    <row r="1101" spans="2:4" x14ac:dyDescent="0.3">
      <c r="B1101" s="40" t="str">
        <v>FORNECIMENTO DE ESTRUTURA METÁLICA (MAT. VERBA)</v>
      </c>
      <c r="C1101" s="37" t="str">
        <v>H.06.0002</v>
      </c>
      <c r="D1101" s="37" t="str">
        <v>VB</v>
      </c>
    </row>
    <row r="1102" spans="2:4" x14ac:dyDescent="0.3">
      <c r="B1102" s="40" t="str">
        <v>GARFO PARA ROLO</v>
      </c>
      <c r="C1102" s="37" t="str">
        <v>R.02.0083</v>
      </c>
      <c r="D1102" s="37" t="str">
        <v>UN</v>
      </c>
    </row>
    <row r="1103" spans="2:4" x14ac:dyDescent="0.3">
      <c r="B1103" s="40" t="str">
        <v>GEOCOMPOSTO PARA DRENAGEM MAC DRAIN</v>
      </c>
      <c r="C1103" s="37" t="str">
        <v>H.17.0011</v>
      </c>
      <c r="D1103" s="37" t="str">
        <v>RL</v>
      </c>
    </row>
    <row r="1104" spans="2:4" x14ac:dyDescent="0.3">
      <c r="B1104" s="40" t="str">
        <v>GUARDA CORPO</v>
      </c>
      <c r="C1104" s="37" t="str">
        <v>P3.02.0061</v>
      </c>
      <c r="D1104" s="37" t="str">
        <v>M</v>
      </c>
    </row>
    <row r="1105" spans="2:4" x14ac:dyDescent="0.3">
      <c r="B1105" s="40" t="str">
        <v>GUARDA CORPO PARA ANDAIME TUBULAR</v>
      </c>
      <c r="C1105" s="37" t="str">
        <v>E.03.0521</v>
      </c>
      <c r="D1105" s="37" t="str">
        <v>MES</v>
      </c>
    </row>
    <row r="1106" spans="2:4" x14ac:dyDescent="0.3">
      <c r="B1106" s="40" t="str">
        <v>ISOPOR CORTADO</v>
      </c>
      <c r="C1106" s="37" t="str">
        <v>S.02.0006</v>
      </c>
      <c r="D1106" s="37" t="str">
        <v>UN</v>
      </c>
    </row>
    <row r="1107" spans="2:4" x14ac:dyDescent="0.3">
      <c r="B1107" s="40" t="str">
        <v>JOELHO 45º PVC P/ ESGOTO SÉRIE NORMAL - DN 50 MM</v>
      </c>
      <c r="C1107" s="37" t="str">
        <v>K.02.1724</v>
      </c>
      <c r="D1107" s="37" t="str">
        <v>UN</v>
      </c>
    </row>
    <row r="1108" spans="2:4" x14ac:dyDescent="0.3">
      <c r="B1108" s="40" t="str">
        <v>JUGULAR ELÁSTICA</v>
      </c>
      <c r="C1108" s="37" t="str">
        <v>E.03.0341</v>
      </c>
      <c r="D1108" s="37" t="str">
        <v>UN</v>
      </c>
    </row>
    <row r="1109" spans="2:4" x14ac:dyDescent="0.3">
      <c r="B1109" s="40" t="str">
        <v>JUGULAR SINTÉTICA</v>
      </c>
      <c r="C1109" s="37" t="str">
        <v>E.03.0340</v>
      </c>
      <c r="D1109" s="37" t="str">
        <v>UN</v>
      </c>
    </row>
    <row r="1110" spans="2:4" x14ac:dyDescent="0.3">
      <c r="B1110" s="40" t="str">
        <v>LADRILHO HIDRÁULICO PARA PAREDE</v>
      </c>
      <c r="C1110" s="37" t="str">
        <v>N.04.0035</v>
      </c>
      <c r="D1110" s="37" t="str">
        <v>M²</v>
      </c>
    </row>
    <row r="1111" spans="2:4" x14ac:dyDescent="0.3">
      <c r="B1111" s="40" t="str">
        <v>LIMA CHATA</v>
      </c>
      <c r="C1111" s="37" t="str">
        <v>E.04.0650</v>
      </c>
      <c r="D1111" s="37" t="str">
        <v>UN</v>
      </c>
    </row>
    <row r="1112" spans="2:4" x14ac:dyDescent="0.3">
      <c r="B1112" s="40" t="str">
        <v>LINHA DE VIDA (ESTRUTURA METÁLICA)</v>
      </c>
      <c r="C1112" s="37" t="str">
        <v>H.06.0150</v>
      </c>
      <c r="D1112" s="37" t="str">
        <v>UN</v>
      </c>
    </row>
    <row r="1113" spans="2:4" x14ac:dyDescent="0.3">
      <c r="B1113" s="40" t="str">
        <v>LIXA DE DISCO FLAP 115 X 22MM</v>
      </c>
      <c r="C1113" s="37" t="str">
        <v>R.02.0148</v>
      </c>
      <c r="D1113" s="37" t="str">
        <v>UN</v>
      </c>
    </row>
    <row r="1114" spans="2:4" x14ac:dyDescent="0.3">
      <c r="B1114" s="40" t="str">
        <v>LONA PLÁSTICA TRANSPARENTE - 4 X 50 M</v>
      </c>
      <c r="C1114" s="37" t="str">
        <v>E.02.0041</v>
      </c>
      <c r="D1114" s="37" t="str">
        <v>RL</v>
      </c>
    </row>
    <row r="1115" spans="2:4" x14ac:dyDescent="0.3">
      <c r="B1115" s="40" t="str">
        <v>LONA TERREIRO PRETA - 4 X 100 M</v>
      </c>
      <c r="C1115" s="37" t="str">
        <v>E.02.0035</v>
      </c>
      <c r="D1115" s="37" t="str">
        <v>RL</v>
      </c>
    </row>
    <row r="1116" spans="2:4" x14ac:dyDescent="0.3">
      <c r="B1116" s="40" t="str">
        <v>LONA TERREIRO PRETA 6 X 100 M</v>
      </c>
      <c r="C1116" s="37" t="str">
        <v>E.02.0036</v>
      </c>
      <c r="D1116" s="37" t="str">
        <v>RL</v>
      </c>
    </row>
    <row r="1117" spans="2:4" x14ac:dyDescent="0.3">
      <c r="B1117" s="40" t="str">
        <v>LUVA DE ALGODÃO E NEOPRENE, ANTIVIBRAÇÃO</v>
      </c>
      <c r="C1117" s="37" t="str">
        <v>E.03.0048</v>
      </c>
      <c r="D1117" s="37" t="str">
        <v>PC</v>
      </c>
    </row>
    <row r="1118" spans="2:4" x14ac:dyDescent="0.3">
      <c r="B1118" s="40" t="str">
        <v>LUVA DE LÁTEX - NEOPRENE</v>
      </c>
      <c r="C1118" s="37" t="str">
        <v>E.03.0037</v>
      </c>
      <c r="D1118" s="37" t="str">
        <v>PAR</v>
      </c>
    </row>
    <row r="1119" spans="2:4" x14ac:dyDescent="0.3">
      <c r="B1119" s="40" t="str">
        <v>LUVA TRAVA DRENOFLEX TIGRE 110 MM COD: 26502403</v>
      </c>
      <c r="C1119" s="37" t="str">
        <v>K.02.0510</v>
      </c>
      <c r="D1119" s="37" t="str">
        <v>UN</v>
      </c>
    </row>
    <row r="1120" spans="2:4" x14ac:dyDescent="0.3">
      <c r="B1120" s="40" t="str">
        <v>MANTEX ESTRUTURANTE AUXILIAR NA IMP. - EMB.: ROLO DE 1M X 50M - VIAPOL</v>
      </c>
      <c r="C1120" s="37" t="str">
        <v>S.08.0249</v>
      </c>
      <c r="D1120" s="37" t="str">
        <v>CX</v>
      </c>
    </row>
    <row r="1121" spans="2:4" x14ac:dyDescent="0.3">
      <c r="B1121" s="40" t="str">
        <v>MARRETA OITAVADA - 2000 G</v>
      </c>
      <c r="C1121" s="37" t="str">
        <v>E.04.0098</v>
      </c>
      <c r="D1121" s="37" t="str">
        <v>UN</v>
      </c>
    </row>
    <row r="1122" spans="2:4" x14ac:dyDescent="0.3">
      <c r="B1122" s="40" t="str">
        <v>MARRETA OITAVADA - 5000 G</v>
      </c>
      <c r="C1122" s="37" t="str">
        <v>E.04.0100</v>
      </c>
      <c r="D1122" s="37" t="str">
        <v>UN</v>
      </c>
    </row>
    <row r="1123" spans="2:4" x14ac:dyDescent="0.3">
      <c r="B1123" s="40" t="str">
        <v>MARTELETE PERFURADOR</v>
      </c>
      <c r="C1123" s="37" t="str">
        <v>E.04.0738</v>
      </c>
      <c r="D1123" s="37" t="str">
        <v>UN</v>
      </c>
    </row>
    <row r="1124" spans="2:4" x14ac:dyDescent="0.3">
      <c r="B1124" s="40" t="str">
        <v>MARTELETE ROMPEDOR PNEUMATICO</v>
      </c>
      <c r="C1124" s="37" t="str">
        <v>F.04.0204</v>
      </c>
      <c r="D1124" s="37" t="str">
        <v>DIA</v>
      </c>
    </row>
    <row r="1125" spans="2:4" x14ac:dyDescent="0.3">
      <c r="B1125" s="40" t="str">
        <v>MASCARA PARA SOLDA ESCURECIMENTO AUTOMATICO</v>
      </c>
      <c r="C1125" s="37" t="str">
        <v>E.04.0757</v>
      </c>
      <c r="D1125" s="37" t="str">
        <v>UN</v>
      </c>
    </row>
    <row r="1126" spans="2:4" x14ac:dyDescent="0.3">
      <c r="B1126" s="40" t="str">
        <v>MINI GRUA</v>
      </c>
      <c r="C1126" s="37" t="str">
        <v>F.06.0010</v>
      </c>
      <c r="D1126" s="37" t="str">
        <v>MES</v>
      </c>
    </row>
    <row r="1127" spans="2:4" x14ac:dyDescent="0.3">
      <c r="B1127" s="40" t="str">
        <v>MONTAGEM DE GRUA</v>
      </c>
      <c r="C1127" s="37" t="str">
        <v>F.04.0355</v>
      </c>
      <c r="D1127" s="37" t="str">
        <v>VB</v>
      </c>
    </row>
    <row r="1128" spans="2:4" x14ac:dyDescent="0.3">
      <c r="B1128" s="40" t="str">
        <v>MOSQUETÃO TIPO OVAL -ABERTURA 18MM CARGA DE RUPTURA 20KN-</v>
      </c>
      <c r="C1128" s="37" t="str">
        <v>E.03.0480</v>
      </c>
      <c r="D1128" s="37" t="str">
        <v>PC</v>
      </c>
    </row>
    <row r="1129" spans="2:4" x14ac:dyDescent="0.3">
      <c r="B1129" s="40" t="str">
        <v>NÍVEL DE ALUMÍNIO - 10''</v>
      </c>
      <c r="C1129" s="37" t="str">
        <v>E.04.0126</v>
      </c>
      <c r="D1129" s="37" t="str">
        <v>UN</v>
      </c>
    </row>
    <row r="1130" spans="2:4" x14ac:dyDescent="0.3">
      <c r="B1130" s="40" t="str">
        <v>NÍVEL DE ALUMÍNIO - 24''</v>
      </c>
      <c r="C1130" s="37" t="str">
        <v>E.04.0132</v>
      </c>
      <c r="D1130" s="37" t="str">
        <v>UN</v>
      </c>
    </row>
    <row r="1131" spans="2:4" x14ac:dyDescent="0.3">
      <c r="B1131" s="40" t="str">
        <v>ÓCULOS DE SEGURANÇA ( TIPO PANDA)</v>
      </c>
      <c r="C1131" s="37" t="str">
        <v>E.03.0120</v>
      </c>
      <c r="D1131" s="37" t="str">
        <v>PC</v>
      </c>
    </row>
    <row r="1132" spans="2:4" x14ac:dyDescent="0.3">
      <c r="B1132" s="40" t="str">
        <v>OCULOS DE SEGURANÇA DE SOBREPOR PARA USO COM OCULOS CORRETIVOS.</v>
      </c>
      <c r="C1132" s="37" t="str">
        <v>E.03.0125</v>
      </c>
      <c r="D1132" s="37" t="str">
        <v>UN</v>
      </c>
    </row>
    <row r="1133" spans="2:4" x14ac:dyDescent="0.3">
      <c r="B1133" s="40" t="str">
        <v>PÁ QUADRADA C/ CABO - Nº 4</v>
      </c>
      <c r="C1133" s="37" t="str">
        <v>E.04.0680</v>
      </c>
      <c r="D1133" s="37" t="str">
        <v>UN</v>
      </c>
    </row>
    <row r="1134" spans="2:4" x14ac:dyDescent="0.3">
      <c r="B1134" s="40" t="str">
        <v>PÁ QUADRADA C/ CABO - Nº 6</v>
      </c>
      <c r="C1134" s="37" t="str">
        <v>E.04.0681</v>
      </c>
      <c r="D1134" s="37" t="str">
        <v>UN</v>
      </c>
    </row>
    <row r="1135" spans="2:4" x14ac:dyDescent="0.3">
      <c r="B1135" s="40" t="str">
        <v>PAPEL TOALHA - FOLHA DUPLA ( ESCRITORIO OBRA )</v>
      </c>
      <c r="C1135" s="37" t="str">
        <v>C.04.0142</v>
      </c>
      <c r="D1135" s="37" t="str">
        <v>CX</v>
      </c>
    </row>
    <row r="1136" spans="2:4" x14ac:dyDescent="0.3">
      <c r="B1136" s="40" t="str">
        <v>PASTILHA</v>
      </c>
      <c r="C1136" s="37" t="str">
        <v>N.05.0042</v>
      </c>
      <c r="D1136" s="37" t="str">
        <v>M²</v>
      </c>
    </row>
    <row r="1137" spans="2:4" x14ac:dyDescent="0.3">
      <c r="B1137" s="40" t="str">
        <v>PÉ-DE-CABRA - 80 CM</v>
      </c>
      <c r="C1137" s="37" t="str">
        <v>E.04.0107</v>
      </c>
      <c r="D1137" s="37" t="str">
        <v>UN</v>
      </c>
    </row>
    <row r="1138" spans="2:4" x14ac:dyDescent="0.3">
      <c r="B1138" s="40" t="str">
        <v>PEDRA BRITADA Nº 2</v>
      </c>
      <c r="C1138" s="37" t="str">
        <v>J.01.0003</v>
      </c>
      <c r="D1138" s="37" t="str">
        <v>M3</v>
      </c>
    </row>
    <row r="1139" spans="2:4" x14ac:dyDescent="0.3">
      <c r="B1139" s="40" t="str">
        <v>PENEIRA ARROZ</v>
      </c>
      <c r="C1139" s="37" t="str">
        <v>E.04.0116</v>
      </c>
      <c r="D1139" s="37" t="str">
        <v>UN</v>
      </c>
    </row>
    <row r="1140" spans="2:4" x14ac:dyDescent="0.3">
      <c r="B1140" s="40" t="str">
        <v>PERFIL ALUMÍNIO PERFURADO</v>
      </c>
      <c r="C1140" s="37" t="str">
        <v>P.02.0012</v>
      </c>
      <c r="D1140" s="37" t="str">
        <v>PC</v>
      </c>
    </row>
    <row r="1141" spans="2:4" x14ac:dyDescent="0.3">
      <c r="B1141" s="40" t="str">
        <v>PERNEIRA EM RASPA</v>
      </c>
      <c r="C1141" s="37" t="str">
        <v>E.03.0330</v>
      </c>
      <c r="D1141" s="37" t="str">
        <v>UN</v>
      </c>
    </row>
    <row r="1142" spans="2:4" x14ac:dyDescent="0.3">
      <c r="B1142" s="40" t="str">
        <v>PISO PAGINADO 01</v>
      </c>
      <c r="C1142" s="37" t="str">
        <v>N.13.0001</v>
      </c>
      <c r="D1142" s="37" t="str">
        <v>M²</v>
      </c>
    </row>
    <row r="1143" spans="2:4" x14ac:dyDescent="0.3">
      <c r="B1143" s="40" t="str">
        <v>PISO PAGINADO 02</v>
      </c>
      <c r="C1143" s="37" t="str">
        <v>N.13.0002</v>
      </c>
      <c r="D1143" s="37" t="str">
        <v>M²</v>
      </c>
    </row>
    <row r="1144" spans="2:4" x14ac:dyDescent="0.3">
      <c r="B1144" s="40" t="str">
        <v>PLACA DE OBRA</v>
      </c>
      <c r="C1144" s="37" t="str">
        <v>D.04.0010</v>
      </c>
      <c r="D1144" s="37" t="str">
        <v>UN</v>
      </c>
    </row>
    <row r="1145" spans="2:4" x14ac:dyDescent="0.3">
      <c r="B1145" s="40" t="str">
        <v>PONTEIRO 14 X 250MM SDS PLUS</v>
      </c>
      <c r="C1145" s="37" t="str">
        <v>E.04.1800</v>
      </c>
      <c r="D1145" s="37" t="str">
        <v>UN</v>
      </c>
    </row>
    <row r="1146" spans="2:4" x14ac:dyDescent="0.3">
      <c r="B1146" s="40" t="str">
        <v>PORCA SEXTAVADA 3/8''</v>
      </c>
      <c r="C1146" s="37" t="str">
        <v>W.02.0152</v>
      </c>
      <c r="D1146" s="37" t="str">
        <v>PC</v>
      </c>
    </row>
    <row r="1147" spans="2:4" x14ac:dyDescent="0.3">
      <c r="B1147" s="40" t="str">
        <v>PORCELANATO ELIANE</v>
      </c>
      <c r="C1147" s="37" t="str">
        <v>N.04.1081</v>
      </c>
      <c r="D1147" s="37" t="str">
        <v>M²</v>
      </c>
    </row>
    <row r="1148" spans="2:4" x14ac:dyDescent="0.3">
      <c r="B1148" s="40" t="str">
        <v>PORTA BLINDADA 01</v>
      </c>
      <c r="C1148" s="37" t="str">
        <v>P2.02.0050</v>
      </c>
      <c r="D1148" s="37" t="str">
        <v>UN</v>
      </c>
    </row>
    <row r="1149" spans="2:4" x14ac:dyDescent="0.3">
      <c r="B1149" s="40" t="str">
        <v>PORTA MADEIRA 01</v>
      </c>
      <c r="C1149" s="37" t="str">
        <v>P1.01.0001</v>
      </c>
      <c r="D1149" s="37" t="str">
        <v>UN</v>
      </c>
    </row>
    <row r="1150" spans="2:4" x14ac:dyDescent="0.3">
      <c r="B1150" s="40" t="str">
        <v>PORTA MADEIRA 02</v>
      </c>
      <c r="C1150" s="37" t="str">
        <v>P1.01.0002</v>
      </c>
      <c r="D1150" s="37" t="str">
        <v>UN</v>
      </c>
    </row>
    <row r="1151" spans="2:4" x14ac:dyDescent="0.3">
      <c r="B1151" s="40" t="str">
        <v>PORTA MADEIRA 03</v>
      </c>
      <c r="C1151" s="37" t="str">
        <v>P1.01.0003</v>
      </c>
      <c r="D1151" s="37" t="str">
        <v>UN</v>
      </c>
    </row>
    <row r="1152" spans="2:4" x14ac:dyDescent="0.3">
      <c r="B1152" s="40" t="str">
        <v>PORTA MADEIRA 04</v>
      </c>
      <c r="C1152" s="37" t="str">
        <v>P1.01.0004</v>
      </c>
      <c r="D1152" s="37" t="str">
        <v>UN</v>
      </c>
    </row>
    <row r="1153" spans="2:4" x14ac:dyDescent="0.3">
      <c r="B1153" s="40" t="str">
        <v>PORTA MADEIRA 05</v>
      </c>
      <c r="C1153" s="37" t="str">
        <v>P1.01.0005</v>
      </c>
      <c r="D1153" s="37" t="str">
        <v>UN</v>
      </c>
    </row>
    <row r="1154" spans="2:4" x14ac:dyDescent="0.3">
      <c r="B1154" s="40" t="str">
        <v>PREGO DE AÇO COM CABEÇA 15 X 15</v>
      </c>
      <c r="C1154" s="37" t="str">
        <v>W.01.0043</v>
      </c>
      <c r="D1154" s="37" t="str">
        <v>KG</v>
      </c>
    </row>
    <row r="1155" spans="2:4" x14ac:dyDescent="0.3">
      <c r="B1155" s="40" t="str">
        <v>PREGO DE AÇO COM CABEÇA 17 X 21</v>
      </c>
      <c r="C1155" s="37" t="str">
        <v>W.01.0044</v>
      </c>
      <c r="D1155" s="37" t="str">
        <v>KG</v>
      </c>
    </row>
    <row r="1156" spans="2:4" x14ac:dyDescent="0.3">
      <c r="B1156" s="40" t="str">
        <v>PREGO DE AÇO COM CABEÇA 18 X 30</v>
      </c>
      <c r="C1156" s="37" t="str">
        <v>W.01.0048</v>
      </c>
      <c r="D1156" s="37" t="str">
        <v>KG</v>
      </c>
    </row>
    <row r="1157" spans="2:4" x14ac:dyDescent="0.3">
      <c r="B1157" s="40" t="str">
        <v>PROTETOR AURICULAR TIPO ABAFADOR ( TIPO CONCHA ) 18 DECIBÉIS</v>
      </c>
      <c r="C1157" s="37" t="str">
        <v>E.03.0136</v>
      </c>
      <c r="D1157" s="37" t="str">
        <v>PC</v>
      </c>
    </row>
    <row r="1158" spans="2:4" x14ac:dyDescent="0.3">
      <c r="B1158" s="40" t="str">
        <v>PROTETOR DE FERRAGENS PA ATÉ 1" PARA AÇO</v>
      </c>
      <c r="C1158" s="37" t="str">
        <v>Z.01.0090</v>
      </c>
      <c r="D1158" s="37" t="str">
        <v>UN</v>
      </c>
    </row>
    <row r="1159" spans="2:4" x14ac:dyDescent="0.3">
      <c r="B1159" s="40" t="str">
        <v>PROTETOR DE FERRAGENS PV ATÉ 1" PARA AÇO</v>
      </c>
      <c r="C1159" s="37" t="str">
        <v>Z.01.0091</v>
      </c>
      <c r="D1159" s="37" t="str">
        <v>UN</v>
      </c>
    </row>
    <row r="1160" spans="2:4" x14ac:dyDescent="0.3">
      <c r="B1160" s="40" t="str">
        <v>PRUMO METÁLICO PARA PEDREIRO DE CENTRO- Nº5 - 900 G</v>
      </c>
      <c r="C1160" s="37" t="str">
        <v>E.04.0123</v>
      </c>
      <c r="D1160" s="37" t="str">
        <v>UN</v>
      </c>
    </row>
    <row r="1161" spans="2:4" x14ac:dyDescent="0.3">
      <c r="B1161" s="40" t="str">
        <v>PRUMO METÁLICO PARA PEDREIRO DE FACE- Nº5 - 900 G</v>
      </c>
      <c r="C1161" s="37" t="str">
        <v>E.04.0122</v>
      </c>
      <c r="D1161" s="37" t="str">
        <v>UN</v>
      </c>
    </row>
    <row r="1162" spans="2:4" x14ac:dyDescent="0.3">
      <c r="B1162" s="40" t="str">
        <v>RALO HEMISFÉRICO ( ABACAXI ) - 150MM -</v>
      </c>
      <c r="C1162" s="37" t="str">
        <v>P3.02.0172</v>
      </c>
      <c r="D1162" s="37" t="str">
        <v>UN</v>
      </c>
    </row>
    <row r="1163" spans="2:4" x14ac:dyDescent="0.3">
      <c r="B1163" s="40" t="str">
        <v>RALO QUADRADO INVISIVEL 10 X 10</v>
      </c>
      <c r="C1163" s="37" t="str">
        <v>U.03.3020</v>
      </c>
      <c r="D1163" s="37" t="str">
        <v>UN</v>
      </c>
    </row>
    <row r="1164" spans="2:4" x14ac:dyDescent="0.3">
      <c r="B1164" s="40" t="str">
        <v>REFIL PARA SABONETE LIQUIDO</v>
      </c>
      <c r="C1164" s="37" t="str">
        <v>C.04.0204</v>
      </c>
      <c r="D1164" s="37" t="str">
        <v>UN</v>
      </c>
    </row>
    <row r="1165" spans="2:4" x14ac:dyDescent="0.3">
      <c r="B1165" s="40" t="str">
        <v>RELOGIO DE PONTO</v>
      </c>
      <c r="C1165" s="37" t="str">
        <v>E.01.0026</v>
      </c>
      <c r="D1165" s="37" t="str">
        <v>MêS</v>
      </c>
    </row>
    <row r="1166" spans="2:4" x14ac:dyDescent="0.3">
      <c r="B1166" s="40" t="str">
        <v>REPELENTE CONTRA INSETOS</v>
      </c>
      <c r="C1166" s="37" t="str">
        <v>E.03.0055</v>
      </c>
      <c r="D1166" s="37" t="str">
        <v>UN</v>
      </c>
    </row>
    <row r="1167" spans="2:4" x14ac:dyDescent="0.3">
      <c r="B1167" s="40" t="str">
        <v>SACO PLÁSTICO P/ LIXO - 40 L C/ 100 UN REFORÇADO</v>
      </c>
      <c r="C1167" s="37" t="str">
        <v>C.04.0021</v>
      </c>
      <c r="D1167" s="37" t="str">
        <v>UN</v>
      </c>
    </row>
    <row r="1168" spans="2:4" x14ac:dyDescent="0.3">
      <c r="B1168" s="40" t="str">
        <v>SERRA CIRCULAR (TRAÇADOR) - 7 1/4''</v>
      </c>
      <c r="C1168" s="37" t="str">
        <v>E.04.0760</v>
      </c>
      <c r="D1168" s="37" t="str">
        <v>UN</v>
      </c>
    </row>
    <row r="1169" spans="2:4" x14ac:dyDescent="0.3">
      <c r="B1169" s="40" t="str">
        <v>SERRA COPO PASSO CONSTANTE BI-METAL 1'' (25MM) - ( PERFILADO,CHAPA METALICA ETC )</v>
      </c>
      <c r="C1169" s="37" t="str">
        <v>E.04.1187</v>
      </c>
      <c r="D1169" s="37" t="str">
        <v>UN</v>
      </c>
    </row>
    <row r="1170" spans="2:4" x14ac:dyDescent="0.3">
      <c r="B1170" s="40" t="str">
        <v>SERRA COPO PASSO CONSTANTE BI-METAL 1.1/4'' (32MM) - ( PERFILADO,CHAPA METALICA ETC )</v>
      </c>
      <c r="C1170" s="37" t="str">
        <v>E.04.1191</v>
      </c>
      <c r="D1170" s="37" t="str">
        <v>UN</v>
      </c>
    </row>
    <row r="1171" spans="2:4" x14ac:dyDescent="0.3">
      <c r="B1171" s="40" t="str">
        <v>SERRA MÁRMORE</v>
      </c>
      <c r="C1171" s="37" t="str">
        <v>E.04.0654</v>
      </c>
      <c r="D1171" s="37" t="str">
        <v>UN</v>
      </c>
    </row>
    <row r="1172" spans="2:4" x14ac:dyDescent="0.3">
      <c r="B1172" s="40" t="str">
        <v>SERROTE - 18''</v>
      </c>
      <c r="C1172" s="37" t="str">
        <v>E.04.0220</v>
      </c>
      <c r="D1172" s="37" t="str">
        <v>UN</v>
      </c>
    </row>
    <row r="1173" spans="2:4" x14ac:dyDescent="0.3">
      <c r="B1173" s="40" t="str">
        <v>SINALIZAÇÃO VISUAL</v>
      </c>
      <c r="C1173" s="37" t="str">
        <v>E.02.0095</v>
      </c>
      <c r="D1173" s="37" t="str">
        <v>VB</v>
      </c>
    </row>
    <row r="1174" spans="2:4" x14ac:dyDescent="0.3">
      <c r="B1174" s="40" t="str">
        <v>TÁBUA DE CEDRINHO - 1 X 12'' -</v>
      </c>
      <c r="C1174" s="37" t="str">
        <v>O.01.0008</v>
      </c>
      <c r="D1174" s="37" t="str">
        <v>M</v>
      </c>
    </row>
    <row r="1175" spans="2:4" x14ac:dyDescent="0.3">
      <c r="B1175" s="40" t="str">
        <v>TÁBUA DE CEDRINHO - 1 X 6'' -</v>
      </c>
      <c r="C1175" s="37" t="str">
        <v>O.01.0005</v>
      </c>
      <c r="D1175" s="37" t="str">
        <v>M</v>
      </c>
    </row>
    <row r="1176" spans="2:4" x14ac:dyDescent="0.3">
      <c r="B1176" s="40" t="str">
        <v>TABUA DE CEDRINHO 1'' X 8''</v>
      </c>
      <c r="C1176" s="37" t="str">
        <v>O.01.0025</v>
      </c>
      <c r="D1176" s="37" t="str">
        <v>M</v>
      </c>
    </row>
    <row r="1177" spans="2:4" x14ac:dyDescent="0.3">
      <c r="B1177" s="40" t="str">
        <v>TALABARTE EM "Y" COM ABSORVEDOR</v>
      </c>
      <c r="C1177" s="37" t="str">
        <v>E.03.0296</v>
      </c>
      <c r="D1177" s="37" t="str">
        <v>UN</v>
      </c>
    </row>
    <row r="1178" spans="2:4" x14ac:dyDescent="0.3">
      <c r="B1178" s="40" t="str">
        <v>TALHADEIRA CHATA - 12''</v>
      </c>
      <c r="C1178" s="37" t="str">
        <v>E.04.0023</v>
      </c>
      <c r="D1178" s="37" t="str">
        <v>UN</v>
      </c>
    </row>
    <row r="1179" spans="2:4" x14ac:dyDescent="0.3">
      <c r="B1179" s="40" t="str">
        <v>TALHADEIRA FORJADA EM AÇO REDONDO - 3/4 X 14''</v>
      </c>
      <c r="C1179" s="37" t="str">
        <v>E.04.0009</v>
      </c>
      <c r="D1179" s="37" t="str">
        <v>UN</v>
      </c>
    </row>
    <row r="1180" spans="2:4" x14ac:dyDescent="0.3">
      <c r="B1180" s="40" t="str">
        <v>TAMBOR DE 200L ( PARA RESERVATORIO DE AGUA.)</v>
      </c>
      <c r="C1180" s="37" t="str">
        <v>E.04.0005</v>
      </c>
      <c r="D1180" s="37" t="str">
        <v>UN</v>
      </c>
    </row>
    <row r="1181" spans="2:4" x14ac:dyDescent="0.3">
      <c r="B1181" s="40" t="str">
        <v>TÊ PVC P/ ESG. SÉRIE R DN 100 X 100MM TIGRE</v>
      </c>
      <c r="C1181" s="37" t="str">
        <v>K.02.3577</v>
      </c>
      <c r="D1181" s="37" t="str">
        <v>UN</v>
      </c>
    </row>
    <row r="1182" spans="2:4" x14ac:dyDescent="0.3">
      <c r="B1182" s="40" t="str">
        <v>TÊ PVC P/ESG. S. NORMAL - DN 50X50 MM</v>
      </c>
      <c r="C1182" s="37" t="str">
        <v>K.02.1768</v>
      </c>
      <c r="D1182" s="37" t="str">
        <v>UN</v>
      </c>
    </row>
    <row r="1183" spans="2:4" x14ac:dyDescent="0.3">
      <c r="B1183" s="40" t="str">
        <v>TELA PINTEIRO.</v>
      </c>
      <c r="C1183" s="37" t="str">
        <v>M.09.0126</v>
      </c>
      <c r="D1183" s="37" t="str">
        <v>M</v>
      </c>
    </row>
    <row r="1184" spans="2:4" x14ac:dyDescent="0.3">
      <c r="B1184" s="40" t="str">
        <v>TELA DE NYLON PARA PROTEÇÃO DE FACHADAS</v>
      </c>
      <c r="C1184" s="37" t="str">
        <v>E.02.0060</v>
      </c>
      <c r="D1184" s="37" t="str">
        <v>M²</v>
      </c>
    </row>
    <row r="1185" spans="2:4" x14ac:dyDescent="0.3">
      <c r="B1185" s="40" t="str">
        <v>TELA ELETRO SOLDADA PARA AMARRAÇÃO DE ALVENARIA 10,5 X 50,0 CM</v>
      </c>
      <c r="C1185" s="37" t="str">
        <v>H.11.0123</v>
      </c>
      <c r="D1185" s="37" t="str">
        <v>CX</v>
      </c>
    </row>
    <row r="1186" spans="2:4" x14ac:dyDescent="0.3">
      <c r="B1186" s="40" t="str">
        <v>TELHA METÁLICA TRAPEZOIDAL NATURAL</v>
      </c>
      <c r="C1186" s="37" t="str">
        <v>M.05.0101</v>
      </c>
      <c r="D1186" s="37" t="str">
        <v>M²</v>
      </c>
    </row>
    <row r="1187" spans="2:4" x14ac:dyDescent="0.3">
      <c r="B1187" s="40" t="str">
        <v>TERMINAL A COMPRESSÃO 1 FURO E 1 COMPRESSÃO EM COBRE TM 500,0 MM²</v>
      </c>
      <c r="C1187" s="37" t="str">
        <v>K.01.6615</v>
      </c>
      <c r="D1187" s="37" t="str">
        <v>UN</v>
      </c>
    </row>
    <row r="1188" spans="2:4" x14ac:dyDescent="0.3">
      <c r="B1188" s="40" t="str">
        <v>TERMINAL A COMPRESSÃO 1 FURO E 1 COMPRESSÃO EM COBRE TM 35,0 MM²</v>
      </c>
      <c r="C1188" s="37" t="str">
        <v>K.01.6605</v>
      </c>
      <c r="D1188" s="37" t="str">
        <v>UN</v>
      </c>
    </row>
    <row r="1189" spans="2:4" x14ac:dyDescent="0.3">
      <c r="B1189" s="40" t="str">
        <v>TIJOLO CERÂMICA BAIANO 14 X 19 X 29</v>
      </c>
      <c r="C1189" s="37" t="str">
        <v>L.01.0054</v>
      </c>
      <c r="D1189" s="37" t="str">
        <v>UN</v>
      </c>
    </row>
    <row r="1190" spans="2:4" x14ac:dyDescent="0.3">
      <c r="B1190" s="40" t="str">
        <v>TIJOLO CERAMICO 14 X 19 X 19</v>
      </c>
      <c r="C1190" s="37" t="str">
        <v>L.01.0058</v>
      </c>
      <c r="D1190" s="37" t="str">
        <v>UN</v>
      </c>
    </row>
    <row r="1191" spans="2:4" x14ac:dyDescent="0.3">
      <c r="B1191" s="40" t="str">
        <v>TINTA EPOXI JUMBOCOAT FLEXIVEL ENDURECEDOR 1300 CORESBD</v>
      </c>
      <c r="C1191" s="37" t="str">
        <v>S.08.0904</v>
      </c>
      <c r="D1191" s="37" t="str">
        <v>LAT</v>
      </c>
    </row>
    <row r="1192" spans="2:4" x14ac:dyDescent="0.3">
      <c r="B1192" s="40" t="str">
        <v>TINTA EPOXI JUMBOCOAT IMPERMEABILIZANTE 56000 CORESN GL</v>
      </c>
      <c r="C1192" s="37" t="str">
        <v>S.08.0906</v>
      </c>
      <c r="D1192" s="37" t="str">
        <v>GL</v>
      </c>
    </row>
    <row r="1193" spans="2:4" x14ac:dyDescent="0.3">
      <c r="B1193" s="40" t="str">
        <v>TINTA EPOXI JUMBOCOAT IMPERMEABILIZANTE CINZA CLAROBD 56004PA N</v>
      </c>
      <c r="C1193" s="37" t="str">
        <v>S.08.0905</v>
      </c>
      <c r="D1193" s="37" t="str">
        <v>LAT</v>
      </c>
    </row>
    <row r="1194" spans="2:4" x14ac:dyDescent="0.3">
      <c r="B1194" s="40" t="str">
        <v>TINTA EPOXI JUMBOCOAT P/ SUPERFICIE ÚMIDA GL 13.900 / 28</v>
      </c>
      <c r="C1194" s="37" t="str">
        <v>S.08.0901</v>
      </c>
      <c r="D1194" s="37" t="str">
        <v>GL</v>
      </c>
    </row>
    <row r="1195" spans="2:4" x14ac:dyDescent="0.3">
      <c r="B1195" s="40" t="str">
        <v>TORNEIRA DE PVC</v>
      </c>
      <c r="C1195" s="37" t="str">
        <v>K.02.0999</v>
      </c>
      <c r="D1195" s="37" t="str">
        <v>UN</v>
      </c>
    </row>
    <row r="1196" spans="2:4" x14ac:dyDescent="0.3">
      <c r="B1196" s="40" t="str">
        <v>TORQUÊS DE ARMADOR - 10''</v>
      </c>
      <c r="C1196" s="37" t="str">
        <v>E.04.0191</v>
      </c>
      <c r="D1196" s="37" t="str">
        <v>UN</v>
      </c>
    </row>
    <row r="1197" spans="2:4" x14ac:dyDescent="0.3">
      <c r="B1197" s="40" t="str">
        <v>TRINCHA</v>
      </c>
      <c r="C1197" s="37" t="str">
        <v>E.03.0299</v>
      </c>
      <c r="D1197" s="37" t="str">
        <v>PC</v>
      </c>
    </row>
    <row r="1198" spans="2:4" x14ac:dyDescent="0.3">
      <c r="B1198" s="40" t="str">
        <v>TUBO DE DRENO KANANETE ROLO COM 50M</v>
      </c>
      <c r="C1198" s="37" t="str">
        <v>K.02.5800</v>
      </c>
      <c r="D1198" s="37" t="str">
        <v>RL</v>
      </c>
    </row>
    <row r="1199" spans="2:4" x14ac:dyDescent="0.3">
      <c r="B1199" s="40" t="str">
        <v>TUBO PVC ESGOTO SERIE NORMAL DE 50MM C /6M</v>
      </c>
      <c r="C1199" s="37" t="str">
        <v>K.02.0101</v>
      </c>
      <c r="D1199" s="37" t="str">
        <v>UN</v>
      </c>
    </row>
    <row r="1200" spans="2:4" x14ac:dyDescent="0.3">
      <c r="B1200" s="40" t="str">
        <v>TUBO PVC P/ESG.SÉRIE R. DN 100 MM - 3M TIGRE</v>
      </c>
      <c r="C1200" s="37" t="str">
        <v>K.02.3539</v>
      </c>
      <c r="D1200" s="37" t="str">
        <v>UN</v>
      </c>
    </row>
    <row r="1201" spans="2:4" x14ac:dyDescent="0.3">
      <c r="B1201" s="40" t="str">
        <v>TUBO RETANGULAR GALVANIZADO ( METALON ) 30 X 20 X 1,25MM</v>
      </c>
      <c r="C1201" s="37" t="str">
        <v>H.06.1903</v>
      </c>
      <c r="D1201" s="37" t="str">
        <v>UN</v>
      </c>
    </row>
    <row r="1202" spans="2:4" x14ac:dyDescent="0.3">
      <c r="B1202" s="40" t="str">
        <v>ULTRAPLAN MAXI ARGAMASSA DE REGULARIZAÇÃO AUTONIVELANTE DE SECAGEM RAPIDA PARA ESPESSURA DE 3 A 30MM MAPEI</v>
      </c>
      <c r="C1202" s="37" t="str">
        <v>J.02.0044</v>
      </c>
      <c r="D1202" s="37" t="str">
        <v>SC</v>
      </c>
    </row>
    <row r="1203" spans="2:4" x14ac:dyDescent="0.3">
      <c r="B1203" s="40" t="str">
        <v>VÁLVULA DE DESCARGA 2553 C 112 DECA SLIM BOTÃO QUADRADO</v>
      </c>
      <c r="C1203" s="37" t="str">
        <v>U.02.0686</v>
      </c>
      <c r="D1203" s="37" t="str">
        <v>UN</v>
      </c>
    </row>
    <row r="1204" spans="2:4" x14ac:dyDescent="0.3">
      <c r="B1204" s="40" t="str">
        <v>VÁLVULA DE DESCARGA 2590 C 112 HYDRA CLEAN DECA</v>
      </c>
      <c r="C1204" s="37" t="str">
        <v>U.02.0681</v>
      </c>
      <c r="D1204" s="37" t="str">
        <v>UN</v>
      </c>
    </row>
    <row r="1205" spans="2:4" x14ac:dyDescent="0.3">
      <c r="B1205" s="40" t="str">
        <v>VASSOURA DE PIAÇAVA 42 FUROS GARI 45CM</v>
      </c>
      <c r="C1205" s="37" t="str">
        <v>C.04.0037</v>
      </c>
      <c r="D1205" s="37" t="str">
        <v>UN</v>
      </c>
    </row>
    <row r="1206" spans="2:4" x14ac:dyDescent="0.3">
      <c r="B1206" s="40" t="str">
        <v>VEDAFLEX J-15 MONO SELANTE ELASTCO A BASE DE ALCATRÃO E POLIURETANO MONOCOMPONETE</v>
      </c>
      <c r="C1206" s="37" t="str">
        <v>S.08.1411</v>
      </c>
      <c r="D1206" s="37" t="str">
        <v>GL</v>
      </c>
    </row>
    <row r="1207" spans="2:4" x14ac:dyDescent="0.3">
      <c r="B1207" s="40" t="str">
        <v>VENTILADOR 50 CM</v>
      </c>
      <c r="C1207" s="37" t="str">
        <v>C.05.0241</v>
      </c>
      <c r="D1207" s="37" t="str">
        <v>UN</v>
      </c>
    </row>
    <row r="1208" spans="2:4" x14ac:dyDescent="0.3">
      <c r="B1208" s="40" t="str">
        <v>VENTILADOR 60 CM</v>
      </c>
      <c r="C1208" s="37" t="str">
        <v>C.05.0242</v>
      </c>
      <c r="D1208" s="37" t="str">
        <v>UN</v>
      </c>
    </row>
    <row r="1209" spans="2:4" x14ac:dyDescent="0.3">
      <c r="B1209" s="40" t="str">
        <v>VIAPLUS PÓ2 - IMPER. CIMENTO DE PEGA ULTRA-RÁPIDA - EMB. 15KG - VIAPOL</v>
      </c>
      <c r="C1209" s="37" t="str">
        <v>S.08.0211</v>
      </c>
      <c r="D1209" s="37" t="str">
        <v>CX</v>
      </c>
    </row>
    <row r="1210" spans="2:4" x14ac:dyDescent="0.3">
      <c r="B1210" s="40" t="str">
        <v>VOTOMASSA MASSA PRONTO MULTIUSO SC 5OK</v>
      </c>
      <c r="C1210" s="37" t="str">
        <v>J.02.2000</v>
      </c>
      <c r="D1210" s="37" t="str">
        <v>SC</v>
      </c>
    </row>
    <row r="1211" spans="2:4" x14ac:dyDescent="0.3">
      <c r="B1211" s="40" t="str">
        <v>ESPONJA</v>
      </c>
      <c r="C1211" s="37" t="str">
        <v>C.04.0136</v>
      </c>
      <c r="D1211" s="37" t="str">
        <v>UN</v>
      </c>
    </row>
    <row r="1212" spans="2:4" x14ac:dyDescent="0.3">
      <c r="B1212" s="40" t="str">
        <v>GANCHO MOSQUETÃO GIRATORIO PARA TETO BRANCO</v>
      </c>
      <c r="C1212" s="37" t="str">
        <v>E.03.0481</v>
      </c>
      <c r="D1212" s="37" t="str">
        <v>UN</v>
      </c>
    </row>
    <row r="1213" spans="2:4" x14ac:dyDescent="0.3">
      <c r="B1213" s="40" t="str">
        <v>SUPORTE DE FIXAÇÃO PARA BACIA SUSPENSA - SP 132</v>
      </c>
      <c r="C1213" s="37" t="str">
        <v>U.02.0652</v>
      </c>
      <c r="D1213" s="37" t="str">
        <v>UN</v>
      </c>
    </row>
    <row r="1214" spans="2:4" x14ac:dyDescent="0.3">
      <c r="B1214" s="40" t="str">
        <v>VÁLVULA PARA GAS DE EMBUTIR GÁS BOX EMMETI COD 22031010</v>
      </c>
      <c r="C1214" s="37" t="str">
        <v>K.05.0668</v>
      </c>
      <c r="D1214" s="37" t="str">
        <v>UN</v>
      </c>
    </row>
    <row r="1215" spans="2:4" x14ac:dyDescent="0.3">
      <c r="B1215" s="40" t="str">
        <v>CANOPLA EM AÇO INOX</v>
      </c>
      <c r="C1215" s="37" t="str">
        <v>U.03.0505</v>
      </c>
      <c r="D1215" s="37" t="str">
        <v>UN</v>
      </c>
    </row>
    <row r="1216" spans="2:4" x14ac:dyDescent="0.3">
      <c r="B1216" s="40" t="str">
        <v>CONECTOR RJ 45 CAT 6 SPERONE</v>
      </c>
      <c r="C1216" s="37" t="str">
        <v>K.01.7006</v>
      </c>
      <c r="D1216" s="37" t="str">
        <v>UN</v>
      </c>
    </row>
    <row r="1217" spans="2:4" x14ac:dyDescent="0.3">
      <c r="B1217" s="40" t="str">
        <v>ADESIVO PLÁSTICO PARA TUBOS E CONEXÕES PVC - 75G</v>
      </c>
      <c r="C1217" s="37" t="str">
        <v>K.02.1803</v>
      </c>
      <c r="D1217" s="37" t="str">
        <v>UN</v>
      </c>
    </row>
    <row r="1218" spans="2:4" x14ac:dyDescent="0.3">
      <c r="B1218" s="40" t="str">
        <v>CONCRETO - FCK = 30.0 MPA -</v>
      </c>
      <c r="C1218" s="37" t="str">
        <v>H.13.0052</v>
      </c>
      <c r="D1218" s="37" t="str">
        <v>M³</v>
      </c>
    </row>
    <row r="1219" spans="2:4" x14ac:dyDescent="0.3">
      <c r="B1219" s="40" t="str">
        <v>CONDULETE MULTIPLO 3/4' TIPO '' X '' TRAMONTINA</v>
      </c>
      <c r="C1219" s="37" t="str">
        <v>K.08.7100</v>
      </c>
      <c r="D1219" s="37" t="str">
        <v>UN</v>
      </c>
    </row>
    <row r="1220" spans="2:4" x14ac:dyDescent="0.3">
      <c r="B1220" s="40" t="str">
        <v>CONECTORES RETO PARA BOX WETZEL</v>
      </c>
      <c r="C1220" s="37" t="str">
        <v>K.01.4061</v>
      </c>
      <c r="D1220" s="37" t="str">
        <v>UN</v>
      </c>
    </row>
    <row r="1221" spans="2:4" x14ac:dyDescent="0.3">
      <c r="B1221" s="40" t="str">
        <v>FITA ISOLANTE LÍQUIDA - 50 G</v>
      </c>
      <c r="C1221" s="37" t="str">
        <v>K.01.0033</v>
      </c>
      <c r="D1221" s="37" t="str">
        <v>UN</v>
      </c>
    </row>
    <row r="1222" spans="2:4" x14ac:dyDescent="0.3">
      <c r="B1222" s="40" t="str">
        <v>GRANITO</v>
      </c>
      <c r="C1222" s="37" t="str">
        <v>N.13.0600</v>
      </c>
      <c r="D1222" s="37" t="str">
        <v>M²</v>
      </c>
    </row>
    <row r="1223" spans="2:4" x14ac:dyDescent="0.3">
      <c r="B1223" s="40" t="str">
        <v>JOELHO 45º PVC P/ ESGOTO SÉRIE NORMAL - DN 100 MM</v>
      </c>
      <c r="C1223" s="37" t="str">
        <v>K.02.1726</v>
      </c>
      <c r="D1223" s="37" t="str">
        <v>UN</v>
      </c>
    </row>
    <row r="1224" spans="2:4" x14ac:dyDescent="0.3">
      <c r="B1224" s="40" t="str">
        <v>LUMINÁRIA TARTARUGA DE ALUMINIO- M</v>
      </c>
      <c r="C1224" s="37" t="str">
        <v>K.07.0202</v>
      </c>
      <c r="D1224" s="37" t="str">
        <v>UN</v>
      </c>
    </row>
    <row r="1225" spans="2:4" x14ac:dyDescent="0.3">
      <c r="B1225" s="40" t="str">
        <v>PEDRA BRITADA Nº 1</v>
      </c>
      <c r="C1225" s="37" t="str">
        <v>J.01.0002</v>
      </c>
      <c r="D1225" s="37" t="str">
        <v>M3</v>
      </c>
    </row>
    <row r="1226" spans="2:4" x14ac:dyDescent="0.3">
      <c r="B1226" s="40" t="str">
        <v>PISO DRENANTE BRASTON</v>
      </c>
      <c r="C1226" s="37" t="str">
        <v>N.04.1450</v>
      </c>
      <c r="D1226" s="37" t="str">
        <v>M²</v>
      </c>
    </row>
    <row r="1227" spans="2:4" x14ac:dyDescent="0.3">
      <c r="B1227" s="40" t="str">
        <v>PLACA PISO UNHA 4X2' PARA 1 TOMADA RED INOX PI42TU ABB</v>
      </c>
      <c r="C1227" s="37" t="str">
        <v>K.08.9020</v>
      </c>
      <c r="D1227" s="37" t="str">
        <v>UN</v>
      </c>
    </row>
    <row r="1228" spans="2:4" x14ac:dyDescent="0.3">
      <c r="B1228" s="40" t="str">
        <v>RASPADOR</v>
      </c>
      <c r="C1228" s="37" t="str">
        <v>E.04.0006</v>
      </c>
      <c r="D1228" s="37" t="str">
        <v>UN</v>
      </c>
    </row>
    <row r="1229" spans="2:4" x14ac:dyDescent="0.3">
      <c r="B1229" s="40" t="str">
        <v>SIFÃO PARA LAVATÓRIO EM PVC</v>
      </c>
      <c r="C1229" s="37" t="str">
        <v>U.02.0706</v>
      </c>
      <c r="D1229" s="37" t="str">
        <v>UN</v>
      </c>
    </row>
    <row r="1230" spans="2:4" x14ac:dyDescent="0.3">
      <c r="B1230" s="40" t="str">
        <v>TABUA DE PINUS 1" X 8"</v>
      </c>
      <c r="C1230" s="37" t="str">
        <v>O.01.0101</v>
      </c>
      <c r="D1230" s="37" t="str">
        <v>M</v>
      </c>
    </row>
    <row r="1231" spans="2:4" x14ac:dyDescent="0.3">
      <c r="B1231" s="40" t="str">
        <v>TAMPA PARA CONDULETE 1/2'' E 3/4'' COM 2 POSTOS TRAMONTINA</v>
      </c>
      <c r="C1231" s="37" t="str">
        <v>K.08.7103</v>
      </c>
      <c r="D1231" s="37" t="str">
        <v>UN</v>
      </c>
    </row>
    <row r="1232" spans="2:4" x14ac:dyDescent="0.3">
      <c r="B1232" s="40" t="str">
        <v>TIJOLO DE BARRO</v>
      </c>
      <c r="C1232" s="37" t="str">
        <v>L.01.0035</v>
      </c>
      <c r="D1232" s="37" t="str">
        <v>UN</v>
      </c>
    </row>
    <row r="1233" spans="2:4" x14ac:dyDescent="0.3">
      <c r="B1233" s="40" t="str">
        <v>TUBO ELETRODUTO GALVANIZADO</v>
      </c>
      <c r="C1233" s="37" t="str">
        <v>K.01.0300</v>
      </c>
      <c r="D1233" s="37" t="str">
        <v>UN</v>
      </c>
    </row>
    <row r="1234" spans="2:4" x14ac:dyDescent="0.3">
      <c r="B1234" s="40" t="str">
        <v>TUBO PVC ESGOTO SERIE NORMAL DE 75MM C /6M</v>
      </c>
      <c r="C1234" s="37" t="str">
        <v>K.02.0102</v>
      </c>
      <c r="D1234" s="37" t="str">
        <v>UN</v>
      </c>
    </row>
    <row r="1235" spans="2:4" x14ac:dyDescent="0.3">
      <c r="B1235" s="40" t="str">
        <v>VÁLVULA DE ESCOAMENTO COZINHA - 1622 C - DECA</v>
      </c>
      <c r="C1235" s="37" t="str">
        <v>U.02.3624</v>
      </c>
      <c r="D1235" s="37" t="str">
        <v>UN</v>
      </c>
    </row>
    <row r="1236" spans="2:4" x14ac:dyDescent="0.3">
      <c r="B1236" s="40" t="str">
        <v>VÁLVULA DE ESCOAMENTO PARA TANQUE SEM LADRÃO - 1606 C 1 1/2 - DECA</v>
      </c>
      <c r="C1236" s="37" t="str">
        <v>U.02.3621</v>
      </c>
      <c r="D1236" s="37" t="str">
        <v>UN</v>
      </c>
    </row>
    <row r="1237" spans="2:4" x14ac:dyDescent="0.3">
      <c r="B1237" s="40" t="str">
        <v>VÁLVULA PARA TANQUE</v>
      </c>
      <c r="C1237" s="37" t="str">
        <v>U.02.0802</v>
      </c>
      <c r="D1237" s="37" t="str">
        <v>UN</v>
      </c>
    </row>
    <row r="1238" spans="2:4" x14ac:dyDescent="0.3">
      <c r="B1238" s="40" t="str">
        <v>AUTOMÁTICO DE BÓIA SUPERIOR</v>
      </c>
      <c r="C1238" s="37" t="str">
        <v>K.02.0350</v>
      </c>
      <c r="D1238" s="37" t="str">
        <v>UN</v>
      </c>
    </row>
    <row r="1239" spans="2:4" x14ac:dyDescent="0.3">
      <c r="B1239" s="40" t="str">
        <v>BACIA CONVENCIONAL</v>
      </c>
      <c r="C1239" s="37" t="str">
        <v>U.02.5345</v>
      </c>
      <c r="D1239" s="37" t="str">
        <v>UN</v>
      </c>
    </row>
    <row r="1240" spans="2:4" x14ac:dyDescent="0.3">
      <c r="B1240" s="40" t="str">
        <v>COLUNA PARA LAVATÓRIO C9 DECA LINHA RAVENA</v>
      </c>
      <c r="C1240" s="37" t="str">
        <v>U.01.0176</v>
      </c>
      <c r="D1240" s="37" t="str">
        <v>UN</v>
      </c>
    </row>
    <row r="1241" spans="2:4" x14ac:dyDescent="0.3">
      <c r="B1241" s="40" t="str">
        <v>DESVIADOR PARA CHUVEIRO 1982 C LUX 330 LUXO DECA</v>
      </c>
      <c r="C1241" s="37" t="str">
        <v>U.02.1236</v>
      </c>
      <c r="D1241" s="37" t="str">
        <v>UN</v>
      </c>
    </row>
    <row r="1242" spans="2:4" x14ac:dyDescent="0.3">
      <c r="B1242" s="40" t="str">
        <v>DUCHA MANUAL 4806 C CIL CILÍNDRICA DECA</v>
      </c>
      <c r="C1242" s="37" t="str">
        <v>U.02.1243</v>
      </c>
      <c r="D1242" s="37" t="str">
        <v>UN</v>
      </c>
    </row>
    <row r="1243" spans="2:4" x14ac:dyDescent="0.3">
      <c r="B1243" s="40" t="str">
        <v>ESPELHO 4 X 4 6 POSTOS PIAL PLUS+ REF 618516 BC</v>
      </c>
      <c r="C1243" s="37" t="str">
        <v>K.08.0830</v>
      </c>
      <c r="D1243" s="37" t="str">
        <v>UN</v>
      </c>
    </row>
    <row r="1244" spans="2:4" x14ac:dyDescent="0.3">
      <c r="B1244" s="40" t="str">
        <v>ESPELHO DE PISO 4X2 PARA 1 TOM. UNIV. - CROMADO - METAL</v>
      </c>
      <c r="C1244" s="37" t="str">
        <v>K.01.1758</v>
      </c>
      <c r="D1244" s="37" t="str">
        <v>UN</v>
      </c>
    </row>
    <row r="1245" spans="2:4" x14ac:dyDescent="0.3">
      <c r="B1245" s="40" t="str">
        <v>MISTURADOR 1877 C LAVATÓRIO DE MESA LINK DECA</v>
      </c>
      <c r="C1245" s="37" t="str">
        <v>U.02.0831</v>
      </c>
      <c r="D1245" s="37" t="str">
        <v>UN</v>
      </c>
    </row>
    <row r="1246" spans="2:4" x14ac:dyDescent="0.3">
      <c r="B1246" s="40" t="str">
        <v>MÓDULO CG - REF. 611047 - PIAL PLUS</v>
      </c>
      <c r="C1246" s="37" t="str">
        <v>K.08.0094</v>
      </c>
      <c r="D1246" s="37" t="str">
        <v>UN</v>
      </c>
    </row>
    <row r="1247" spans="2:4" x14ac:dyDescent="0.3">
      <c r="B1247" s="40" t="str">
        <v>MODULO DE TOMADA USB PIAL PLUS REF 615089</v>
      </c>
      <c r="C1247" s="37" t="str">
        <v>K.08.0181</v>
      </c>
      <c r="D1247" s="37" t="str">
        <v>UN</v>
      </c>
    </row>
    <row r="1248" spans="2:4" x14ac:dyDescent="0.3">
      <c r="B1248" s="40" t="str">
        <v>MÓDULO DE TOMADAS DE 20A VERMELHA PIAL PLUS+ REF 615079 VM</v>
      </c>
      <c r="C1248" s="37" t="str">
        <v>K.08.0823</v>
      </c>
      <c r="D1248" s="37" t="str">
        <v>UN</v>
      </c>
    </row>
    <row r="1249" spans="2:4" x14ac:dyDescent="0.3">
      <c r="B1249" s="40" t="str">
        <v>MODULO TOMADA 10A PIAL PLUS + BRANCO BORNE AUTOMATICO REF 615038 BC</v>
      </c>
      <c r="C1249" s="37" t="str">
        <v>K.08.0149</v>
      </c>
      <c r="D1249" s="37" t="str">
        <v>PC</v>
      </c>
    </row>
    <row r="1250" spans="2:4" x14ac:dyDescent="0.3">
      <c r="B1250" s="40" t="str">
        <v>PLACA CEGA 4X4 PIAL PLUS REF 618510</v>
      </c>
      <c r="C1250" s="37" t="str">
        <v>K.08.0358</v>
      </c>
      <c r="D1250" s="37" t="str">
        <v>UN</v>
      </c>
    </row>
    <row r="1251" spans="2:4" x14ac:dyDescent="0.3">
      <c r="B1251" s="40" t="str">
        <v>PROTEÇÃO INTERNA PARA ELEVADOR</v>
      </c>
      <c r="C1251" s="37" t="str">
        <v>E.01.0004</v>
      </c>
      <c r="D1251" s="37" t="str">
        <v>UN</v>
      </c>
    </row>
    <row r="1252" spans="2:4" x14ac:dyDescent="0.3">
      <c r="B1252" s="40" t="str">
        <v>SIKA GROUT 250</v>
      </c>
      <c r="C1252" s="37" t="str">
        <v>J.10.0015</v>
      </c>
      <c r="D1252" s="37" t="str">
        <v>SC20</v>
      </c>
    </row>
    <row r="1253" spans="2:4" x14ac:dyDescent="0.3">
      <c r="B1253" s="40" t="str">
        <v>SUPORTE 4 X 2 REF 612122 NT PIAL PLUS +</v>
      </c>
      <c r="C1253" s="37" t="str">
        <v>K.08.0436</v>
      </c>
      <c r="D1253" s="37" t="str">
        <v>UN</v>
      </c>
    </row>
    <row r="1254" spans="2:4" x14ac:dyDescent="0.3">
      <c r="B1254" s="40" t="str">
        <v>SUPORTE 4X4 PIAL PLUS + REF 612124 NT</v>
      </c>
      <c r="C1254" s="37" t="str">
        <v>K.08.0821</v>
      </c>
      <c r="D1254" s="37" t="str">
        <v>UN</v>
      </c>
    </row>
    <row r="1255" spans="2:4" x14ac:dyDescent="0.3">
      <c r="B1255" s="40" t="str">
        <v>TINTA ESMALTE SINTETICO 1/4</v>
      </c>
      <c r="C1255" s="37" t="str">
        <v>R.02.0011</v>
      </c>
      <c r="D1255" s="37" t="str">
        <v>UN</v>
      </c>
    </row>
    <row r="1256" spans="2:4" x14ac:dyDescent="0.3">
      <c r="B1256" s="40" t="str">
        <v>TOMADA DE PISO 2P + T PADRÃO 10A - 250V ~ PRETA REF: 23044 TRANSMOBIL</v>
      </c>
      <c r="C1256" s="37" t="str">
        <v>K.08.0807</v>
      </c>
      <c r="D1256" s="37" t="str">
        <v>UN</v>
      </c>
    </row>
    <row r="1257" spans="2:4" x14ac:dyDescent="0.3">
      <c r="B1257" s="40" t="str">
        <v>VARAL IDEAL</v>
      </c>
      <c r="C1257" s="37" t="str">
        <v>E.01.0068</v>
      </c>
      <c r="D1257" s="37" t="str">
        <v>UN</v>
      </c>
    </row>
    <row r="1258" spans="2:4" x14ac:dyDescent="0.3">
      <c r="B1258" s="40" t="str">
        <v>ADAPTADOR PVC SOLDÁVEL COM ROSCA AUTO AJUSTAVEL P/ CAIXA 32MM X 1''</v>
      </c>
      <c r="C1258" s="37" t="str">
        <v>K.02.0961</v>
      </c>
      <c r="D1258" s="37" t="str">
        <v>UN</v>
      </c>
    </row>
    <row r="1259" spans="2:4" x14ac:dyDescent="0.3">
      <c r="B1259" s="40" t="str">
        <v>BARRA ROSQUEADA AÇO INOX 1/4' - COMP. 1 M</v>
      </c>
      <c r="C1259" s="37" t="str">
        <v>W.07.0165</v>
      </c>
      <c r="D1259" s="37" t="str">
        <v>UN</v>
      </c>
    </row>
    <row r="1260" spans="2:4" x14ac:dyDescent="0.3">
      <c r="B1260" s="40" t="str">
        <v>BOMBA PRESSURIZADORA</v>
      </c>
      <c r="C1260" s="37" t="str">
        <v>K.02.2308</v>
      </c>
      <c r="D1260" s="37" t="str">
        <v>UN</v>
      </c>
    </row>
    <row r="1261" spans="2:4" x14ac:dyDescent="0.3">
      <c r="B1261" s="40" t="str">
        <v>CARREGADOR USB TIPO 20W BITICINO LIVING LIGHT SN 4192C</v>
      </c>
      <c r="C1261" s="37" t="str">
        <v>K.08.0017</v>
      </c>
      <c r="D1261" s="37" t="str">
        <v>UN</v>
      </c>
    </row>
    <row r="1262" spans="2:4" x14ac:dyDescent="0.3">
      <c r="B1262" s="40" t="str">
        <v>CURVA CPVC - AQUATHERM - DN 28X90º</v>
      </c>
      <c r="C1262" s="37" t="str">
        <v>K.02.4619</v>
      </c>
      <c r="D1262" s="37" t="str">
        <v>PC</v>
      </c>
    </row>
    <row r="1263" spans="2:4" x14ac:dyDescent="0.3">
      <c r="B1263" s="40" t="str">
        <v>NIPLE DUPLO DE METAL 602 - 1''</v>
      </c>
      <c r="C1263" s="37" t="str">
        <v>K.02.6167</v>
      </c>
      <c r="D1263" s="37" t="str">
        <v>UN</v>
      </c>
    </row>
    <row r="1264" spans="2:4" x14ac:dyDescent="0.3">
      <c r="B1264" s="40" t="str">
        <v>REGISTRO ESFERA VS COMPACTO SOLDAVEL 32MM TIGRE</v>
      </c>
      <c r="C1264" s="37" t="str">
        <v>K.02.1528</v>
      </c>
      <c r="D1264" s="37" t="str">
        <v>UN</v>
      </c>
    </row>
    <row r="1265" spans="2:4" x14ac:dyDescent="0.3">
      <c r="B1265" s="40" t="str">
        <v>VERNIZ SINTÉTICO PARA MADEIRA</v>
      </c>
      <c r="C1265" s="37" t="str">
        <v>R.02.0018</v>
      </c>
      <c r="D1265" s="37" t="str">
        <v>L</v>
      </c>
    </row>
    <row r="1266" spans="2:4" x14ac:dyDescent="0.3">
      <c r="B1266" s="40" t="str">
        <v>ACABAMENTO PARA REGISTRO 1/2 E 3/4 INVICTA CROMADO DOCOL REF 00723106</v>
      </c>
      <c r="C1266" s="37" t="str">
        <v>U.02.1670</v>
      </c>
      <c r="D1266" s="37" t="str">
        <v>UN</v>
      </c>
    </row>
    <row r="1267" spans="2:4" x14ac:dyDescent="0.3">
      <c r="B1267" s="40" t="str">
        <v>ACABAMENTO DE REGISTRO MIX AND MATCH BASE DECA CROMADO 3/4 REF 00931106 DOCOL</v>
      </c>
      <c r="C1267" s="37" t="str">
        <v>U.02.1448</v>
      </c>
      <c r="D1267" s="37" t="str">
        <v>UN</v>
      </c>
    </row>
    <row r="1268" spans="2:4" x14ac:dyDescent="0.3">
      <c r="B1268" s="40" t="str">
        <v>ÁGUA SANITÁRIA 1 LT</v>
      </c>
      <c r="C1268" s="37" t="str">
        <v>C.04.0001</v>
      </c>
      <c r="D1268" s="37" t="str">
        <v>UN</v>
      </c>
    </row>
    <row r="1269" spans="2:4" x14ac:dyDescent="0.3">
      <c r="B1269" s="40" t="str">
        <v>ASSENTO TERMOFIXO COM SLOW CLOSE E EASY CLEAN PARA BACIA CONVENCIONAL LK MARRON FOSCO AP 237 GL RED 22 DECA</v>
      </c>
      <c r="C1269" s="37" t="str">
        <v>U.01.0671</v>
      </c>
      <c r="D1269" s="37" t="str">
        <v>UN</v>
      </c>
    </row>
    <row r="1270" spans="2:4" x14ac:dyDescent="0.3">
      <c r="B1270" s="40" t="str">
        <v>BICA PARA LAVATÓRIO DE MESA 305 MIX&amp;MATCH CÓD: 00916406</v>
      </c>
      <c r="C1270" s="37" t="str">
        <v>U.02.1501</v>
      </c>
      <c r="D1270" s="37" t="str">
        <v>UN</v>
      </c>
    </row>
    <row r="1271" spans="2:4" x14ac:dyDescent="0.3">
      <c r="B1271" s="40" t="str">
        <v>BOLSA SPUD</v>
      </c>
      <c r="C1271" s="37" t="str">
        <v>K.02.7701</v>
      </c>
      <c r="D1271" s="37" t="str">
        <v>PC</v>
      </c>
    </row>
    <row r="1272" spans="2:4" x14ac:dyDescent="0.3">
      <c r="B1272" s="40" t="str">
        <v>CAIXA DE TOMADA PARA PISO GIROMETAL</v>
      </c>
      <c r="C1272" s="37" t="str">
        <v>K.01.0794</v>
      </c>
      <c r="D1272" s="37" t="str">
        <v>UN</v>
      </c>
    </row>
    <row r="1273" spans="2:4" x14ac:dyDescent="0.3">
      <c r="B1273" s="40" t="str">
        <v>CARPETE</v>
      </c>
      <c r="C1273" s="37" t="str">
        <v>N.12.0002</v>
      </c>
      <c r="D1273" s="37" t="str">
        <v>M²</v>
      </c>
    </row>
    <row r="1274" spans="2:4" x14ac:dyDescent="0.3">
      <c r="B1274" s="40" t="str">
        <v>CHUVEIRO 1999 C CT CHUÁ COM TUBO PAREDE</v>
      </c>
      <c r="C1274" s="37" t="str">
        <v>U.02.0458</v>
      </c>
      <c r="D1274" s="37" t="str">
        <v>UN</v>
      </c>
    </row>
    <row r="1275" spans="2:4" x14ac:dyDescent="0.3">
      <c r="B1275" s="40" t="str">
        <v>CHUVEIRO COM BARRA VALENCIA REF 00050306</v>
      </c>
      <c r="C1275" s="37" t="str">
        <v>U.02.1671</v>
      </c>
      <c r="D1275" s="37" t="str">
        <v>UN</v>
      </c>
    </row>
    <row r="1276" spans="2:4" x14ac:dyDescent="0.3">
      <c r="B1276" s="40" t="str">
        <v>CHUVEIRO DE TETO EDEN R 200 COD 00909306 DOCOL</v>
      </c>
      <c r="C1276" s="37" t="str">
        <v>U.02.1475</v>
      </c>
      <c r="D1276" s="37" t="str">
        <v>UN</v>
      </c>
    </row>
    <row r="1277" spans="2:4" x14ac:dyDescent="0.3">
      <c r="B1277" s="40" t="str">
        <v>CHUVEIRO DOCOL EDEN 200 REF 00887906 DOCOL</v>
      </c>
      <c r="C1277" s="37" t="str">
        <v>U.02.1449</v>
      </c>
      <c r="D1277" s="37" t="str">
        <v>UN</v>
      </c>
    </row>
    <row r="1278" spans="2:4" x14ac:dyDescent="0.3">
      <c r="B1278" s="40" t="str">
        <v>CHUVEIRO EDEN R 200 CROMADO DOCOL COD 00887906</v>
      </c>
      <c r="C1278" s="37" t="str">
        <v>U.02.1523</v>
      </c>
      <c r="D1278" s="37" t="str">
        <v>UN</v>
      </c>
    </row>
    <row r="1279" spans="2:4" x14ac:dyDescent="0.3">
      <c r="B1279" s="40" t="str">
        <v>CUBA RG 75 MATCH MEKAL DOCOL REF 01955616</v>
      </c>
      <c r="C1279" s="37" t="str">
        <v>U.02.1572</v>
      </c>
      <c r="D1279" s="37" t="str">
        <v>UN</v>
      </c>
    </row>
    <row r="1280" spans="2:4" x14ac:dyDescent="0.3">
      <c r="B1280" s="40" t="str">
        <v>CURVA 45° PVC ESGOTO SERIE NORMAL DN 100 MM</v>
      </c>
      <c r="C1280" s="37" t="str">
        <v>K.02.2509</v>
      </c>
      <c r="D1280" s="37" t="str">
        <v>UN</v>
      </c>
    </row>
    <row r="1281" spans="2:4" x14ac:dyDescent="0.3">
      <c r="B1281" s="40" t="str">
        <v>CURVA 90º CURTA PVC P/ ESGOTO SÉRIE NORMAL - DN 100 MM</v>
      </c>
      <c r="C1281" s="37" t="str">
        <v>K.02.1713</v>
      </c>
      <c r="D1281" s="37" t="str">
        <v>UN</v>
      </c>
    </row>
    <row r="1282" spans="2:4" x14ac:dyDescent="0.3">
      <c r="B1282" s="40" t="str">
        <v>ESPELHO 4 X 2 3 POSTOS PIAL PLUS+ REF 618503 BC</v>
      </c>
      <c r="C1282" s="37" t="str">
        <v>K.08.0829</v>
      </c>
      <c r="D1282" s="37" t="str">
        <v>UN</v>
      </c>
    </row>
    <row r="1283" spans="2:4" x14ac:dyDescent="0.3">
      <c r="B1283" s="40" t="str">
        <v>ESPELHO 4 X 2 2 POSTOS PIAL PLUS+ REF 618506 BC</v>
      </c>
      <c r="C1283" s="37" t="str">
        <v>K.08.0827</v>
      </c>
      <c r="D1283" s="37" t="str">
        <v>UN</v>
      </c>
    </row>
    <row r="1284" spans="2:4" x14ac:dyDescent="0.3">
      <c r="B1284" s="40" t="str">
        <v>ESPELHO 4 X 4 2 POSTOS PIAL PLUS+ REF 618511 BC</v>
      </c>
      <c r="C1284" s="37" t="str">
        <v>K.08.0832</v>
      </c>
      <c r="D1284" s="37" t="str">
        <v>UN</v>
      </c>
    </row>
    <row r="1285" spans="2:4" x14ac:dyDescent="0.3">
      <c r="B1285" s="40" t="str">
        <v>ESPELHO CEGO 4 X 2 PIAL ´PLUS+ REF 618500 BC</v>
      </c>
      <c r="C1285" s="37" t="str">
        <v>K.08.0439</v>
      </c>
      <c r="D1285" s="37" t="str">
        <v>UN</v>
      </c>
    </row>
    <row r="1286" spans="2:4" x14ac:dyDescent="0.3">
      <c r="B1286" s="40" t="str">
        <v>LIGAÇÃO FLEXÍVEL DE MALHA DE AÇO INOX - 4607 C - DECA</v>
      </c>
      <c r="C1286" s="37" t="str">
        <v>U.02.3615</v>
      </c>
      <c r="D1286" s="37" t="str">
        <v>UN</v>
      </c>
    </row>
    <row r="1287" spans="2:4" x14ac:dyDescent="0.3">
      <c r="B1287" s="40" t="str">
        <v>LIXA PARA MADEIRA 150</v>
      </c>
      <c r="C1287" s="37" t="str">
        <v>R.02.0197</v>
      </c>
      <c r="D1287" s="37" t="str">
        <v>UN</v>
      </c>
    </row>
    <row r="1288" spans="2:4" x14ac:dyDescent="0.3">
      <c r="B1288" s="40" t="str">
        <v>LUVA SIMPLES PVC P/ESG. S. NORMAL - DN 100 MM</v>
      </c>
      <c r="C1288" s="37" t="str">
        <v>K.02.1756</v>
      </c>
      <c r="D1288" s="37" t="str">
        <v>UN</v>
      </c>
    </row>
    <row r="1289" spans="2:4" x14ac:dyDescent="0.3">
      <c r="B1289" s="40" t="str">
        <v>MISTURADOR MONOCOMANDO DE PISO PARA BANHEIRA CROMADO DECA YOU REF 1871 C 104</v>
      </c>
      <c r="C1289" s="37" t="str">
        <v>U.02.21009</v>
      </c>
      <c r="D1289" s="37" t="str">
        <v>UN</v>
      </c>
    </row>
    <row r="1290" spans="2:4" x14ac:dyDescent="0.3">
      <c r="B1290" s="40" t="str">
        <v>MOD MISTURADOR LAVATORIO MIX&amp;MATCH CROMADO REF 00917006</v>
      </c>
      <c r="C1290" s="37" t="str">
        <v>U.02.1562</v>
      </c>
      <c r="D1290" s="37" t="str">
        <v>UN</v>
      </c>
    </row>
    <row r="1291" spans="2:4" x14ac:dyDescent="0.3">
      <c r="B1291" s="40" t="str">
        <v>MODULO CEGO PIAL PLUS + REF 611047BC</v>
      </c>
      <c r="C1291" s="37" t="str">
        <v>K.08.0441</v>
      </c>
      <c r="D1291" s="37" t="str">
        <v>UN</v>
      </c>
    </row>
    <row r="1292" spans="2:4" x14ac:dyDescent="0.3">
      <c r="B1292" s="40" t="str">
        <v>MONOCOMANDO DE COZINHA COM DUCHA MÓVEL SPIN MOTION 2265.C - DECA</v>
      </c>
      <c r="C1292" s="37" t="str">
        <v>U.02.3651</v>
      </c>
      <c r="D1292" s="37" t="str">
        <v>UN</v>
      </c>
    </row>
    <row r="1293" spans="2:4" x14ac:dyDescent="0.3">
      <c r="B1293" s="40" t="str">
        <v>MONOCOMANDO DE MESA COM FILTRO PARA COZINHA TWIN COLORE CROMADO FENDI REF 2241 C FD</v>
      </c>
      <c r="C1293" s="37" t="str">
        <v>U.02.0910</v>
      </c>
      <c r="D1293" s="37" t="str">
        <v>UN</v>
      </c>
    </row>
    <row r="1294" spans="2:4" x14ac:dyDescent="0.3">
      <c r="B1294" s="40" t="str">
        <v>PLACA 4 POSTOS 4 X4 PIAL PLUS + REF 618512 BC</v>
      </c>
      <c r="C1294" s="37" t="str">
        <v>K.08.0440</v>
      </c>
      <c r="D1294" s="37" t="str">
        <v>UN</v>
      </c>
    </row>
    <row r="1295" spans="2:4" x14ac:dyDescent="0.3">
      <c r="B1295" s="40" t="str">
        <v>REGUA DE ALUMINIO 3 X 1 1/2''</v>
      </c>
      <c r="C1295" s="37" t="str">
        <v>E.04.0777</v>
      </c>
      <c r="D1295" s="37" t="str">
        <v>UN</v>
      </c>
    </row>
    <row r="1296" spans="2:4" x14ac:dyDescent="0.3">
      <c r="B1296" s="40" t="str">
        <v>SAÍDA DE FIO - REF: 611048 BC PIAL PLUS +</v>
      </c>
      <c r="C1296" s="37" t="str">
        <v>K.08.0120</v>
      </c>
      <c r="D1296" s="37" t="str">
        <v>PC</v>
      </c>
    </row>
    <row r="1297" spans="2:4" x14ac:dyDescent="0.3">
      <c r="B1297" s="40" t="str">
        <v>SALVA PISO - PROTEÇÃO DE PISO 1 X 25 M</v>
      </c>
      <c r="C1297" s="37" t="str">
        <v>E.02.0055</v>
      </c>
      <c r="D1297" s="37" t="str">
        <v>RL</v>
      </c>
    </row>
    <row r="1298" spans="2:4" x14ac:dyDescent="0.3">
      <c r="B1298" s="40" t="str">
        <v>SIFÃO PARA TANQUE - DECA 1680 C 114</v>
      </c>
      <c r="C1298" s="37" t="str">
        <v>U.02.0701</v>
      </c>
      <c r="D1298" s="37" t="str">
        <v>UN</v>
      </c>
    </row>
    <row r="1299" spans="2:4" x14ac:dyDescent="0.3">
      <c r="B1299" s="40" t="str">
        <v>SIKA TOP 107 BRANCO REVESTIMENTO SEMI-FLEXIVEL A+B</v>
      </c>
      <c r="C1299" s="37" t="str">
        <v>S.08.0050</v>
      </c>
      <c r="D1299" s="37" t="str">
        <v>GL</v>
      </c>
    </row>
    <row r="1300" spans="2:4" x14ac:dyDescent="0.3">
      <c r="B1300" s="40" t="str">
        <v>TORNEIRA 1167 C COZINHA MESA BICA MÓVEL LINK DECA</v>
      </c>
      <c r="C1300" s="37" t="str">
        <v>U.02.0510</v>
      </c>
      <c r="D1300" s="37" t="str">
        <v>UN</v>
      </c>
    </row>
    <row r="1301" spans="2:4" x14ac:dyDescent="0.3">
      <c r="B1301" s="40" t="str">
        <v>TORNEIRA COZINHA MESA BICA MÓVEL REF. 1167 C LINHA LINK DECA</v>
      </c>
      <c r="C1301" s="37" t="str">
        <v>U.02.0839</v>
      </c>
      <c r="D1301" s="37" t="str">
        <v>UN</v>
      </c>
    </row>
    <row r="1302" spans="2:4" x14ac:dyDescent="0.3">
      <c r="B1302" s="40" t="str">
        <v>TORNEIRA PARA COZINHA DE MESA COM DUCHA LATERIAL MIX&amp;MATCH COD 01546806 DOCOL</v>
      </c>
      <c r="C1302" s="37" t="str">
        <v>U.02.1308</v>
      </c>
      <c r="D1302" s="37" t="str">
        <v>UN</v>
      </c>
    </row>
    <row r="1303" spans="2:4" x14ac:dyDescent="0.3">
      <c r="B1303" s="40" t="str">
        <v>TRITURADOR</v>
      </c>
      <c r="C1303" s="37" t="str">
        <v>U.02.0737</v>
      </c>
      <c r="D1303" s="37" t="str">
        <v>UN</v>
      </c>
    </row>
    <row r="1304" spans="2:4" x14ac:dyDescent="0.3">
      <c r="B1304" s="40" t="str">
        <v>TUBO PVC ESGOTO SERIE NORMAL DE 100MM C /3M</v>
      </c>
      <c r="C1304" s="37" t="str">
        <v>K.02.0109</v>
      </c>
      <c r="D1304" s="37" t="str">
        <v>UN</v>
      </c>
    </row>
    <row r="1305" spans="2:4" x14ac:dyDescent="0.3">
      <c r="B1305" s="40" t="str">
        <v>VÁLVULA DE ESCOAMENTO PARA LAVATÓRIO, CUBA E BIDÊ - 1602 C - DECA</v>
      </c>
      <c r="C1305" s="37" t="str">
        <v>U.02.3620</v>
      </c>
      <c r="D1305" s="37" t="str">
        <v>UN</v>
      </c>
    </row>
    <row r="1306" spans="2:4" x14ac:dyDescent="0.3">
      <c r="B1306" s="40" t="str">
        <v>VENTOKIT COMPLETO</v>
      </c>
      <c r="C1306" s="37" t="str">
        <v>V.09.0059</v>
      </c>
      <c r="D1306" s="37" t="str">
        <v>UN</v>
      </c>
    </row>
    <row r="1307" spans="2:4" x14ac:dyDescent="0.3">
      <c r="B1307" s="40" t="str">
        <v>ACABAMENTO DE REGISTRO REF. 4916 C61 PEQ. LINHA DUNA DECA</v>
      </c>
      <c r="C1307" s="37" t="str">
        <v>U.02.3347</v>
      </c>
      <c r="D1307" s="37" t="str">
        <v>UN</v>
      </c>
    </row>
    <row r="1308" spans="2:4" x14ac:dyDescent="0.3">
      <c r="B1308" s="40" t="str">
        <v>ACABAMENTO PARA VALVULA DESCARGA HYDRAMAX - DECA</v>
      </c>
      <c r="C1308" s="37" t="str">
        <v>U.02.0601</v>
      </c>
      <c r="D1308" s="37" t="str">
        <v>UN</v>
      </c>
    </row>
    <row r="1309" spans="2:4" x14ac:dyDescent="0.3">
      <c r="B1309" s="40" t="str">
        <v>AÇO CA25 8,0 MM - VARA</v>
      </c>
      <c r="C1309" s="37" t="str">
        <v>H.11.0013</v>
      </c>
      <c r="D1309" s="37" t="str">
        <v>UN</v>
      </c>
    </row>
    <row r="1310" spans="2:4" x14ac:dyDescent="0.3">
      <c r="B1310" s="40" t="str">
        <v>ADESIVO ESTRUTURAL BASE EPÓXI MÉDIA FLUIDEZ COMPOUND ADESIVO 1KG ( A+B)</v>
      </c>
      <c r="C1310" s="37" t="str">
        <v>W.06.1000</v>
      </c>
      <c r="D1310" s="37" t="str">
        <v>UN</v>
      </c>
    </row>
    <row r="1311" spans="2:4" x14ac:dyDescent="0.3">
      <c r="B1311" s="40" t="str">
        <v>ANEL DE CONCRETO DE DIÂMETRO DE 1.50 CM X 0,50 CM</v>
      </c>
      <c r="C1311" s="37" t="str">
        <v>I.01.0076</v>
      </c>
      <c r="D1311" s="37" t="str">
        <v>UN</v>
      </c>
    </row>
    <row r="1312" spans="2:4" x14ac:dyDescent="0.3">
      <c r="B1312" s="40" t="str">
        <v>ANEL DE CONCRETO DE DIÂMETRO DE 80 CM X 50CM X 5 CM</v>
      </c>
      <c r="C1312" s="37" t="str">
        <v>I.01.0071</v>
      </c>
      <c r="D1312" s="37" t="str">
        <v>UN</v>
      </c>
    </row>
    <row r="1313" spans="2:4" x14ac:dyDescent="0.3">
      <c r="B1313" s="40" t="str">
        <v>AQUECEDOR A GAS</v>
      </c>
      <c r="C1313" s="37" t="str">
        <v>K.02.0009</v>
      </c>
      <c r="D1313" s="37" t="str">
        <v>UN</v>
      </c>
    </row>
    <row r="1314" spans="2:4" x14ac:dyDescent="0.3">
      <c r="B1314" s="40" t="str">
        <v>ARGAMASSA COLANTE PISO SOBRE PISO INTERNO - BRANCA - 20KG QUARTZOLIT</v>
      </c>
      <c r="C1314" s="37" t="str">
        <v>J.02.0032</v>
      </c>
      <c r="D1314" s="37" t="str">
        <v>SC</v>
      </c>
    </row>
    <row r="1315" spans="2:4" x14ac:dyDescent="0.3">
      <c r="B1315" s="40" t="str">
        <v>ARGAMASSA TK PREMIUM TECNOKOLL INTERNA E EXTERNA GRANDES FORMATOS ACIII CINZA 20KG</v>
      </c>
      <c r="C1315" s="37" t="str">
        <v>J.02.1509</v>
      </c>
      <c r="D1315" s="37" t="str">
        <v>SC</v>
      </c>
    </row>
    <row r="1316" spans="2:4" x14ac:dyDescent="0.3">
      <c r="B1316" s="40" t="str">
        <v>ASSENTO SANITÁRIO DE PLÁSTICO SLOW CLOSE AP 165.17 RAVENA - DECA</v>
      </c>
      <c r="C1316" s="37" t="str">
        <v>U.01.0020</v>
      </c>
      <c r="D1316" s="37" t="str">
        <v>UN</v>
      </c>
    </row>
    <row r="1317" spans="2:4" x14ac:dyDescent="0.3">
      <c r="B1317" s="40" t="str">
        <v>ASSOALHO EM TABUA CORRIDA</v>
      </c>
      <c r="C1317" s="37" t="str">
        <v>N.10.0004</v>
      </c>
      <c r="D1317" s="37" t="str">
        <v>M²</v>
      </c>
    </row>
    <row r="1318" spans="2:4" x14ac:dyDescent="0.3">
      <c r="B1318" s="40" t="str">
        <v>BACIA SANITÁRIA CONVENCIONAL DECA LINHA CARRARA</v>
      </c>
      <c r="C1318" s="37" t="str">
        <v>U.01.0070</v>
      </c>
      <c r="D1318" s="37" t="str">
        <v>UN</v>
      </c>
    </row>
    <row r="1319" spans="2:4" x14ac:dyDescent="0.3">
      <c r="B1319" s="40" t="str">
        <v>BACIA SANITÁRIA CONVENCIONAL REF. P11 LINHA IZY DECA</v>
      </c>
      <c r="C1319" s="37" t="str">
        <v>U.01.0046</v>
      </c>
      <c r="D1319" s="37" t="str">
        <v>UN</v>
      </c>
    </row>
    <row r="1320" spans="2:4" x14ac:dyDescent="0.3">
      <c r="B1320" s="40" t="str">
        <v>BARRA DE TRANSFERÊNCIA - REF: BTB 16 - 50CM</v>
      </c>
      <c r="C1320" s="37" t="str">
        <v>H.11.0157</v>
      </c>
      <c r="D1320" s="37" t="str">
        <v>KG</v>
      </c>
    </row>
    <row r="1321" spans="2:4" x14ac:dyDescent="0.3">
      <c r="B1321" s="40" t="str">
        <v>BETONEIRA</v>
      </c>
      <c r="C1321" s="37" t="str">
        <v>F.04.0065</v>
      </c>
      <c r="D1321" s="37" t="str">
        <v>MES</v>
      </c>
    </row>
    <row r="1322" spans="2:4" x14ac:dyDescent="0.3">
      <c r="B1322" s="40" t="str">
        <v>BGS - BRITA GRADUADA SIMPLES</v>
      </c>
      <c r="C1322" s="37" t="str">
        <v>J.01.0000</v>
      </c>
      <c r="D1322" s="37" t="str">
        <v>M3</v>
      </c>
    </row>
    <row r="1323" spans="2:4" x14ac:dyDescent="0.3">
      <c r="B1323" s="40" t="str">
        <v>BLOCO DE CONCRETO ESTRUTURAL 6,0 MPA 14 X 19 X 29</v>
      </c>
      <c r="C1323" s="37" t="str">
        <v>I.02.0090</v>
      </c>
      <c r="D1323" s="37" t="str">
        <v>UN</v>
      </c>
    </row>
    <row r="1324" spans="2:4" x14ac:dyDescent="0.3">
      <c r="B1324" s="40" t="str">
        <v>BLOCO DE CONCRETO ESTRUTURAL 4,5 MPA 09 X 19 X 19</v>
      </c>
      <c r="C1324" s="37" t="str">
        <v>I.02.0001</v>
      </c>
      <c r="D1324" s="37" t="str">
        <v>UN</v>
      </c>
    </row>
    <row r="1325" spans="2:4" x14ac:dyDescent="0.3">
      <c r="B1325" s="40" t="str">
        <v>BLOCO DE CONCRETO VEDAÇÃO 09 X 19 X 19</v>
      </c>
      <c r="C1325" s="37" t="str">
        <v>I.02.0104</v>
      </c>
      <c r="D1325" s="37" t="str">
        <v>UN</v>
      </c>
    </row>
    <row r="1326" spans="2:4" x14ac:dyDescent="0.3">
      <c r="B1326" s="40" t="str">
        <v>BLOCO DE CONCRETO VEDAÇÃO 09 X 19 X 29</v>
      </c>
      <c r="C1326" s="37" t="str">
        <v>I.02.0105</v>
      </c>
      <c r="D1326" s="37" t="str">
        <v>UN</v>
      </c>
    </row>
    <row r="1327" spans="2:4" x14ac:dyDescent="0.3">
      <c r="B1327" s="40" t="str">
        <v>BORRACHA</v>
      </c>
      <c r="C1327" s="37" t="str">
        <v>C.05.0110</v>
      </c>
      <c r="D1327" s="37" t="str">
        <v>UN</v>
      </c>
    </row>
    <row r="1328" spans="2:4" x14ac:dyDescent="0.3">
      <c r="B1328" s="40" t="str">
        <v>CABO FLEXÍVEL C5 HEPR / ST2 0,6/1KV 50MM</v>
      </c>
      <c r="C1328" s="37" t="str">
        <v>K.01.2605</v>
      </c>
      <c r="D1328" s="37" t="str">
        <v>M</v>
      </c>
    </row>
    <row r="1329" spans="2:4" x14ac:dyDescent="0.3">
      <c r="B1329" s="40" t="str">
        <v>CABO FLEXÍVEL PP 0,6 / 1KV 3 X 16,0 MM2 ( BOBINA )</v>
      </c>
      <c r="C1329" s="37" t="str">
        <v>K.01.0009</v>
      </c>
      <c r="D1329" s="37" t="str">
        <v>M</v>
      </c>
    </row>
    <row r="1330" spans="2:4" x14ac:dyDescent="0.3">
      <c r="B1330" s="40" t="str">
        <v>CAIXA D'ÁGUA 1000 L</v>
      </c>
      <c r="C1330" s="37" t="str">
        <v>K.02.0011</v>
      </c>
      <c r="D1330" s="37" t="str">
        <v>UN</v>
      </c>
    </row>
    <row r="1331" spans="2:4" x14ac:dyDescent="0.3">
      <c r="B1331" s="40" t="str">
        <v>CALHA GALVANIZADA</v>
      </c>
      <c r="C1331" s="37" t="str">
        <v>M.08.0001</v>
      </c>
      <c r="D1331" s="37" t="str">
        <v>M</v>
      </c>
    </row>
    <row r="1332" spans="2:4" x14ac:dyDescent="0.3">
      <c r="B1332" s="40" t="str">
        <v>CANALETA DE CONCRETO</v>
      </c>
      <c r="C1332" s="37" t="str">
        <v>I.01.0012</v>
      </c>
      <c r="D1332" s="37" t="str">
        <v>UN</v>
      </c>
    </row>
    <row r="1333" spans="2:4" x14ac:dyDescent="0.3">
      <c r="B1333" s="40" t="str">
        <v>CERAMICA</v>
      </c>
      <c r="C1333" s="37" t="str">
        <v>N.04.0326</v>
      </c>
      <c r="D1333" s="37" t="str">
        <v>UN</v>
      </c>
    </row>
    <row r="1334" spans="2:4" x14ac:dyDescent="0.3">
      <c r="B1334" s="40" t="str">
        <v>CHAPA GROSSA</v>
      </c>
      <c r="C1334" s="37" t="str">
        <v>H.06.1555</v>
      </c>
      <c r="D1334" s="37" t="str">
        <v>UN</v>
      </c>
    </row>
    <row r="1335" spans="2:4" x14ac:dyDescent="0.3">
      <c r="B1335" s="40" t="str">
        <v>CHAPA DE MADEIRITE RESINADA - 12MM - UNIDADE</v>
      </c>
      <c r="C1335" s="37" t="str">
        <v>O.01.0041</v>
      </c>
      <c r="D1335" s="37" t="str">
        <v>UN</v>
      </c>
    </row>
    <row r="1336" spans="2:4" x14ac:dyDescent="0.3">
      <c r="B1336" s="40" t="str">
        <v>CHUVEIRO 1990 C STD ACQUA PLUS COM TUBO PAREDE DECA</v>
      </c>
      <c r="C1336" s="37" t="str">
        <v>U.02.0454</v>
      </c>
      <c r="D1336" s="37" t="str">
        <v>UN</v>
      </c>
    </row>
    <row r="1337" spans="2:4" x14ac:dyDescent="0.3">
      <c r="B1337" s="40" t="str">
        <v>COLA PU</v>
      </c>
      <c r="C1337" s="37" t="str">
        <v>W.06.2001</v>
      </c>
      <c r="D1337" s="37" t="str">
        <v>CJ</v>
      </c>
    </row>
    <row r="1338" spans="2:4" x14ac:dyDescent="0.3">
      <c r="B1338" s="40" t="str">
        <v>COLUNA PARA LAVATORIO C.10.17</v>
      </c>
      <c r="C1338" s="37" t="str">
        <v>U.01.0186</v>
      </c>
      <c r="D1338" s="37" t="str">
        <v>UN</v>
      </c>
    </row>
    <row r="1339" spans="2:4" x14ac:dyDescent="0.3">
      <c r="B1339" s="40" t="str">
        <v>COMPACTADOR DE SOLO À PERCUSSÃO, GASOLINA</v>
      </c>
      <c r="C1339" s="37" t="str">
        <v>F.04.0072</v>
      </c>
      <c r="D1339" s="37" t="str">
        <v>MES</v>
      </c>
    </row>
    <row r="1340" spans="2:4" x14ac:dyDescent="0.3">
      <c r="B1340" s="40" t="str">
        <v>COMPRESSOR</v>
      </c>
      <c r="C1340" s="37" t="str">
        <v>E.04.0851</v>
      </c>
      <c r="D1340" s="37" t="str">
        <v>UN</v>
      </c>
    </row>
    <row r="1341" spans="2:4" x14ac:dyDescent="0.3">
      <c r="B1341" s="40" t="str">
        <v>CONTAINER ALMOXARIFE</v>
      </c>
      <c r="C1341" s="37" t="str">
        <v>F.04.0300</v>
      </c>
      <c r="D1341" s="37" t="str">
        <v>MES</v>
      </c>
    </row>
    <row r="1342" spans="2:4" x14ac:dyDescent="0.3">
      <c r="B1342" s="40" t="str">
        <v>CUBA EM AÇO INOX QUADRUM 50 X 40 CM TRAMONTINA</v>
      </c>
      <c r="C1342" s="37" t="str">
        <v>U.02.0559</v>
      </c>
      <c r="D1342" s="37" t="str">
        <v>UN</v>
      </c>
    </row>
    <row r="1343" spans="2:4" x14ac:dyDescent="0.3">
      <c r="B1343" s="40" t="str">
        <v>DELIMITADOR DE PROFUNDIDADE E APOIO PARA JUNTAS TARUCEL 20MM(VEDACIT/OTTO)</v>
      </c>
      <c r="C1343" s="37" t="str">
        <v>S.10.0205</v>
      </c>
      <c r="D1343" s="37" t="str">
        <v>M</v>
      </c>
    </row>
    <row r="1344" spans="2:4" x14ac:dyDescent="0.3">
      <c r="B1344" s="40" t="str">
        <v>DELIMITADOR DE PROFUNDIDADE E APOIO PARA JUNTAS TARUCEL 6MM ( VEDACIT/OTOO)</v>
      </c>
      <c r="C1344" s="37" t="str">
        <v>S.10.0200</v>
      </c>
      <c r="D1344" s="37" t="str">
        <v>M</v>
      </c>
    </row>
    <row r="1345" spans="2:4" x14ac:dyDescent="0.3">
      <c r="B1345" s="40" t="str">
        <v>DISJUNTOR TRIPOLAR 30 A.</v>
      </c>
      <c r="C1345" s="37" t="str">
        <v>K.01.0698</v>
      </c>
      <c r="D1345" s="37" t="str">
        <v>UN</v>
      </c>
    </row>
    <row r="1346" spans="2:4" x14ac:dyDescent="0.3">
      <c r="B1346" s="40" t="str">
        <v>DISPENSER PARA ÁLCOOL</v>
      </c>
      <c r="C1346" s="37" t="str">
        <v>U.03.0503</v>
      </c>
      <c r="D1346" s="37" t="str">
        <v>UN</v>
      </c>
    </row>
    <row r="1347" spans="2:4" x14ac:dyDescent="0.3">
      <c r="B1347" s="40" t="str">
        <v>DOBRADIÇA EM LATÃO CROMADO 3' X 2 1/2'</v>
      </c>
      <c r="C1347" s="37" t="str">
        <v>P1.02.0005</v>
      </c>
      <c r="D1347" s="37" t="str">
        <v>UN</v>
      </c>
    </row>
    <row r="1348" spans="2:4" x14ac:dyDescent="0.3">
      <c r="B1348" s="40" t="str">
        <v>E.T.E- ESTAÇÃO DE TRATAMENTO DE EFLUENTES</v>
      </c>
      <c r="C1348" s="37" t="str">
        <v>K.02.7600</v>
      </c>
      <c r="D1348" s="37" t="str">
        <v>PC</v>
      </c>
    </row>
    <row r="1349" spans="2:4" x14ac:dyDescent="0.3">
      <c r="B1349" s="40" t="str">
        <v>ECO PRIM PLUS - PRIMER PROMOTOT DE ADERENCIA UNIVERSAL DE BAIXIMA EMISSA DE COMPOSTO ORGANICO VOLÁTEIS MAPEI</v>
      </c>
      <c r="C1349" s="37" t="str">
        <v>S.08.0475</v>
      </c>
      <c r="D1349" s="37" t="str">
        <v>UN</v>
      </c>
    </row>
    <row r="1350" spans="2:4" x14ac:dyDescent="0.3">
      <c r="B1350" s="40" t="str">
        <v>ESCADA 8 DEGRAUS</v>
      </c>
      <c r="C1350" s="37" t="str">
        <v>F.01.0012</v>
      </c>
      <c r="D1350" s="37" t="str">
        <v>UN</v>
      </c>
    </row>
    <row r="1351" spans="2:4" x14ac:dyDescent="0.3">
      <c r="B1351" s="40" t="str">
        <v>ESMERILHADEIRA ANGULAR</v>
      </c>
      <c r="C1351" s="37" t="str">
        <v>F.04.0260</v>
      </c>
      <c r="D1351" s="37" t="str">
        <v>DIA</v>
      </c>
    </row>
    <row r="1352" spans="2:4" x14ac:dyDescent="0.3">
      <c r="B1352" s="40" t="str">
        <v>ESPAÇADOR '' CENTOPÉIA '' CT 20 - 20 MM</v>
      </c>
      <c r="C1352" s="37" t="str">
        <v>Z.01.0006</v>
      </c>
      <c r="D1352" s="37" t="str">
        <v>UN</v>
      </c>
    </row>
    <row r="1353" spans="2:4" x14ac:dyDescent="0.3">
      <c r="B1353" s="40" t="str">
        <v>ESPAÇADOR TRELIÇADO DE AÇO - REF: BE12 - 6,0 M</v>
      </c>
      <c r="C1353" s="37" t="str">
        <v>H.11.0141</v>
      </c>
      <c r="D1353" s="37" t="str">
        <v>PC</v>
      </c>
    </row>
    <row r="1354" spans="2:4" x14ac:dyDescent="0.3">
      <c r="B1354" s="40" t="str">
        <v>ESPAÇADOR TRELIÇADO DE AÇO - REF: BE8 - 60MM - 6,0 M</v>
      </c>
      <c r="C1354" s="37" t="str">
        <v>H.11.0133</v>
      </c>
      <c r="D1354" s="37" t="str">
        <v>PC</v>
      </c>
    </row>
    <row r="1355" spans="2:4" x14ac:dyDescent="0.3">
      <c r="B1355" s="40" t="str">
        <v>ESQUADRIA DE FERRO</v>
      </c>
      <c r="C1355" s="37" t="str">
        <v>P3.01.0001</v>
      </c>
      <c r="D1355" s="37" t="str">
        <v>UN</v>
      </c>
    </row>
    <row r="1356" spans="2:4" x14ac:dyDescent="0.3">
      <c r="B1356" s="40" t="str">
        <v>EXAUSTOR</v>
      </c>
      <c r="C1356" s="37" t="str">
        <v>V.10.0001</v>
      </c>
      <c r="D1356" s="37" t="str">
        <v>UN</v>
      </c>
    </row>
    <row r="1357" spans="2:4" x14ac:dyDescent="0.3">
      <c r="B1357" s="40" t="str">
        <v>FECHO CREMONA</v>
      </c>
      <c r="C1357" s="37" t="str">
        <v>P.02.0410</v>
      </c>
      <c r="D1357" s="37" t="str">
        <v>UN</v>
      </c>
    </row>
    <row r="1358" spans="2:4" x14ac:dyDescent="0.3">
      <c r="B1358" s="40" t="str">
        <v>FIBRA MACROFIBRA POLIMERICA</v>
      </c>
      <c r="C1358" s="37" t="str">
        <v>H.16.0002</v>
      </c>
      <c r="D1358" s="37" t="str">
        <v>KG</v>
      </c>
    </row>
    <row r="1359" spans="2:4" x14ac:dyDescent="0.3">
      <c r="B1359" s="40" t="str">
        <v>FONTE PARA LEDS</v>
      </c>
      <c r="C1359" s="37" t="str">
        <v>K.07.0400</v>
      </c>
      <c r="D1359" s="37" t="str">
        <v>UN</v>
      </c>
    </row>
    <row r="1360" spans="2:4" x14ac:dyDescent="0.3">
      <c r="B1360" s="40" t="str">
        <v>FURADEIRA DE IMPACTO</v>
      </c>
      <c r="C1360" s="37" t="str">
        <v>E.04.0740</v>
      </c>
      <c r="D1360" s="37" t="str">
        <v>UN</v>
      </c>
    </row>
    <row r="1361" spans="2:4" x14ac:dyDescent="0.3">
      <c r="B1361" s="40" t="str">
        <v>GABIÃO EM AÇO GALVANIZADO</v>
      </c>
      <c r="C1361" s="37" t="str">
        <v>H.11.0168</v>
      </c>
      <c r="D1361" s="37" t="str">
        <v>UN</v>
      </c>
    </row>
    <row r="1362" spans="2:4" x14ac:dyDescent="0.3">
      <c r="B1362" s="40" t="str">
        <v>GRAUTE CIMENTÍCIO - AUTONIVELANTE - 25 KG</v>
      </c>
      <c r="C1362" s="37" t="str">
        <v>J.10.0001</v>
      </c>
      <c r="D1362" s="37" t="str">
        <v>SC</v>
      </c>
    </row>
    <row r="1363" spans="2:4" x14ac:dyDescent="0.3">
      <c r="B1363" s="40" t="str">
        <v>GRAXA AZUL ( 20L LATA )</v>
      </c>
      <c r="C1363" s="37" t="str">
        <v>E.06.0052</v>
      </c>
      <c r="D1363" s="37" t="str">
        <v>LAT</v>
      </c>
    </row>
    <row r="1364" spans="2:4" x14ac:dyDescent="0.3">
      <c r="B1364" s="40" t="str">
        <v>HIDROFUGANTE</v>
      </c>
      <c r="C1364" s="37" t="str">
        <v>S.07.0011</v>
      </c>
      <c r="D1364" s="37" t="str">
        <v>L</v>
      </c>
    </row>
    <row r="1365" spans="2:4" x14ac:dyDescent="0.3">
      <c r="B1365" s="40" t="str">
        <v>INTERRUPTOR INTERMEDIARIO 101M LINHA ARTEOR REF 572008</v>
      </c>
      <c r="C1365" s="37" t="str">
        <v>K.08.0263</v>
      </c>
      <c r="D1365" s="37" t="str">
        <v>UN</v>
      </c>
    </row>
    <row r="1366" spans="2:4" x14ac:dyDescent="0.3">
      <c r="B1366" s="40" t="str">
        <v>INTERRUPTOR PARALELO 161M QUADRADO LINHA ARTEOR REF 592502</v>
      </c>
      <c r="C1366" s="37" t="str">
        <v>K.08.0262</v>
      </c>
      <c r="D1366" s="37" t="str">
        <v>UN</v>
      </c>
    </row>
    <row r="1367" spans="2:4" x14ac:dyDescent="0.3">
      <c r="B1367" s="40" t="str">
        <v>INTERRUPTOR SIMPLES 161M LINHA ARTEOR REF 592500</v>
      </c>
      <c r="C1367" s="37" t="str">
        <v>K.08.0264</v>
      </c>
      <c r="D1367" s="37" t="str">
        <v>UN</v>
      </c>
    </row>
    <row r="1368" spans="2:4" x14ac:dyDescent="0.3">
      <c r="B1368" s="40" t="str">
        <v>JOELHEIRA ASSENTA,EMTO PISO</v>
      </c>
      <c r="C1368" s="37" t="str">
        <v>E.03.0023</v>
      </c>
      <c r="D1368" s="37" t="str">
        <v>UN</v>
      </c>
    </row>
    <row r="1369" spans="2:4" x14ac:dyDescent="0.3">
      <c r="B1369" s="40" t="str">
        <v>KIT DE INSTALAÇÃO PARA BACIA CONVENCIONAL COM FIXAÇÃO VERTICAL 1200 .C.KIT.P DECA</v>
      </c>
      <c r="C1369" s="37" t="str">
        <v>U.02.3661</v>
      </c>
      <c r="D1369" s="37" t="str">
        <v>UN</v>
      </c>
    </row>
    <row r="1370" spans="2:4" x14ac:dyDescent="0.3">
      <c r="B1370" s="40" t="str">
        <v>LAVATÓRIO PEQUENO REF. L915 LINHA IZY DECA</v>
      </c>
      <c r="C1370" s="37" t="str">
        <v>U.01.0145</v>
      </c>
      <c r="D1370" s="37" t="str">
        <v>UN</v>
      </c>
    </row>
    <row r="1371" spans="2:4" x14ac:dyDescent="0.3">
      <c r="B1371" s="40" t="str">
        <v>MANGOTE VIBRADOR 35MM</v>
      </c>
      <c r="C1371" s="37" t="str">
        <v>E.04.0676</v>
      </c>
      <c r="D1371" s="37" t="str">
        <v>UN</v>
      </c>
    </row>
    <row r="1372" spans="2:4" x14ac:dyDescent="0.3">
      <c r="B1372" s="40" t="str">
        <v>MÁRMORE</v>
      </c>
      <c r="C1372" s="37" t="str">
        <v>N.13.0601</v>
      </c>
      <c r="D1372" s="37" t="str">
        <v>M²</v>
      </c>
    </row>
    <row r="1373" spans="2:4" x14ac:dyDescent="0.3">
      <c r="B1373" s="40" t="str">
        <v>MEDIDOR DE UMIDADE</v>
      </c>
      <c r="C1373" s="37" t="str">
        <v>E.04.0186.</v>
      </c>
      <c r="D1373" s="37" t="str">
        <v>UN</v>
      </c>
    </row>
    <row r="1374" spans="2:4" x14ac:dyDescent="0.3">
      <c r="B1374" s="40" t="str">
        <v>MODULO CEGO LINHA ARTEOR REF 582560B</v>
      </c>
      <c r="C1374" s="37" t="str">
        <v>K.08.0269</v>
      </c>
      <c r="D1374" s="37" t="str">
        <v>UN</v>
      </c>
    </row>
    <row r="1375" spans="2:4" x14ac:dyDescent="0.3">
      <c r="B1375" s="40" t="str">
        <v>MODULO DE TOMADA PARA TV SEM PLACA COD 582550 B LINHA ARTEOR</v>
      </c>
      <c r="C1375" s="37" t="str">
        <v>K.08.0291</v>
      </c>
      <c r="D1375" s="37" t="str">
        <v>UN</v>
      </c>
    </row>
    <row r="1376" spans="2:4" x14ac:dyDescent="0.3">
      <c r="B1376" s="40" t="str">
        <v>MODULO DE TOMADA SEM PLACA TIPO RJ 45 CAT 6 REF . 572302 B LINHA ARTEOR</v>
      </c>
      <c r="C1376" s="37" t="str">
        <v>K.08.0292</v>
      </c>
      <c r="D1376" s="37" t="str">
        <v>UN</v>
      </c>
    </row>
    <row r="1377" spans="2:4" x14ac:dyDescent="0.3">
      <c r="B1377" s="40" t="str">
        <v>MONOCOMANDO 2875 C LAVATÓRIO MESA BICA BAIXA LINK DECA</v>
      </c>
      <c r="C1377" s="37" t="str">
        <v>U.02.0833</v>
      </c>
      <c r="D1377" s="37" t="str">
        <v>UN</v>
      </c>
    </row>
    <row r="1378" spans="2:4" x14ac:dyDescent="0.3">
      <c r="B1378" s="40" t="str">
        <v>MONOCOMANDO COZINHA MESA PARA COZINHA - 2271 C72 - LINHA SPIN - DECA</v>
      </c>
      <c r="C1378" s="37" t="str">
        <v>U.02.3646</v>
      </c>
      <c r="D1378" s="37" t="str">
        <v>UN</v>
      </c>
    </row>
    <row r="1379" spans="2:4" x14ac:dyDescent="0.3">
      <c r="B1379" s="40" t="str">
        <v>MOTOR VIBRADOR ELÉTRICO - MÊS</v>
      </c>
      <c r="C1379" s="37" t="str">
        <v>F.04.0080</v>
      </c>
      <c r="D1379" s="37" t="str">
        <v>MES</v>
      </c>
    </row>
    <row r="1380" spans="2:4" x14ac:dyDescent="0.3">
      <c r="B1380" s="40" t="str">
        <v>PEDRA ARDOSIA</v>
      </c>
      <c r="C1380" s="37" t="str">
        <v>J.01.0027</v>
      </c>
      <c r="D1380" s="37" t="str">
        <v>UN</v>
      </c>
    </row>
    <row r="1381" spans="2:4" x14ac:dyDescent="0.3">
      <c r="B1381" s="40" t="str">
        <v>PEDRA BRITADA Nº 3</v>
      </c>
      <c r="C1381" s="37" t="str">
        <v>J.01.0004</v>
      </c>
      <c r="D1381" s="37" t="str">
        <v>M3</v>
      </c>
    </row>
    <row r="1382" spans="2:4" x14ac:dyDescent="0.3">
      <c r="B1382" s="40" t="str">
        <v>PEDRA PULMÃO OU RACHÃO</v>
      </c>
      <c r="C1382" s="37" t="str">
        <v>J.01.0009</v>
      </c>
      <c r="D1382" s="37" t="str">
        <v>M³</v>
      </c>
    </row>
    <row r="1383" spans="2:4" x14ac:dyDescent="0.3">
      <c r="B1383" s="40" t="str">
        <v>PLACA 3 + 3 POSTOS LINHA ARTEOR REF 575300B</v>
      </c>
      <c r="C1383" s="37" t="str">
        <v>K.08.0268</v>
      </c>
      <c r="D1383" s="37" t="str">
        <v>UN</v>
      </c>
    </row>
    <row r="1384" spans="2:4" x14ac:dyDescent="0.3">
      <c r="B1384" s="40" t="str">
        <v>PLACA 3 POSTOS 4 X 2 LINHA ARTEOR REF 582565B</v>
      </c>
      <c r="C1384" s="37" t="str">
        <v>K.08.0260</v>
      </c>
      <c r="D1384" s="37" t="str">
        <v>UN</v>
      </c>
    </row>
    <row r="1385" spans="2:4" x14ac:dyDescent="0.3">
      <c r="B1385" s="40" t="str">
        <v>PLANISEAL VS A PRIMER E. RESISTENTE LIVRE DE SOLVENTE PARA CPNTROLE DE UMIDADE E CONSOLIDAÇÃO DE CONTRA PISOS CIMENTICIOS</v>
      </c>
      <c r="C1385" s="37" t="str">
        <v>S.08.0472</v>
      </c>
      <c r="D1385" s="37" t="str">
        <v>KG</v>
      </c>
    </row>
    <row r="1386" spans="2:4" x14ac:dyDescent="0.3">
      <c r="B1386" s="40" t="str">
        <v>PLANISEAL VS B</v>
      </c>
      <c r="C1386" s="37" t="str">
        <v>S.08.0473</v>
      </c>
      <c r="D1386" s="37" t="str">
        <v>KG</v>
      </c>
    </row>
    <row r="1387" spans="2:4" x14ac:dyDescent="0.3">
      <c r="B1387" s="40" t="str">
        <v>PLAQUETINHA CERÂMICA</v>
      </c>
      <c r="C1387" s="37" t="str">
        <v>L.01.0063</v>
      </c>
      <c r="D1387" s="37" t="str">
        <v>UN</v>
      </c>
    </row>
    <row r="1388" spans="2:4" x14ac:dyDescent="0.3">
      <c r="B1388" s="40" t="str">
        <v>PRIMER G MAPEI</v>
      </c>
      <c r="C1388" s="37" t="str">
        <v>S.08.0474</v>
      </c>
      <c r="D1388" s="37" t="str">
        <v>KG</v>
      </c>
    </row>
    <row r="1389" spans="2:4" x14ac:dyDescent="0.3">
      <c r="B1389" s="40" t="str">
        <v>REBOLO DE DESBASTE DIAMANTADOS 4 1/2</v>
      </c>
      <c r="C1389" s="37" t="str">
        <v>E.04.0735</v>
      </c>
      <c r="D1389" s="37" t="str">
        <v>UN</v>
      </c>
    </row>
    <row r="1390" spans="2:4" x14ac:dyDescent="0.3">
      <c r="B1390" s="40" t="str">
        <v>REFIL DE CAMISA DE LIMPEZA CISTA ( RODO LIMPA VIDRO )</v>
      </c>
      <c r="C1390" s="37" t="str">
        <v>C.04.0056</v>
      </c>
      <c r="D1390" s="37" t="str">
        <v>UN</v>
      </c>
    </row>
    <row r="1391" spans="2:4" x14ac:dyDescent="0.3">
      <c r="B1391" s="40" t="str">
        <v>REMOVEDOR</v>
      </c>
      <c r="C1391" s="37" t="str">
        <v>S.04.0061</v>
      </c>
      <c r="D1391" s="37" t="str">
        <v>L</v>
      </c>
    </row>
    <row r="1392" spans="2:4" x14ac:dyDescent="0.3">
      <c r="B1392" s="40" t="str">
        <v>RETROESCAVADEIRA - MÊS</v>
      </c>
      <c r="C1392" s="37" t="str">
        <v>F.04.0010</v>
      </c>
      <c r="D1392" s="37" t="str">
        <v>MES</v>
      </c>
    </row>
    <row r="1393" spans="2:4" x14ac:dyDescent="0.3">
      <c r="B1393" s="40" t="str">
        <v>SUPORTE 3 + 3 MODULOS 4 X 4 LINHA ARTEOR REF 576032B</v>
      </c>
      <c r="C1393" s="37" t="str">
        <v>K.08.0270</v>
      </c>
      <c r="D1393" s="37" t="str">
        <v>UN</v>
      </c>
    </row>
    <row r="1394" spans="2:4" x14ac:dyDescent="0.3">
      <c r="B1394" s="40" t="str">
        <v>SUPORTE 3 MOD SIMPLES 4 X 2 LINHA ARTEOR REF 583750B</v>
      </c>
      <c r="C1394" s="37" t="str">
        <v>K.08.0261</v>
      </c>
      <c r="D1394" s="37" t="str">
        <v>UN</v>
      </c>
    </row>
    <row r="1395" spans="2:4" x14ac:dyDescent="0.3">
      <c r="B1395" s="40" t="str">
        <v>TAMPA EM POLIPROPILENO PARA CAIXA</v>
      </c>
      <c r="C1395" s="37" t="str">
        <v>P3.02.0420</v>
      </c>
      <c r="D1395" s="37" t="str">
        <v>UN</v>
      </c>
    </row>
    <row r="1396" spans="2:4" x14ac:dyDescent="0.3">
      <c r="B1396" s="40" t="str">
        <v>TAMPA P/ ANEL DE CONCRETO DIÂMETRO 80CM</v>
      </c>
      <c r="C1396" s="37" t="str">
        <v>I.01.0403</v>
      </c>
      <c r="D1396" s="37" t="str">
        <v>UN</v>
      </c>
    </row>
    <row r="1397" spans="2:4" x14ac:dyDescent="0.3">
      <c r="B1397" s="40" t="str">
        <v>TELA SOLDADA AÇO CA60 - Q196 - 2,45 X 6,00 M</v>
      </c>
      <c r="C1397" s="37" t="str">
        <v>H.11.0104</v>
      </c>
      <c r="D1397" s="37" t="str">
        <v>UN</v>
      </c>
    </row>
    <row r="1398" spans="2:4" x14ac:dyDescent="0.3">
      <c r="B1398" s="40" t="str">
        <v>TELA SOLDADA AÇO CA60 - Q283 - 2,45 X 6,00 M</v>
      </c>
      <c r="C1398" s="37" t="str">
        <v>H.11.0106</v>
      </c>
      <c r="D1398" s="37" t="str">
        <v>UN</v>
      </c>
    </row>
    <row r="1399" spans="2:4" x14ac:dyDescent="0.3">
      <c r="B1399" s="40" t="str">
        <v>TIJOLO MACIÇO</v>
      </c>
      <c r="C1399" s="37" t="str">
        <v>L.01.0030</v>
      </c>
      <c r="D1399" s="37" t="str">
        <v>UN</v>
      </c>
    </row>
    <row r="1400" spans="2:4" x14ac:dyDescent="0.3">
      <c r="B1400" s="40" t="str">
        <v>TOMADA 2P + T 10A LINHE ARTEOR REF 592530</v>
      </c>
      <c r="C1400" s="37" t="str">
        <v>K.08.0266</v>
      </c>
      <c r="D1400" s="37" t="str">
        <v>UN</v>
      </c>
    </row>
    <row r="1401" spans="2:4" x14ac:dyDescent="0.3">
      <c r="B1401" s="40" t="str">
        <v>TOMADA 2P + T 20QDA BRANCA ARTEOR REF 592532</v>
      </c>
      <c r="C1401" s="37" t="str">
        <v>K.08.0279</v>
      </c>
      <c r="D1401" s="37" t="str">
        <v>UN</v>
      </c>
    </row>
    <row r="1402" spans="2:4" x14ac:dyDescent="0.3">
      <c r="B1402" s="40" t="str">
        <v>TOMADA 2P+T 20A QUADRADA VERMELHA ARTEOR REF 593732</v>
      </c>
      <c r="C1402" s="37" t="str">
        <v>K.08.0293</v>
      </c>
      <c r="D1402" s="37" t="str">
        <v>UN</v>
      </c>
    </row>
    <row r="1403" spans="2:4" x14ac:dyDescent="0.3">
      <c r="B1403" s="40" t="str">
        <v>TOROFITA - TRATAMENTO ANTI CORROSIVO -</v>
      </c>
      <c r="C1403" s="37" t="str">
        <v>S.11.0100</v>
      </c>
      <c r="D1403" s="37" t="str">
        <v>RL</v>
      </c>
    </row>
    <row r="1404" spans="2:4" x14ac:dyDescent="0.3">
      <c r="B1404" s="40" t="str">
        <v>TRELIÇA DE AÇO TR 12</v>
      </c>
      <c r="C1404" s="37" t="str">
        <v>H.11.0058</v>
      </c>
      <c r="D1404" s="37" t="str">
        <v>UN</v>
      </c>
    </row>
    <row r="1405" spans="2:4" x14ac:dyDescent="0.3">
      <c r="B1405" s="40" t="str">
        <v>TUBO CORRUGADO RÍGIDO PARA DRENAGEM DN 100 MM 6M TIGRE</v>
      </c>
      <c r="C1405" s="37" t="str">
        <v>K.02.3598</v>
      </c>
      <c r="D1405" s="37" t="str">
        <v>UN</v>
      </c>
    </row>
    <row r="1406" spans="2:4" x14ac:dyDescent="0.3">
      <c r="B1406" s="40" t="str">
        <v>VALVUL TRAMONTINA ECONOMICA 41/2'' SEM ESCAPE EM AÇOPOLIDO COD. 94510027</v>
      </c>
      <c r="C1406" s="37" t="str">
        <v>U.02.0584</v>
      </c>
      <c r="D1406" s="37" t="str">
        <v>UN</v>
      </c>
    </row>
    <row r="1407" spans="2:4" x14ac:dyDescent="0.3">
      <c r="B1407" s="40" t="str">
        <v>VÁLVULA DE ESCOAMENTO PARA LAVATÓRIO, CUBA E BIDÊ - 1602 C PLA - DECA</v>
      </c>
      <c r="C1407" s="37" t="str">
        <v>U.02.3619</v>
      </c>
      <c r="D1407" s="37" t="str">
        <v>UN</v>
      </c>
    </row>
    <row r="1408" spans="2:4" x14ac:dyDescent="0.3">
      <c r="B1408" s="40" t="str">
        <v>VIABIT ANTI RAIZ PINTURA ASFALTICA FUNDAÇÕES, BALDRAMES, MUROS DE ARRUMO, ALICERCES 18L</v>
      </c>
      <c r="C1408" s="37" t="str">
        <v>S.08.0230</v>
      </c>
      <c r="D1408" s="37" t="str">
        <v>LAT</v>
      </c>
    </row>
    <row r="1409" spans="2:4" x14ac:dyDescent="0.3">
      <c r="B1409" s="40" t="str">
        <v>ACABAMENTO DE REGISTRO REF. 4900 C LNK PEQ. LINHA LINK DECA</v>
      </c>
      <c r="C1409" s="37" t="str">
        <v>U.02.0825</v>
      </c>
      <c r="D1409" s="37" t="str">
        <v>UN</v>
      </c>
    </row>
    <row r="1410" spans="2:4" x14ac:dyDescent="0.3">
      <c r="B1410" s="40" t="str">
        <v>ACABAMENTO PARA REGISTRO DE GAVETA DECA YOU REF. 4900 MR 104 PQ MT</v>
      </c>
      <c r="C1410" s="37" t="str">
        <v>U.02.21008</v>
      </c>
      <c r="D1410" s="37" t="str">
        <v>UN</v>
      </c>
    </row>
    <row r="1411" spans="2:4" x14ac:dyDescent="0.3">
      <c r="B1411" s="40" t="str">
        <v>ACABAMENTO PRA REGISTRO FLEX PLUS DECA ATE1'' PRESSÃO COD 4900 C21</v>
      </c>
      <c r="C1411" s="37" t="str">
        <v>U.02.0777</v>
      </c>
      <c r="D1411" s="37" t="str">
        <v>UN</v>
      </c>
    </row>
    <row r="1412" spans="2:4" x14ac:dyDescent="0.3">
      <c r="B1412" s="40" t="str">
        <v>ACIONAMENTO TORNEIRA DE MESA REDONDA DECA YOU CROMADO REF 4991 C.104</v>
      </c>
      <c r="C1412" s="37" t="str">
        <v>U.02.21005</v>
      </c>
      <c r="D1412" s="37" t="str">
        <v>UN</v>
      </c>
    </row>
    <row r="1413" spans="2:4" x14ac:dyDescent="0.3">
      <c r="B1413" s="40" t="str">
        <v>ADESIVO ESTRIUTURAL BASE EPÓXI ALTA FLUIDEZ COMPOUND ADESIVO GEL 1KG ( A+B)</v>
      </c>
      <c r="C1413" s="37" t="str">
        <v>W.06.1002</v>
      </c>
      <c r="D1413" s="37" t="str">
        <v>UN</v>
      </c>
    </row>
    <row r="1414" spans="2:4" x14ac:dyDescent="0.3">
      <c r="B1414" s="40" t="str">
        <v>ALICATE DE TRAÇÃO PARA NIVELAMENTO DE PORCELANATO</v>
      </c>
      <c r="C1414" s="37" t="str">
        <v>E.04.1958</v>
      </c>
      <c r="D1414" s="37" t="str">
        <v>UN</v>
      </c>
    </row>
    <row r="1415" spans="2:4" x14ac:dyDescent="0.3">
      <c r="B1415" s="40" t="str">
        <v>ASSENTO POLIESTER SLOW CLOSE AP 237 MT 22 COR MARRON FOSCO GOLD MATTE DECA</v>
      </c>
      <c r="C1415" s="37" t="str">
        <v>U.01.0672</v>
      </c>
      <c r="D1415" s="37" t="str">
        <v>UN</v>
      </c>
    </row>
    <row r="1416" spans="2:4" x14ac:dyDescent="0.3">
      <c r="B1416" s="40" t="str">
        <v>BACIA SANITÁRIA CONVENCIONAL SUSPENSA - DECA REF. P 232 - LINK</v>
      </c>
      <c r="C1416" s="37" t="str">
        <v>U.01.0064</v>
      </c>
      <c r="D1416" s="37" t="str">
        <v>UN</v>
      </c>
    </row>
    <row r="1417" spans="2:4" x14ac:dyDescent="0.3">
      <c r="B1417" s="40" t="str">
        <v>BARRA ROSQUEADA GALVANIZADO 1/4' - COMP. 3 M</v>
      </c>
      <c r="C1417" s="37" t="str">
        <v>W.07.0158</v>
      </c>
      <c r="D1417" s="37" t="str">
        <v>UN</v>
      </c>
    </row>
    <row r="1418" spans="2:4" x14ac:dyDescent="0.3">
      <c r="B1418" s="40" t="str">
        <v>BICA DE PAREDE LONGA PARA CUBA E LAVATORIO DECA YOU REF 1797 MR 104 MT MARRON</v>
      </c>
      <c r="C1418" s="37" t="str">
        <v>U.02.21007</v>
      </c>
      <c r="D1418" s="37" t="str">
        <v>UN</v>
      </c>
    </row>
    <row r="1419" spans="2:4" x14ac:dyDescent="0.3">
      <c r="B1419" s="40" t="str">
        <v>CHUVEIRO COM TUBO DE PAREDE 1955 C STD ARE</v>
      </c>
      <c r="C1419" s="37" t="str">
        <v>U.02.5195</v>
      </c>
      <c r="D1419" s="37" t="str">
        <v>UN</v>
      </c>
    </row>
    <row r="1420" spans="2:4" x14ac:dyDescent="0.3">
      <c r="B1420" s="40" t="str">
        <v>CONDULETE S/ ROSCA - 1" - TIPO C - DAISA</v>
      </c>
      <c r="C1420" s="37" t="str">
        <v>K.01.6015</v>
      </c>
      <c r="D1420" s="37" t="str">
        <v>UN</v>
      </c>
    </row>
    <row r="1421" spans="2:4" x14ac:dyDescent="0.3">
      <c r="B1421" s="40" t="str">
        <v>CONDULETE S/ ROSCA - 1" - TIPO E - DAISA</v>
      </c>
      <c r="C1421" s="37" t="str">
        <v>K.01.6002</v>
      </c>
      <c r="D1421" s="37" t="str">
        <v>UN</v>
      </c>
    </row>
    <row r="1422" spans="2:4" x14ac:dyDescent="0.3">
      <c r="B1422" s="40" t="str">
        <v>CONDULETE S/ ROSCA - 1" - TIPO LB - DAISA</v>
      </c>
      <c r="C1422" s="37" t="str">
        <v>K.01.6054</v>
      </c>
      <c r="D1422" s="37" t="str">
        <v>UN</v>
      </c>
    </row>
    <row r="1423" spans="2:4" x14ac:dyDescent="0.3">
      <c r="B1423" s="40" t="str">
        <v>CONDULETE S/ ROSCA - 1" - TIPO LL - DAISA</v>
      </c>
      <c r="C1423" s="37" t="str">
        <v>K.01.6041</v>
      </c>
      <c r="D1423" s="37" t="str">
        <v>UN</v>
      </c>
    </row>
    <row r="1424" spans="2:4" x14ac:dyDescent="0.3">
      <c r="B1424" s="40" t="str">
        <v>CONDULETE S/ ROSCA - 1" - TIPO LR - DAISA</v>
      </c>
      <c r="C1424" s="37" t="str">
        <v>K.01.6028</v>
      </c>
      <c r="D1424" s="37" t="str">
        <v>UN</v>
      </c>
    </row>
    <row r="1425" spans="2:4" x14ac:dyDescent="0.3">
      <c r="B1425" s="40" t="str">
        <v>CUNHA PARA NIVELAMENTO DE PORCELANATO</v>
      </c>
      <c r="C1425" s="37" t="str">
        <v>E.04.1956</v>
      </c>
      <c r="D1425" s="37" t="str">
        <v>UN</v>
      </c>
    </row>
    <row r="1426" spans="2:4" x14ac:dyDescent="0.3">
      <c r="B1426" s="40" t="str">
        <v>CURVA ELETRODUTO GALVANIZADO</v>
      </c>
      <c r="C1426" s="37" t="str">
        <v>K.01.0350</v>
      </c>
      <c r="D1426" s="37" t="str">
        <v>UN</v>
      </c>
    </row>
    <row r="1427" spans="2:4" x14ac:dyDescent="0.3">
      <c r="B1427" s="40" t="str">
        <v>DISJUNTOR DPS DISPOSITIVO DE PROTEÇÃO DE SURTO</v>
      </c>
      <c r="C1427" s="37" t="str">
        <v>K.01.1089</v>
      </c>
      <c r="D1427" s="37" t="str">
        <v>UN</v>
      </c>
    </row>
    <row r="1428" spans="2:4" x14ac:dyDescent="0.3">
      <c r="B1428" s="40" t="str">
        <v>DISJUNTOR TERMOMAGNÉTICOS DIN - CURVA C - BIPOLAR 50 AMPERES</v>
      </c>
      <c r="C1428" s="37" t="str">
        <v>K.01.1008</v>
      </c>
      <c r="D1428" s="37" t="str">
        <v>UN</v>
      </c>
    </row>
    <row r="1429" spans="2:4" x14ac:dyDescent="0.3">
      <c r="B1429" s="40" t="str">
        <v>DUCHA HIGIENICA DECA SOUL COM REGISTRO DE DERIVAÇÃO 1984 C 38 ACT CR</v>
      </c>
      <c r="C1429" s="37" t="str">
        <v>U.02.5100</v>
      </c>
      <c r="D1429" s="37" t="str">
        <v>UN</v>
      </c>
    </row>
    <row r="1430" spans="2:4" x14ac:dyDescent="0.3">
      <c r="B1430" s="40" t="str">
        <v>ESPAÇADOR TIPO CLIPS 2,0MM PARA NIVELAMENTO DE PORCELANATO</v>
      </c>
      <c r="C1430" s="37" t="str">
        <v>E.04.1971</v>
      </c>
      <c r="D1430" s="37" t="str">
        <v>UN</v>
      </c>
    </row>
    <row r="1431" spans="2:4" x14ac:dyDescent="0.3">
      <c r="B1431" s="40" t="str">
        <v>ESQUADRIA DE ALUMÍNIO 01</v>
      </c>
      <c r="C1431" s="37" t="str">
        <v>P2.02.0101</v>
      </c>
      <c r="D1431" s="37" t="str">
        <v>UN</v>
      </c>
    </row>
    <row r="1432" spans="2:4" x14ac:dyDescent="0.3">
      <c r="B1432" s="40" t="str">
        <v>FECHADURA BIOMETRICA</v>
      </c>
      <c r="C1432" s="37" t="str">
        <v>P1.02.0150</v>
      </c>
      <c r="D1432" s="37" t="str">
        <v>UN</v>
      </c>
    </row>
    <row r="1433" spans="2:4" x14ac:dyDescent="0.3">
      <c r="B1433" s="40" t="str">
        <v>INTERRUPTOR PARALELO WHITE RF K4003 LIVING NOW</v>
      </c>
      <c r="C1433" s="37" t="str">
        <v>K.08.1517</v>
      </c>
      <c r="D1433" s="37" t="str">
        <v>UN</v>
      </c>
    </row>
    <row r="1434" spans="2:4" x14ac:dyDescent="0.3">
      <c r="B1434" s="40" t="str">
        <v>KIT 05 PEÇAS REF. 2000 C LINHA FLEX DECA</v>
      </c>
      <c r="C1434" s="37" t="str">
        <v>U.02.3396</v>
      </c>
      <c r="D1434" s="37" t="str">
        <v>UN</v>
      </c>
    </row>
    <row r="1435" spans="2:4" x14ac:dyDescent="0.3">
      <c r="B1435" s="40" t="str">
        <v>KIT BACIA COM CAIXA ACOPLADA AXIX DECA KP 470.17</v>
      </c>
      <c r="C1435" s="37" t="str">
        <v>U.01.0603</v>
      </c>
      <c r="D1435" s="37" t="str">
        <v>UN</v>
      </c>
    </row>
    <row r="1436" spans="2:4" x14ac:dyDescent="0.3">
      <c r="B1436" s="40" t="str">
        <v>LAVATÓRIO OVAL L.39 DECA</v>
      </c>
      <c r="C1436" s="37" t="str">
        <v>U.01.3028</v>
      </c>
      <c r="D1436" s="37" t="str">
        <v>UN</v>
      </c>
    </row>
    <row r="1437" spans="2:4" x14ac:dyDescent="0.3">
      <c r="B1437" s="40" t="str">
        <v>LIMPA PEDRA</v>
      </c>
      <c r="C1437" s="37" t="str">
        <v>C.04.0164</v>
      </c>
      <c r="D1437" s="37" t="str">
        <v>UN</v>
      </c>
    </row>
    <row r="1438" spans="2:4" x14ac:dyDescent="0.3">
      <c r="B1438" s="40" t="str">
        <v>PALLET</v>
      </c>
      <c r="C1438" s="37" t="str">
        <v>E.02.0350</v>
      </c>
      <c r="D1438" s="37" t="str">
        <v>UN</v>
      </c>
    </row>
    <row r="1439" spans="2:4" x14ac:dyDescent="0.3">
      <c r="B1439" s="40" t="str">
        <v>PENTE DE LIGAÇÃO</v>
      </c>
      <c r="C1439" s="37" t="str">
        <v>K.01.3360</v>
      </c>
      <c r="D1439" s="37" t="str">
        <v>UN</v>
      </c>
    </row>
    <row r="1440" spans="2:4" x14ac:dyDescent="0.3">
      <c r="B1440" s="40" t="str">
        <v>PLACA 3M 4X2 REF KA4803 KW WHITE LIVING NOW</v>
      </c>
      <c r="C1440" s="37" t="str">
        <v>K.08.1513</v>
      </c>
      <c r="D1440" s="37" t="str">
        <v>UN</v>
      </c>
    </row>
    <row r="1441" spans="2:4" x14ac:dyDescent="0.3">
      <c r="B1441" s="40" t="str">
        <v>PORCELANATO PORTOBELLO</v>
      </c>
      <c r="C1441" s="37" t="str">
        <v>N.04.1001</v>
      </c>
      <c r="D1441" s="37" t="str">
        <v>M²</v>
      </c>
    </row>
    <row r="1442" spans="2:4" x14ac:dyDescent="0.3">
      <c r="B1442" s="40" t="str">
        <v>RALO LINEAR INFINITY PVC - TAMPA OCULTA 130 CM 7</v>
      </c>
      <c r="C1442" s="37" t="str">
        <v>U.03.6003</v>
      </c>
      <c r="D1442" s="37" t="str">
        <v>UN</v>
      </c>
    </row>
    <row r="1443" spans="2:4" x14ac:dyDescent="0.3">
      <c r="B1443" s="40" t="str">
        <v>SUPORTE PARA INSTALAÇÃO DE BACIA E BIDÊ SUSPENSOS EM ALVENARIA - SP 132 - DECA</v>
      </c>
      <c r="C1443" s="37" t="str">
        <v>U.02.3612</v>
      </c>
      <c r="D1443" s="37" t="str">
        <v>UN</v>
      </c>
    </row>
    <row r="1444" spans="2:4" x14ac:dyDescent="0.3">
      <c r="B1444" s="40" t="str">
        <v>TAMPA DE INTERRUPTOR 1 MODULO REF KW01 LIVING NOW</v>
      </c>
      <c r="C1444" s="37" t="str">
        <v>K.08.1520</v>
      </c>
      <c r="D1444" s="37" t="str">
        <v>UN</v>
      </c>
    </row>
    <row r="1445" spans="2:4" x14ac:dyDescent="0.3">
      <c r="B1445" s="40" t="str">
        <v>TOMADA STECK 2P+T SOBREPOR 22V 16A IP44 N3006</v>
      </c>
      <c r="C1445" s="37" t="str">
        <v>K.01.1282</v>
      </c>
      <c r="D1445" s="37" t="str">
        <v>UN</v>
      </c>
    </row>
    <row r="1446" spans="2:4" x14ac:dyDescent="0.3">
      <c r="B1446" s="40" t="str">
        <v>TORNEIRA 1197 C LAVATÓRIO MESA LINK DECA</v>
      </c>
      <c r="C1446" s="37" t="str">
        <v>U.02.0826</v>
      </c>
      <c r="D1446" s="37" t="str">
        <v>UN</v>
      </c>
    </row>
    <row r="1447" spans="2:4" x14ac:dyDescent="0.3">
      <c r="B1447" s="40" t="str">
        <v>TORNEIRA PARA LAVATÓRIO PAREDE 1178 C.LNK LINK</v>
      </c>
      <c r="C1447" s="37" t="str">
        <v>U.02.1250</v>
      </c>
      <c r="D1447" s="37" t="str">
        <v>UN</v>
      </c>
    </row>
    <row r="1448" spans="2:4" x14ac:dyDescent="0.3">
      <c r="B1448" s="40" t="str">
        <v>TRILHO DE FIXAÇÃO PARA BORNE</v>
      </c>
      <c r="C1448" s="37" t="str">
        <v>K.01.3326</v>
      </c>
      <c r="D1448" s="37" t="str">
        <v>UN</v>
      </c>
    </row>
    <row r="1449" spans="2:4" x14ac:dyDescent="0.3">
      <c r="B1449" s="40" t="str">
        <v>TRINCHA 2 1/2"</v>
      </c>
      <c r="C1449" s="37" t="str">
        <v>R.02.0182</v>
      </c>
      <c r="D1449" s="37" t="str">
        <v>UN</v>
      </c>
    </row>
    <row r="1450" spans="2:4" x14ac:dyDescent="0.3">
      <c r="B1450" s="40" t="str">
        <v>UNIDUTO CÔNICO 1''</v>
      </c>
      <c r="C1450" s="37" t="str">
        <v>K.01.6148</v>
      </c>
      <c r="D1450" s="37" t="str">
        <v>UN</v>
      </c>
    </row>
    <row r="1451" spans="2:4" x14ac:dyDescent="0.3">
      <c r="B1451" s="40" t="str">
        <v>VÁLVULA DE ESCOAMENTO LUXO PARA LAVATÓRIO, CUBA E BIDÊ - 1601 C - DECA</v>
      </c>
      <c r="C1451" s="37" t="str">
        <v>U.02.3625</v>
      </c>
      <c r="D1451" s="37" t="str">
        <v>UN</v>
      </c>
    </row>
    <row r="1452" spans="2:4" x14ac:dyDescent="0.3">
      <c r="B1452" s="40" t="str">
        <v>RABICHO FLEXÍVEL</v>
      </c>
      <c r="C1452" s="37" t="str">
        <v>U.02.0628</v>
      </c>
      <c r="D1452" s="37" t="str">
        <v>UN</v>
      </c>
    </row>
    <row r="1453" spans="2:4" x14ac:dyDescent="0.3">
      <c r="B1453" s="40" t="str">
        <v>ACABAMENTO PARA REGISTRO DE GAVETA GALI CROMADO REF 00665806 DOCOL</v>
      </c>
      <c r="C1453" s="37" t="str">
        <v>U.02.1518</v>
      </c>
      <c r="D1453" s="37" t="str">
        <v>UN</v>
      </c>
    </row>
    <row r="1454" spans="2:4" x14ac:dyDescent="0.3">
      <c r="B1454" s="40" t="str">
        <v>ACIONAMENTO MISTURADOR PARA LAVATORIO DE MESA MIX &amp; MATCH CHOMA NIQUEL ESCOVADO COD 00917044 DOCOL</v>
      </c>
      <c r="C1454" s="37" t="str">
        <v>U.02.1482</v>
      </c>
      <c r="D1454" s="37" t="str">
        <v>UN</v>
      </c>
    </row>
    <row r="1455" spans="2:4" x14ac:dyDescent="0.3">
      <c r="B1455" s="40" t="str">
        <v>ACIONAMENTO MONOCOMANDO JOY STICK PARA LAVATORIO MIX MATCH CROMADO COD 00919344</v>
      </c>
      <c r="C1455" s="37" t="str">
        <v>U.02.1520</v>
      </c>
      <c r="D1455" s="37" t="str">
        <v>UN</v>
      </c>
    </row>
    <row r="1456" spans="2:4" x14ac:dyDescent="0.3">
      <c r="B1456" s="40" t="str">
        <v>ASSENTO</v>
      </c>
      <c r="C1456" s="37" t="str">
        <v>U.01.0815</v>
      </c>
      <c r="D1456" s="37" t="str">
        <v>UN</v>
      </c>
    </row>
    <row r="1457" spans="2:4" x14ac:dyDescent="0.3">
      <c r="B1457" s="40" t="str">
        <v>BASE MISTURADOR MONOCOMANDO PARA CHUVEIRO OU BANHEIRA 3/4'' COD 00545800 DOCOL</v>
      </c>
      <c r="C1457" s="37" t="str">
        <v>U.02.1413</v>
      </c>
      <c r="D1457" s="37" t="str">
        <v>UN</v>
      </c>
    </row>
    <row r="1458" spans="2:4" x14ac:dyDescent="0.3">
      <c r="B1458" s="40" t="str">
        <v>BICA PARA LAVATORIO MESA REDONDA BAIXA DECA YOU CROMADA REF 1790.C104</v>
      </c>
      <c r="C1458" s="37" t="str">
        <v>U.02.21004</v>
      </c>
      <c r="D1458" s="37" t="str">
        <v>UN</v>
      </c>
    </row>
    <row r="1459" spans="2:4" x14ac:dyDescent="0.3">
      <c r="B1459" s="40" t="str">
        <v>BICA PRA BANHEIRO DE PAREDE 230MM MIX &amp;MATCH NIGUEL ESCOVADO COD. 00926744</v>
      </c>
      <c r="C1459" s="37" t="str">
        <v>U.02.1405</v>
      </c>
      <c r="D1459" s="37" t="str">
        <v>UN</v>
      </c>
    </row>
    <row r="1460" spans="2:4" x14ac:dyDescent="0.3">
      <c r="B1460" s="40" t="str">
        <v>BIDÊ DECA LINK SUSPENSO - 232 - ( 03 FUROS SUSPENSOS )</v>
      </c>
      <c r="C1460" s="37" t="str">
        <v>U.01.0168</v>
      </c>
      <c r="D1460" s="37" t="str">
        <v>UN</v>
      </c>
    </row>
    <row r="1461" spans="2:4" x14ac:dyDescent="0.3">
      <c r="B1461" s="40" t="str">
        <v>BROCA SDS PLUS WIDIA DE ENCAIXE - 10MM X 210MM</v>
      </c>
      <c r="C1461" s="37" t="str">
        <v>E.04.0382</v>
      </c>
      <c r="D1461" s="37" t="str">
        <v>UN</v>
      </c>
    </row>
    <row r="1462" spans="2:4" x14ac:dyDescent="0.3">
      <c r="B1462" s="40" t="str">
        <v>BROCA SDS PLUS WIDIA DE ENCAIXE - 8MM X 160MM</v>
      </c>
      <c r="C1462" s="37" t="str">
        <v>E.04.0379</v>
      </c>
      <c r="D1462" s="37" t="str">
        <v>UN</v>
      </c>
    </row>
    <row r="1463" spans="2:4" x14ac:dyDescent="0.3">
      <c r="B1463" s="40" t="str">
        <v>CABIDE DISCO REF.: 2060.C.DSC - DECA</v>
      </c>
      <c r="C1463" s="37" t="str">
        <v>U.01.0215</v>
      </c>
      <c r="D1463" s="37" t="str">
        <v>UN</v>
      </c>
    </row>
    <row r="1464" spans="2:4" x14ac:dyDescent="0.3">
      <c r="B1464" s="40" t="str">
        <v>CABIDE MIX &amp; MATCH NIQUEL ESCOVADO REF 00960344 DOCOL</v>
      </c>
      <c r="C1464" s="37" t="str">
        <v>U.02.1510</v>
      </c>
      <c r="D1464" s="37" t="str">
        <v>UN</v>
      </c>
    </row>
    <row r="1465" spans="2:4" x14ac:dyDescent="0.3">
      <c r="B1465" s="40" t="str">
        <v>CHAPA DE EUCATEX</v>
      </c>
      <c r="C1465" s="37" t="str">
        <v>O.01.0165</v>
      </c>
      <c r="D1465" s="37" t="str">
        <v>UN</v>
      </c>
    </row>
    <row r="1466" spans="2:4" x14ac:dyDescent="0.3">
      <c r="B1466" s="40" t="str">
        <v>COLA HILTI REF. CA3400 - 858 ML</v>
      </c>
      <c r="C1466" s="37" t="str">
        <v>W.06.0004</v>
      </c>
      <c r="D1466" s="37" t="str">
        <v>UN</v>
      </c>
    </row>
    <row r="1467" spans="2:4" x14ac:dyDescent="0.3">
      <c r="B1467" s="40" t="str">
        <v>CUBA PIANETTE COURMET RG 50/27 CROMADA MEKAL</v>
      </c>
      <c r="C1467" s="37" t="str">
        <v>U.02.0660</v>
      </c>
      <c r="D1467" s="37" t="str">
        <v>UN</v>
      </c>
    </row>
    <row r="1468" spans="2:4" x14ac:dyDescent="0.3">
      <c r="B1468" s="40" t="str">
        <v>DESEMPENADEIRA DE PVC - 27 X 14 CM</v>
      </c>
      <c r="C1468" s="37" t="str">
        <v>E.04.0260</v>
      </c>
      <c r="D1468" s="37" t="str">
        <v>UN</v>
      </c>
    </row>
    <row r="1469" spans="2:4" x14ac:dyDescent="0.3">
      <c r="B1469" s="40" t="str">
        <v>DIMMER ROTATIVO 1000W ( GENERICO )</v>
      </c>
      <c r="C1469" s="37" t="str">
        <v>K.08.0199</v>
      </c>
      <c r="D1469" s="37" t="str">
        <v>PC</v>
      </c>
    </row>
    <row r="1470" spans="2:4" x14ac:dyDescent="0.3">
      <c r="B1470" s="40" t="str">
        <v>DISPENSER PARA PAPEL HIGIENICO</v>
      </c>
      <c r="C1470" s="37" t="str">
        <v>U.03.0501</v>
      </c>
      <c r="D1470" s="37" t="str">
        <v>UN</v>
      </c>
    </row>
    <row r="1471" spans="2:4" x14ac:dyDescent="0.3">
      <c r="B1471" s="40" t="str">
        <v>DUCHA HIGIENICA MIX &amp; MATCH COD 00931644 DOCOL</v>
      </c>
      <c r="C1471" s="37" t="str">
        <v>U.02.1476</v>
      </c>
      <c r="D1471" s="37" t="str">
        <v>UN</v>
      </c>
    </row>
    <row r="1472" spans="2:4" x14ac:dyDescent="0.3">
      <c r="B1472" s="40" t="str">
        <v>ESCADA 6 DEGRAUS</v>
      </c>
      <c r="C1472" s="37" t="str">
        <v>F.01.0011</v>
      </c>
      <c r="D1472" s="37" t="str">
        <v>UN</v>
      </c>
    </row>
    <row r="1473" spans="2:4" x14ac:dyDescent="0.3">
      <c r="B1473" s="40" t="str">
        <v>ESPAÇADOR TIPO CLIPS SUPRA PARA NIVELAMENTO GRANITO MARMORES E PEDRAS</v>
      </c>
      <c r="C1473" s="37" t="str">
        <v>E.04.1977</v>
      </c>
      <c r="D1473" s="37" t="str">
        <v>UN</v>
      </c>
    </row>
    <row r="1474" spans="2:4" x14ac:dyDescent="0.3">
      <c r="B1474" s="40" t="str">
        <v>ESPÁTULA DE AÇO LISA - 12 CM</v>
      </c>
      <c r="C1474" s="37" t="str">
        <v>E.04.0284</v>
      </c>
      <c r="D1474" s="37" t="str">
        <v>UN</v>
      </c>
    </row>
    <row r="1475" spans="2:4" x14ac:dyDescent="0.3">
      <c r="B1475" s="40" t="str">
        <v>LIXA MADEIRA 220</v>
      </c>
      <c r="C1475" s="37" t="str">
        <v>R.02.0137</v>
      </c>
      <c r="D1475" s="37" t="str">
        <v>UN</v>
      </c>
    </row>
    <row r="1476" spans="2:4" x14ac:dyDescent="0.3">
      <c r="B1476" s="40" t="str">
        <v>MÁSCARA DESCARTÁVEL RESPIRADOR COM VÁLVULA CLASSE PFF1</v>
      </c>
      <c r="C1476" s="37" t="str">
        <v>E.03.0101</v>
      </c>
      <c r="D1476" s="37" t="str">
        <v>PC</v>
      </c>
    </row>
    <row r="1477" spans="2:4" x14ac:dyDescent="0.3">
      <c r="B1477" s="40" t="str">
        <v>MASSA CORRIDA PVA ( BARRICA )</v>
      </c>
      <c r="C1477" s="37" t="str">
        <v>R.02.0026</v>
      </c>
      <c r="D1477" s="37" t="str">
        <v>UN</v>
      </c>
    </row>
    <row r="1478" spans="2:4" x14ac:dyDescent="0.3">
      <c r="B1478" s="40" t="str">
        <v>MASSA CORRIDA PVA 18L</v>
      </c>
      <c r="C1478" s="37" t="str">
        <v>R.02.0016</v>
      </c>
      <c r="D1478" s="37" t="str">
        <v>LAT</v>
      </c>
    </row>
    <row r="1479" spans="2:4" x14ac:dyDescent="0.3">
      <c r="B1479" s="40" t="str">
        <v>METRO BAMBU</v>
      </c>
      <c r="C1479" s="37" t="str">
        <v>E.04.0194</v>
      </c>
      <c r="D1479" s="37" t="str">
        <v>UN</v>
      </c>
    </row>
    <row r="1480" spans="2:4" x14ac:dyDescent="0.3">
      <c r="B1480" s="40" t="str">
        <v>MISTURADOR MIX &amp; MATCH PARA COZINHA DE MESA CROMADO DOCOL COD 01546706</v>
      </c>
      <c r="C1480" s="37" t="str">
        <v>U.02.1525</v>
      </c>
      <c r="D1480" s="37" t="str">
        <v>UN</v>
      </c>
    </row>
    <row r="1481" spans="2:4" x14ac:dyDescent="0.3">
      <c r="B1481" s="40" t="str">
        <v>MISTURADOR PARA BIDE MIX &amp; MATCH NIQUEL ESCOVDO DOCOL REF 01214744</v>
      </c>
      <c r="C1481" s="37" t="str">
        <v>U.02.1522</v>
      </c>
      <c r="D1481" s="37" t="str">
        <v>UN</v>
      </c>
    </row>
    <row r="1482" spans="2:4" x14ac:dyDescent="0.3">
      <c r="B1482" s="40" t="str">
        <v>MODULO PULSADOR COM SIMBOLO DIMER SCHNEIDER 10 A 250V 1M BR COD PRM 042101</v>
      </c>
      <c r="C1482" s="37" t="str">
        <v>K.08.8010</v>
      </c>
      <c r="D1482" s="37" t="str">
        <v>UN</v>
      </c>
    </row>
    <row r="1483" spans="2:4" x14ac:dyDescent="0.3">
      <c r="B1483" s="40" t="str">
        <v>MODULO CEGO 2 PEÇAS DECOR SCHNEIDER COD PRM04801</v>
      </c>
      <c r="C1483" s="37" t="str">
        <v>K.08.8009</v>
      </c>
      <c r="D1483" s="37" t="str">
        <v>UN</v>
      </c>
    </row>
    <row r="1484" spans="2:4" x14ac:dyDescent="0.3">
      <c r="B1484" s="40" t="str">
        <v>MODULO DE CAMPAINHA CIGARRA 127 V 1M BR SCHNEIDER COD PRM 046251</v>
      </c>
      <c r="C1484" s="37" t="str">
        <v>K.08.8012</v>
      </c>
      <c r="D1484" s="37" t="str">
        <v>UN</v>
      </c>
    </row>
    <row r="1485" spans="2:4" x14ac:dyDescent="0.3">
      <c r="B1485" s="40" t="str">
        <v>MODULO DE INTERRUPTOR INTERMEDIARIO 10A 250 V 1M BR COD PRM 045171</v>
      </c>
      <c r="C1485" s="37" t="str">
        <v>K.08.8004</v>
      </c>
      <c r="D1485" s="37" t="str">
        <v>UN</v>
      </c>
    </row>
    <row r="1486" spans="2:4" x14ac:dyDescent="0.3">
      <c r="B1486" s="40" t="str">
        <v>MODULO DE INTERRUPTOR PARALELO 10 250V 1M BR SCHNEIDER COD RPM 045111</v>
      </c>
      <c r="C1486" s="37" t="str">
        <v>K.08.8003</v>
      </c>
      <c r="D1486" s="37" t="str">
        <v>UN</v>
      </c>
    </row>
    <row r="1487" spans="2:4" x14ac:dyDescent="0.3">
      <c r="B1487" s="40" t="str">
        <v>MODULO DE TOMADA 10 A 250V LINHA LUNARE POLAR SCHNEIDER REF PRM 4721</v>
      </c>
      <c r="C1487" s="37" t="str">
        <v>K.08.7603</v>
      </c>
      <c r="D1487" s="37" t="str">
        <v>UN</v>
      </c>
    </row>
    <row r="1488" spans="2:4" x14ac:dyDescent="0.3">
      <c r="B1488" s="40" t="str">
        <v>MODULO DE TOMADA 20 A 250V LINHA LUNARE POLAR SCHNEIDER REF PRM 4731</v>
      </c>
      <c r="C1488" s="37" t="str">
        <v>K.08.7602</v>
      </c>
      <c r="D1488" s="37" t="str">
        <v>UN</v>
      </c>
    </row>
    <row r="1489" spans="2:4" x14ac:dyDescent="0.3">
      <c r="B1489" s="40" t="str">
        <v>MODULO DE TOMADA 2P + T 20A 250V FUNDO VERMELHO 1M BR DECOR SCHNEIDER COD PRM 04741</v>
      </c>
      <c r="C1489" s="37" t="str">
        <v>K.08.8007</v>
      </c>
      <c r="D1489" s="37" t="str">
        <v>UN</v>
      </c>
    </row>
    <row r="1490" spans="2:4" x14ac:dyDescent="0.3">
      <c r="B1490" s="40" t="str">
        <v>MODULO DE TOMADA CARREGADOR USB 2.0 1A 127/220V 5.1 VDC /A 1MOD/1CONC SCHNEIDER COD PRM 047811</v>
      </c>
      <c r="C1490" s="37" t="str">
        <v>K.08.8008</v>
      </c>
      <c r="D1490" s="37" t="str">
        <v>UN</v>
      </c>
    </row>
    <row r="1491" spans="2:4" x14ac:dyDescent="0.3">
      <c r="B1491" s="40" t="str">
        <v>MODULO DE TOMADA SCHNEIDER 2P + T 10AA 250V 1M GRAFITE COD PRM 04723</v>
      </c>
      <c r="C1491" s="37" t="str">
        <v>K.08.8013</v>
      </c>
      <c r="D1491" s="37" t="str">
        <v>UN</v>
      </c>
    </row>
    <row r="1492" spans="2:4" x14ac:dyDescent="0.3">
      <c r="B1492" s="40" t="str">
        <v>MODULO INTERRUPTOR SIMPLES SCHNEIDER COD PRM 045101</v>
      </c>
      <c r="C1492" s="37" t="str">
        <v>K.08.8002</v>
      </c>
      <c r="D1492" s="37" t="str">
        <v>UN</v>
      </c>
    </row>
    <row r="1493" spans="2:4" x14ac:dyDescent="0.3">
      <c r="B1493" s="40" t="str">
        <v>MODULO PULSADOR CAMPAINHA 10A 250V 1M BR SCHNEIDER COD PRM 046221</v>
      </c>
      <c r="C1493" s="37" t="str">
        <v>K.08.8011</v>
      </c>
      <c r="D1493" s="37" t="str">
        <v>UN</v>
      </c>
    </row>
    <row r="1494" spans="2:4" x14ac:dyDescent="0.3">
      <c r="B1494" s="40" t="str">
        <v>PAPEL HIGIÊNICO - FOLHA DUPLA ( ESCRITÓRIO OBRA ) - FARDO C/ 64 RL</v>
      </c>
      <c r="C1494" s="37" t="str">
        <v>C.04.0141</v>
      </c>
      <c r="D1494" s="37" t="str">
        <v>UN</v>
      </c>
    </row>
    <row r="1495" spans="2:4" x14ac:dyDescent="0.3">
      <c r="B1495" s="40" t="str">
        <v>PAPELEIRA DISCO COD 2020 CDSC DECA</v>
      </c>
      <c r="C1495" s="37" t="str">
        <v>U.01.0237</v>
      </c>
      <c r="D1495" s="37" t="str">
        <v>UN</v>
      </c>
    </row>
    <row r="1496" spans="2:4" x14ac:dyDescent="0.3">
      <c r="B1496" s="40" t="str">
        <v>PARAFUSADEIRA</v>
      </c>
      <c r="C1496" s="37" t="str">
        <v>E.04.0749</v>
      </c>
      <c r="D1496" s="37" t="str">
        <v>UN</v>
      </c>
    </row>
    <row r="1497" spans="2:4" x14ac:dyDescent="0.3">
      <c r="B1497" s="40" t="str">
        <v>RALO EM AÇO INOX METALFERCO</v>
      </c>
      <c r="C1497" s="37" t="str">
        <v>U.03.5000</v>
      </c>
      <c r="D1497" s="37" t="str">
        <v>UN</v>
      </c>
    </row>
    <row r="1498" spans="2:4" x14ac:dyDescent="0.3">
      <c r="B1498" s="40" t="str">
        <v>REFIL PARA ASPIRADOR DE PÓ LAVÁVEL</v>
      </c>
      <c r="C1498" s="37" t="str">
        <v>E.01.0055</v>
      </c>
      <c r="D1498" s="37" t="str">
        <v>UN</v>
      </c>
    </row>
    <row r="1499" spans="2:4" x14ac:dyDescent="0.3">
      <c r="B1499" s="40" t="str">
        <v>RELOGIO DE PONTO</v>
      </c>
      <c r="C1499" s="37" t="str">
        <v>E.01.0025</v>
      </c>
      <c r="D1499" s="37" t="str">
        <v>UN</v>
      </c>
    </row>
    <row r="1500" spans="2:4" x14ac:dyDescent="0.3">
      <c r="B1500" s="40" t="str">
        <v>SIFÃO PARA COZINHA DOCOL COD 00661006</v>
      </c>
      <c r="C1500" s="37" t="str">
        <v>U.02.1447</v>
      </c>
      <c r="D1500" s="37" t="str">
        <v>UN</v>
      </c>
    </row>
    <row r="1501" spans="2:4" x14ac:dyDescent="0.3">
      <c r="B1501" s="40" t="str">
        <v>SUPORTE PARA PLACA 4 X 4'' SCHNEIDER PARA 6 MODULOS BRANCO COD PRM 4946</v>
      </c>
      <c r="C1501" s="37" t="str">
        <v>K.08.8001</v>
      </c>
      <c r="D1501" s="37" t="str">
        <v>UN</v>
      </c>
    </row>
    <row r="1502" spans="2:4" x14ac:dyDescent="0.3">
      <c r="B1502" s="40" t="str">
        <v>SUPORTE PARA PLACA 4 X 2'' SCHNEIDER COD PRM 4943</v>
      </c>
      <c r="C1502" s="37" t="str">
        <v>K.08.8000</v>
      </c>
      <c r="D1502" s="37" t="str">
        <v>UN</v>
      </c>
    </row>
    <row r="1503" spans="2:4" x14ac:dyDescent="0.3">
      <c r="B1503" s="40" t="str">
        <v>TALHADEIRA 14 X 250MM SDS PLUS</v>
      </c>
      <c r="C1503" s="37" t="str">
        <v>E.04.1850</v>
      </c>
      <c r="D1503" s="37" t="str">
        <v>UN</v>
      </c>
    </row>
    <row r="1504" spans="2:4" x14ac:dyDescent="0.3">
      <c r="B1504" s="40" t="str">
        <v>TEXTURA ACRILICA</v>
      </c>
      <c r="C1504" s="37" t="str">
        <v>R.02.0030</v>
      </c>
      <c r="D1504" s="37" t="str">
        <v>LAT</v>
      </c>
    </row>
    <row r="1505" spans="2:4" x14ac:dyDescent="0.3">
      <c r="B1505" s="40" t="str">
        <v>TORNEIRA DE BICA MOVEL 90 NOVA LOGICA CROMADA DOCOL COD 01138106</v>
      </c>
      <c r="C1505" s="37" t="str">
        <v>U.02.1526</v>
      </c>
      <c r="D1505" s="37" t="str">
        <v>UN</v>
      </c>
    </row>
    <row r="1506" spans="2:4" x14ac:dyDescent="0.3">
      <c r="B1506" s="40" t="str">
        <v>TRILHOS E FERRAGENS PARA PORTAS DE CORRER</v>
      </c>
      <c r="C1506" s="37" t="str">
        <v>P1.02.0052</v>
      </c>
      <c r="D1506" s="37" t="str">
        <v>UN</v>
      </c>
    </row>
    <row r="1507" spans="2:4" x14ac:dyDescent="0.3">
      <c r="B1507" s="40" t="str">
        <v>VÁLVULA DE ESCOAMENTO CLICK CLACK 1 1/4''</v>
      </c>
      <c r="C1507" s="37" t="str">
        <v>U.02.0722</v>
      </c>
      <c r="D1507" s="37" t="str">
        <v>UN</v>
      </c>
    </row>
    <row r="1508" spans="2:4" x14ac:dyDescent="0.3">
      <c r="B1508" s="40" t="str">
        <v>VALVULA DE ESCOAMENTO LUXO COZINHA 41/2'' MEKAL REF 01880116</v>
      </c>
      <c r="C1508" s="37" t="str">
        <v>U.02.0661</v>
      </c>
      <c r="D1508" s="37" t="str">
        <v>UN</v>
      </c>
    </row>
    <row r="1509" spans="2:4" x14ac:dyDescent="0.3">
      <c r="B1509" s="40" t="str">
        <v>VÁLVULA DE ESCOAMENTO PARA BANHEIRO CLICK CLACK NIQUEL ESCOVADO DOCOL COD 00922444</v>
      </c>
      <c r="C1509" s="37" t="str">
        <v>U.02.1444</v>
      </c>
      <c r="D1509" s="37" t="str">
        <v>UN</v>
      </c>
    </row>
    <row r="1510" spans="2:4" x14ac:dyDescent="0.3">
      <c r="B1510" s="40" t="str">
        <v>VALVULA DE SAIDA D AGUA UNIVERSAL ARTE COM TAMPA METAL NIQUEL CROMADO ESCOVADO DOCOL COD 00486344</v>
      </c>
      <c r="C1510" s="37" t="str">
        <v>U.02.1524</v>
      </c>
      <c r="D1510" s="37" t="str">
        <v>UN</v>
      </c>
    </row>
    <row r="1511" spans="2:4" x14ac:dyDescent="0.3">
      <c r="B1511" s="40" t="str">
        <v>BASE DE REGISTRO PRESSÃO B - 1416 1/2'' FABRIMAR</v>
      </c>
      <c r="C1511" s="37" t="str">
        <v>U.02.9859</v>
      </c>
      <c r="D1511" s="37" t="str">
        <v>UN</v>
      </c>
    </row>
    <row r="1512" spans="2:4" x14ac:dyDescent="0.3">
      <c r="B1512" s="40" t="str">
        <v>CAMPAINHA SEM FIO</v>
      </c>
      <c r="C1512" s="37" t="str">
        <v>K.01.1230</v>
      </c>
      <c r="D1512" s="37" t="str">
        <v>UN</v>
      </c>
    </row>
    <row r="1513" spans="2:4" x14ac:dyDescent="0.3">
      <c r="B1513" s="40" t="str">
        <v>TELA SOLDADA AÇO CA60 - EQ138 - 2,00 X 3,00 M</v>
      </c>
      <c r="C1513" s="37" t="str">
        <v>H.11.0117</v>
      </c>
      <c r="D1513" s="37" t="str">
        <v>UN</v>
      </c>
    </row>
    <row r="1514" spans="2:4" x14ac:dyDescent="0.3">
      <c r="B1514" s="40" t="str">
        <v>TRADO MOTORIZADO À GASOLINA</v>
      </c>
      <c r="C1514" s="37" t="str">
        <v>F.04.0035</v>
      </c>
      <c r="D1514" s="37" t="str">
        <v>DIA</v>
      </c>
    </row>
    <row r="1515" spans="2:4" x14ac:dyDescent="0.3">
      <c r="B1515" s="40" t="str">
        <v>VASSOURA DE PIAÇAVA Nº 1 CHAPA</v>
      </c>
      <c r="C1515" s="37" t="str">
        <v>C.04.0040</v>
      </c>
      <c r="D1515" s="37" t="str">
        <v>UN</v>
      </c>
    </row>
    <row r="1516" spans="2:4" x14ac:dyDescent="0.3">
      <c r="B1516" s="40" t="str">
        <v>ACABAMENTO PARA EGISTRO DE PRESSÃO DECA YOU CR PQ DECA REF 4916 C104 PQ</v>
      </c>
      <c r="C1516" s="37" t="str">
        <v>U.02.21017</v>
      </c>
      <c r="D1516" s="37" t="str">
        <v>UN</v>
      </c>
    </row>
    <row r="1517" spans="2:4" x14ac:dyDescent="0.3">
      <c r="B1517" s="40" t="str">
        <v>ACABAMENTO PARA BASE DE MONOCOMANDO DE CHUVEIRO 4493 000 REF.4993 C91 CHU DECA DROP</v>
      </c>
      <c r="C1517" s="37" t="str">
        <v>U.02.9958</v>
      </c>
      <c r="D1517" s="37" t="str">
        <v>UN</v>
      </c>
    </row>
    <row r="1518" spans="2:4" x14ac:dyDescent="0.3">
      <c r="B1518" s="40" t="str">
        <v>ACABAMENTO PARA CAIXA DE DESCARGA EMBUTIDA REF 4900 C.HQD DUO</v>
      </c>
      <c r="C1518" s="37" t="str">
        <v>U.02.6350</v>
      </c>
      <c r="D1518" s="37" t="str">
        <v>UN</v>
      </c>
    </row>
    <row r="1519" spans="2:4" x14ac:dyDescent="0.3">
      <c r="B1519" s="40" t="str">
        <v>ACABAMENTO PARA REGISTRO DE GAVETA ATÉ 1'' REDONDO DECA YOU REF 4900 INX 104 PQ</v>
      </c>
      <c r="C1519" s="37" t="str">
        <v>U.02.21010</v>
      </c>
      <c r="D1519" s="37" t="str">
        <v>UN</v>
      </c>
    </row>
    <row r="1520" spans="2:4" x14ac:dyDescent="0.3">
      <c r="B1520" s="40" t="str">
        <v>ACABAMENTO PARA REGISTRO DE PRESSÃO 1/2 E 3/4'' COM MECANISMO 1/2 VOLTA REDONDO DECA REF 4916 C 104 PQ</v>
      </c>
      <c r="C1520" s="37" t="str">
        <v>U.02.21011</v>
      </c>
      <c r="D1520" s="37" t="str">
        <v>UN</v>
      </c>
    </row>
    <row r="1521" spans="2:4" x14ac:dyDescent="0.3">
      <c r="B1521" s="40" t="str">
        <v>ACIONAMENTO MISTURADOR REDONDO DECA YOU CR REF 4992 C 104</v>
      </c>
      <c r="C1521" s="37" t="str">
        <v>U.02.21016</v>
      </c>
      <c r="D1521" s="37" t="str">
        <v>UN</v>
      </c>
    </row>
    <row r="1522" spans="2:4" x14ac:dyDescent="0.3">
      <c r="B1522" s="40" t="str">
        <v>AÇO CA25 6,3 MM - VARA</v>
      </c>
      <c r="C1522" s="37" t="str">
        <v>H.11.0012</v>
      </c>
      <c r="D1522" s="37" t="str">
        <v>UN</v>
      </c>
    </row>
    <row r="1523" spans="2:4" x14ac:dyDescent="0.3">
      <c r="B1523" s="40" t="str">
        <v>ADESIVO PARA CHAPISCO</v>
      </c>
      <c r="C1523" s="37" t="str">
        <v>S.08.0653</v>
      </c>
      <c r="D1523" s="37" t="str">
        <v>UN</v>
      </c>
    </row>
    <row r="1524" spans="2:4" x14ac:dyDescent="0.3">
      <c r="B1524" s="40" t="str">
        <v>AFIAÇÃO DE PONTEIRO PARA MARTELETE DE 5 KG</v>
      </c>
      <c r="C1524" s="37" t="str">
        <v>E.04.0050</v>
      </c>
      <c r="D1524" s="37" t="str">
        <v>UN</v>
      </c>
    </row>
    <row r="1525" spans="2:4" x14ac:dyDescent="0.3">
      <c r="B1525" s="40" t="str">
        <v>AFIAÇÃO DE TALHADEIRA PARA MARTELETE DE 10KG</v>
      </c>
      <c r="C1525" s="37" t="str">
        <v>E.04.0025</v>
      </c>
      <c r="D1525" s="37" t="str">
        <v>UN</v>
      </c>
    </row>
    <row r="1526" spans="2:4" x14ac:dyDescent="0.3">
      <c r="B1526" s="40" t="str">
        <v>ALICATE BOMBA D'ÁGUA - DIAM: 10'' - COMP: 250 MM</v>
      </c>
      <c r="C1526" s="37" t="str">
        <v>E.04.0441</v>
      </c>
      <c r="D1526" s="37" t="str">
        <v>UN</v>
      </c>
    </row>
    <row r="1527" spans="2:4" x14ac:dyDescent="0.3">
      <c r="B1527" s="40" t="str">
        <v>ALICATE BOMBA D'ÁGUA - DIAM: 12''</v>
      </c>
      <c r="C1527" s="37" t="str">
        <v>E.04.0442</v>
      </c>
      <c r="D1527" s="37" t="str">
        <v>UN</v>
      </c>
    </row>
    <row r="1528" spans="2:4" x14ac:dyDescent="0.3">
      <c r="B1528" s="40" t="str">
        <v>ANDAIME FACHADEIRO - MÊS</v>
      </c>
      <c r="C1528" s="37" t="str">
        <v>F.02.0002</v>
      </c>
      <c r="D1528" s="37" t="str">
        <v>MES</v>
      </c>
    </row>
    <row r="1529" spans="2:4" x14ac:dyDescent="0.3">
      <c r="B1529" s="40" t="str">
        <v>ARRUELA ELETRODUTO 3/4" ARA-15 WETZEL</v>
      </c>
      <c r="C1529" s="37" t="str">
        <v>K.01.4050</v>
      </c>
      <c r="D1529" s="37" t="str">
        <v>UN</v>
      </c>
    </row>
    <row r="1530" spans="2:4" x14ac:dyDescent="0.3">
      <c r="B1530" s="40" t="str">
        <v>ARRUELA LISAS EM INOX TEL 5303 1:4</v>
      </c>
      <c r="C1530" s="37" t="str">
        <v>K.06.0250</v>
      </c>
      <c r="D1530" s="37" t="str">
        <v>UN</v>
      </c>
    </row>
    <row r="1531" spans="2:4" x14ac:dyDescent="0.3">
      <c r="B1531" s="40" t="str">
        <v>BANCADA 01</v>
      </c>
      <c r="C1531" s="37" t="str">
        <v>N.13.0020</v>
      </c>
      <c r="D1531" s="37" t="str">
        <v>UN</v>
      </c>
    </row>
    <row r="1532" spans="2:4" x14ac:dyDescent="0.3">
      <c r="B1532" s="40" t="str">
        <v>BARRA CHATA DE ALUMINIO</v>
      </c>
      <c r="C1532" s="37" t="str">
        <v>P2.01.0023</v>
      </c>
      <c r="D1532" s="37" t="str">
        <v>M</v>
      </c>
    </row>
    <row r="1533" spans="2:4" x14ac:dyDescent="0.3">
      <c r="B1533" s="40" t="str">
        <v>BARRA ROSQUEADA GALVANIZADO 5/16' - COMP. 1 M</v>
      </c>
      <c r="C1533" s="37" t="str">
        <v>W.07.0154</v>
      </c>
      <c r="D1533" s="37" t="str">
        <v>UN</v>
      </c>
    </row>
    <row r="1534" spans="2:4" x14ac:dyDescent="0.3">
      <c r="B1534" s="40" t="str">
        <v>BASE DE REGISTRO DE GAVETA - DECA 4509 - DN 25 - 1''</v>
      </c>
      <c r="C1534" s="37" t="str">
        <v>U.02.0163</v>
      </c>
      <c r="D1534" s="37" t="str">
        <v>UN</v>
      </c>
    </row>
    <row r="1535" spans="2:4" x14ac:dyDescent="0.3">
      <c r="B1535" s="40" t="str">
        <v>BASE DE REGISTRO DE PRESSÃO - DECA 4416 202 - DN 20 - 3/4''</v>
      </c>
      <c r="C1535" s="37" t="str">
        <v>U.02.0141</v>
      </c>
      <c r="D1535" s="37" t="str">
        <v>UN</v>
      </c>
    </row>
    <row r="1536" spans="2:4" x14ac:dyDescent="0.3">
      <c r="B1536" s="40" t="str">
        <v>BASE DUPLOCOMANDO P/ DUCHA ATIVA - DECA 4894 005</v>
      </c>
      <c r="C1536" s="37" t="str">
        <v>U.02.0385</v>
      </c>
      <c r="D1536" s="37" t="str">
        <v>UN</v>
      </c>
    </row>
    <row r="1537" spans="2:4" x14ac:dyDescent="0.3">
      <c r="B1537" s="40" t="str">
        <v>BASE MONOCOMANDO CHUVEIRO ALTA E BAIXA PRESSÃO 3/4'' - DECA 4493 000</v>
      </c>
      <c r="C1537" s="37" t="str">
        <v>U.02.0251</v>
      </c>
      <c r="D1537" s="37" t="str">
        <v>UN</v>
      </c>
    </row>
    <row r="1538" spans="2:4" x14ac:dyDescent="0.3">
      <c r="B1538" s="40" t="str">
        <v>BICA PARA LAVATORIO DE PAREDE LONGA DECA YOU REF 1797 C 104</v>
      </c>
      <c r="C1538" s="37" t="str">
        <v>U.02.21018</v>
      </c>
      <c r="D1538" s="37" t="str">
        <v>UN</v>
      </c>
    </row>
    <row r="1539" spans="2:4" x14ac:dyDescent="0.3">
      <c r="B1539" s="40" t="str">
        <v>BUCHA DE REDUÇÃO CPVC - AQUATHERM - 22X15MM</v>
      </c>
      <c r="C1539" s="37" t="str">
        <v>K.02.4527</v>
      </c>
      <c r="D1539" s="37" t="str">
        <v>PC</v>
      </c>
    </row>
    <row r="1540" spans="2:4" x14ac:dyDescent="0.3">
      <c r="B1540" s="40" t="str">
        <v>CABIDE DECA YIU CR DECA REF 2060 C 104</v>
      </c>
      <c r="C1540" s="37" t="str">
        <v>U.02.21012</v>
      </c>
      <c r="D1540" s="37" t="str">
        <v>UN</v>
      </c>
    </row>
    <row r="1541" spans="2:4" x14ac:dyDescent="0.3">
      <c r="B1541" s="40" t="str">
        <v>CABO DE AÇO POLIDO</v>
      </c>
      <c r="C1541" s="37" t="str">
        <v>W.08.0000</v>
      </c>
      <c r="D1541" s="37" t="str">
        <v>M</v>
      </c>
    </row>
    <row r="1542" spans="2:4" x14ac:dyDescent="0.3">
      <c r="B1542" s="40" t="str">
        <v>CAIXA DE DESCARGA EMBUTIR</v>
      </c>
      <c r="C1542" s="37" t="str">
        <v>U.01.0855</v>
      </c>
      <c r="D1542" s="37" t="str">
        <v>UN</v>
      </c>
    </row>
    <row r="1543" spans="2:4" x14ac:dyDescent="0.3">
      <c r="B1543" s="40" t="str">
        <v>CAIXA DE PASSAGEM ELÉTRICA DE EMBUTIR 20 X 20 PVC</v>
      </c>
      <c r="C1543" s="37" t="str">
        <v>K.01.2550</v>
      </c>
      <c r="D1543" s="37" t="str">
        <v>PC</v>
      </c>
    </row>
    <row r="1544" spans="2:4" x14ac:dyDescent="0.3">
      <c r="B1544" s="40" t="str">
        <v>CAIXA DE TOMADA SPERONE SPE900</v>
      </c>
      <c r="C1544" s="37" t="str">
        <v>K.01.7004</v>
      </c>
      <c r="D1544" s="37" t="str">
        <v>UN</v>
      </c>
    </row>
    <row r="1545" spans="2:4" x14ac:dyDescent="0.3">
      <c r="B1545" s="40" t="str">
        <v>CAMPAINHA DE SONS DIFERENTES PIAL PLUS + REF. 611040 BC</v>
      </c>
      <c r="C1545" s="37" t="str">
        <v>K.08.0834</v>
      </c>
      <c r="D1545" s="37" t="str">
        <v>UN</v>
      </c>
    </row>
    <row r="1546" spans="2:4" x14ac:dyDescent="0.3">
      <c r="B1546" s="40" t="str">
        <v>CAMPAINHA MUSICAL DINGDONG ENC BR 127V PIAL PLUS 41721</v>
      </c>
      <c r="C1546" s="37" t="str">
        <v>K.08.0355</v>
      </c>
      <c r="D1546" s="37" t="str">
        <v>UN</v>
      </c>
    </row>
    <row r="1547" spans="2:4" x14ac:dyDescent="0.3">
      <c r="B1547" s="40" t="str">
        <v>CHAPA DE COMPENSADO NAVAL 20 MM -</v>
      </c>
      <c r="C1547" s="37" t="str">
        <v>O.01.0135</v>
      </c>
      <c r="D1547" s="37" t="str">
        <v>UN</v>
      </c>
    </row>
    <row r="1548" spans="2:4" x14ac:dyDescent="0.3">
      <c r="B1548" s="40" t="str">
        <v>CHAVE DE FENDA - DIAM: 1/4'' - COMP: 250 MM</v>
      </c>
      <c r="C1548" s="37" t="str">
        <v>E.04.0471</v>
      </c>
      <c r="D1548" s="37" t="str">
        <v>UN</v>
      </c>
    </row>
    <row r="1549" spans="2:4" x14ac:dyDescent="0.3">
      <c r="B1549" s="40" t="str">
        <v>CHAVE PHILLIPS - DIAM: 1/4'' - COMP: 225 MM</v>
      </c>
      <c r="C1549" s="37" t="str">
        <v>E.04.0503</v>
      </c>
      <c r="D1549" s="37" t="str">
        <v>UN</v>
      </c>
    </row>
    <row r="1550" spans="2:4" x14ac:dyDescent="0.3">
      <c r="B1550" s="40" t="str">
        <v>CHUVEIRO 1998 C TET AQUAMAX COM TUBO TETO DECA</v>
      </c>
      <c r="C1550" s="37" t="str">
        <v>U.02.1213</v>
      </c>
      <c r="D1550" s="37" t="str">
        <v>UN</v>
      </c>
    </row>
    <row r="1551" spans="2:4" x14ac:dyDescent="0.3">
      <c r="B1551" s="40" t="str">
        <v>CINTO DE SEGURANÇA TIPO PARAQUEDISTA COM AJUSTE ABDOMINAL</v>
      </c>
      <c r="C1551" s="37" t="str">
        <v>E.03.0297</v>
      </c>
      <c r="D1551" s="37" t="str">
        <v>UN</v>
      </c>
    </row>
    <row r="1552" spans="2:4" x14ac:dyDescent="0.3">
      <c r="B1552" s="40" t="str">
        <v>COLA INSTANTANEA TEK BOND</v>
      </c>
      <c r="C1552" s="37" t="str">
        <v>C.05.0070</v>
      </c>
      <c r="D1552" s="37" t="str">
        <v>UN</v>
      </c>
    </row>
    <row r="1553" spans="2:4" x14ac:dyDescent="0.3">
      <c r="B1553" s="40" t="str">
        <v>CONECTOR CPVC - AQUATHERM - 22X3/4''</v>
      </c>
      <c r="C1553" s="37" t="str">
        <v>K.02.4556</v>
      </c>
      <c r="D1553" s="37" t="str">
        <v>PC</v>
      </c>
    </row>
    <row r="1554" spans="2:4" x14ac:dyDescent="0.3">
      <c r="B1554" s="40" t="str">
        <v>CONJUNTO DE FIXAÇÃO PARA BACIA E BIDÊ - SP 13 - DECA</v>
      </c>
      <c r="C1554" s="37" t="str">
        <v>U.02.3611</v>
      </c>
      <c r="D1554" s="37" t="str">
        <v>UN</v>
      </c>
    </row>
    <row r="1555" spans="2:4" x14ac:dyDescent="0.3">
      <c r="B1555" s="40" t="str">
        <v>CUBA DE EMBUTIR RETTA LR 40 MEKAL</v>
      </c>
      <c r="C1555" s="37" t="str">
        <v>U.02.0579</v>
      </c>
      <c r="D1555" s="37" t="str">
        <v>UN</v>
      </c>
    </row>
    <row r="1556" spans="2:4" x14ac:dyDescent="0.3">
      <c r="B1556" s="40" t="str">
        <v>DESEMPENADEIRA DE MADEIRA - 27 X 16 CM</v>
      </c>
      <c r="C1556" s="37" t="str">
        <v>E.04.0252</v>
      </c>
      <c r="D1556" s="37" t="str">
        <v>UN</v>
      </c>
    </row>
    <row r="1557" spans="2:4" x14ac:dyDescent="0.3">
      <c r="B1557" s="40" t="str">
        <v>DISCO DE CORTE DIAMANTADO SEGMENTADO 105MMX20MM CONCRETO - SECO/ÚMIDO D-08785</v>
      </c>
      <c r="C1557" s="37" t="str">
        <v>E.04.0824</v>
      </c>
      <c r="D1557" s="37" t="str">
        <v>UN</v>
      </c>
    </row>
    <row r="1558" spans="2:4" x14ac:dyDescent="0.3">
      <c r="B1558" s="40" t="str">
        <v>DISPENSER PARA SABONETE</v>
      </c>
      <c r="C1558" s="37" t="str">
        <v>U.03.0500</v>
      </c>
      <c r="D1558" s="37" t="str">
        <v>UN</v>
      </c>
    </row>
    <row r="1559" spans="2:4" x14ac:dyDescent="0.3">
      <c r="B1559" s="40" t="str">
        <v>DUCHA HIGIÊNICA C/ REGISTRO E GATILHO CR REF. 1984 C ACT LINHA LINK DECA</v>
      </c>
      <c r="C1559" s="37" t="str">
        <v>U.02.0837</v>
      </c>
      <c r="D1559" s="37" t="str">
        <v>UN</v>
      </c>
    </row>
    <row r="1560" spans="2:4" x14ac:dyDescent="0.3">
      <c r="B1560" s="40" t="str">
        <v>DUTO CORRUGADO PARA VENTILAÇÃO WESTAFLEX 150MM ( FECH=1,20 /ABERT=5,00M)</v>
      </c>
      <c r="C1560" s="37" t="str">
        <v>K.05.0006</v>
      </c>
      <c r="D1560" s="37" t="str">
        <v>UN</v>
      </c>
    </row>
    <row r="1561" spans="2:4" x14ac:dyDescent="0.3">
      <c r="B1561" s="40" t="str">
        <v>ESPAÇADOR TIPO CLIPS 1,0MM PARA NIVELAMENTO DE PORCELANATO</v>
      </c>
      <c r="C1561" s="37" t="str">
        <v>E.04.1970</v>
      </c>
      <c r="D1561" s="37" t="str">
        <v>UN</v>
      </c>
    </row>
    <row r="1562" spans="2:4" x14ac:dyDescent="0.3">
      <c r="B1562" s="40" t="str">
        <v>ESQUADRO EXTERNO EM ALUMÍNIO</v>
      </c>
      <c r="C1562" s="37" t="str">
        <v>M.08.0559</v>
      </c>
      <c r="D1562" s="37" t="str">
        <v>UN</v>
      </c>
    </row>
    <row r="1563" spans="2:4" x14ac:dyDescent="0.3">
      <c r="B1563" s="40" t="str">
        <v>ESQUADRO PROFISSIONAL DE ALUMÍNIO SOLDADO - 1,20 X 0,8 M</v>
      </c>
      <c r="C1563" s="37" t="str">
        <v>E.04.0165</v>
      </c>
      <c r="D1563" s="37" t="str">
        <v>UN</v>
      </c>
    </row>
    <row r="1564" spans="2:4" x14ac:dyDescent="0.3">
      <c r="B1564" s="40" t="str">
        <v>ESQUADRO PROFISSIONAL DE ALUMÍNIO SOLDADO - 0,80 X 0,60 M</v>
      </c>
      <c r="C1564" s="37" t="str">
        <v>E.04.0166</v>
      </c>
      <c r="D1564" s="37" t="str">
        <v>UN</v>
      </c>
    </row>
    <row r="1565" spans="2:4" x14ac:dyDescent="0.3">
      <c r="B1565" s="40" t="str">
        <v>EXTINTOR DE INCÊNDIO - AP 10 L</v>
      </c>
      <c r="C1565" s="37" t="str">
        <v>E.02.0110</v>
      </c>
      <c r="D1565" s="37" t="str">
        <v>UN</v>
      </c>
    </row>
    <row r="1566" spans="2:4" x14ac:dyDescent="0.3">
      <c r="B1566" s="40" t="str">
        <v>EXTINTOR DE INCÊNDIO - CO2 4 KG</v>
      </c>
      <c r="C1566" s="37" t="str">
        <v>E.02.0112</v>
      </c>
      <c r="D1566" s="37" t="str">
        <v>UN</v>
      </c>
    </row>
    <row r="1567" spans="2:4" x14ac:dyDescent="0.3">
      <c r="B1567" s="40" t="str">
        <v>EXTINTOR DE INCÊNDIO - PÓ QUÍMICO 4 KG</v>
      </c>
      <c r="C1567" s="37" t="str">
        <v>E.02.0115</v>
      </c>
      <c r="D1567" s="37" t="str">
        <v>UN</v>
      </c>
    </row>
    <row r="1568" spans="2:4" x14ac:dyDescent="0.3">
      <c r="B1568" s="40" t="str">
        <v>GRADE DE VENTILAÇÃO 15,2 X 15,2 CM VENTOKIT AUTO-FECHANTE</v>
      </c>
      <c r="C1568" s="37" t="str">
        <v>V.09.0056</v>
      </c>
      <c r="D1568" s="37" t="str">
        <v>UN</v>
      </c>
    </row>
    <row r="1569" spans="2:4" x14ac:dyDescent="0.3">
      <c r="B1569" s="40" t="str">
        <v>GRELHA DE VENTILAÇÃO</v>
      </c>
      <c r="C1569" s="37" t="str">
        <v>K.02.3646</v>
      </c>
      <c r="D1569" s="37" t="str">
        <v>UN</v>
      </c>
    </row>
    <row r="1570" spans="2:4" x14ac:dyDescent="0.3">
      <c r="B1570" s="40" t="str">
        <v>INTERRUPTOR BIPOLAR PARALELO 10A / 250V - REF. 612008 - MODULO PIAL PLUS</v>
      </c>
      <c r="C1570" s="37" t="str">
        <v>K.08.0186</v>
      </c>
      <c r="D1570" s="37" t="str">
        <v>UN</v>
      </c>
    </row>
    <row r="1571" spans="2:4" x14ac:dyDescent="0.3">
      <c r="B1571" s="40" t="str">
        <v>INTERRUPTOR BIPOLAR SIMPLES 10A / 250V - REF. 612005 - MODULO PIAL PLUS</v>
      </c>
      <c r="C1571" s="37" t="str">
        <v>K.08.0185</v>
      </c>
      <c r="D1571" s="37" t="str">
        <v>UN</v>
      </c>
    </row>
    <row r="1572" spans="2:4" x14ac:dyDescent="0.3">
      <c r="B1572" s="40" t="str">
        <v>JOELHO DE TRANSIÇÃO CPVC- AQUATHERM - DN 28MM X 1" X 90º</v>
      </c>
      <c r="C1572" s="37" t="str">
        <v>K.02.4649</v>
      </c>
      <c r="D1572" s="37" t="str">
        <v>PC</v>
      </c>
    </row>
    <row r="1573" spans="2:4" x14ac:dyDescent="0.3">
      <c r="B1573" s="40" t="str">
        <v>KIT FLEXÍVEL - DECA 4605 C -170 COM SUPORTE REDONDO PARA DUCHA MANUAL</v>
      </c>
      <c r="C1573" s="37" t="str">
        <v>U.02.0627</v>
      </c>
      <c r="D1573" s="37" t="str">
        <v>UN</v>
      </c>
    </row>
    <row r="1574" spans="2:4" x14ac:dyDescent="0.3">
      <c r="B1574" s="40" t="str">
        <v>LIXADEIRA 4''</v>
      </c>
      <c r="C1574" s="37" t="str">
        <v>E.04.0762</v>
      </c>
      <c r="D1574" s="37" t="str">
        <v>UN</v>
      </c>
    </row>
    <row r="1575" spans="2:4" x14ac:dyDescent="0.3">
      <c r="B1575" s="40" t="str">
        <v>LIXADEIRA 7''</v>
      </c>
      <c r="C1575" s="37" t="str">
        <v>E.04.0761</v>
      </c>
      <c r="D1575" s="37" t="str">
        <v>UN</v>
      </c>
    </row>
    <row r="1576" spans="2:4" x14ac:dyDescent="0.3">
      <c r="B1576" s="40" t="str">
        <v>LONA AZUL REFORÇADA COM OLHAL</v>
      </c>
      <c r="C1576" s="37" t="str">
        <v>E.01.0037</v>
      </c>
      <c r="D1576" s="37" t="str">
        <v>UN</v>
      </c>
    </row>
    <row r="1577" spans="2:4" x14ac:dyDescent="0.3">
      <c r="B1577" s="40" t="str">
        <v>LONA LOCOMOTIVA LEVE- 100% IMPERMEAVEL 10,0 X 8,0M, CONFECCIONADA COM TECIDO DE POLIETILENO DE ALTA DENSIDADE, COM ADITIVOS ANTI-UV</v>
      </c>
      <c r="C1577" s="37" t="str">
        <v>E.02.0043</v>
      </c>
      <c r="D1577" s="37" t="str">
        <v>UN</v>
      </c>
    </row>
    <row r="1578" spans="2:4" x14ac:dyDescent="0.3">
      <c r="B1578" s="40" t="str">
        <v>LUVA SIMPLES POLIPROPILENO F/F (PPR) 25MM</v>
      </c>
      <c r="C1578" s="37" t="str">
        <v>K.02.0627</v>
      </c>
      <c r="D1578" s="37" t="str">
        <v>UN</v>
      </c>
    </row>
    <row r="1579" spans="2:4" x14ac:dyDescent="0.3">
      <c r="B1579" s="40" t="str">
        <v>MAÇARICO PORTÁTIL PROFISSIONAL COM GÁS (REFIL)</v>
      </c>
      <c r="C1579" s="37" t="str">
        <v>E.04.1242</v>
      </c>
      <c r="D1579" s="37" t="str">
        <v>UN</v>
      </c>
    </row>
    <row r="1580" spans="2:4" x14ac:dyDescent="0.3">
      <c r="B1580" s="40" t="str">
        <v>MANGUEIRA DE CRISTAL TRANÇADA 3/4''</v>
      </c>
      <c r="C1580" s="37" t="str">
        <v>E.04.0067</v>
      </c>
      <c r="D1580" s="37" t="str">
        <v>M</v>
      </c>
    </row>
    <row r="1581" spans="2:4" x14ac:dyDescent="0.3">
      <c r="B1581" s="40" t="str">
        <v>MARTELO DE UNHA PROFISSIONAL - 27 MM</v>
      </c>
      <c r="C1581" s="37" t="str">
        <v>E.04.0071</v>
      </c>
      <c r="D1581" s="37" t="str">
        <v>UN</v>
      </c>
    </row>
    <row r="1582" spans="2:4" x14ac:dyDescent="0.3">
      <c r="B1582" s="40" t="str">
        <v>MISTURADOR</v>
      </c>
      <c r="C1582" s="37" t="str">
        <v>U.02.10001</v>
      </c>
      <c r="D1582" s="37" t="str">
        <v>UN</v>
      </c>
    </row>
    <row r="1583" spans="2:4" x14ac:dyDescent="0.3">
      <c r="B1583" s="40" t="str">
        <v>MOD RJ 45 CAT 6 PIAL PLUS + REF 615047BC</v>
      </c>
      <c r="C1583" s="37" t="str">
        <v>K.08.0403</v>
      </c>
      <c r="D1583" s="37" t="str">
        <v>UN</v>
      </c>
    </row>
    <row r="1584" spans="2:4" x14ac:dyDescent="0.3">
      <c r="B1584" s="40" t="str">
        <v>MODULO CARREGADOR USBC PIAL PLUS + REF 615097BC</v>
      </c>
      <c r="C1584" s="37" t="str">
        <v>K.08.0442</v>
      </c>
      <c r="D1584" s="37" t="str">
        <v>UN</v>
      </c>
    </row>
    <row r="1585" spans="2:4" x14ac:dyDescent="0.3">
      <c r="B1585" s="40" t="str">
        <v>MODULO CEGO REF: 663296- PIAL NEREYA</v>
      </c>
      <c r="C1585" s="37" t="str">
        <v>K.08.1266</v>
      </c>
      <c r="D1585" s="37" t="str">
        <v>UN</v>
      </c>
    </row>
    <row r="1586" spans="2:4" x14ac:dyDescent="0.3">
      <c r="B1586" s="40" t="str">
        <v>MÓDULO DE INTERRUPTOR ITERMEDIÁRIO PIAL + REF 612007 BC</v>
      </c>
      <c r="C1586" s="37" t="str">
        <v>K.08.0826</v>
      </c>
      <c r="D1586" s="37" t="str">
        <v>UN</v>
      </c>
    </row>
    <row r="1587" spans="2:4" x14ac:dyDescent="0.3">
      <c r="B1587" s="40" t="str">
        <v>MÓDULO DE INTERRUPTOR SIMPLES PIAL + 611000 BC</v>
      </c>
      <c r="C1587" s="37" t="str">
        <v>K.08.0825</v>
      </c>
      <c r="D1587" s="37" t="str">
        <v>UN</v>
      </c>
    </row>
    <row r="1588" spans="2:4" x14ac:dyDescent="0.3">
      <c r="B1588" s="40" t="str">
        <v>MÓDULO DE INTERRUPTOR PARALELO PIAL + 611001 BC</v>
      </c>
      <c r="C1588" s="37" t="str">
        <v>K.08.0824</v>
      </c>
      <c r="D1588" s="37" t="str">
        <v>UN</v>
      </c>
    </row>
    <row r="1589" spans="2:4" x14ac:dyDescent="0.3">
      <c r="B1589" s="40" t="str">
        <v>MODULO DE INTERRUPTOR 2P+T 20A BORNE A PARAFUSO REF: 663056 PIAL NEREYA</v>
      </c>
      <c r="C1589" s="37" t="str">
        <v>K.08.1306</v>
      </c>
      <c r="D1589" s="37" t="str">
        <v>UN</v>
      </c>
    </row>
    <row r="1590" spans="2:4" x14ac:dyDescent="0.3">
      <c r="B1590" s="40" t="str">
        <v>MODULO DE PULSADOR PIAL PLUS + REF 611002 BC</v>
      </c>
      <c r="C1590" s="37" t="str">
        <v>K.08.0833</v>
      </c>
      <c r="D1590" s="37" t="str">
        <v>UN</v>
      </c>
    </row>
    <row r="1591" spans="2:4" x14ac:dyDescent="0.3">
      <c r="B1591" s="40" t="str">
        <v>MODULO DE TOMAD 2P+T 10A PIAL PLUS + REF. 615040BC</v>
      </c>
      <c r="C1591" s="37" t="str">
        <v>K.08.0820</v>
      </c>
      <c r="D1591" s="37" t="str">
        <v>UN</v>
      </c>
    </row>
    <row r="1592" spans="2:4" x14ac:dyDescent="0.3">
      <c r="B1592" s="40" t="str">
        <v>MÓDULO DE TOMADA 10 A PIAL PLUS + REF 615083 VM</v>
      </c>
      <c r="C1592" s="37" t="str">
        <v>K.08.0404</v>
      </c>
      <c r="D1592" s="37" t="str">
        <v>UN</v>
      </c>
    </row>
    <row r="1593" spans="2:4" x14ac:dyDescent="0.3">
      <c r="B1593" s="40" t="str">
        <v>MODULO DE TOMADA 2P+T COM IDENTIFICADOR DE TENSÃO REF: 663050- PIAL NEREYA</v>
      </c>
      <c r="C1593" s="37" t="str">
        <v>K.08.1269</v>
      </c>
      <c r="D1593" s="37" t="str">
        <v>UN</v>
      </c>
    </row>
    <row r="1594" spans="2:4" x14ac:dyDescent="0.3">
      <c r="B1594" s="40" t="str">
        <v>MÓDULO DE TOMADAS DE 20A PIAL PLUS+ REF 615060 BC</v>
      </c>
      <c r="C1594" s="37" t="str">
        <v>K.08.0822</v>
      </c>
      <c r="D1594" s="37" t="str">
        <v>UN</v>
      </c>
    </row>
    <row r="1595" spans="2:4" x14ac:dyDescent="0.3">
      <c r="B1595" s="40" t="str">
        <v>MODULO SOLUÇÃO ESTANQUE PLACA IP 44 REF. 663292 - PIAL NEREYA</v>
      </c>
      <c r="C1595" s="37" t="str">
        <v>K.08.1326</v>
      </c>
      <c r="D1595" s="37" t="str">
        <v>UN</v>
      </c>
    </row>
    <row r="1596" spans="2:4" x14ac:dyDescent="0.3">
      <c r="B1596" s="40" t="str">
        <v>MODULO USB 615088 BC PIAL PLUS +</v>
      </c>
      <c r="C1596" s="37" t="str">
        <v>K.08.0838</v>
      </c>
      <c r="D1596" s="37" t="str">
        <v>UN</v>
      </c>
    </row>
    <row r="1597" spans="2:4" x14ac:dyDescent="0.3">
      <c r="B1597" s="40" t="str">
        <v>NÍVEL A LASER</v>
      </c>
      <c r="C1597" s="37" t="str">
        <v>E.04.0173</v>
      </c>
      <c r="D1597" s="37" t="str">
        <v>UN</v>
      </c>
    </row>
    <row r="1598" spans="2:4" x14ac:dyDescent="0.3">
      <c r="B1598" s="40" t="str">
        <v>NÍVEL DE ALUMÍNIO - 12''</v>
      </c>
      <c r="C1598" s="37" t="str">
        <v>E.04.0127</v>
      </c>
      <c r="D1598" s="37" t="str">
        <v>UN</v>
      </c>
    </row>
    <row r="1599" spans="2:4" x14ac:dyDescent="0.3">
      <c r="B1599" s="40" t="str">
        <v>PAPELEIRA DECA YOU CR DECA REF 2020 C 104</v>
      </c>
      <c r="C1599" s="37" t="str">
        <v>U.02.21013</v>
      </c>
      <c r="D1599" s="37" t="str">
        <v>UN</v>
      </c>
    </row>
    <row r="1600" spans="2:4" x14ac:dyDescent="0.3">
      <c r="B1600" s="40" t="str">
        <v>PARAFUSO AUTOATARRACHANTES EM AÇO INOX TEL 5387 4,8 X 60MM</v>
      </c>
      <c r="C1600" s="37" t="str">
        <v>K.06.0452</v>
      </c>
      <c r="D1600" s="37" t="str">
        <v>UN</v>
      </c>
    </row>
    <row r="1601" spans="2:4" x14ac:dyDescent="0.3">
      <c r="B1601" s="40" t="str">
        <v>PLUG RESIDENCIAIS PADRÃO BRASILEIRO 10 A 2 P ( MACHO )</v>
      </c>
      <c r="C1601" s="37" t="str">
        <v>K.01.1480</v>
      </c>
      <c r="D1601" s="37" t="str">
        <v>UN</v>
      </c>
    </row>
    <row r="1602" spans="2:4" x14ac:dyDescent="0.3">
      <c r="B1602" s="40" t="str">
        <v>PORCELANATO CECRISA</v>
      </c>
      <c r="C1602" s="37" t="str">
        <v>N.04.1161</v>
      </c>
      <c r="D1602" s="37" t="str">
        <v>M²</v>
      </c>
    </row>
    <row r="1603" spans="2:4" x14ac:dyDescent="0.3">
      <c r="B1603" s="40" t="str">
        <v>PORTA PAPEL TOLHA</v>
      </c>
      <c r="C1603" s="37" t="str">
        <v>C.04.0201</v>
      </c>
      <c r="D1603" s="37" t="str">
        <v>UN</v>
      </c>
    </row>
    <row r="1604" spans="2:4" x14ac:dyDescent="0.3">
      <c r="B1604" s="40" t="str">
        <v>PORTA TOALHA BARRA 600M DECA YOU CR DECA REF 2040 C 104 060</v>
      </c>
      <c r="C1604" s="37" t="str">
        <v>U.02.2104</v>
      </c>
      <c r="D1604" s="37" t="str">
        <v>UN</v>
      </c>
    </row>
    <row r="1605" spans="2:4" x14ac:dyDescent="0.3">
      <c r="B1605" s="40" t="str">
        <v>PORTA TOALHA DE ROSTO DECA YOU CR DECA REF 2050 C 104</v>
      </c>
      <c r="C1605" s="37" t="str">
        <v>U.02.21015</v>
      </c>
      <c r="D1605" s="37" t="str">
        <v>UN</v>
      </c>
    </row>
    <row r="1606" spans="2:4" x14ac:dyDescent="0.3">
      <c r="B1606" s="40" t="str">
        <v>PREGO COMUM C/ CABEÇA 19 X 36</v>
      </c>
      <c r="C1606" s="37" t="str">
        <v>W.01.0008</v>
      </c>
      <c r="D1606" s="37" t="str">
        <v>KG</v>
      </c>
    </row>
    <row r="1607" spans="2:4" x14ac:dyDescent="0.3">
      <c r="B1607" s="40" t="str">
        <v>PROLONGADOR PROFISSIONAL REFORÇADO PADRÃO BRASILEIRO REFORÇADO 10A 2 P + T ( FEMEA ) REF 6158 56</v>
      </c>
      <c r="C1607" s="37" t="str">
        <v>K.01.1534</v>
      </c>
      <c r="D1607" s="37" t="str">
        <v>UN</v>
      </c>
    </row>
    <row r="1608" spans="2:4" x14ac:dyDescent="0.3">
      <c r="B1608" s="40" t="str">
        <v>PRUMO METÁLICO PARA PEDREIRO DE FACE - Nº4 - 700 G</v>
      </c>
      <c r="C1608" s="37" t="str">
        <v>E.04.0121</v>
      </c>
      <c r="D1608" s="37" t="str">
        <v>UN</v>
      </c>
    </row>
    <row r="1609" spans="2:4" x14ac:dyDescent="0.3">
      <c r="B1609" s="40" t="str">
        <v>PULSADOR ILUMINAÇÃO 2A PIAL PLUS + REF 611013BC</v>
      </c>
      <c r="C1609" s="37" t="str">
        <v>K.08.0148</v>
      </c>
      <c r="D1609" s="37" t="str">
        <v>PC</v>
      </c>
    </row>
    <row r="1610" spans="2:4" x14ac:dyDescent="0.3">
      <c r="B1610" s="40" t="str">
        <v>RÉGUA DE NÍVEL E PRUMO - 40''</v>
      </c>
      <c r="C1610" s="37" t="str">
        <v>E.04.0151</v>
      </c>
      <c r="D1610" s="37" t="str">
        <v>UN</v>
      </c>
    </row>
    <row r="1611" spans="2:4" x14ac:dyDescent="0.3">
      <c r="B1611" s="40" t="str">
        <v>RODO DE 60CM -</v>
      </c>
      <c r="C1611" s="37" t="str">
        <v>C.04.0043</v>
      </c>
      <c r="D1611" s="37" t="str">
        <v>UN</v>
      </c>
    </row>
    <row r="1612" spans="2:4" x14ac:dyDescent="0.3">
      <c r="B1612" s="40" t="str">
        <v>ROLO DE ESPUMA - 23 CM COM CABO</v>
      </c>
      <c r="C1612" s="37" t="str">
        <v>R.02.0060</v>
      </c>
      <c r="D1612" s="37" t="str">
        <v>UN</v>
      </c>
    </row>
    <row r="1613" spans="2:4" x14ac:dyDescent="0.3">
      <c r="B1613" s="40" t="str">
        <v>SENSOR DE PRESENÇA COM PLACA PIAL PLUS + REF 611026 BC</v>
      </c>
      <c r="C1613" s="37" t="str">
        <v>K.08.0445</v>
      </c>
      <c r="D1613" s="37" t="str">
        <v>UN</v>
      </c>
    </row>
    <row r="1614" spans="2:4" x14ac:dyDescent="0.3">
      <c r="B1614" s="40" t="str">
        <v>SUPORTE DE EXTINTOR TRIPÉ COM HASTE DE SINALIZAÇÃO</v>
      </c>
      <c r="C1614" s="37" t="str">
        <v>E.02.0107</v>
      </c>
      <c r="D1614" s="37" t="str">
        <v>UN</v>
      </c>
    </row>
    <row r="1615" spans="2:4" x14ac:dyDescent="0.3">
      <c r="B1615" s="40" t="str">
        <v>SUPORTE PARA SERRA COPO</v>
      </c>
      <c r="C1615" s="37" t="str">
        <v>E.04E1178</v>
      </c>
      <c r="D1615" s="37" t="str">
        <v>UN</v>
      </c>
    </row>
    <row r="1616" spans="2:4" x14ac:dyDescent="0.3">
      <c r="B1616" s="40" t="str">
        <v>TÁBUA DE CEDRINHO - 1 X 10'' -</v>
      </c>
      <c r="C1616" s="37" t="str">
        <v>O.01.0002</v>
      </c>
      <c r="D1616" s="37" t="str">
        <v>M</v>
      </c>
    </row>
    <row r="1617" spans="2:4" x14ac:dyDescent="0.3">
      <c r="B1617" s="40" t="str">
        <v>TANQUE MEKAL CT 40</v>
      </c>
      <c r="C1617" s="37" t="str">
        <v>U.02.0586</v>
      </c>
      <c r="D1617" s="37" t="str">
        <v>UN</v>
      </c>
    </row>
    <row r="1618" spans="2:4" x14ac:dyDescent="0.3">
      <c r="B1618" s="40" t="str">
        <v>TÊ CPVC - AQUATHERM - DN 22X90º</v>
      </c>
      <c r="C1618" s="37" t="str">
        <v>K.02.4609</v>
      </c>
      <c r="D1618" s="37" t="str">
        <v>PC</v>
      </c>
    </row>
    <row r="1619" spans="2:4" x14ac:dyDescent="0.3">
      <c r="B1619" s="40" t="str">
        <v>TÊ CPVC - AQUATHERM - DN 28X90º</v>
      </c>
      <c r="C1619" s="37" t="str">
        <v>K.02.4610</v>
      </c>
      <c r="D1619" s="37" t="str">
        <v>PC</v>
      </c>
    </row>
    <row r="1620" spans="2:4" x14ac:dyDescent="0.3">
      <c r="B1620" s="40" t="str">
        <v>TÊ MISTURADOR TRANSIÇÃO CPVC - AQUATHERM - DN 22X3/4''</v>
      </c>
      <c r="C1620" s="37" t="str">
        <v>K.02.4567</v>
      </c>
      <c r="D1620" s="37" t="str">
        <v>PC</v>
      </c>
    </row>
    <row r="1621" spans="2:4" x14ac:dyDescent="0.3">
      <c r="B1621" s="40" t="str">
        <v>TOLDO</v>
      </c>
      <c r="C1621" s="37" t="str">
        <v>M.07.0001</v>
      </c>
      <c r="D1621" s="37" t="str">
        <v>M</v>
      </c>
    </row>
    <row r="1622" spans="2:4" x14ac:dyDescent="0.3">
      <c r="B1622" s="40" t="str">
        <v>TOMADA SPERONE TIPO GARRA -</v>
      </c>
      <c r="C1622" s="37" t="str">
        <v>K.01.7003</v>
      </c>
      <c r="D1622" s="37" t="str">
        <v>UN</v>
      </c>
    </row>
    <row r="1623" spans="2:4" x14ac:dyDescent="0.3">
      <c r="B1623" s="40" t="str">
        <v>TOMADA STECK 2P+T SOBREPOR 127V 16A IP44N3004</v>
      </c>
      <c r="C1623" s="37" t="str">
        <v>K.01.1281</v>
      </c>
      <c r="D1623" s="37" t="str">
        <v>UN</v>
      </c>
    </row>
    <row r="1624" spans="2:4" x14ac:dyDescent="0.3">
      <c r="B1624" s="40" t="str">
        <v>TOMADA STECK 2P+T SOBREPOR 220V 32A IP44N3206</v>
      </c>
      <c r="C1624" s="37" t="str">
        <v>K.01.1283</v>
      </c>
      <c r="D1624" s="37" t="str">
        <v>UN</v>
      </c>
    </row>
    <row r="1625" spans="2:4" x14ac:dyDescent="0.3">
      <c r="B1625" s="40" t="str">
        <v>TORQUÊS DE ARMADOR - 13''</v>
      </c>
      <c r="C1625" s="37" t="str">
        <v>E.04.0193</v>
      </c>
      <c r="D1625" s="37" t="str">
        <v>UN</v>
      </c>
    </row>
    <row r="1626" spans="2:4" x14ac:dyDescent="0.3">
      <c r="B1626" s="40" t="str">
        <v>TRAVA QUEDAS P/ CORDA DE 1/2''</v>
      </c>
      <c r="C1626" s="37" t="str">
        <v>E.03.0310</v>
      </c>
      <c r="D1626" s="37" t="str">
        <v>UN</v>
      </c>
    </row>
    <row r="1627" spans="2:4" x14ac:dyDescent="0.3">
      <c r="B1627" s="40" t="str">
        <v>TUBO DE FERRO GALVANIZADO DE 3/4" X 6,00M</v>
      </c>
      <c r="C1627" s="37" t="str">
        <v>K.02.2001</v>
      </c>
      <c r="D1627" s="37" t="str">
        <v>UN</v>
      </c>
    </row>
    <row r="1628" spans="2:4" x14ac:dyDescent="0.3">
      <c r="B1628" s="40" t="str">
        <v>TUBO PARA ISOLAMENTO TERMICO EM POLIETILENO EXPANDIDO - TUBEX / ELUMAFLEX 22MM X 5MM X 2M</v>
      </c>
      <c r="C1628" s="37" t="str">
        <v>S.02.0010</v>
      </c>
      <c r="D1628" s="37" t="str">
        <v>UN</v>
      </c>
    </row>
    <row r="1629" spans="2:4" x14ac:dyDescent="0.3">
      <c r="B1629" s="40" t="str">
        <v>TUBO PARA ISOLAMENTO TERMICO EM POLIETILENO EXPANDIDO - TUBEX /ELUMAFLEX 28MM X 5MM X 2M</v>
      </c>
      <c r="C1629" s="37" t="str">
        <v>S.02.0012</v>
      </c>
      <c r="D1629" s="37" t="str">
        <v>UN</v>
      </c>
    </row>
    <row r="1630" spans="2:4" x14ac:dyDescent="0.3">
      <c r="B1630" s="40" t="str">
        <v>TUBO PVC</v>
      </c>
      <c r="C1630" s="37" t="str">
        <v>K.02.0140</v>
      </c>
      <c r="D1630" s="37" t="str">
        <v>UN</v>
      </c>
    </row>
    <row r="1631" spans="2:4" x14ac:dyDescent="0.3">
      <c r="B1631" s="40" t="str">
        <v>TUBOS BI-PARTIDOS EM LÃ DE ROCHA 1,00M(C) X 100MM(ESP) X 4''(BIT)</v>
      </c>
      <c r="C1631" s="37" t="str">
        <v>S.02.0181</v>
      </c>
      <c r="D1631" s="37" t="str">
        <v>UN</v>
      </c>
    </row>
    <row r="1632" spans="2:4" x14ac:dyDescent="0.3">
      <c r="B1632" s="40" t="str">
        <v>VARIADOR ROTATIVO VENTILADRO DIMER PIAL PLUS + REF 611027 BC</v>
      </c>
      <c r="C1632" s="37" t="str">
        <v>K.08.0448</v>
      </c>
      <c r="D1632" s="37" t="str">
        <v>UN</v>
      </c>
    </row>
    <row r="1633" spans="2:4" x14ac:dyDescent="0.3">
      <c r="B1633" s="40" t="str">
        <v>AÇO CA25 16,0 MM</v>
      </c>
      <c r="C1633" s="37" t="str">
        <v>H.11.0007</v>
      </c>
      <c r="D1633" s="37" t="str">
        <v>KG</v>
      </c>
    </row>
    <row r="1634" spans="2:4" x14ac:dyDescent="0.3">
      <c r="B1634" s="40" t="str">
        <v>AÇO CA25 8,0 MM</v>
      </c>
      <c r="C1634" s="37" t="str">
        <v>H.11.0004</v>
      </c>
      <c r="D1634" s="37" t="str">
        <v>KG</v>
      </c>
    </row>
    <row r="1635" spans="2:4" x14ac:dyDescent="0.3">
      <c r="B1635" s="40" t="str">
        <v>AÇO CA50 20,0 MM</v>
      </c>
      <c r="C1635" s="37" t="str">
        <v>H.11.0027</v>
      </c>
      <c r="D1635" s="37" t="str">
        <v>KG</v>
      </c>
    </row>
    <row r="1636" spans="2:4" x14ac:dyDescent="0.3">
      <c r="B1636" s="40" t="str">
        <v>AÇO CA50 5,0 MM</v>
      </c>
      <c r="C1636" s="37" t="str">
        <v>H.11.0021</v>
      </c>
      <c r="D1636" s="37" t="str">
        <v>KG</v>
      </c>
    </row>
    <row r="1637" spans="2:4" x14ac:dyDescent="0.3">
      <c r="B1637" s="40" t="str">
        <v>AÇO CA60 5,0 MM</v>
      </c>
      <c r="C1637" s="37" t="str">
        <v>H.11.0043</v>
      </c>
      <c r="D1637" s="37" t="str">
        <v>KG</v>
      </c>
    </row>
    <row r="1638" spans="2:4" x14ac:dyDescent="0.3">
      <c r="B1638" s="40" t="str">
        <v>ANEL DE CERA PARA VEDAÇÃO DE VASO</v>
      </c>
      <c r="C1638" s="37" t="str">
        <v>U.02.0639</v>
      </c>
      <c r="D1638" s="37" t="str">
        <v>UN</v>
      </c>
    </row>
    <row r="1639" spans="2:4" x14ac:dyDescent="0.3">
      <c r="B1639" s="40" t="str">
        <v>ASSENTO SANITÁRIO EM PVC</v>
      </c>
      <c r="C1639" s="37" t="str">
        <v>D.01.0100</v>
      </c>
      <c r="D1639" s="37" t="str">
        <v>UN</v>
      </c>
    </row>
    <row r="1640" spans="2:4" x14ac:dyDescent="0.3">
      <c r="B1640" s="40" t="str">
        <v>BIANCO - ADESIVO DE ALTO DESEMPENHO PARA ARGAMASSAS E CHAPISCO - TAMBOR 200KG</v>
      </c>
      <c r="C1640" s="37" t="str">
        <v>S.08.0602</v>
      </c>
      <c r="D1640" s="37" t="str">
        <v>UN</v>
      </c>
    </row>
    <row r="1641" spans="2:4" x14ac:dyDescent="0.3">
      <c r="B1641" s="40" t="str">
        <v>BLOCO CERÂMICO 09 X 19 X 39</v>
      </c>
      <c r="C1641" s="37" t="str">
        <v>L.01.0004</v>
      </c>
      <c r="D1641" s="37" t="str">
        <v>UN</v>
      </c>
    </row>
    <row r="1642" spans="2:4" x14ac:dyDescent="0.3">
      <c r="B1642" s="40" t="str">
        <v>BLOCO CERÂMICO 14 X 19 X 39</v>
      </c>
      <c r="C1642" s="37" t="str">
        <v>L.01.0009</v>
      </c>
      <c r="D1642" s="37" t="str">
        <v>UN</v>
      </c>
    </row>
    <row r="1643" spans="2:4" x14ac:dyDescent="0.3">
      <c r="B1643" s="40" t="str">
        <v>BLOCO CERÂMICO 19 X 19 X 39</v>
      </c>
      <c r="C1643" s="37" t="str">
        <v>L.01.0011</v>
      </c>
      <c r="D1643" s="37" t="str">
        <v>UN</v>
      </c>
    </row>
    <row r="1644" spans="2:4" x14ac:dyDescent="0.3">
      <c r="B1644" s="40" t="str">
        <v>BLOCO DE CONCRETO ESTRUTURAL 4,5 MPA 09 X 19 X 39</v>
      </c>
      <c r="C1644" s="37" t="str">
        <v>I.02.0002</v>
      </c>
      <c r="D1644" s="37" t="str">
        <v>UN</v>
      </c>
    </row>
    <row r="1645" spans="2:4" x14ac:dyDescent="0.3">
      <c r="B1645" s="40" t="str">
        <v>BLOCO DE CONCRETO ESTRUTURAL 4,5 MPA 14 X 19 X 39</v>
      </c>
      <c r="C1645" s="37" t="str">
        <v>I.02.0005</v>
      </c>
      <c r="D1645" s="37" t="str">
        <v>UN</v>
      </c>
    </row>
    <row r="1646" spans="2:4" x14ac:dyDescent="0.3">
      <c r="B1646" s="40" t="str">
        <v>BOMBA</v>
      </c>
      <c r="C1646" s="37" t="str">
        <v>K.02.2310</v>
      </c>
      <c r="D1646" s="37" t="str">
        <v>UN</v>
      </c>
    </row>
    <row r="1647" spans="2:4" x14ac:dyDescent="0.3">
      <c r="B1647" s="40" t="str">
        <v>BOMBA DE CONCRETO ESTACIONARIA</v>
      </c>
      <c r="C1647" s="37" t="str">
        <v>F.01.0071</v>
      </c>
      <c r="D1647" s="37" t="str">
        <v>LOC/</v>
      </c>
    </row>
    <row r="1648" spans="2:4" x14ac:dyDescent="0.3">
      <c r="B1648" s="40" t="str">
        <v>BOMBA SUBMERSA</v>
      </c>
      <c r="C1648" s="37" t="str">
        <v>K.02.2300</v>
      </c>
      <c r="D1648" s="37" t="str">
        <v>MES</v>
      </c>
    </row>
    <row r="1649" spans="2:4" x14ac:dyDescent="0.3">
      <c r="B1649" s="40" t="str">
        <v>BRAÇO PARA CHUVEIRO</v>
      </c>
      <c r="C1649" s="37" t="str">
        <v>K.02.0097</v>
      </c>
      <c r="D1649" s="37" t="str">
        <v>UN</v>
      </c>
    </row>
    <row r="1650" spans="2:4" x14ac:dyDescent="0.3">
      <c r="B1650" s="40" t="str">
        <v>BROCA SDS PLUS WIDIA DE ENCAIXE - 10MM X 160MM</v>
      </c>
      <c r="C1650" s="37" t="str">
        <v>E.04.0381</v>
      </c>
      <c r="D1650" s="37" t="str">
        <v>UN</v>
      </c>
    </row>
    <row r="1651" spans="2:4" x14ac:dyDescent="0.3">
      <c r="B1651" s="40" t="str">
        <v>BUCHA DE REDUÇÃO PVC P/ ESGOTO SÉRIE NOMAL - DN 50X40 MM</v>
      </c>
      <c r="C1651" s="37" t="str">
        <v>K.02.1703</v>
      </c>
      <c r="D1651" s="37" t="str">
        <v>UN</v>
      </c>
    </row>
    <row r="1652" spans="2:4" x14ac:dyDescent="0.3">
      <c r="B1652" s="40" t="str">
        <v>CABO DE AÇO POLIDO 3/8",</v>
      </c>
      <c r="C1652" s="37" t="str">
        <v>W.08.0001</v>
      </c>
      <c r="D1652" s="37" t="str">
        <v>M</v>
      </c>
    </row>
    <row r="1653" spans="2:4" x14ac:dyDescent="0.3">
      <c r="B1653" s="40" t="str">
        <v>CABO DE COBRE NU - 50,0 MM²</v>
      </c>
      <c r="C1653" s="37" t="str">
        <v>K.01.0203</v>
      </c>
      <c r="D1653" s="37" t="str">
        <v>M</v>
      </c>
    </row>
    <row r="1654" spans="2:4" x14ac:dyDescent="0.3">
      <c r="B1654" s="40" t="str">
        <v>CABO FLEXIVEL 3 X 10MM²</v>
      </c>
      <c r="C1654" s="37" t="str">
        <v>K.01.0298</v>
      </c>
      <c r="D1654" s="37" t="str">
        <v>M</v>
      </c>
    </row>
    <row r="1655" spans="2:4" x14ac:dyDescent="0.3">
      <c r="B1655" s="40" t="str">
        <v>CABO FLEXÍVEL PP 0,6 / 1KV 2 X 1,5 MM2</v>
      </c>
      <c r="C1655" s="37" t="str">
        <v>K.01.0016</v>
      </c>
      <c r="D1655" s="37" t="str">
        <v>M</v>
      </c>
    </row>
    <row r="1656" spans="2:4" x14ac:dyDescent="0.3">
      <c r="B1656" s="40" t="str">
        <v>CADEADO 35 MM</v>
      </c>
      <c r="C1656" s="37" t="str">
        <v>E.01.0073</v>
      </c>
      <c r="D1656" s="37" t="str">
        <v>UN</v>
      </c>
    </row>
    <row r="1657" spans="2:4" x14ac:dyDescent="0.3">
      <c r="B1657" s="40" t="str">
        <v>CANALETA SISTEMA X</v>
      </c>
      <c r="C1657" s="37" t="str">
        <v>K.08.0212</v>
      </c>
      <c r="D1657" s="37" t="str">
        <v>UN</v>
      </c>
    </row>
    <row r="1658" spans="2:4" x14ac:dyDescent="0.3">
      <c r="B1658" s="40" t="str">
        <v>CHUMBADOR MECÂNICO CB 1/2"</v>
      </c>
      <c r="C1658" s="37" t="str">
        <v>W.03.0019</v>
      </c>
      <c r="D1658" s="37" t="str">
        <v>UN</v>
      </c>
    </row>
    <row r="1659" spans="2:4" x14ac:dyDescent="0.3">
      <c r="B1659" s="40" t="str">
        <v>CINTO DE SEGURANÇA TIPO PARAQUEDISTA - CG700 - NBR 11370</v>
      </c>
      <c r="C1659" s="37" t="str">
        <v>E.03.0291</v>
      </c>
      <c r="D1659" s="37" t="str">
        <v>UN</v>
      </c>
    </row>
    <row r="1660" spans="2:4" x14ac:dyDescent="0.3">
      <c r="B1660" s="40" t="str">
        <v>COLUNA PARA LAVATORIO</v>
      </c>
      <c r="C1660" s="37" t="str">
        <v>U.01.2252</v>
      </c>
      <c r="D1660" s="37" t="str">
        <v>UN</v>
      </c>
    </row>
    <row r="1661" spans="2:4" x14ac:dyDescent="0.3">
      <c r="B1661" s="40" t="str">
        <v>CONE DE ENCOSTO - 3/4''</v>
      </c>
      <c r="C1661" s="37" t="str">
        <v>Z.01.0073</v>
      </c>
      <c r="D1661" s="37" t="str">
        <v>UN</v>
      </c>
    </row>
    <row r="1662" spans="2:4" x14ac:dyDescent="0.3">
      <c r="B1662" s="40" t="str">
        <v>CONJUNTO DE FIXAÇÃO P/ VASO SANITÁRIO E BIDÊ</v>
      </c>
      <c r="C1662" s="37" t="str">
        <v>U.02.0800</v>
      </c>
      <c r="D1662" s="37" t="str">
        <v>UN</v>
      </c>
    </row>
    <row r="1663" spans="2:4" x14ac:dyDescent="0.3">
      <c r="B1663" s="40" t="str">
        <v>CONJUNTO DE FIXAÇÃO S10</v>
      </c>
      <c r="C1663" s="37" t="str">
        <v>U.02.0799</v>
      </c>
      <c r="D1663" s="37" t="str">
        <v>UN</v>
      </c>
    </row>
    <row r="1664" spans="2:4" x14ac:dyDescent="0.3">
      <c r="B1664" s="40" t="str">
        <v>CORPO RALO SIFONADO CILINDRICO PVC P/ ESGOTO SÉRIE R - DN 100 X 40MM TIGRE</v>
      </c>
      <c r="C1664" s="37" t="str">
        <v>K.02.1827</v>
      </c>
      <c r="D1664" s="37" t="str">
        <v>UN</v>
      </c>
    </row>
    <row r="1665" spans="2:4" x14ac:dyDescent="0.3">
      <c r="B1665" s="40" t="str">
        <v>CURVA 90º CURTA PVC P/ ESGOTO SÉRIE NORMAL - DN 40 MM</v>
      </c>
      <c r="C1665" s="37" t="str">
        <v>K.02.1710</v>
      </c>
      <c r="D1665" s="37" t="str">
        <v>UN</v>
      </c>
    </row>
    <row r="1666" spans="2:4" x14ac:dyDescent="0.3">
      <c r="B1666" s="40" t="str">
        <v>CURVA 90º CURTA PVC P/ ESGOTO SÉRIE NORMAL - DN 50 MM</v>
      </c>
      <c r="C1666" s="37" t="str">
        <v>K.02.1711</v>
      </c>
      <c r="D1666" s="37" t="str">
        <v>UN</v>
      </c>
    </row>
    <row r="1667" spans="2:4" x14ac:dyDescent="0.3">
      <c r="B1667" s="40" t="str">
        <v>CURVA 90º LONGA PVC P/ ESGOTO SÉRIE NORMAL - DN 40 MM</v>
      </c>
      <c r="C1667" s="37" t="str">
        <v>K.02.1718</v>
      </c>
      <c r="D1667" s="37" t="str">
        <v>UN</v>
      </c>
    </row>
    <row r="1668" spans="2:4" x14ac:dyDescent="0.3">
      <c r="B1668" s="40" t="str">
        <v>DESMOLDANTE PARA FORMA DE MADEIRA</v>
      </c>
      <c r="C1668" s="37" t="str">
        <v>S.04.0001</v>
      </c>
      <c r="D1668" s="37" t="str">
        <v>L</v>
      </c>
    </row>
    <row r="1669" spans="2:4" x14ac:dyDescent="0.3">
      <c r="B1669" s="40" t="str">
        <v>DISJUNTOR TERMOMAGNÉTICO - DIM - CURVA B - BIPOLAR 63A -</v>
      </c>
      <c r="C1669" s="37" t="str">
        <v>K.01.3417</v>
      </c>
      <c r="D1669" s="37" t="str">
        <v>UN</v>
      </c>
    </row>
    <row r="1670" spans="2:4" x14ac:dyDescent="0.3">
      <c r="B1670" s="40" t="str">
        <v>DISJUNTOR TERMOMAGNÉTICO - DIM - CURVA B - BIPOLAR 20A -</v>
      </c>
      <c r="C1670" s="37" t="str">
        <v>K.01.3412</v>
      </c>
      <c r="D1670" s="37" t="str">
        <v>UN</v>
      </c>
    </row>
    <row r="1671" spans="2:4" x14ac:dyDescent="0.3">
      <c r="B1671" s="40" t="str">
        <v>DISJUNTOR TERMOMAGNÉTICO - DIM - CURVA B - BIPOLAR 32A -</v>
      </c>
      <c r="C1671" s="37" t="str">
        <v>K.01.3414</v>
      </c>
      <c r="D1671" s="37" t="str">
        <v>UN</v>
      </c>
    </row>
    <row r="1672" spans="2:4" x14ac:dyDescent="0.3">
      <c r="B1672" s="40" t="str">
        <v>DISJUNTOR TERMOMAGNÉTICO - DIM - CURVA B - UNIPOLAR 16A -</v>
      </c>
      <c r="C1672" s="37" t="str">
        <v>K.01.3402</v>
      </c>
      <c r="D1672" s="37" t="str">
        <v>UN</v>
      </c>
    </row>
    <row r="1673" spans="2:4" x14ac:dyDescent="0.3">
      <c r="B1673" s="40" t="str">
        <v>DISPENSADOR DE PAPEL TOALHA</v>
      </c>
      <c r="C1673" s="37" t="str">
        <v>U.02.7201</v>
      </c>
      <c r="D1673" s="37" t="str">
        <v>UN</v>
      </c>
    </row>
    <row r="1674" spans="2:4" x14ac:dyDescent="0.3">
      <c r="B1674" s="40" t="str">
        <v>DISTANCIADOR CIRCULAR TIPO ROLETE FERRO ATÉ 16MM COBRIMENTO 50,0MM FAB COPLAS</v>
      </c>
      <c r="C1674" s="37" t="str">
        <v>Z.01.0211</v>
      </c>
      <c r="D1674" s="37" t="str">
        <v>UN</v>
      </c>
    </row>
    <row r="1675" spans="2:4" x14ac:dyDescent="0.3">
      <c r="B1675" s="40" t="str">
        <v>EQUIPAMENTOS PARA AR CONDICIONADO.</v>
      </c>
      <c r="C1675" s="37" t="str">
        <v>E.02.0300</v>
      </c>
      <c r="D1675" s="37" t="str">
        <v>UN</v>
      </c>
    </row>
    <row r="1676" spans="2:4" x14ac:dyDescent="0.3">
      <c r="B1676" s="40" t="str">
        <v>ESCORAMENTO METÁLICO - DIA</v>
      </c>
      <c r="C1676" s="37" t="str">
        <v>F.05.0001</v>
      </c>
      <c r="D1676" s="37" t="str">
        <v>DIA</v>
      </c>
    </row>
    <row r="1677" spans="2:4" x14ac:dyDescent="0.3">
      <c r="B1677" s="40" t="str">
        <v>ESCOVA SANITÁRIA COM SUPORTE</v>
      </c>
      <c r="C1677" s="37" t="str">
        <v>U.02.5013</v>
      </c>
      <c r="D1677" s="37" t="str">
        <v>UN</v>
      </c>
    </row>
    <row r="1678" spans="2:4" x14ac:dyDescent="0.3">
      <c r="B1678" s="40" t="str">
        <v>ESPAÇADOR '' CENTOPÉIA '' CT 30 - 30 MM</v>
      </c>
      <c r="C1678" s="37" t="str">
        <v>Z.01.0008</v>
      </c>
      <c r="D1678" s="37" t="str">
        <v>UN</v>
      </c>
    </row>
    <row r="1679" spans="2:4" x14ac:dyDescent="0.3">
      <c r="B1679" s="40" t="str">
        <v>ESPAÇADOR CIRCULAR COM ENTRADA RADIAL MOD EPR 30-6 - 6,3 MM COBRIMENTO 12,0 MM</v>
      </c>
      <c r="C1679" s="37" t="str">
        <v>Z.01.0038</v>
      </c>
      <c r="D1679" s="37" t="str">
        <v>MILH</v>
      </c>
    </row>
    <row r="1680" spans="2:4" x14ac:dyDescent="0.3">
      <c r="B1680" s="40" t="str">
        <v>ESPAÇADOR TRELIÇADO DE AÇO - REF: BE6 - 6,0 M</v>
      </c>
      <c r="C1680" s="37" t="str">
        <v>H.11.0129</v>
      </c>
      <c r="D1680" s="37" t="str">
        <v>PC</v>
      </c>
    </row>
    <row r="1681" spans="2:4" x14ac:dyDescent="0.3">
      <c r="B1681" s="40" t="str">
        <v>ESTRADO ANTIDERRAPANTE PARA BANHEIRO EM PVC</v>
      </c>
      <c r="C1681" s="37" t="str">
        <v>C.04.0134</v>
      </c>
      <c r="D1681" s="37" t="str">
        <v>UN</v>
      </c>
    </row>
    <row r="1682" spans="2:4" x14ac:dyDescent="0.3">
      <c r="B1682" s="40" t="str">
        <v>FIXAÇÃO À POLVORA DE BAIXA VELOCIDADE AÇÃO INDIRETA PINO LISO 1/4''X55MM PXI 1455 ANCÔRA</v>
      </c>
      <c r="C1682" s="37" t="str">
        <v>W.03.0302</v>
      </c>
      <c r="D1682" s="37" t="str">
        <v>CX</v>
      </c>
    </row>
    <row r="1683" spans="2:4" x14ac:dyDescent="0.3">
      <c r="B1683" s="40" t="str">
        <v>GANCHO OLHAL - REF. 0930001 - M16</v>
      </c>
      <c r="C1683" s="37" t="str">
        <v>K.01.0485</v>
      </c>
      <c r="D1683" s="37" t="str">
        <v>UN</v>
      </c>
    </row>
    <row r="1684" spans="2:4" x14ac:dyDescent="0.3">
      <c r="B1684" s="40" t="str">
        <v>GERADOR</v>
      </c>
      <c r="C1684" s="37" t="str">
        <v>F.04.0001</v>
      </c>
      <c r="D1684" s="37" t="str">
        <v>DIA</v>
      </c>
    </row>
    <row r="1685" spans="2:4" x14ac:dyDescent="0.3">
      <c r="B1685" s="40" t="str">
        <v>GRAMPO CONECTOR CABO / HASTES 5/8 TH58 INTELLI</v>
      </c>
      <c r="C1685" s="37" t="str">
        <v>K.01.0719</v>
      </c>
      <c r="D1685" s="37" t="str">
        <v>UN</v>
      </c>
    </row>
    <row r="1686" spans="2:4" x14ac:dyDescent="0.3">
      <c r="B1686" s="40" t="str">
        <v>GUINCHO DE COLUNA CARGA DE 500KG 220V</v>
      </c>
      <c r="C1686" s="37" t="str">
        <v>F.06.0015</v>
      </c>
      <c r="D1686" s="37" t="str">
        <v>MES</v>
      </c>
    </row>
    <row r="1687" spans="2:4" x14ac:dyDescent="0.3">
      <c r="B1687" s="40" t="str">
        <v>HASTE ATERRAMENTO</v>
      </c>
      <c r="C1687" s="37" t="str">
        <v>K.01.0733</v>
      </c>
      <c r="D1687" s="37" t="str">
        <v>UN</v>
      </c>
    </row>
    <row r="1688" spans="2:4" x14ac:dyDescent="0.3">
      <c r="B1688" s="40" t="str">
        <v>INSETICIDA CYNOFF / 400 PM</v>
      </c>
      <c r="C1688" s="37" t="str">
        <v>S.09.0120</v>
      </c>
      <c r="D1688" s="37" t="str">
        <v>UN</v>
      </c>
    </row>
    <row r="1689" spans="2:4" x14ac:dyDescent="0.3">
      <c r="B1689" s="40" t="str">
        <v>JOELHO 90º AZUL C/ANEL DE VEDAÇÃO P/ESG. S. NORMAL - DN 38X38 MM</v>
      </c>
      <c r="C1689" s="37" t="str">
        <v>K.02.1736</v>
      </c>
      <c r="D1689" s="37" t="str">
        <v>UN</v>
      </c>
    </row>
    <row r="1690" spans="2:4" x14ac:dyDescent="0.3">
      <c r="B1690" s="40" t="str">
        <v>JOELHO 90º PVC P/ ESGOTO SÉRIE NORMAL - DN 40 MM</v>
      </c>
      <c r="C1690" s="37" t="str">
        <v>K.02.1797</v>
      </c>
      <c r="D1690" s="37" t="str">
        <v>UN</v>
      </c>
    </row>
    <row r="1691" spans="2:4" x14ac:dyDescent="0.3">
      <c r="B1691" s="40" t="str">
        <v>JUNÇÃO SIMPLES DE REDUÇÃO PVC P/ESG. S. NORMAL - DN 100X75 MM</v>
      </c>
      <c r="C1691" s="37" t="str">
        <v>K.02.1744</v>
      </c>
      <c r="D1691" s="37" t="str">
        <v>UN</v>
      </c>
    </row>
    <row r="1692" spans="2:4" x14ac:dyDescent="0.3">
      <c r="B1692" s="40" t="str">
        <v>JUNÇÃO SIMPLES DE REDUÇÃO PVC P/ESG. S. NORMAL - DN 75X50 MM</v>
      </c>
      <c r="C1692" s="37" t="str">
        <v>K.02.1742</v>
      </c>
      <c r="D1692" s="37" t="str">
        <v>UN</v>
      </c>
    </row>
    <row r="1693" spans="2:4" x14ac:dyDescent="0.3">
      <c r="B1693" s="40" t="str">
        <v>LAJE PRÉ-MOLDADA DE CONCRETO (PRÉ-LAJE)</v>
      </c>
      <c r="C1693" s="37" t="str">
        <v>H.10.0001</v>
      </c>
      <c r="D1693" s="37" t="str">
        <v>M²</v>
      </c>
    </row>
    <row r="1694" spans="2:4" x14ac:dyDescent="0.3">
      <c r="B1694" s="40" t="str">
        <v>LÂMPADA MISTA BOCAL E 27 160W 220V</v>
      </c>
      <c r="C1694" s="37" t="str">
        <v>K.07.0500</v>
      </c>
      <c r="D1694" s="37" t="str">
        <v>UN</v>
      </c>
    </row>
    <row r="1695" spans="2:4" x14ac:dyDescent="0.3">
      <c r="B1695" s="40" t="str">
        <v>LAVATÓRIO</v>
      </c>
      <c r="C1695" s="37" t="str">
        <v>U.01.0400</v>
      </c>
      <c r="D1695" s="37" t="str">
        <v>UN</v>
      </c>
    </row>
    <row r="1696" spans="2:4" x14ac:dyDescent="0.3">
      <c r="B1696" s="40" t="str">
        <v>LAVATÓRIO DE PVC</v>
      </c>
      <c r="C1696" s="37" t="str">
        <v>K.02.0997</v>
      </c>
      <c r="D1696" s="37" t="str">
        <v>UN</v>
      </c>
    </row>
    <row r="1697" spans="2:4" x14ac:dyDescent="0.3">
      <c r="B1697" s="40" t="str">
        <v>LIXEIRA DE PLÁSTICO 20 LTS</v>
      </c>
      <c r="C1697" s="37" t="str">
        <v>C.05.0260</v>
      </c>
      <c r="D1697" s="37" t="str">
        <v>UN</v>
      </c>
    </row>
    <row r="1698" spans="2:4" x14ac:dyDescent="0.3">
      <c r="B1698" s="40" t="str">
        <v>LUVA DE CORRER P/TUBO PVC P/ESG. S. NORMAL - DN 40 MM</v>
      </c>
      <c r="C1698" s="37" t="str">
        <v>K.02.1758</v>
      </c>
      <c r="D1698" s="37" t="str">
        <v>UN</v>
      </c>
    </row>
    <row r="1699" spans="2:4" x14ac:dyDescent="0.3">
      <c r="B1699" s="40" t="str">
        <v>LUVA DE CORRER P/TUBO PVC P/ESG. S. NORMAL - DN 50 MM</v>
      </c>
      <c r="C1699" s="37" t="str">
        <v>K.02.1759</v>
      </c>
      <c r="D1699" s="37" t="str">
        <v>UN</v>
      </c>
    </row>
    <row r="1700" spans="2:4" x14ac:dyDescent="0.3">
      <c r="B1700" s="40" t="str">
        <v>LUVA DE RASPA C/ CANO LONGO</v>
      </c>
      <c r="C1700" s="37" t="str">
        <v>E.03.0043</v>
      </c>
      <c r="D1700" s="37" t="str">
        <v>PAR</v>
      </c>
    </row>
    <row r="1701" spans="2:4" x14ac:dyDescent="0.3">
      <c r="B1701" s="40" t="str">
        <v>LUVA PVC</v>
      </c>
      <c r="C1701" s="37" t="str">
        <v>E.03.0047</v>
      </c>
      <c r="D1701" s="37" t="str">
        <v>PC</v>
      </c>
    </row>
    <row r="1702" spans="2:4" x14ac:dyDescent="0.3">
      <c r="B1702" s="40" t="str">
        <v>LUVA PVC SOLDAVEL CORRER ( MARRON ) 25MM</v>
      </c>
      <c r="C1702" s="37" t="str">
        <v>K.02.1422</v>
      </c>
      <c r="D1702" s="37" t="str">
        <v>UN</v>
      </c>
    </row>
    <row r="1703" spans="2:4" x14ac:dyDescent="0.3">
      <c r="B1703" s="40" t="str">
        <v>MANGUEIRA CRISTAL 3/4''</v>
      </c>
      <c r="C1703" s="37" t="str">
        <v>E.04.0062</v>
      </c>
      <c r="D1703" s="37" t="str">
        <v>M</v>
      </c>
    </row>
    <row r="1704" spans="2:4" x14ac:dyDescent="0.3">
      <c r="B1704" s="40" t="str">
        <v>MANGUEIRA FLEX PARA JARDIM DE 1/2"</v>
      </c>
      <c r="C1704" s="37" t="str">
        <v>E.04.0066</v>
      </c>
      <c r="D1704" s="37" t="str">
        <v>M</v>
      </c>
    </row>
    <row r="1705" spans="2:4" x14ac:dyDescent="0.3">
      <c r="B1705" s="40" t="str">
        <v>MANGUEIRA P/ BOMBA</v>
      </c>
      <c r="C1705" s="37" t="str">
        <v>K.02.0750</v>
      </c>
      <c r="D1705" s="37" t="str">
        <v>MêS</v>
      </c>
    </row>
    <row r="1706" spans="2:4" x14ac:dyDescent="0.3">
      <c r="B1706" s="40" t="str">
        <v>MINI ESCAVADEIRA HIDRAULICA - DIA</v>
      </c>
      <c r="C1706" s="37" t="str">
        <v>F.04.0029</v>
      </c>
      <c r="D1706" s="37" t="str">
        <v>DIA</v>
      </c>
    </row>
    <row r="1707" spans="2:4" x14ac:dyDescent="0.3">
      <c r="B1707" s="40" t="str">
        <v>MOBILIZAÇÃO DE ESCAVADEIRA</v>
      </c>
      <c r="C1707" s="37" t="str">
        <v>F.04.0016</v>
      </c>
      <c r="D1707" s="37" t="str">
        <v>VB</v>
      </c>
    </row>
    <row r="1708" spans="2:4" x14ac:dyDescent="0.3">
      <c r="B1708" s="40" t="str">
        <v>PINO DE AÇO 1/4' 30 X 20</v>
      </c>
      <c r="C1708" s="37" t="str">
        <v>W.02.0021</v>
      </c>
      <c r="D1708" s="37" t="str">
        <v>CX</v>
      </c>
    </row>
    <row r="1709" spans="2:4" x14ac:dyDescent="0.3">
      <c r="B1709" s="40" t="str">
        <v>PONTALETE DE CEDRINHO - 6 X 6 CM - 1ª IND</v>
      </c>
      <c r="C1709" s="37" t="str">
        <v>O.01.0107</v>
      </c>
      <c r="D1709" s="37" t="str">
        <v>M</v>
      </c>
    </row>
    <row r="1710" spans="2:4" x14ac:dyDescent="0.3">
      <c r="B1710" s="40" t="str">
        <v>PONTALETE DE PINHO - 3 X 3" - 1ª IND</v>
      </c>
      <c r="C1710" s="37" t="str">
        <v>O.01.0090</v>
      </c>
      <c r="D1710" s="37" t="str">
        <v>M</v>
      </c>
    </row>
    <row r="1711" spans="2:4" x14ac:dyDescent="0.3">
      <c r="B1711" s="40" t="str">
        <v>PONTALETE DE PINHO - 6 X 6 CM - 1ª IND</v>
      </c>
      <c r="C1711" s="37" t="str">
        <v>O.01.0092</v>
      </c>
      <c r="D1711" s="37" t="str">
        <v>M</v>
      </c>
    </row>
    <row r="1712" spans="2:4" x14ac:dyDescent="0.3">
      <c r="B1712" s="40" t="str">
        <v>PREGO COMUM C/CABEÇA 18 X 27</v>
      </c>
      <c r="C1712" s="37" t="str">
        <v>W.01.0011</v>
      </c>
      <c r="D1712" s="37" t="str">
        <v>KG</v>
      </c>
    </row>
    <row r="1713" spans="2:4" x14ac:dyDescent="0.3">
      <c r="B1713" s="40" t="str">
        <v>PREGO COMUM SEM CABEÇA 15 X 15</v>
      </c>
      <c r="C1713" s="37" t="str">
        <v>W.01.0023</v>
      </c>
      <c r="D1713" s="37" t="str">
        <v>KG</v>
      </c>
    </row>
    <row r="1714" spans="2:4" x14ac:dyDescent="0.3">
      <c r="B1714" s="40" t="str">
        <v>PROTETOR FACIAL</v>
      </c>
      <c r="C1714" s="37" t="str">
        <v>E.03.0133</v>
      </c>
      <c r="D1714" s="37" t="str">
        <v>UN</v>
      </c>
    </row>
    <row r="1715" spans="2:4" x14ac:dyDescent="0.3">
      <c r="B1715" s="40" t="str">
        <v>QUADRO ELETRICO C/BARRAMENTO P/12 DISJUNTORES MINI DIM</v>
      </c>
      <c r="C1715" s="37" t="str">
        <v>K.01.0050</v>
      </c>
      <c r="D1715" s="37" t="str">
        <v>UN</v>
      </c>
    </row>
    <row r="1716" spans="2:4" x14ac:dyDescent="0.3">
      <c r="B1716" s="40" t="str">
        <v>REGISTRO BRUTO DE GAVETA - DECA 1502 B - DN 20 - 3/4''</v>
      </c>
      <c r="C1716" s="37" t="str">
        <v>U.02.0024</v>
      </c>
      <c r="D1716" s="37" t="str">
        <v>UN</v>
      </c>
    </row>
    <row r="1717" spans="2:4" x14ac:dyDescent="0.3">
      <c r="B1717" s="40" t="str">
        <v>REGISTRO ESFERA VS COMPACTO SOLDAVEL 25MM TIGRE</v>
      </c>
      <c r="C1717" s="37" t="str">
        <v>K.02.1527</v>
      </c>
      <c r="D1717" s="37" t="str">
        <v>UN</v>
      </c>
    </row>
    <row r="1718" spans="2:4" x14ac:dyDescent="0.3">
      <c r="B1718" s="40" t="str">
        <v>TÁBUA DE PINUS</v>
      </c>
      <c r="C1718" s="37" t="str">
        <v>O.01.0003</v>
      </c>
      <c r="D1718" s="37" t="str">
        <v>M</v>
      </c>
    </row>
    <row r="1719" spans="2:4" x14ac:dyDescent="0.3">
      <c r="B1719" s="40" t="str">
        <v>TABUA DE EUCALIPTO</v>
      </c>
      <c r="C1719" s="37" t="str">
        <v>O.01.0251</v>
      </c>
      <c r="D1719" s="37" t="str">
        <v>M</v>
      </c>
    </row>
    <row r="1720" spans="2:4" x14ac:dyDescent="0.3">
      <c r="B1720" s="40" t="str">
        <v>TABUA DE PINUS 1" X 3"</v>
      </c>
      <c r="C1720" s="37" t="str">
        <v>O.01.0109</v>
      </c>
      <c r="D1720" s="37" t="str">
        <v>M</v>
      </c>
    </row>
    <row r="1721" spans="2:4" x14ac:dyDescent="0.3">
      <c r="B1721" s="40" t="str">
        <v>TABUA DE PINUS 1" X 6"</v>
      </c>
      <c r="C1721" s="37" t="str">
        <v>O.01.0102</v>
      </c>
      <c r="D1721" s="37" t="str">
        <v>M</v>
      </c>
    </row>
    <row r="1722" spans="2:4" x14ac:dyDescent="0.3">
      <c r="B1722" s="40" t="str">
        <v>TÊ PVC P/ESG. S. NORMAL - DN 100X100 MM</v>
      </c>
      <c r="C1722" s="37" t="str">
        <v>K.02.1770</v>
      </c>
      <c r="D1722" s="37" t="str">
        <v>UN</v>
      </c>
    </row>
    <row r="1723" spans="2:4" x14ac:dyDescent="0.3">
      <c r="B1723" s="40" t="str">
        <v>TÊ PVC SOLDÁVEL E COM BUCHA DE LATÃO ( AZUL ) 25MMX3/4</v>
      </c>
      <c r="C1723" s="37" t="str">
        <v>K.02.1391</v>
      </c>
      <c r="D1723" s="37" t="str">
        <v>UN</v>
      </c>
    </row>
    <row r="1724" spans="2:4" x14ac:dyDescent="0.3">
      <c r="B1724" s="40" t="str">
        <v>TELA ELETRO SOLDADA PARA AMARRAÇÃO DE ALVENARIA 7,5 X 50,0 CM</v>
      </c>
      <c r="C1724" s="37" t="str">
        <v>H.11.0122</v>
      </c>
      <c r="D1724" s="37" t="str">
        <v>CX</v>
      </c>
    </row>
    <row r="1725" spans="2:4" x14ac:dyDescent="0.3">
      <c r="B1725" s="40" t="str">
        <v>TELA SOLDADA AÇO BELGOFIX 17,0 X 50,0 CM</v>
      </c>
      <c r="C1725" s="37" t="str">
        <v>H.11.0127</v>
      </c>
      <c r="D1725" s="37" t="str">
        <v>CX</v>
      </c>
    </row>
    <row r="1726" spans="2:4" x14ac:dyDescent="0.3">
      <c r="B1726" s="40" t="str">
        <v>TINTA LÁTEX PVA 3,6 L</v>
      </c>
      <c r="C1726" s="37" t="str">
        <v>R.02.0012</v>
      </c>
      <c r="D1726" s="37" t="str">
        <v>GL</v>
      </c>
    </row>
    <row r="1727" spans="2:4" x14ac:dyDescent="0.3">
      <c r="B1727" s="40" t="str">
        <v>TUBO PRETO EM POLIETILENO E PVC EM 3/4''</v>
      </c>
      <c r="C1727" s="37" t="str">
        <v>Z.01.0063</v>
      </c>
      <c r="D1727" s="37" t="str">
        <v>UN</v>
      </c>
    </row>
    <row r="1728" spans="2:4" x14ac:dyDescent="0.3">
      <c r="B1728" s="40" t="str">
        <v>TUBO PVC ESGOTO SERIE NORMAL DE 40MM C /3M</v>
      </c>
      <c r="C1728" s="37" t="str">
        <v>K.02.0106</v>
      </c>
      <c r="D1728" s="37" t="str">
        <v>UN</v>
      </c>
    </row>
    <row r="1729" spans="2:4" x14ac:dyDescent="0.3">
      <c r="B1729" s="40" t="str">
        <v>TUBO PVC ESGOTO SERIE R 40MM C/ 6 M AMANCO</v>
      </c>
      <c r="C1729" s="37" t="str">
        <v>K.02.0125</v>
      </c>
      <c r="D1729" s="37" t="str">
        <v>UN</v>
      </c>
    </row>
    <row r="1730" spans="2:4" x14ac:dyDescent="0.3">
      <c r="B1730" s="40" t="str">
        <v>VÁLVULA P/ LAVATÓRIO</v>
      </c>
      <c r="C1730" s="37" t="str">
        <v>U.02.0720</v>
      </c>
      <c r="D1730" s="37" t="str">
        <v>UN</v>
      </c>
    </row>
    <row r="1731" spans="2:4" x14ac:dyDescent="0.3">
      <c r="B1731" s="40" t="str">
        <v>VASSOURA MULTIUSO NAYLON</v>
      </c>
      <c r="C1731" s="37" t="str">
        <v>C.04.0052</v>
      </c>
      <c r="D1731" s="37" t="str">
        <v>UN</v>
      </c>
    </row>
    <row r="1732" spans="2:4" x14ac:dyDescent="0.3">
      <c r="B1732" s="40" t="str">
        <v>ACABAMENTO PARA REGISTRO PQ POLO REF. 1509: 4900.C33.PQ - DECA</v>
      </c>
      <c r="C1732" s="37" t="str">
        <v>U.02.6020</v>
      </c>
      <c r="D1732" s="37" t="str">
        <v>UN</v>
      </c>
    </row>
    <row r="1733" spans="2:4" x14ac:dyDescent="0.3">
      <c r="B1733" s="40" t="str">
        <v>AÇO CA60 4,2 MM - VARA</v>
      </c>
      <c r="C1733" s="37" t="str">
        <v>H.11.0049</v>
      </c>
      <c r="D1733" s="37" t="str">
        <v>UN</v>
      </c>
    </row>
    <row r="1734" spans="2:4" x14ac:dyDescent="0.3">
      <c r="B1734" s="40" t="str">
        <v>ANDAIME SUSPENSO 6M MECÂNICO - BALANCIM</v>
      </c>
      <c r="C1734" s="37" t="str">
        <v>F.02.0025</v>
      </c>
      <c r="D1734" s="37" t="str">
        <v>MêS</v>
      </c>
    </row>
    <row r="1735" spans="2:4" x14ac:dyDescent="0.3">
      <c r="B1735" s="40" t="str">
        <v>ARGAMASSA ESPECIAL SUPERFLEX AC III - PORTOKOLL 20KG CINZA</v>
      </c>
      <c r="C1735" s="37" t="str">
        <v>J.02.0904</v>
      </c>
      <c r="D1735" s="37" t="str">
        <v>UN</v>
      </c>
    </row>
    <row r="1736" spans="2:4" x14ac:dyDescent="0.3">
      <c r="B1736" s="40" t="str">
        <v>ASSENTO E TAMPA PARA BACIA SUSPENSO STARCK</v>
      </c>
      <c r="C1736" s="37" t="str">
        <v>U.01.0812</v>
      </c>
      <c r="D1736" s="37" t="str">
        <v>UN</v>
      </c>
    </row>
    <row r="1737" spans="2:4" x14ac:dyDescent="0.3">
      <c r="B1737" s="40" t="str">
        <v>BLOCO DE CONCRETO VEDAÇÃO 14 X 19 X 39</v>
      </c>
      <c r="C1737" s="37" t="str">
        <v>I.02.0111</v>
      </c>
      <c r="D1737" s="37" t="str">
        <v>UN</v>
      </c>
    </row>
    <row r="1738" spans="2:4" x14ac:dyDescent="0.3">
      <c r="B1738" s="40" t="str">
        <v>BROCA DE WÍDEA PARA CONCRETO - DIAM: 10 MM - COMP: 150 MM</v>
      </c>
      <c r="C1738" s="37" t="str">
        <v>E.04.0348</v>
      </c>
      <c r="D1738" s="37" t="str">
        <v>UN</v>
      </c>
    </row>
    <row r="1739" spans="2:4" x14ac:dyDescent="0.3">
      <c r="B1739" s="40" t="str">
        <v>BROCA DE WÍDEA PARA CONCRETO - DIAM: 12 MM - COMP: 150 MM</v>
      </c>
      <c r="C1739" s="37" t="str">
        <v>E.04.0349</v>
      </c>
      <c r="D1739" s="37" t="str">
        <v>UN</v>
      </c>
    </row>
    <row r="1740" spans="2:4" x14ac:dyDescent="0.3">
      <c r="B1740" s="40" t="str">
        <v>BROCA DE WÍDEA PARA CONCRETO - DIAM: 6 MM - COMP: 90 MM</v>
      </c>
      <c r="C1740" s="37" t="str">
        <v>E.04.0343</v>
      </c>
      <c r="D1740" s="37" t="str">
        <v>UN</v>
      </c>
    </row>
    <row r="1741" spans="2:4" x14ac:dyDescent="0.3">
      <c r="B1741" s="40" t="str">
        <v>CAIXA PLASTICA PARA ARGAMASSA DE PVC - 160L</v>
      </c>
      <c r="C1741" s="37" t="str">
        <v>E.04.0583</v>
      </c>
      <c r="D1741" s="37" t="str">
        <v>UN</v>
      </c>
    </row>
    <row r="1742" spans="2:4" x14ac:dyDescent="0.3">
      <c r="B1742" s="40" t="str">
        <v>CANTONEIRA DE PAPELÃO 30 X 30 X5.0MM</v>
      </c>
      <c r="C1742" s="37" t="str">
        <v>E.02.0052</v>
      </c>
      <c r="D1742" s="37" t="str">
        <v>UN</v>
      </c>
    </row>
    <row r="1743" spans="2:4" x14ac:dyDescent="0.3">
      <c r="B1743" s="40" t="str">
        <v>CASTELO PARA REGISTRO</v>
      </c>
      <c r="C1743" s="37" t="str">
        <v>U.02.0041</v>
      </c>
      <c r="D1743" s="37" t="str">
        <v>UN</v>
      </c>
    </row>
    <row r="1744" spans="2:4" x14ac:dyDescent="0.3">
      <c r="B1744" s="40" t="str">
        <v>CHAPA GALVANIZADA - 0,50MM</v>
      </c>
      <c r="C1744" s="37" t="str">
        <v>H.06.1564</v>
      </c>
      <c r="D1744" s="37" t="str">
        <v>KG</v>
      </c>
    </row>
    <row r="1745" spans="2:4" x14ac:dyDescent="0.3">
      <c r="B1745" s="40" t="str">
        <v>CHAPA GALVANIZADA - 0,65MM</v>
      </c>
      <c r="C1745" s="37" t="str">
        <v>H.06.1565</v>
      </c>
      <c r="D1745" s="37" t="str">
        <v>KG</v>
      </c>
    </row>
    <row r="1746" spans="2:4" x14ac:dyDescent="0.3">
      <c r="B1746" s="40" t="str">
        <v>CHUVEIRO 1990 C TET ACQUA PLUS COM TUBO TETO DECA</v>
      </c>
      <c r="C1746" s="37" t="str">
        <v>U.02.0453</v>
      </c>
      <c r="D1746" s="37" t="str">
        <v>UN</v>
      </c>
    </row>
    <row r="1747" spans="2:4" x14ac:dyDescent="0.3">
      <c r="B1747" s="40" t="str">
        <v>CUBA DE SOBREPOR/EMBUTIR RETANGULAR L.1061 DECA</v>
      </c>
      <c r="C1747" s="37" t="str">
        <v>U.01.0304</v>
      </c>
      <c r="D1747" s="37" t="str">
        <v>UN</v>
      </c>
    </row>
    <row r="1748" spans="2:4" x14ac:dyDescent="0.3">
      <c r="B1748" s="40" t="str">
        <v>DISJUNTOR DR ( INTER. DIFERENCIAL RESIDUAL - DR)300MA X25A X 2MODULOS</v>
      </c>
      <c r="C1748" s="37" t="str">
        <v>K.01.1100</v>
      </c>
      <c r="D1748" s="37" t="str">
        <v>UN</v>
      </c>
    </row>
    <row r="1749" spans="2:4" x14ac:dyDescent="0.3">
      <c r="B1749" s="40" t="str">
        <v>DUCHA</v>
      </c>
      <c r="C1749" s="37" t="str">
        <v>U.02.5008</v>
      </c>
      <c r="D1749" s="37" t="str">
        <v>UN</v>
      </c>
    </row>
    <row r="1750" spans="2:4" x14ac:dyDescent="0.3">
      <c r="B1750" s="40" t="str">
        <v>FUNDO PROTETOR ANTICORROSIVA E ANTIOXIDANTE - ZARÇÃO 3,6 L</v>
      </c>
      <c r="C1750" s="37" t="str">
        <v>R.02.0302</v>
      </c>
      <c r="D1750" s="37" t="str">
        <v>GL</v>
      </c>
    </row>
    <row r="1751" spans="2:4" x14ac:dyDescent="0.3">
      <c r="B1751" s="40" t="str">
        <v>GRAUTE CIMENTÍCIO - AUTONIVELANTE ACELERADOR - 25 KG</v>
      </c>
      <c r="C1751" s="37" t="str">
        <v>J.10.0002</v>
      </c>
      <c r="D1751" s="37" t="str">
        <v>SC</v>
      </c>
    </row>
    <row r="1752" spans="2:4" x14ac:dyDescent="0.3">
      <c r="B1752" s="40" t="str">
        <v>INTERRUPTOR PAR 16A 250V BTICINO BIANCO LIGHT SN4003L</v>
      </c>
      <c r="C1752" s="37" t="str">
        <v>K.08.0161</v>
      </c>
      <c r="D1752" s="37" t="str">
        <v>PC</v>
      </c>
    </row>
    <row r="1753" spans="2:4" x14ac:dyDescent="0.3">
      <c r="B1753" s="40" t="str">
        <v>INTERRUPTOR SIMPLES LG 16A 250V - N4001L - BTCINO LIGHT</v>
      </c>
      <c r="C1753" s="37" t="str">
        <v>K.08.0041</v>
      </c>
      <c r="D1753" s="37" t="str">
        <v>UN</v>
      </c>
    </row>
    <row r="1754" spans="2:4" x14ac:dyDescent="0.3">
      <c r="B1754" s="40" t="str">
        <v>MAÇANETA</v>
      </c>
      <c r="C1754" s="37" t="str">
        <v>P1.02.0030</v>
      </c>
      <c r="D1754" s="37" t="str">
        <v>UN</v>
      </c>
    </row>
    <row r="1755" spans="2:4" x14ac:dyDescent="0.3">
      <c r="B1755" s="40" t="str">
        <v>MEDIDOR TRENA A LASER</v>
      </c>
      <c r="C1755" s="37" t="str">
        <v>E.04.0185</v>
      </c>
      <c r="D1755" s="37" t="str">
        <v>UN</v>
      </c>
    </row>
    <row r="1756" spans="2:4" x14ac:dyDescent="0.3">
      <c r="B1756" s="40" t="str">
        <v>MISTURADOR PARA BIDÊ, LINHA POLO 1895.C33 - DECA</v>
      </c>
      <c r="C1756" s="37" t="str">
        <v>U.02.6016</v>
      </c>
      <c r="D1756" s="37" t="str">
        <v>UN</v>
      </c>
    </row>
    <row r="1757" spans="2:4" x14ac:dyDescent="0.3">
      <c r="B1757" s="40" t="str">
        <v>MISTURADOR PARA LAVATÓRIO DE MESA BICA ALTA, LINHA POLO 1877.C33 - DECA</v>
      </c>
      <c r="C1757" s="37" t="str">
        <v>U.02.6018</v>
      </c>
      <c r="D1757" s="37" t="str">
        <v>UN</v>
      </c>
    </row>
    <row r="1758" spans="2:4" x14ac:dyDescent="0.3">
      <c r="B1758" s="40" t="str">
        <v>NICHO P/ BOX 01</v>
      </c>
      <c r="C1758" s="37" t="str">
        <v>N.13.0160</v>
      </c>
      <c r="D1758" s="37" t="str">
        <v>M²</v>
      </c>
    </row>
    <row r="1759" spans="2:4" x14ac:dyDescent="0.3">
      <c r="B1759" s="40" t="str">
        <v>NIPLE DUPLO DE METAL 602 - 1/2''</v>
      </c>
      <c r="C1759" s="37" t="str">
        <v>K.02.6165</v>
      </c>
      <c r="D1759" s="37" t="str">
        <v>UN</v>
      </c>
    </row>
    <row r="1760" spans="2:4" x14ac:dyDescent="0.3">
      <c r="B1760" s="40" t="str">
        <v>PERFIL DE ALUMINIO L</v>
      </c>
      <c r="C1760" s="37" t="str">
        <v>P2.01.0036</v>
      </c>
      <c r="D1760" s="37" t="str">
        <v>M</v>
      </c>
    </row>
    <row r="1761" spans="2:4" x14ac:dyDescent="0.3">
      <c r="B1761" s="40" t="str">
        <v>PISO METÁLICO 0,37 X 1,50</v>
      </c>
      <c r="C1761" s="37" t="str">
        <v>E.O4.1245</v>
      </c>
      <c r="D1761" s="37" t="str">
        <v>UN</v>
      </c>
    </row>
    <row r="1762" spans="2:4" x14ac:dyDescent="0.3">
      <c r="B1762" s="40" t="str">
        <v>PLACA 3POSTO 4X2 LG - N4803LB - BTCINO BIANCO LIGHT</v>
      </c>
      <c r="C1762" s="37" t="str">
        <v>K.08.0026</v>
      </c>
      <c r="D1762" s="37" t="str">
        <v>UN</v>
      </c>
    </row>
    <row r="1763" spans="2:4" x14ac:dyDescent="0.3">
      <c r="B1763" s="40" t="str">
        <v>PLACA 6POSTO 4X4 LG - N4826LB - BTCINO BIANCO LIGHT</v>
      </c>
      <c r="C1763" s="37" t="str">
        <v>K.08.0025</v>
      </c>
      <c r="D1763" s="37" t="str">
        <v>UN</v>
      </c>
    </row>
    <row r="1764" spans="2:4" x14ac:dyDescent="0.3">
      <c r="B1764" s="40" t="str">
        <v>PLACA DE POLIURETANO</v>
      </c>
      <c r="C1764" s="37" t="str">
        <v>S.02.0400</v>
      </c>
      <c r="D1764" s="37" t="str">
        <v>UN</v>
      </c>
    </row>
    <row r="1765" spans="2:4" x14ac:dyDescent="0.3">
      <c r="B1765" s="40" t="str">
        <v>PORTA DE MADEIRA 0,60 X 2,10</v>
      </c>
      <c r="C1765" s="37" t="str">
        <v>P1.04.0102</v>
      </c>
      <c r="D1765" s="37" t="str">
        <v>UN</v>
      </c>
    </row>
    <row r="1766" spans="2:4" x14ac:dyDescent="0.3">
      <c r="B1766" s="40" t="str">
        <v>REGISTRO BRUTO DE GAVETA - DECA 1502 B - DN 40 - 1.1/2''</v>
      </c>
      <c r="C1766" s="37" t="str">
        <v>U.02.0027</v>
      </c>
      <c r="D1766" s="37" t="str">
        <v>UN</v>
      </c>
    </row>
    <row r="1767" spans="2:4" x14ac:dyDescent="0.3">
      <c r="B1767" s="40" t="str">
        <v>RODAPÉ</v>
      </c>
      <c r="C1767" s="37" t="str">
        <v>N.09.0053</v>
      </c>
      <c r="D1767" s="37" t="str">
        <v>M</v>
      </c>
    </row>
    <row r="1768" spans="2:4" x14ac:dyDescent="0.3">
      <c r="B1768" s="40" t="str">
        <v>RODAPÉ EM MADEIRA</v>
      </c>
      <c r="C1768" s="37" t="str">
        <v>N.10.0002</v>
      </c>
      <c r="D1768" s="37" t="str">
        <v>M</v>
      </c>
    </row>
    <row r="1769" spans="2:4" x14ac:dyDescent="0.3">
      <c r="B1769" s="40" t="str">
        <v>SIFÃO PARA PIA DE COZINHA</v>
      </c>
      <c r="C1769" s="37" t="str">
        <v>U.02.0710</v>
      </c>
      <c r="D1769" s="37" t="str">
        <v>UN</v>
      </c>
    </row>
    <row r="1770" spans="2:4" x14ac:dyDescent="0.3">
      <c r="B1770" s="40" t="str">
        <v>SUPORTE PARA PLACA 4X2" BTICINO LIVING SL4703F</v>
      </c>
      <c r="C1770" s="37" t="str">
        <v>K.08.4013</v>
      </c>
      <c r="D1770" s="37" t="str">
        <v>UN</v>
      </c>
    </row>
    <row r="1771" spans="2:4" x14ac:dyDescent="0.3">
      <c r="B1771" s="40" t="str">
        <v>SUPORTE PARA PLACA 4X4" BTICINO LIVING SL4726F</v>
      </c>
      <c r="C1771" s="37" t="str">
        <v>K.08.4014</v>
      </c>
      <c r="D1771" s="37" t="str">
        <v>UN</v>
      </c>
    </row>
    <row r="1772" spans="2:4" x14ac:dyDescent="0.3">
      <c r="B1772" s="40" t="str">
        <v>TÊ DE METAL 711 - CLASSE I - 1/2''</v>
      </c>
      <c r="C1772" s="37" t="str">
        <v>K.02.6495</v>
      </c>
      <c r="D1772" s="37" t="str">
        <v>UN</v>
      </c>
    </row>
    <row r="1773" spans="2:4" x14ac:dyDescent="0.3">
      <c r="B1773" s="40" t="str">
        <v>TOMADA RJ45 TOOLLESS CAT6 BTICINO LIVINGLIGHT SN4279C6</v>
      </c>
      <c r="C1773" s="37" t="str">
        <v>K.08.0159</v>
      </c>
      <c r="D1773" s="37" t="str">
        <v>PC</v>
      </c>
    </row>
    <row r="1774" spans="2:4" x14ac:dyDescent="0.3">
      <c r="B1774" s="40" t="str">
        <v>VALVULA DE ESCOAMENTO - LAVATÓRIO - 1601.CCLI</v>
      </c>
      <c r="C1774" s="37" t="str">
        <v>U.02.3654</v>
      </c>
      <c r="D1774" s="37" t="str">
        <v>UN</v>
      </c>
    </row>
    <row r="1775" spans="2:4" x14ac:dyDescent="0.3">
      <c r="B1775" s="40" t="str">
        <v>VIDRO INCOLOR</v>
      </c>
      <c r="C1775" s="37" t="str">
        <v>T.01.0250</v>
      </c>
      <c r="D1775" s="37" t="str">
        <v>M²</v>
      </c>
    </row>
    <row r="1776" spans="2:4" x14ac:dyDescent="0.3">
      <c r="B1776" s="40" t="str">
        <v>ABRAÇADEIRA P/DUTO CORRUGADO DE VENTILAÇÃO 150MM WESTAFLEX</v>
      </c>
      <c r="C1776" s="37" t="str">
        <v>K.05.0074</v>
      </c>
      <c r="D1776" s="37" t="str">
        <v>UN</v>
      </c>
    </row>
    <row r="1777" spans="2:4" x14ac:dyDescent="0.3">
      <c r="B1777" s="40" t="str">
        <v>ARGAMASSA COLANTE ACIII M20 HP BAUCHEMIE</v>
      </c>
      <c r="C1777" s="37" t="str">
        <v>J.02.0046</v>
      </c>
      <c r="D1777" s="37" t="str">
        <v>SC</v>
      </c>
    </row>
    <row r="1778" spans="2:4" x14ac:dyDescent="0.3">
      <c r="B1778" s="40" t="str">
        <v>ASSENTO PARA BACIA PIANO AP 336 DECA</v>
      </c>
      <c r="C1778" s="37" t="str">
        <v>U.01.0241</v>
      </c>
      <c r="D1778" s="37" t="str">
        <v>UN</v>
      </c>
    </row>
    <row r="1779" spans="2:4" x14ac:dyDescent="0.3">
      <c r="B1779" s="40" t="str">
        <v>BALDE CAÇAMBA PARA PINTURA</v>
      </c>
      <c r="C1779" s="37" t="str">
        <v>R.02.0036</v>
      </c>
      <c r="D1779" s="37" t="str">
        <v>UN</v>
      </c>
    </row>
    <row r="1780" spans="2:4" x14ac:dyDescent="0.3">
      <c r="B1780" s="40" t="str">
        <v>CABO EXTENSOR PARA PINTURA</v>
      </c>
      <c r="C1780" s="37" t="str">
        <v>R.02.0080</v>
      </c>
      <c r="D1780" s="37" t="str">
        <v>UN</v>
      </c>
    </row>
    <row r="1781" spans="2:4" x14ac:dyDescent="0.3">
      <c r="B1781" s="40" t="str">
        <v>CAIXA DE TOMADA SPERONE 800S COM TAMPA</v>
      </c>
      <c r="C1781" s="37" t="str">
        <v>K.01.7005</v>
      </c>
      <c r="D1781" s="37" t="str">
        <v>UN</v>
      </c>
    </row>
    <row r="1782" spans="2:4" x14ac:dyDescent="0.3">
      <c r="B1782" s="40" t="str">
        <v>CILINDRO PARA FECHADURA</v>
      </c>
      <c r="C1782" s="37" t="str">
        <v>P1.02.0021</v>
      </c>
      <c r="D1782" s="37" t="str">
        <v>UN</v>
      </c>
    </row>
    <row r="1783" spans="2:4" x14ac:dyDescent="0.3">
      <c r="B1783" s="40" t="str">
        <v>CONTROLE REMOTO</v>
      </c>
      <c r="C1783" s="37" t="str">
        <v>K.05.0510</v>
      </c>
      <c r="D1783" s="37" t="str">
        <v>UN</v>
      </c>
    </row>
    <row r="1784" spans="2:4" x14ac:dyDescent="0.3">
      <c r="B1784" s="40" t="str">
        <v>CUNHA OPAR NIVELAMENTO DE GRANITOS E PEDRAS.</v>
      </c>
      <c r="C1784" s="37" t="str">
        <v>E.04.1968</v>
      </c>
      <c r="D1784" s="37" t="str">
        <v>UN</v>
      </c>
    </row>
    <row r="1785" spans="2:4" x14ac:dyDescent="0.3">
      <c r="B1785" s="40" t="str">
        <v>DIMER LED /FLC 611037 BC PIAL PLUS +</v>
      </c>
      <c r="C1785" s="37" t="str">
        <v>K.08.0840</v>
      </c>
      <c r="D1785" s="37" t="str">
        <v>UN</v>
      </c>
    </row>
    <row r="1786" spans="2:4" x14ac:dyDescent="0.3">
      <c r="B1786" s="40" t="str">
        <v>DOBRADIÇA</v>
      </c>
      <c r="C1786" s="37" t="str">
        <v>P1.02.0008</v>
      </c>
      <c r="D1786" s="37" t="str">
        <v>UN</v>
      </c>
    </row>
    <row r="1787" spans="2:4" x14ac:dyDescent="0.3">
      <c r="B1787" s="40" t="str">
        <v>ESPELHO 01</v>
      </c>
      <c r="C1787" s="37" t="str">
        <v>T.02.0001</v>
      </c>
      <c r="D1787" s="37" t="str">
        <v>UN</v>
      </c>
    </row>
    <row r="1788" spans="2:4" x14ac:dyDescent="0.3">
      <c r="B1788" s="40" t="str">
        <v>ESPELHO 02</v>
      </c>
      <c r="C1788" s="37" t="str">
        <v>T.02.0002</v>
      </c>
      <c r="D1788" s="37" t="str">
        <v>UN</v>
      </c>
    </row>
    <row r="1789" spans="2:4" x14ac:dyDescent="0.3">
      <c r="B1789" s="40" t="str">
        <v>ESPELHO 4 X 2 1 POSTOS PIAL PLUS+ REF 618501 BC</v>
      </c>
      <c r="C1789" s="37" t="str">
        <v>K.08.0828</v>
      </c>
      <c r="D1789" s="37" t="str">
        <v>UN</v>
      </c>
    </row>
    <row r="1790" spans="2:4" x14ac:dyDescent="0.3">
      <c r="B1790" s="40" t="str">
        <v>ESTUFA</v>
      </c>
      <c r="C1790" s="37" t="str">
        <v>E.01.0000</v>
      </c>
      <c r="D1790" s="37" t="str">
        <v>UN</v>
      </c>
    </row>
    <row r="1791" spans="2:4" x14ac:dyDescent="0.3">
      <c r="B1791" s="40" t="str">
        <v>EXTINTOR DE INCÊNDIO ABC 4 KG</v>
      </c>
      <c r="C1791" s="37" t="str">
        <v>E.02.0114</v>
      </c>
      <c r="D1791" s="37" t="str">
        <v>UN</v>
      </c>
    </row>
    <row r="1792" spans="2:4" x14ac:dyDescent="0.3">
      <c r="B1792" s="40" t="str">
        <v>FECHO PARA PORTA</v>
      </c>
      <c r="C1792" s="37" t="str">
        <v>P1.02.0053</v>
      </c>
      <c r="D1792" s="37" t="str">
        <v>UN</v>
      </c>
    </row>
    <row r="1793" spans="2:4" x14ac:dyDescent="0.3">
      <c r="B1793" s="40" t="str">
        <v>FILME DE POLIETILENO AUTO ADESIVO SEM COLA REMOVIVEL PROTEÇÃO DE VIDRO E ALUMINIO PROVIDRO 625MM/200M = 125M²</v>
      </c>
      <c r="C1793" s="37" t="str">
        <v>E.02.0210</v>
      </c>
      <c r="D1793" s="37" t="str">
        <v>RL</v>
      </c>
    </row>
    <row r="1794" spans="2:4" x14ac:dyDescent="0.3">
      <c r="B1794" s="40" t="str">
        <v>GESSO - 1 KG</v>
      </c>
      <c r="C1794" s="37" t="str">
        <v>J.08.0001</v>
      </c>
      <c r="D1794" s="37" t="str">
        <v>SC</v>
      </c>
    </row>
    <row r="1795" spans="2:4" x14ac:dyDescent="0.3">
      <c r="B1795" s="40" t="str">
        <v>INTERRUOTOR LUMITEK</v>
      </c>
      <c r="C1795" s="37" t="str">
        <v>K.08.0050</v>
      </c>
      <c r="D1795" s="37" t="str">
        <v>UN</v>
      </c>
    </row>
    <row r="1796" spans="2:4" x14ac:dyDescent="0.3">
      <c r="B1796" s="40" t="str">
        <v>INTERRUPTOR PARALELO 250 V 10 A BORNE COM PARAFUSO BRANCO LUMITEK - P/MOVEIS 67 X 43MM</v>
      </c>
      <c r="C1796" s="37" t="str">
        <v>K.08.0552</v>
      </c>
      <c r="D1796" s="37" t="str">
        <v>UN</v>
      </c>
    </row>
    <row r="1797" spans="2:4" x14ac:dyDescent="0.3">
      <c r="B1797" s="40" t="str">
        <v>LIGAÇÃO FELXIVEL DE AÇO ROSCA FEMEA X FEMEA REF 4608 40CM DECA</v>
      </c>
      <c r="C1797" s="37" t="str">
        <v>U.02.3707</v>
      </c>
      <c r="D1797" s="37" t="str">
        <v>UN</v>
      </c>
    </row>
    <row r="1798" spans="2:4" x14ac:dyDescent="0.3">
      <c r="B1798" s="40" t="str">
        <v>LUVA DE PU</v>
      </c>
      <c r="C1798" s="37" t="str">
        <v>E.03.0002</v>
      </c>
      <c r="D1798" s="37" t="str">
        <v>UN</v>
      </c>
    </row>
    <row r="1799" spans="2:4" x14ac:dyDescent="0.3">
      <c r="B1799" s="40" t="str">
        <v>MESA DE REUNIÃO RETA 6 LUGARES EM MDF REVESTIDA</v>
      </c>
      <c r="C1799" s="37" t="str">
        <v>C.05.0209</v>
      </c>
      <c r="D1799" s="37" t="str">
        <v>UN</v>
      </c>
    </row>
    <row r="1800" spans="2:4" x14ac:dyDescent="0.3">
      <c r="B1800" s="40" t="str">
        <v>PINCEL SEDA</v>
      </c>
      <c r="C1800" s="37" t="str">
        <v>R.02.0095</v>
      </c>
      <c r="D1800" s="37" t="str">
        <v>UN</v>
      </c>
    </row>
    <row r="1801" spans="2:4" x14ac:dyDescent="0.3">
      <c r="B1801" s="40" t="str">
        <v>PLACA 1+1 POSTO HORIZONTAL 4X4 - REF. 618511 - PIAL PLUS</v>
      </c>
      <c r="C1801" s="37" t="str">
        <v>K.08.0092</v>
      </c>
      <c r="D1801" s="37" t="str">
        <v>UN</v>
      </c>
    </row>
    <row r="1802" spans="2:4" x14ac:dyDescent="0.3">
      <c r="B1802" s="40" t="str">
        <v>PREGO COMUM C/CABEÇA 19 X 27</v>
      </c>
      <c r="C1802" s="37" t="str">
        <v>W.01.0014</v>
      </c>
      <c r="D1802" s="37" t="str">
        <v>KG</v>
      </c>
    </row>
    <row r="1803" spans="2:4" x14ac:dyDescent="0.3">
      <c r="B1803" s="40" t="str">
        <v>PROTEÇÃO DE PISO EM PVC</v>
      </c>
      <c r="C1803" s="37" t="str">
        <v>E.02.0054</v>
      </c>
      <c r="D1803" s="37" t="str">
        <v>M²</v>
      </c>
    </row>
    <row r="1804" spans="2:4" x14ac:dyDescent="0.3">
      <c r="B1804" s="40" t="str">
        <v>PROTETOR AURICULAR TIPO ABAFADOR ( TIPO CONCHA ) 22 DECIBÉIS</v>
      </c>
      <c r="C1804" s="37" t="str">
        <v>E.03.0137</v>
      </c>
      <c r="D1804" s="37" t="str">
        <v>PC</v>
      </c>
    </row>
    <row r="1805" spans="2:4" x14ac:dyDescent="0.3">
      <c r="B1805" s="40" t="str">
        <v>REJUNTE TK PLUS FLEXIVEL 3,6 L TECNOKOLL</v>
      </c>
      <c r="C1805" s="37" t="str">
        <v>J.02.1506</v>
      </c>
      <c r="D1805" s="37" t="str">
        <v>GL</v>
      </c>
    </row>
    <row r="1806" spans="2:4" x14ac:dyDescent="0.3">
      <c r="B1806" s="40" t="str">
        <v>SERRA DE MEIA ESQUADRIA</v>
      </c>
      <c r="C1806" s="37" t="str">
        <v>E.04.0868</v>
      </c>
      <c r="D1806" s="37" t="str">
        <v>MES</v>
      </c>
    </row>
    <row r="1807" spans="2:4" x14ac:dyDescent="0.3">
      <c r="B1807" s="40" t="str">
        <v>SUPORTE 4X4 - REF. 612124 - PIAL PLUS</v>
      </c>
      <c r="C1807" s="37" t="str">
        <v>K.08.0091</v>
      </c>
      <c r="D1807" s="37" t="str">
        <v>UN</v>
      </c>
    </row>
    <row r="1808" spans="2:4" x14ac:dyDescent="0.3">
      <c r="B1808" s="40" t="str">
        <v>TANQUE</v>
      </c>
      <c r="C1808" s="37" t="str">
        <v>U.01.0191</v>
      </c>
      <c r="D1808" s="37" t="str">
        <v>UN</v>
      </c>
    </row>
    <row r="1809" spans="2:4" x14ac:dyDescent="0.3">
      <c r="B1809" s="40" t="str">
        <v>TINTA LÁTEX PVA 18 L</v>
      </c>
      <c r="C1809" s="37" t="str">
        <v>R.02.0013</v>
      </c>
      <c r="D1809" s="37" t="str">
        <v>LAT</v>
      </c>
    </row>
    <row r="1810" spans="2:4" x14ac:dyDescent="0.3">
      <c r="B1810" s="40" t="str">
        <v>TOMADA 2P+T PB 10A - REF. 615040 - PIAL PLUS</v>
      </c>
      <c r="C1810" s="37" t="str">
        <v>K.08.0105</v>
      </c>
      <c r="D1810" s="37" t="str">
        <v>UN</v>
      </c>
    </row>
    <row r="1811" spans="2:4" x14ac:dyDescent="0.3">
      <c r="B1811" s="40" t="str">
        <v>TOMADA 2P+T PB 20A - REF. 615060 - PIAL PLUS</v>
      </c>
      <c r="C1811" s="37" t="str">
        <v>K.08.0106</v>
      </c>
      <c r="D1811" s="37" t="str">
        <v>UN</v>
      </c>
    </row>
    <row r="1812" spans="2:4" x14ac:dyDescent="0.3">
      <c r="B1812" s="40" t="str">
        <v>TOMADA DE 10 A 250 V BORNES COM PARAFUSO BRANCA LUMITEK- P/MOVEIS 67X43MM</v>
      </c>
      <c r="C1812" s="37" t="str">
        <v>K.08.0555</v>
      </c>
      <c r="D1812" s="37" t="str">
        <v>UN</v>
      </c>
    </row>
    <row r="1813" spans="2:4" x14ac:dyDescent="0.3">
      <c r="B1813" s="40" t="str">
        <v>TRANQUETA</v>
      </c>
      <c r="C1813" s="37" t="str">
        <v>P1.02.0057</v>
      </c>
      <c r="D1813" s="37" t="str">
        <v>UN</v>
      </c>
    </row>
    <row r="1814" spans="2:4" x14ac:dyDescent="0.3">
      <c r="B1814" s="40" t="str">
        <v>TRENA PROFISSIONAL DE AÇO 5 M</v>
      </c>
      <c r="C1814" s="37" t="str">
        <v>E.04.0176</v>
      </c>
      <c r="D1814" s="37" t="str">
        <v>UN</v>
      </c>
    </row>
    <row r="1815" spans="2:4" x14ac:dyDescent="0.3">
      <c r="B1815" s="40" t="str">
        <v>VALVULA DE ESCOAMENTO MEKAL DE 31/2 REF 90018491000</v>
      </c>
      <c r="C1815" s="37" t="str">
        <v>U.02.0662</v>
      </c>
      <c r="D1815" s="37" t="str">
        <v>UN</v>
      </c>
    </row>
    <row r="1816" spans="2:4" x14ac:dyDescent="0.3">
      <c r="B1816" s="40" t="str">
        <v>ACABAMENTO PARA REGISTRO DOCOL BASE 3/4 MIX&amp;MATCH COBRE ESCOVADO REF 00926469</v>
      </c>
      <c r="C1816" s="37" t="str">
        <v>U.02.1678</v>
      </c>
      <c r="D1816" s="37" t="str">
        <v>UN</v>
      </c>
    </row>
    <row r="1817" spans="2:4" x14ac:dyDescent="0.3">
      <c r="B1817" s="40" t="str">
        <v>ASSENTO TERMOFIXO SLOW CLOSSE E EASY CLEAN PARA BACIA SANITÁRIA VOGUE PLUS AP 516</v>
      </c>
      <c r="C1817" s="37" t="str">
        <v>U.01.0010</v>
      </c>
      <c r="D1817" s="37" t="str">
        <v>UN</v>
      </c>
    </row>
    <row r="1818" spans="2:4" x14ac:dyDescent="0.3">
      <c r="B1818" s="40" t="str">
        <v>BACIA HIGH TECH DECA REF PAP 4002 17</v>
      </c>
      <c r="C1818" s="37" t="str">
        <v>U.01.0269</v>
      </c>
      <c r="D1818" s="37" t="str">
        <v>UN</v>
      </c>
    </row>
    <row r="1819" spans="2:4" x14ac:dyDescent="0.3">
      <c r="B1819" s="40" t="str">
        <v>BACIA SANITÁRIA CONVENCIONAL DECA - VOGUE PLUS</v>
      </c>
      <c r="C1819" s="37" t="str">
        <v>U.01.0066</v>
      </c>
      <c r="D1819" s="37" t="str">
        <v>UN</v>
      </c>
    </row>
    <row r="1820" spans="2:4" x14ac:dyDescent="0.3">
      <c r="B1820" s="40" t="str">
        <v>BANCADA EM AÇO INOX</v>
      </c>
      <c r="C1820" s="37" t="str">
        <v>U.02.0540</v>
      </c>
      <c r="D1820" s="37" t="str">
        <v>UN</v>
      </c>
    </row>
    <row r="1821" spans="2:4" x14ac:dyDescent="0.3">
      <c r="B1821" s="40" t="str">
        <v>BANQUETA DE PVC</v>
      </c>
      <c r="C1821" s="37" t="str">
        <v>D.01.0032</v>
      </c>
      <c r="D1821" s="37" t="str">
        <v>UN</v>
      </c>
    </row>
    <row r="1822" spans="2:4" x14ac:dyDescent="0.3">
      <c r="B1822" s="40" t="str">
        <v>BICA PARA BANHIEOR 360 ACAB CROMADO DOCOL MIX&amp;MATCH REF 00926106</v>
      </c>
      <c r="C1822" s="37" t="str">
        <v>U.02.1676</v>
      </c>
      <c r="D1822" s="37" t="str">
        <v>UN</v>
      </c>
    </row>
    <row r="1823" spans="2:4" x14ac:dyDescent="0.3">
      <c r="B1823" s="40" t="str">
        <v>CABIDE DECA ACAB CROMADO LINHA NET REF 2060 C01</v>
      </c>
      <c r="C1823" s="37" t="str">
        <v>U.02.3175</v>
      </c>
      <c r="D1823" s="37" t="str">
        <v>UN</v>
      </c>
    </row>
    <row r="1824" spans="2:4" x14ac:dyDescent="0.3">
      <c r="B1824" s="40" t="str">
        <v>CADEIRA SECRETÁRIA GIRATÓRIA</v>
      </c>
      <c r="C1824" s="37" t="str">
        <v>C.05.0207</v>
      </c>
      <c r="D1824" s="37" t="str">
        <v>UN</v>
      </c>
    </row>
    <row r="1825" spans="2:4" x14ac:dyDescent="0.3">
      <c r="B1825" s="40" t="str">
        <v>CAIXA DE DESCARGA EMBUTIDA HYDRA MECÂNICA 2500 CX.MC.AF ( BACIA DE PISO )</v>
      </c>
      <c r="C1825" s="37" t="str">
        <v>U.02.2800</v>
      </c>
      <c r="D1825" s="37" t="str">
        <v>UN</v>
      </c>
    </row>
    <row r="1826" spans="2:4" x14ac:dyDescent="0.3">
      <c r="B1826" s="40" t="str">
        <v>CANTONEIRA DE ALUMINIO 2 X 2 CM</v>
      </c>
      <c r="C1826" s="37" t="str">
        <v>P2.01.0027</v>
      </c>
      <c r="D1826" s="37" t="str">
        <v>M</v>
      </c>
    </row>
    <row r="1827" spans="2:4" x14ac:dyDescent="0.3">
      <c r="B1827" s="40" t="str">
        <v>CAPACETE 3 M</v>
      </c>
      <c r="C1827" s="37" t="str">
        <v>E.03.0274</v>
      </c>
      <c r="D1827" s="37" t="str">
        <v>UN</v>
      </c>
    </row>
    <row r="1828" spans="2:4" x14ac:dyDescent="0.3">
      <c r="B1828" s="40" t="str">
        <v>CARRO ARMAZEM</v>
      </c>
      <c r="C1828" s="37" t="str">
        <v>E.04.0656</v>
      </c>
      <c r="D1828" s="37" t="str">
        <v>UN</v>
      </c>
    </row>
    <row r="1829" spans="2:4" x14ac:dyDescent="0.3">
      <c r="B1829" s="40" t="str">
        <v>CHAPA DE AÇO CARBONO</v>
      </c>
      <c r="C1829" s="37" t="str">
        <v>H.06.2180</v>
      </c>
      <c r="D1829" s="37" t="str">
        <v>UN</v>
      </c>
    </row>
    <row r="1830" spans="2:4" x14ac:dyDescent="0.3">
      <c r="B1830" s="40" t="str">
        <v>CHAPA DE POLICARBONATO</v>
      </c>
      <c r="C1830" s="37" t="str">
        <v>M.06.0002</v>
      </c>
      <c r="D1830" s="37" t="str">
        <v>UN</v>
      </c>
    </row>
    <row r="1831" spans="2:4" x14ac:dyDescent="0.3">
      <c r="B1831" s="40" t="str">
        <v>CHAPA FINA</v>
      </c>
      <c r="C1831" s="37" t="str">
        <v>H.06.1551</v>
      </c>
      <c r="D1831" s="37" t="str">
        <v>KG</v>
      </c>
    </row>
    <row r="1832" spans="2:4" x14ac:dyDescent="0.3">
      <c r="B1832" s="40" t="str">
        <v>CHAPA PLASTIFICADO 17 MM - 2,44 X 1,22 M</v>
      </c>
      <c r="C1832" s="37" t="str">
        <v>O.01.0129</v>
      </c>
      <c r="D1832" s="37" t="str">
        <v>UN</v>
      </c>
    </row>
    <row r="1833" spans="2:4" x14ac:dyDescent="0.3">
      <c r="B1833" s="40" t="str">
        <v>CHIBANCA C/ CABO</v>
      </c>
      <c r="C1833" s="37" t="str">
        <v>E.04.0625</v>
      </c>
      <c r="D1833" s="37" t="str">
        <v>UN</v>
      </c>
    </row>
    <row r="1834" spans="2:4" x14ac:dyDescent="0.3">
      <c r="B1834" s="40" t="str">
        <v>CHUVEIRO 1990 C CT ACQUA PLUS COM TUBO PAREDE DECA</v>
      </c>
      <c r="C1834" s="37" t="str">
        <v>U.02.0457</v>
      </c>
      <c r="D1834" s="37" t="str">
        <v>UN</v>
      </c>
    </row>
    <row r="1835" spans="2:4" x14ac:dyDescent="0.3">
      <c r="B1835" s="40" t="str">
        <v>CONJUNTO BASE PARA MONOCOMANDO DE PISO PARA BANHEIRA DOCOL COD 01643500</v>
      </c>
      <c r="C1835" s="37" t="str">
        <v>U.02.1309</v>
      </c>
      <c r="D1835" s="37" t="str">
        <v>UN</v>
      </c>
    </row>
    <row r="1836" spans="2:4" x14ac:dyDescent="0.3">
      <c r="B1836" s="40" t="str">
        <v>CUBA REDONDA EM AÇO MEKAL LINHA EXPORT CR 38</v>
      </c>
      <c r="C1836" s="37" t="str">
        <v>U.02.0566</v>
      </c>
      <c r="D1836" s="37" t="str">
        <v>UN</v>
      </c>
    </row>
    <row r="1837" spans="2:4" x14ac:dyDescent="0.3">
      <c r="B1837" s="40" t="str">
        <v>DIFUSOR</v>
      </c>
      <c r="C1837" s="37" t="str">
        <v>V.10.0801</v>
      </c>
      <c r="D1837" s="37" t="str">
        <v>PC</v>
      </c>
    </row>
    <row r="1838" spans="2:4" x14ac:dyDescent="0.3">
      <c r="B1838" s="40" t="str">
        <v>DISCO DE SERRA CIRCULAR PARA ALUMINIO MAKITA D-03414 260 X 25,4</v>
      </c>
      <c r="C1838" s="37" t="str">
        <v>E.04.0727</v>
      </c>
      <c r="D1838" s="37" t="str">
        <v>UN</v>
      </c>
    </row>
    <row r="1839" spans="2:4" x14ac:dyDescent="0.3">
      <c r="B1839" s="40" t="str">
        <v>DISPENSER PARA TOALHA</v>
      </c>
      <c r="C1839" s="37" t="str">
        <v>U.03.0502</v>
      </c>
      <c r="D1839" s="37" t="str">
        <v>UN</v>
      </c>
    </row>
    <row r="1840" spans="2:4" x14ac:dyDescent="0.3">
      <c r="B1840" s="40" t="str">
        <v>DUCHA MANUAL C/ REGISTRO C/ DERIVAÇÃO - DECA 1984 C37-IZY-CR-</v>
      </c>
      <c r="C1840" s="37" t="str">
        <v>U.02.0478</v>
      </c>
      <c r="D1840" s="37" t="str">
        <v>UN</v>
      </c>
    </row>
    <row r="1841" spans="2:4" x14ac:dyDescent="0.3">
      <c r="B1841" s="40" t="str">
        <v>DUCHA MANUAL COM JOELHO 90º DOCOL C30 A=CAB CROMADO REF 01834606</v>
      </c>
      <c r="C1841" s="37" t="str">
        <v>U.02.1673</v>
      </c>
      <c r="D1841" s="37" t="str">
        <v>UN</v>
      </c>
    </row>
    <row r="1842" spans="2:4" x14ac:dyDescent="0.3">
      <c r="B1842" s="40" t="str">
        <v>ELEVADOR</v>
      </c>
      <c r="C1842" s="37" t="str">
        <v>F.06.0009</v>
      </c>
      <c r="D1842" s="37" t="str">
        <v>VB</v>
      </c>
    </row>
    <row r="1843" spans="2:4" x14ac:dyDescent="0.3">
      <c r="B1843" s="40" t="str">
        <v>ESPUMA EXPANSIVA DE PU HILTI - 700ML</v>
      </c>
      <c r="C1843" s="37" t="str">
        <v>W.03.0051</v>
      </c>
      <c r="D1843" s="37" t="str">
        <v>UN</v>
      </c>
    </row>
    <row r="1844" spans="2:4" x14ac:dyDescent="0.3">
      <c r="B1844" s="40" t="str">
        <v>FORRO ACÚSTICO ABSORVENTE MODELO SOCIAL</v>
      </c>
      <c r="C1844" s="37" t="str">
        <v>S.02.0211</v>
      </c>
      <c r="D1844" s="37" t="str">
        <v>M2</v>
      </c>
    </row>
    <row r="1845" spans="2:4" x14ac:dyDescent="0.3">
      <c r="B1845" s="40" t="str">
        <v>KIT DE INSTALAÇÃO PARA BACIA CONVENCIONAL COM FIXAÇÃO LATERAL 1201 .C.KIT.P DECA</v>
      </c>
      <c r="C1845" s="37" t="str">
        <v>U.02.3663</v>
      </c>
      <c r="D1845" s="37" t="str">
        <v>UN</v>
      </c>
    </row>
    <row r="1846" spans="2:4" x14ac:dyDescent="0.3">
      <c r="B1846" s="40" t="str">
        <v>LAVATORIO DECA BRANCO L12.17</v>
      </c>
      <c r="C1846" s="37" t="str">
        <v>U.01.0187</v>
      </c>
      <c r="D1846" s="37" t="str">
        <v>UN</v>
      </c>
    </row>
    <row r="1847" spans="2:4" x14ac:dyDescent="0.3">
      <c r="B1847" s="40" t="str">
        <v>LONA BRANCA LEITOSA REFORÇADA COM OLHAL</v>
      </c>
      <c r="C1847" s="37" t="str">
        <v>E.01.0038</v>
      </c>
      <c r="D1847" s="37" t="str">
        <v>UN</v>
      </c>
    </row>
    <row r="1848" spans="2:4" x14ac:dyDescent="0.3">
      <c r="B1848" s="40" t="str">
        <v>LUVA DE LÁTEX VERDE COM FORRO ESPESSURA: 0,50 MM</v>
      </c>
      <c r="C1848" s="37" t="str">
        <v>E.03.0039</v>
      </c>
      <c r="D1848" s="37" t="str">
        <v>PAR</v>
      </c>
    </row>
    <row r="1849" spans="2:4" x14ac:dyDescent="0.3">
      <c r="B1849" s="40" t="str">
        <v>MESA DOBRAVEL</v>
      </c>
      <c r="C1849" s="37" t="str">
        <v>D.01.0031</v>
      </c>
      <c r="D1849" s="37" t="str">
        <v>UN</v>
      </c>
    </row>
    <row r="1850" spans="2:4" x14ac:dyDescent="0.3">
      <c r="B1850" s="40" t="str">
        <v>MESA SECRETÁRIA COM GAVETEIRO - 0,74 M X 1,20 M X 0,60 M</v>
      </c>
      <c r="C1850" s="37" t="str">
        <v>C.05.0212</v>
      </c>
      <c r="D1850" s="37" t="str">
        <v>UN</v>
      </c>
    </row>
    <row r="1851" spans="2:4" x14ac:dyDescent="0.3">
      <c r="B1851" s="40" t="str">
        <v>MISTURADOR</v>
      </c>
      <c r="C1851" s="37" t="str">
        <v>U.02.5088</v>
      </c>
      <c r="D1851" s="37" t="str">
        <v>UN</v>
      </c>
    </row>
    <row r="1852" spans="2:4" x14ac:dyDescent="0.3">
      <c r="B1852" s="40" t="str">
        <v>MISTURADOR DE PAREDE COM BICA DE 230MM DOCOL MIX&amp;MATCH COBRE ESCOVADO REF 01251369</v>
      </c>
      <c r="C1852" s="37" t="str">
        <v>U.02.1677</v>
      </c>
      <c r="D1852" s="37" t="str">
        <v>UN</v>
      </c>
    </row>
    <row r="1853" spans="2:4" x14ac:dyDescent="0.3">
      <c r="B1853" s="40" t="str">
        <v>MISTURADOR DE COZINHA PARA MESA COM DUCHA RETRATIL DOCOL MIX&amp;MATCH REF 01546906</v>
      </c>
      <c r="C1853" s="37" t="str">
        <v>U.02.1680</v>
      </c>
      <c r="D1853" s="37" t="str">
        <v>UN</v>
      </c>
    </row>
    <row r="1854" spans="2:4" x14ac:dyDescent="0.3">
      <c r="B1854" s="40" t="str">
        <v>MISTURADOR LAVATÓRIO PAREDE REF. 1878 C37 LINHA IZY DECA</v>
      </c>
      <c r="C1854" s="37" t="str">
        <v>U.02.0856</v>
      </c>
      <c r="D1854" s="37" t="str">
        <v>UN</v>
      </c>
    </row>
    <row r="1855" spans="2:4" x14ac:dyDescent="0.3">
      <c r="B1855" s="40" t="str">
        <v>MISTURADOR MONOCOMANDO DE BANCADA COZINHA LINHA ISYSTICK - PUNTO</v>
      </c>
      <c r="C1855" s="37" t="str">
        <v>U.02.4110</v>
      </c>
      <c r="D1855" s="37" t="str">
        <v>UN</v>
      </c>
    </row>
    <row r="1856" spans="2:4" x14ac:dyDescent="0.3">
      <c r="B1856" s="40" t="str">
        <v>MONOCOMANDO DE PISO COM DUCHA PARA BANHEIRA CROMADO DOCOL MIX&amp;MATCH REF 01594206</v>
      </c>
      <c r="C1856" s="37" t="str">
        <v>U.02.1675</v>
      </c>
      <c r="D1856" s="37" t="str">
        <v>UN</v>
      </c>
    </row>
    <row r="1857" spans="2:4" x14ac:dyDescent="0.3">
      <c r="B1857" s="40" t="str">
        <v>MONOCOMANDO DEMESA DOCOL CHESS CROMADO 359MM REF 00934806</v>
      </c>
      <c r="C1857" s="37" t="str">
        <v>U.02.1681</v>
      </c>
      <c r="D1857" s="37" t="str">
        <v>UN</v>
      </c>
    </row>
    <row r="1858" spans="2:4" x14ac:dyDescent="0.3">
      <c r="B1858" s="40" t="str">
        <v>NÍVEL DE ALUMÍNIO - 16''</v>
      </c>
      <c r="C1858" s="37" t="str">
        <v>E.04.0129</v>
      </c>
      <c r="D1858" s="37" t="str">
        <v>UN</v>
      </c>
    </row>
    <row r="1859" spans="2:4" x14ac:dyDescent="0.3">
      <c r="B1859" s="40" t="str">
        <v>PAINEL DE WALL 40MM MED 1.20 X 2,50 M</v>
      </c>
      <c r="C1859" s="37" t="str">
        <v>O.01.0173</v>
      </c>
      <c r="D1859" s="37" t="str">
        <v>UN</v>
      </c>
    </row>
    <row r="1860" spans="2:4" x14ac:dyDescent="0.3">
      <c r="B1860" s="40" t="str">
        <v>PAPELEIRA COM ACABAMENTO COBRE ESCOVADO CHROMA MIX&amp;MATCH DOCOL REF 00960469</v>
      </c>
      <c r="C1860" s="37" t="str">
        <v>U.02.1679</v>
      </c>
      <c r="D1860" s="37" t="str">
        <v>UN</v>
      </c>
    </row>
    <row r="1861" spans="2:4" x14ac:dyDescent="0.3">
      <c r="B1861" s="40" t="str">
        <v>PLACA DE SEGURANÇA COM LOGO E MASCOTE DA OSBORNE MED. 0.80 ALTURA X 0,60 LARGURA</v>
      </c>
      <c r="C1861" s="37" t="str">
        <v>E.02.0096</v>
      </c>
      <c r="D1861" s="37" t="str">
        <v>UN</v>
      </c>
    </row>
    <row r="1862" spans="2:4" x14ac:dyDescent="0.3">
      <c r="B1862" s="40" t="str">
        <v>PREGO COMUM C/ CABEÇA 15 X 21</v>
      </c>
      <c r="C1862" s="37" t="str">
        <v>W.01.0004</v>
      </c>
      <c r="D1862" s="37" t="str">
        <v>KG</v>
      </c>
    </row>
    <row r="1863" spans="2:4" x14ac:dyDescent="0.3">
      <c r="B1863" s="40" t="str">
        <v>PROTETOR AURICULAR TIPO ABAFADOR ( TIPO CONCHA ) 14 DECIBÉIS</v>
      </c>
      <c r="C1863" s="37" t="str">
        <v>E.03.0130</v>
      </c>
      <c r="D1863" s="37" t="str">
        <v>PC</v>
      </c>
    </row>
    <row r="1864" spans="2:4" x14ac:dyDescent="0.3">
      <c r="B1864" s="40" t="str">
        <v>SERRA MÁRMORE 4100NH2G</v>
      </c>
      <c r="C1864" s="37" t="str">
        <v>E.04.0660</v>
      </c>
      <c r="D1864" s="37" t="str">
        <v>UN</v>
      </c>
    </row>
    <row r="1865" spans="2:4" x14ac:dyDescent="0.3">
      <c r="B1865" s="40" t="str">
        <v>SIFÃO PARA LAVATÓRIO TOP CÓD: 00322606</v>
      </c>
      <c r="C1865" s="37" t="str">
        <v>U.02.1486</v>
      </c>
      <c r="D1865" s="37" t="str">
        <v>UN</v>
      </c>
    </row>
    <row r="1866" spans="2:4" x14ac:dyDescent="0.3">
      <c r="B1866" s="40" t="str">
        <v>SIFÃO PARA LAVATORIO TOP DOCOL COBRE ESCOVADO REF 00322669</v>
      </c>
      <c r="C1866" s="37" t="str">
        <v>U.02.1672</v>
      </c>
      <c r="D1866" s="37" t="str">
        <v>UN</v>
      </c>
    </row>
    <row r="1867" spans="2:4" x14ac:dyDescent="0.3">
      <c r="B1867" s="40" t="str">
        <v>SIFÃO PARA TANQUE EM PVC</v>
      </c>
      <c r="C1867" s="37" t="str">
        <v>U.02.0708</v>
      </c>
      <c r="D1867" s="37" t="str">
        <v>UN</v>
      </c>
    </row>
    <row r="1868" spans="2:4" x14ac:dyDescent="0.3">
      <c r="B1868" s="40" t="str">
        <v>SOQUETE</v>
      </c>
      <c r="C1868" s="37" t="str">
        <v>K.01.1201</v>
      </c>
      <c r="D1868" s="37" t="str">
        <v>UN</v>
      </c>
    </row>
    <row r="1869" spans="2:4" x14ac:dyDescent="0.3">
      <c r="B1869" s="40" t="str">
        <v>TÁBUA - 1 X 10'' -</v>
      </c>
      <c r="C1869" s="37" t="str">
        <v>O.01.0012</v>
      </c>
      <c r="D1869" s="37" t="str">
        <v>M</v>
      </c>
    </row>
    <row r="1870" spans="2:4" x14ac:dyDescent="0.3">
      <c r="B1870" s="40" t="str">
        <v>TELA ELETROSOLDADA GALVANIZADA E SEMI RIGIDA 25 X 25 MM X 1,24MM MED 25 M X 0,50M</v>
      </c>
      <c r="C1870" s="37" t="str">
        <v>H.11.0230</v>
      </c>
      <c r="D1870" s="37" t="str">
        <v>RL</v>
      </c>
    </row>
    <row r="1871" spans="2:4" x14ac:dyDescent="0.3">
      <c r="B1871" s="40" t="str">
        <v>TELA FACHADEIRA</v>
      </c>
      <c r="C1871" s="37" t="str">
        <v>E.02.0062</v>
      </c>
      <c r="D1871" s="37" t="str">
        <v>M2</v>
      </c>
    </row>
    <row r="1872" spans="2:4" x14ac:dyDescent="0.3">
      <c r="B1872" s="40" t="str">
        <v>TELA SOLDADA AÇO CA60 - Q92 - 2,45 X 6,00 M</v>
      </c>
      <c r="C1872" s="37" t="str">
        <v>H.11.0109</v>
      </c>
      <c r="D1872" s="37" t="str">
        <v>KG</v>
      </c>
    </row>
    <row r="1873" spans="2:4" x14ac:dyDescent="0.3">
      <c r="B1873" s="40" t="str">
        <v>TORNEIRA PARA JARDIM, TANQUE E MANGUEIRA REF. 1153 LINHA LINK DECA</v>
      </c>
      <c r="C1873" s="37" t="str">
        <v>U.02.0521</v>
      </c>
      <c r="D1873" s="37" t="str">
        <v>UN</v>
      </c>
    </row>
    <row r="1874" spans="2:4" x14ac:dyDescent="0.3">
      <c r="B1874" s="40" t="str">
        <v>TRIPÉ PARA NIVEL A LASER</v>
      </c>
      <c r="C1874" s="37" t="str">
        <v>E.04.0177</v>
      </c>
      <c r="D1874" s="37" t="str">
        <v>UN</v>
      </c>
    </row>
    <row r="1875" spans="2:4" x14ac:dyDescent="0.3">
      <c r="B1875" s="40" t="str">
        <v>UNIDADE COMBINADA - ROBOZINHO</v>
      </c>
      <c r="C1875" s="37" t="str">
        <v>K.01.0870</v>
      </c>
      <c r="D1875" s="37" t="str">
        <v>UN</v>
      </c>
    </row>
    <row r="1876" spans="2:4" x14ac:dyDescent="0.3">
      <c r="B1876" s="40" t="str">
        <v>VÁLVULA DE DESCARGA 2565 C 112 HYDRA ECO DECA</v>
      </c>
      <c r="C1876" s="37" t="str">
        <v>U.02.0603</v>
      </c>
      <c r="D1876" s="37" t="str">
        <v>UN</v>
      </c>
    </row>
    <row r="1877" spans="2:4" x14ac:dyDescent="0.3">
      <c r="B1877" s="40" t="str">
        <v>VALVULA DE SAIDA OCULT DOCOL ACABAMENTO COBRE ESCOVADO COD , 00922669</v>
      </c>
      <c r="C1877" s="37" t="str">
        <v>U.02.310</v>
      </c>
      <c r="D1877" s="37" t="str">
        <v>UN</v>
      </c>
    </row>
    <row r="1878" spans="2:4" x14ac:dyDescent="0.3">
      <c r="B1878" s="40" t="str">
        <v>VALVULA DE SAÍDA D'ÁGUA OCULTA CHROME CÓD: 00922606</v>
      </c>
      <c r="C1878" s="37" t="str">
        <v>U.02.1485</v>
      </c>
      <c r="D1878" s="37" t="str">
        <v>UN</v>
      </c>
    </row>
    <row r="1879" spans="2:4" x14ac:dyDescent="0.3">
      <c r="B1879" s="40" t="str">
        <v>VASSOURA DE PÊLO SINTETICO 30 CM</v>
      </c>
      <c r="C1879" s="37" t="str">
        <v>C.04.0048</v>
      </c>
      <c r="D1879" s="37" t="str">
        <v>UN</v>
      </c>
    </row>
    <row r="1880" spans="2:4" x14ac:dyDescent="0.3">
      <c r="B1880" s="40" t="str">
        <v>ADAPTADOR PARA MÁQUINA SDS PLUS</v>
      </c>
      <c r="C1880" s="37" t="str">
        <v>E.04.0820</v>
      </c>
      <c r="D1880" s="37" t="str">
        <v>UN</v>
      </c>
    </row>
    <row r="1881" spans="2:4" x14ac:dyDescent="0.3">
      <c r="B1881" s="40" t="str">
        <v>ADESIVO IDENTICADOR</v>
      </c>
      <c r="C1881" s="37" t="str">
        <v>K.08.0236</v>
      </c>
      <c r="D1881" s="37" t="str">
        <v>UN</v>
      </c>
    </row>
    <row r="1882" spans="2:4" x14ac:dyDescent="0.3">
      <c r="B1882" s="40" t="str">
        <v>ARAME RECOZIDO FIO Nº 12</v>
      </c>
      <c r="C1882" s="37" t="str">
        <v>M.09.0024</v>
      </c>
      <c r="D1882" s="37" t="str">
        <v>KG</v>
      </c>
    </row>
    <row r="1883" spans="2:4" x14ac:dyDescent="0.3">
      <c r="B1883" s="40" t="str">
        <v>ARGILA EXPANDIDA REF.3222=32 A 22MM ( 1 M³ = 20 SACOS ) ( 1 SC = 50 L )</v>
      </c>
      <c r="C1883" s="37" t="str">
        <v>J.09.0001</v>
      </c>
      <c r="D1883" s="37" t="str">
        <v>SC</v>
      </c>
    </row>
    <row r="1884" spans="2:4" x14ac:dyDescent="0.3">
      <c r="B1884" s="40" t="str">
        <v>ASSENTO PLÁSTICO IZY CONFORTO/RAVENA COD.AP.01.17 DECA</v>
      </c>
      <c r="C1884" s="37" t="str">
        <v>U.01.0012</v>
      </c>
      <c r="D1884" s="37" t="str">
        <v>UN</v>
      </c>
    </row>
    <row r="1885" spans="2:4" x14ac:dyDescent="0.3">
      <c r="B1885" s="40" t="str">
        <v>BACIA SANITÁRIA COM CAIXA ACOPLADA SAÍDA HORIZONTAL REF. CP 900 LINHA RAVENA DECA</v>
      </c>
      <c r="C1885" s="37" t="str">
        <v>U.01.0060</v>
      </c>
      <c r="D1885" s="37" t="str">
        <v>UN</v>
      </c>
    </row>
    <row r="1886" spans="2:4" x14ac:dyDescent="0.3">
      <c r="B1886" s="40" t="str">
        <v>BASE MISTURADOR MONOCOMANDO PARA BANHEIRA E CHUVEIRO 1/2'' DOCOL</v>
      </c>
      <c r="C1886" s="37" t="str">
        <v>U.02.1414</v>
      </c>
      <c r="D1886" s="37" t="str">
        <v>UN</v>
      </c>
    </row>
    <row r="1887" spans="2:4" x14ac:dyDescent="0.3">
      <c r="B1887" s="40" t="str">
        <v>BROCA DE AÇO RÁPIDO - DIAM: 10 MM - COMP: 130 MM</v>
      </c>
      <c r="C1887" s="37" t="str">
        <v>E.04.0307</v>
      </c>
      <c r="D1887" s="37" t="str">
        <v>UN</v>
      </c>
    </row>
    <row r="1888" spans="2:4" x14ac:dyDescent="0.3">
      <c r="B1888" s="40" t="str">
        <v>BROCA DE AÇO RÁPIDO - DIAM: 6,5 MM - COMP: 100 MM</v>
      </c>
      <c r="C1888" s="37" t="str">
        <v>E.04.0300</v>
      </c>
      <c r="D1888" s="37" t="str">
        <v>UN</v>
      </c>
    </row>
    <row r="1889" spans="2:4" x14ac:dyDescent="0.3">
      <c r="B1889" s="40" t="str">
        <v>BROCA SDS PLUS WIDIA DE ENCAIXE - 12MM X 210MM</v>
      </c>
      <c r="C1889" s="37" t="str">
        <v>E.04.0385</v>
      </c>
      <c r="D1889" s="37" t="str">
        <v>UN</v>
      </c>
    </row>
    <row r="1890" spans="2:4" x14ac:dyDescent="0.3">
      <c r="B1890" s="40" t="str">
        <v>BROCA SDS PLUS WIDIA DE ENCAIXE - 8MM X 260MM</v>
      </c>
      <c r="C1890" s="37" t="str">
        <v>E.04.0403</v>
      </c>
      <c r="D1890" s="37" t="str">
        <v>UN</v>
      </c>
    </row>
    <row r="1891" spans="2:4" x14ac:dyDescent="0.3">
      <c r="B1891" s="40" t="str">
        <v>CABO FLEXÍVEL PP - 750 V - 2 X 6 MM²</v>
      </c>
      <c r="C1891" s="37" t="str">
        <v>K.01.0268</v>
      </c>
      <c r="D1891" s="37" t="str">
        <v>M</v>
      </c>
    </row>
    <row r="1892" spans="2:4" x14ac:dyDescent="0.3">
      <c r="B1892" s="40" t="str">
        <v>CADEADO 20 MM</v>
      </c>
      <c r="C1892" s="37" t="str">
        <v>E.01.0070</v>
      </c>
      <c r="D1892" s="37" t="str">
        <v>UN</v>
      </c>
    </row>
    <row r="1893" spans="2:4" x14ac:dyDescent="0.3">
      <c r="B1893" s="40" t="str">
        <v>CAIXA DE LUZ 7 X 2 LIVING NOW</v>
      </c>
      <c r="C1893" s="37" t="str">
        <v>K.08.1536</v>
      </c>
      <c r="D1893" s="37" t="str">
        <v>UN</v>
      </c>
    </row>
    <row r="1894" spans="2:4" x14ac:dyDescent="0.3">
      <c r="B1894" s="40" t="str">
        <v>CHAPA GALVANIZADA - 1,11MM</v>
      </c>
      <c r="C1894" s="37" t="str">
        <v>H.06.1568</v>
      </c>
      <c r="D1894" s="37" t="str">
        <v>KG</v>
      </c>
    </row>
    <row r="1895" spans="2:4" x14ac:dyDescent="0.3">
      <c r="B1895" s="40" t="str">
        <v>CHAVE DE VIRAR FERRO 1/4'' MED. 305MM</v>
      </c>
      <c r="C1895" s="37" t="str">
        <v>E.04.1061</v>
      </c>
      <c r="D1895" s="37" t="str">
        <v>UN</v>
      </c>
    </row>
    <row r="1896" spans="2:4" x14ac:dyDescent="0.3">
      <c r="B1896" s="40" t="str">
        <v>CONTAINER PARA LIXO CAPACIDADE 120 L</v>
      </c>
      <c r="C1896" s="37" t="str">
        <v>C.05.0262</v>
      </c>
      <c r="D1896" s="37" t="str">
        <v>UN</v>
      </c>
    </row>
    <row r="1897" spans="2:4" x14ac:dyDescent="0.3">
      <c r="B1897" s="40" t="str">
        <v>COPO DE ACRILICO</v>
      </c>
      <c r="C1897" s="37" t="str">
        <v>C.04.0125</v>
      </c>
      <c r="D1897" s="37" t="str">
        <v>UN</v>
      </c>
    </row>
    <row r="1898" spans="2:4" x14ac:dyDescent="0.3">
      <c r="B1898" s="40" t="str">
        <v>DOBRADIÇA METAL 3 X 2 1/2"</v>
      </c>
      <c r="C1898" s="37" t="str">
        <v>P1.02.0004</v>
      </c>
      <c r="D1898" s="37" t="str">
        <v>UN</v>
      </c>
    </row>
    <row r="1899" spans="2:4" x14ac:dyDescent="0.3">
      <c r="B1899" s="40" t="str">
        <v>ESCOVA DE AÇO CIRCULAR C/ HASTE</v>
      </c>
      <c r="C1899" s="37" t="str">
        <v>E.04.1152</v>
      </c>
      <c r="D1899" s="37" t="str">
        <v>UN</v>
      </c>
    </row>
    <row r="1900" spans="2:4" x14ac:dyDescent="0.3">
      <c r="B1900" s="40" t="str">
        <v>FILTRO AP 200</v>
      </c>
      <c r="C1900" s="37" t="str">
        <v>K.02.0001</v>
      </c>
      <c r="D1900" s="37" t="str">
        <v>UN</v>
      </c>
    </row>
    <row r="1901" spans="2:4" x14ac:dyDescent="0.3">
      <c r="B1901" s="40" t="str">
        <v>FINCA PINO CURTO C-22</v>
      </c>
      <c r="C1901" s="37" t="str">
        <v>W.03.0001</v>
      </c>
      <c r="D1901" s="37" t="str">
        <v>CX</v>
      </c>
    </row>
    <row r="1902" spans="2:4" x14ac:dyDescent="0.3">
      <c r="B1902" s="40" t="str">
        <v>FORROVID - REVESTIMENTO ACUSTICO -</v>
      </c>
      <c r="C1902" s="37" t="str">
        <v>S.02.0205</v>
      </c>
      <c r="D1902" s="37" t="str">
        <v>M²</v>
      </c>
    </row>
    <row r="1903" spans="2:4" x14ac:dyDescent="0.3">
      <c r="B1903" s="40" t="str">
        <v>FUNDO PREPARATÓRIO GALVITE 3,6 L</v>
      </c>
      <c r="C1903" s="37" t="str">
        <v>R.02.0300</v>
      </c>
      <c r="D1903" s="37" t="str">
        <v>GL</v>
      </c>
    </row>
    <row r="1904" spans="2:4" x14ac:dyDescent="0.3">
      <c r="B1904" s="40" t="str">
        <v>GRIFO - 12'' (CHAVE DE TUBOS)</v>
      </c>
      <c r="C1904" s="37" t="str">
        <v>E.04.0537</v>
      </c>
      <c r="D1904" s="37" t="str">
        <v>UN</v>
      </c>
    </row>
    <row r="1905" spans="2:4" x14ac:dyDescent="0.3">
      <c r="B1905" s="40" t="str">
        <v>MANDRIL PARA FURADEIRA</v>
      </c>
      <c r="C1905" s="37" t="str">
        <v>E.04.0810</v>
      </c>
      <c r="D1905" s="37" t="str">
        <v>UN</v>
      </c>
    </row>
    <row r="1906" spans="2:4" x14ac:dyDescent="0.3">
      <c r="B1906" s="40" t="str">
        <v>MANGUEIRA CRISTAL 1/2''</v>
      </c>
      <c r="C1906" s="37" t="str">
        <v>E.04.0061</v>
      </c>
      <c r="D1906" s="37" t="str">
        <v>M</v>
      </c>
    </row>
    <row r="1907" spans="2:4" x14ac:dyDescent="0.3">
      <c r="B1907" s="40" t="str">
        <v>MARRETA OITAVADA - 500 G</v>
      </c>
      <c r="C1907" s="37" t="str">
        <v>E.04.0095</v>
      </c>
      <c r="D1907" s="37" t="str">
        <v>UN</v>
      </c>
    </row>
    <row r="1908" spans="2:4" x14ac:dyDescent="0.3">
      <c r="B1908" s="40" t="str">
        <v>PRUMO METÁLICO PARA PEDREIRO DE CENTRO - Nº4 - 700 G</v>
      </c>
      <c r="C1908" s="37" t="str">
        <v>E.04.0124</v>
      </c>
      <c r="D1908" s="37" t="str">
        <v>UN</v>
      </c>
    </row>
    <row r="1909" spans="2:4" x14ac:dyDescent="0.3">
      <c r="B1909" s="40" t="str">
        <v>RÁDIO DE COMUNICAÇÃO - MÊS</v>
      </c>
      <c r="C1909" s="37" t="str">
        <v>F.01.0001</v>
      </c>
      <c r="D1909" s="37" t="str">
        <v>MES</v>
      </c>
    </row>
    <row r="1910" spans="2:4" x14ac:dyDescent="0.3">
      <c r="B1910" s="40" t="str">
        <v>REGISTRO ESFERA VS SOLDAVEL 40 MM</v>
      </c>
      <c r="C1910" s="37" t="str">
        <v>K.02.1503</v>
      </c>
      <c r="D1910" s="37" t="str">
        <v>UN</v>
      </c>
    </row>
    <row r="1911" spans="2:4" x14ac:dyDescent="0.3">
      <c r="B1911" s="40" t="str">
        <v>SERRA TICO-TICO</v>
      </c>
      <c r="C1911" s="37" t="str">
        <v>E.04.0743</v>
      </c>
      <c r="D1911" s="37" t="str">
        <v>UN</v>
      </c>
    </row>
    <row r="1912" spans="2:4" x14ac:dyDescent="0.3">
      <c r="B1912" s="40" t="str">
        <v>TINTA EPOXI JUMBOCOAT FLEXIVEL 13002 BD CINZA</v>
      </c>
      <c r="C1912" s="37" t="str">
        <v>S.08.0903</v>
      </c>
      <c r="D1912" s="37" t="str">
        <v>LAT</v>
      </c>
    </row>
    <row r="1913" spans="2:4" x14ac:dyDescent="0.3">
      <c r="B1913" s="40" t="str">
        <v>TOMADA DE EMBUTIR BLINDADA À PROVA D' ÁGUA IP 67 - STECK - SHOCK TITE - 220V 32A 3P - REF.: S 3246W</v>
      </c>
      <c r="C1913" s="37" t="str">
        <v>K.01.1403</v>
      </c>
      <c r="D1913" s="37" t="str">
        <v>UN</v>
      </c>
    </row>
    <row r="1914" spans="2:4" x14ac:dyDescent="0.3">
      <c r="B1914" s="40" t="str">
        <v>ABRAÇADEIRA HELLERMANN - REF:T25LL - COMP. 330.0 MM/ LARG. 2.80 MM</v>
      </c>
      <c r="C1914" s="37" t="str">
        <v>K.01.3245</v>
      </c>
      <c r="D1914" s="37" t="str">
        <v>PC</v>
      </c>
    </row>
    <row r="1915" spans="2:4" x14ac:dyDescent="0.3">
      <c r="B1915" s="40" t="str">
        <v>BROCA DE AÇO RÁPIDO - DIAM: 10,5 MM - COMP: 135 MM</v>
      </c>
      <c r="C1915" s="37" t="str">
        <v>E.04.0308</v>
      </c>
      <c r="D1915" s="37" t="str">
        <v>UN</v>
      </c>
    </row>
    <row r="1916" spans="2:4" x14ac:dyDescent="0.3">
      <c r="B1916" s="40" t="str">
        <v>BROCA DE AÇO RÁPIDO - DIAM: 11 MM - COMP: 140 MM</v>
      </c>
      <c r="C1916" s="37" t="str">
        <v>E.04.0309</v>
      </c>
      <c r="D1916" s="37" t="str">
        <v>UN</v>
      </c>
    </row>
    <row r="1917" spans="2:4" x14ac:dyDescent="0.3">
      <c r="B1917" s="40" t="str">
        <v>BROCA DE AÇO RÁPIDO - DIAM: 11,5 MM - COMP: 140 MM</v>
      </c>
      <c r="C1917" s="37" t="str">
        <v>E.04.0310</v>
      </c>
      <c r="D1917" s="37" t="str">
        <v>UN</v>
      </c>
    </row>
    <row r="1918" spans="2:4" x14ac:dyDescent="0.3">
      <c r="B1918" s="40" t="str">
        <v>BROCA DE AÇO RÁPIDO - DIAM: 12 MM - COMP: 150 MM</v>
      </c>
      <c r="C1918" s="37" t="str">
        <v>E.04.0311</v>
      </c>
      <c r="D1918" s="37" t="str">
        <v>UN</v>
      </c>
    </row>
    <row r="1919" spans="2:4" x14ac:dyDescent="0.3">
      <c r="B1919" s="40" t="str">
        <v>BROCA DE AÇO RÁPIDO - DIAM: 6 MM - COMP: 95 MM</v>
      </c>
      <c r="C1919" s="37" t="str">
        <v>E.04.0299</v>
      </c>
      <c r="D1919" s="37" t="str">
        <v>UN</v>
      </c>
    </row>
    <row r="1920" spans="2:4" x14ac:dyDescent="0.3">
      <c r="B1920" s="40" t="str">
        <v>BROCA DE AÇO RÁPIDO - DIAM: 7 MM - COMP: 110 MM</v>
      </c>
      <c r="C1920" s="37" t="str">
        <v>E.04.0301</v>
      </c>
      <c r="D1920" s="37" t="str">
        <v>UN</v>
      </c>
    </row>
    <row r="1921" spans="2:4" x14ac:dyDescent="0.3">
      <c r="B1921" s="40" t="str">
        <v>BROCA DE AÇO RÁPIDO - DIAM: 7,5 MM - COMP: 110 MM</v>
      </c>
      <c r="C1921" s="37" t="str">
        <v>E.04.0302</v>
      </c>
      <c r="D1921" s="37" t="str">
        <v>UN</v>
      </c>
    </row>
    <row r="1922" spans="2:4" x14ac:dyDescent="0.3">
      <c r="B1922" s="40" t="str">
        <v>BROCA DE AÇO RÁPIDO - DIAM: 8 MM - COMP: 115 MM</v>
      </c>
      <c r="C1922" s="37" t="str">
        <v>E.04.0303</v>
      </c>
      <c r="D1922" s="37" t="str">
        <v>UN</v>
      </c>
    </row>
    <row r="1923" spans="2:4" x14ac:dyDescent="0.3">
      <c r="B1923" s="40" t="str">
        <v>BROCA DE AÇO RÁPIDO - DIAM: 8,5 MM - COMP: 120 MM</v>
      </c>
      <c r="C1923" s="37" t="str">
        <v>E.04.0304</v>
      </c>
      <c r="D1923" s="37" t="str">
        <v>UN</v>
      </c>
    </row>
    <row r="1924" spans="2:4" x14ac:dyDescent="0.3">
      <c r="B1924" s="40" t="str">
        <v>BROCA DE AÇO RÁPIDO - DIAM: 9 MM - COMP: 120 MM</v>
      </c>
      <c r="C1924" s="37" t="str">
        <v>E.04.0305</v>
      </c>
      <c r="D1924" s="37" t="str">
        <v>UN</v>
      </c>
    </row>
    <row r="1925" spans="2:4" x14ac:dyDescent="0.3">
      <c r="B1925" s="40" t="str">
        <v>BROCA DE AÇO RÁPIDO - DIAM: 9,5 MM - COMP: 125 MM</v>
      </c>
      <c r="C1925" s="37" t="str">
        <v>E.04.0306</v>
      </c>
      <c r="D1925" s="37" t="str">
        <v>UN</v>
      </c>
    </row>
    <row r="1926" spans="2:4" x14ac:dyDescent="0.3">
      <c r="B1926" s="40" t="str">
        <v>CABO FLEXÍVEL PP 0,6 / 1KV 3 X 1,5 MM2</v>
      </c>
      <c r="C1926" s="37" t="str">
        <v>K.01.0004</v>
      </c>
      <c r="D1926" s="37" t="str">
        <v>M</v>
      </c>
    </row>
    <row r="1927" spans="2:4" x14ac:dyDescent="0.3">
      <c r="B1927" s="40" t="str">
        <v>CADEADO 30 MM</v>
      </c>
      <c r="C1927" s="37" t="str">
        <v>E.01.0072</v>
      </c>
      <c r="D1927" s="37" t="str">
        <v>UN</v>
      </c>
    </row>
    <row r="1928" spans="2:4" x14ac:dyDescent="0.3">
      <c r="B1928" s="40" t="str">
        <v>CINTO CARPINTEIRO (PORTA FERRAMENTAS)</v>
      </c>
      <c r="C1928" s="37" t="str">
        <v>E.03.0293</v>
      </c>
      <c r="D1928" s="37" t="str">
        <v>UN</v>
      </c>
    </row>
    <row r="1929" spans="2:4" x14ac:dyDescent="0.3">
      <c r="B1929" s="40" t="str">
        <v>CORDA DE NYLON TORCIDA - 12MM</v>
      </c>
      <c r="C1929" s="37" t="str">
        <v>E.02.0003</v>
      </c>
      <c r="D1929" s="37" t="str">
        <v>M</v>
      </c>
    </row>
    <row r="1930" spans="2:4" x14ac:dyDescent="0.3">
      <c r="B1930" s="40" t="str">
        <v>CORDA DE NYLON TORCIDA - 22MM</v>
      </c>
      <c r="C1930" s="37" t="str">
        <v>E.02.0006</v>
      </c>
      <c r="D1930" s="37" t="str">
        <v>M</v>
      </c>
    </row>
    <row r="1931" spans="2:4" x14ac:dyDescent="0.3">
      <c r="B1931" s="40" t="str">
        <v>ESCADA DE FIBRA EXTENSÍVEL VAZADA C/ ALTURA</v>
      </c>
      <c r="C1931" s="37" t="str">
        <v>F.01.0015</v>
      </c>
      <c r="D1931" s="37" t="str">
        <v>UN</v>
      </c>
    </row>
    <row r="1932" spans="2:4" x14ac:dyDescent="0.3">
      <c r="B1932" s="40" t="str">
        <v>FILTRO DE LINHA</v>
      </c>
      <c r="C1932" s="37" t="str">
        <v>C.05.0014</v>
      </c>
      <c r="D1932" s="37" t="str">
        <v>UN</v>
      </c>
    </row>
    <row r="1933" spans="2:4" x14ac:dyDescent="0.3">
      <c r="B1933" s="40" t="str">
        <v>FITA PERFURADA GALVANIZADA 17MM X 25M</v>
      </c>
      <c r="C1933" s="37" t="str">
        <v>W.09.0001</v>
      </c>
      <c r="D1933" s="37" t="str">
        <v>RL</v>
      </c>
    </row>
    <row r="1934" spans="2:4" x14ac:dyDescent="0.3">
      <c r="B1934" s="40" t="str">
        <v>GUINCHO DE PEQUENO PORTE 057 COM CABO DE AÇO -MODULOS</v>
      </c>
      <c r="C1934" s="37" t="str">
        <v>F.06.0013</v>
      </c>
      <c r="D1934" s="37" t="str">
        <v>MES</v>
      </c>
    </row>
    <row r="1935" spans="2:4" x14ac:dyDescent="0.3">
      <c r="B1935" s="40" t="str">
        <v>JUNÇÃO SIMPLES DE REDUÇÃO PVC P/ESG. SÉRIE R. - DN 100X50 MM AMANCO</v>
      </c>
      <c r="C1935" s="37" t="str">
        <v>K.02.3027</v>
      </c>
      <c r="D1935" s="37" t="str">
        <v>UN</v>
      </c>
    </row>
    <row r="1936" spans="2:4" x14ac:dyDescent="0.3">
      <c r="B1936" s="40" t="str">
        <v>PERNA 3 X 3 ' -</v>
      </c>
      <c r="C1936" s="37" t="str">
        <v>O.01.0020</v>
      </c>
      <c r="D1936" s="37" t="str">
        <v>M</v>
      </c>
    </row>
    <row r="1937" spans="2:4" x14ac:dyDescent="0.3">
      <c r="B1937" s="40" t="str">
        <v>PREGO COMUM C/ CABEÇA 16 X 24</v>
      </c>
      <c r="C1937" s="37" t="str">
        <v>W.01.0010</v>
      </c>
      <c r="D1937" s="37" t="str">
        <v>KG</v>
      </c>
    </row>
    <row r="1938" spans="2:4" x14ac:dyDescent="0.3">
      <c r="B1938" s="40" t="str">
        <v>PRUMO METÁLICO PARA PEDREIRO DE CENTRO - Nº3 - 500 G</v>
      </c>
      <c r="C1938" s="37" t="str">
        <v>E.04.0125</v>
      </c>
      <c r="D1938" s="37" t="str">
        <v>UN</v>
      </c>
    </row>
    <row r="1939" spans="2:4" x14ac:dyDescent="0.3">
      <c r="B1939" s="40" t="str">
        <v>PRUMO METÁLICO PARA PEDREIRO DE FACE - Nº3 - 500 G</v>
      </c>
      <c r="C1939" s="37" t="str">
        <v>E.04.0120</v>
      </c>
      <c r="D1939" s="37" t="str">
        <v>UN</v>
      </c>
    </row>
    <row r="1940" spans="2:4" x14ac:dyDescent="0.3">
      <c r="B1940" s="40" t="str">
        <v>TÁBUA 1 X 6'' -</v>
      </c>
      <c r="C1940" s="37" t="str">
        <v>O.01.0015</v>
      </c>
      <c r="D1940" s="37" t="str">
        <v>M</v>
      </c>
    </row>
    <row r="1941" spans="2:4" x14ac:dyDescent="0.3">
      <c r="B1941" s="40" t="str">
        <v>ADAPTADOR ENGATE RAPIDO 2 1/2'' ROSCA</v>
      </c>
      <c r="C1941" s="37" t="str">
        <v>K.04.0400</v>
      </c>
      <c r="D1941" s="37" t="str">
        <v>UN</v>
      </c>
    </row>
    <row r="1942" spans="2:4" x14ac:dyDescent="0.3">
      <c r="B1942" s="40" t="str">
        <v>ALCOOL GEL</v>
      </c>
      <c r="C1942" s="37" t="str">
        <v>C.04.0003</v>
      </c>
      <c r="D1942" s="37" t="str">
        <v>UN</v>
      </c>
    </row>
    <row r="1943" spans="2:4" x14ac:dyDescent="0.3">
      <c r="B1943" s="40" t="str">
        <v>ARGAMASSA COLANTE ULTRAFLEXIVEL PARA ASSENTAMENTO DE PEDRAS USO INTERNO E EXTERNO SC 10KG</v>
      </c>
      <c r="C1943" s="37" t="str">
        <v>J.02.0907</v>
      </c>
      <c r="D1943" s="37" t="str">
        <v>UN</v>
      </c>
    </row>
    <row r="1944" spans="2:4" x14ac:dyDescent="0.3">
      <c r="B1944" s="40" t="str">
        <v>BLOCO CERÂMICO 09 X 19 X 19</v>
      </c>
      <c r="C1944" s="37" t="str">
        <v>L.01.0002</v>
      </c>
      <c r="D1944" s="37" t="str">
        <v>UN</v>
      </c>
    </row>
    <row r="1945" spans="2:4" x14ac:dyDescent="0.3">
      <c r="B1945" s="40" t="str">
        <v>BLOCO DE CONCRETO VEDAÇÃO 14 X 19 X 19</v>
      </c>
      <c r="C1945" s="37" t="str">
        <v>I.02.0110</v>
      </c>
      <c r="D1945" s="37" t="str">
        <v>UN</v>
      </c>
    </row>
    <row r="1946" spans="2:4" x14ac:dyDescent="0.3">
      <c r="B1946" s="40" t="str">
        <v>BLOCO DE CONCRETO VEDAÇÃO 19 X 19 X 19</v>
      </c>
      <c r="C1946" s="37" t="str">
        <v>I.02.0112</v>
      </c>
      <c r="D1946" s="37" t="str">
        <v>UN</v>
      </c>
    </row>
    <row r="1947" spans="2:4" x14ac:dyDescent="0.3">
      <c r="B1947" s="40" t="str">
        <v>BLOCO DE CONCRETO VEDAÇÃO 19 X 19 X 39</v>
      </c>
      <c r="C1947" s="37" t="str">
        <v>I.02.0113</v>
      </c>
      <c r="D1947" s="37" t="str">
        <v>UN</v>
      </c>
    </row>
    <row r="1948" spans="2:4" x14ac:dyDescent="0.3">
      <c r="B1948" s="40" t="str">
        <v>BOTA DE PVC - CANO CURTO</v>
      </c>
      <c r="C1948" s="37" t="str">
        <v>E.03.0152</v>
      </c>
      <c r="D1948" s="37" t="str">
        <v>PAR</v>
      </c>
    </row>
    <row r="1949" spans="2:4" x14ac:dyDescent="0.3">
      <c r="B1949" s="40" t="str">
        <v>CABO P/ MARRETA</v>
      </c>
      <c r="C1949" s="37" t="str">
        <v>E.04.0697</v>
      </c>
      <c r="D1949" s="37" t="str">
        <v>UN</v>
      </c>
    </row>
    <row r="1950" spans="2:4" x14ac:dyDescent="0.3">
      <c r="B1950" s="40" t="str">
        <v>CADEIRA SECRETÁRIA FIXA</v>
      </c>
      <c r="C1950" s="37" t="str">
        <v>C.05.0208</v>
      </c>
      <c r="D1950" s="37" t="str">
        <v>UN</v>
      </c>
    </row>
    <row r="1951" spans="2:4" x14ac:dyDescent="0.3">
      <c r="B1951" s="40" t="str">
        <v>CHAVE DE VIRAR FERRO 3/8'' MED. 305MM</v>
      </c>
      <c r="C1951" s="37" t="str">
        <v>E.04.1063</v>
      </c>
      <c r="D1951" s="37" t="str">
        <v>UN</v>
      </c>
    </row>
    <row r="1952" spans="2:4" x14ac:dyDescent="0.3">
      <c r="B1952" s="40" t="str">
        <v>CHAVE HALLEN</v>
      </c>
      <c r="C1952" s="37" t="str">
        <v>E.04.1750</v>
      </c>
      <c r="D1952" s="37" t="str">
        <v>UN</v>
      </c>
    </row>
    <row r="1953" spans="2:4" x14ac:dyDescent="0.3">
      <c r="B1953" s="40" t="str">
        <v>CHAVE COMBINADA</v>
      </c>
      <c r="C1953" s="37" t="str">
        <v>E.04.0684</v>
      </c>
      <c r="D1953" s="37" t="str">
        <v>UN</v>
      </c>
    </row>
    <row r="1954" spans="2:4" x14ac:dyDescent="0.3">
      <c r="B1954" s="40" t="str">
        <v>CHAVE DE FENDA - DIAM: 1/8'' - COMP: 120 MM</v>
      </c>
      <c r="C1954" s="37" t="str">
        <v>E.04.0460</v>
      </c>
      <c r="D1954" s="37" t="str">
        <v>UN</v>
      </c>
    </row>
    <row r="1955" spans="2:4" x14ac:dyDescent="0.3">
      <c r="B1955" s="40" t="str">
        <v>CHAVE DE FENDA - DIAM: 3/16'' - COMP: 210 MM</v>
      </c>
      <c r="C1955" s="37" t="str">
        <v>E.04.0467</v>
      </c>
      <c r="D1955" s="37" t="str">
        <v>UN</v>
      </c>
    </row>
    <row r="1956" spans="2:4" x14ac:dyDescent="0.3">
      <c r="B1956" s="40" t="str">
        <v>CHAVE PHILLIPS - DIAM: 1/4'' - COMP: 200 MM</v>
      </c>
      <c r="C1956" s="37" t="str">
        <v>E.04.0502</v>
      </c>
      <c r="D1956" s="37" t="str">
        <v>UN</v>
      </c>
    </row>
    <row r="1957" spans="2:4" x14ac:dyDescent="0.3">
      <c r="B1957" s="40" t="str">
        <v>CHAVE PHILLIPS - DIAM: 3/16'' - COMP: 210 MM</v>
      </c>
      <c r="C1957" s="37" t="str">
        <v>E.04.0500</v>
      </c>
      <c r="D1957" s="37" t="str">
        <v>UN</v>
      </c>
    </row>
    <row r="1958" spans="2:4" x14ac:dyDescent="0.3">
      <c r="B1958" s="40" t="str">
        <v>DISCO DE CORTE DIAMANTADO SEGMENTADO 105MMX20MM CONCRETO - SECO/ÚMIDO A-88814</v>
      </c>
      <c r="C1958" s="37" t="str">
        <v>E.04.0825</v>
      </c>
      <c r="D1958" s="37" t="str">
        <v>UN</v>
      </c>
    </row>
    <row r="1959" spans="2:4" x14ac:dyDescent="0.3">
      <c r="B1959" s="40" t="str">
        <v>EMPUNHADEIRA</v>
      </c>
      <c r="C1959" s="37" t="str">
        <v>E.04.0014</v>
      </c>
      <c r="D1959" s="37" t="str">
        <v>UN</v>
      </c>
    </row>
    <row r="1960" spans="2:4" x14ac:dyDescent="0.3">
      <c r="B1960" s="40" t="str">
        <v>ENXADÃO LARGO COM CABO DE 25CM</v>
      </c>
      <c r="C1960" s="37" t="str">
        <v>E.04.0638</v>
      </c>
      <c r="D1960" s="37" t="str">
        <v>UN</v>
      </c>
    </row>
    <row r="1961" spans="2:4" x14ac:dyDescent="0.3">
      <c r="B1961" s="40" t="str">
        <v>EQUIPAMENTO PARA SAUNA</v>
      </c>
      <c r="C1961" s="37" t="str">
        <v>V.04.0002</v>
      </c>
      <c r="D1961" s="37" t="str">
        <v>UN</v>
      </c>
    </row>
    <row r="1962" spans="2:4" x14ac:dyDescent="0.3">
      <c r="B1962" s="40" t="str">
        <v>MANGUEIRA CRISTAL 3/8''</v>
      </c>
      <c r="C1962" s="37" t="str">
        <v>E.04.0063</v>
      </c>
      <c r="D1962" s="37" t="str">
        <v>M</v>
      </c>
    </row>
    <row r="1963" spans="2:4" x14ac:dyDescent="0.3">
      <c r="B1963" s="40" t="str">
        <v>MARTELETE ROMPEDOR 15KG COM FERREMENTAS ( PONTEIRO E TALHADEIRA )</v>
      </c>
      <c r="C1963" s="37" t="str">
        <v>F.04.0207</v>
      </c>
      <c r="D1963" s="37" t="str">
        <v>DIA</v>
      </c>
    </row>
    <row r="1964" spans="2:4" x14ac:dyDescent="0.3">
      <c r="B1964" s="40" t="str">
        <v>MEIO BLOCO DE CONCRETO VEDAÇÃO 19 X 19 X 14</v>
      </c>
      <c r="C1964" s="37" t="str">
        <v>I.02.0115</v>
      </c>
      <c r="D1964" s="37" t="str">
        <v>UN</v>
      </c>
    </row>
    <row r="1965" spans="2:4" x14ac:dyDescent="0.3">
      <c r="B1965" s="40" t="str">
        <v>MEIO BLOCO DE CONCRETO VEDAÇÃO 19 X 19 X 19</v>
      </c>
      <c r="C1965" s="37" t="str">
        <v>I.02.0116</v>
      </c>
      <c r="D1965" s="37" t="str">
        <v>UN</v>
      </c>
    </row>
    <row r="1966" spans="2:4" x14ac:dyDescent="0.3">
      <c r="B1966" s="40" t="str">
        <v>PA VANGA QUADRADA COM CABO</v>
      </c>
      <c r="C1966" s="37" t="str">
        <v>E.04.0686</v>
      </c>
      <c r="D1966" s="37" t="str">
        <v>UN</v>
      </c>
    </row>
    <row r="1967" spans="2:4" x14ac:dyDescent="0.3">
      <c r="B1967" s="40" t="str">
        <v>PEDRA MOLEDO</v>
      </c>
      <c r="C1967" s="37" t="str">
        <v>J.01.0022</v>
      </c>
      <c r="D1967" s="37" t="str">
        <v>TON</v>
      </c>
    </row>
    <row r="1968" spans="2:4" x14ac:dyDescent="0.3">
      <c r="B1968" s="40" t="str">
        <v>PORTA DE PVC SANFONADA</v>
      </c>
      <c r="C1968" s="37" t="str">
        <v>P4.01.0010</v>
      </c>
      <c r="D1968" s="37" t="str">
        <v>UN</v>
      </c>
    </row>
    <row r="1969" spans="2:4" x14ac:dyDescent="0.3">
      <c r="B1969" s="40" t="str">
        <v>PROLONGADOR PROFISSIONAL PADRÃO BRASILEIRO REFORÇADO 20A 2 P ( FEMEA ) REF 6158 75</v>
      </c>
      <c r="C1969" s="37" t="str">
        <v>K.01.1533</v>
      </c>
      <c r="D1969" s="37" t="str">
        <v>UN</v>
      </c>
    </row>
    <row r="1970" spans="2:4" x14ac:dyDescent="0.3">
      <c r="B1970" s="40" t="str">
        <v>PROTETOR DE TUBULAÇÃO SALVA RALO 10 CM</v>
      </c>
      <c r="C1970" s="37" t="str">
        <v>E.02.0063</v>
      </c>
      <c r="D1970" s="37" t="str">
        <v>UN</v>
      </c>
    </row>
    <row r="1971" spans="2:4" x14ac:dyDescent="0.3">
      <c r="B1971" s="40" t="str">
        <v>PROTETOR DE TUBULAÇÃO SALVA RALO DE 15 CM</v>
      </c>
      <c r="C1971" s="37" t="str">
        <v>E.02.0064</v>
      </c>
      <c r="D1971" s="37" t="str">
        <v>UN</v>
      </c>
    </row>
    <row r="1972" spans="2:4" x14ac:dyDescent="0.3">
      <c r="B1972" s="40" t="str">
        <v>RÉGUA DE NÍVEL E PRUMO - 16''</v>
      </c>
      <c r="C1972" s="37" t="str">
        <v>E.04.0149</v>
      </c>
      <c r="D1972" s="37" t="str">
        <v>UN</v>
      </c>
    </row>
    <row r="1973" spans="2:4" x14ac:dyDescent="0.3">
      <c r="B1973" s="40" t="str">
        <v>RÉGUA DE NÍVEL E PRUMO - 48''</v>
      </c>
      <c r="C1973" s="37" t="str">
        <v>E.04.0153</v>
      </c>
      <c r="D1973" s="37" t="str">
        <v>UN</v>
      </c>
    </row>
    <row r="1974" spans="2:4" x14ac:dyDescent="0.3">
      <c r="B1974" s="40" t="str">
        <v>ROLDANA METÁLICA COM GANCHO - 16 CM / 100 KG</v>
      </c>
      <c r="C1974" s="37" t="str">
        <v>E.04.0394</v>
      </c>
      <c r="D1974" s="37" t="str">
        <v>UN</v>
      </c>
    </row>
    <row r="1975" spans="2:4" x14ac:dyDescent="0.3">
      <c r="B1975" s="40" t="str">
        <v>SACO PLÁSTICO P/ LIXO - 20 L C/ 100 UN REFORÇADO</v>
      </c>
      <c r="C1975" s="37" t="str">
        <v>C.04.0026</v>
      </c>
      <c r="D1975" s="37" t="str">
        <v>UN</v>
      </c>
    </row>
    <row r="1976" spans="2:4" x14ac:dyDescent="0.3">
      <c r="B1976" s="40" t="str">
        <v>SERRA DE ESQUADRIA</v>
      </c>
      <c r="C1976" s="37" t="str">
        <v>E.04.0664</v>
      </c>
      <c r="D1976" s="37" t="str">
        <v>MêS</v>
      </c>
    </row>
    <row r="1977" spans="2:4" x14ac:dyDescent="0.3">
      <c r="B1977" s="40" t="str">
        <v>TAMBOR GRADEADO PARA ARMAZENAMENTO</v>
      </c>
      <c r="C1977" s="37" t="str">
        <v>E.04.0248</v>
      </c>
      <c r="D1977" s="37" t="str">
        <v>UN</v>
      </c>
    </row>
    <row r="1978" spans="2:4" x14ac:dyDescent="0.3">
      <c r="B1978" s="40" t="str">
        <v>TELHA EM FIBROCIMENTO ONDULADA 6 MM</v>
      </c>
      <c r="C1978" s="37" t="str">
        <v>M.04.0001</v>
      </c>
      <c r="D1978" s="37" t="str">
        <v>UN</v>
      </c>
    </row>
    <row r="1979" spans="2:4" x14ac:dyDescent="0.3">
      <c r="B1979" s="40" t="str">
        <v>VENTOSA TRIPLA</v>
      </c>
      <c r="C1979" s="37" t="str">
        <v>E.04.0079</v>
      </c>
      <c r="D1979" s="37" t="str">
        <v>UN</v>
      </c>
    </row>
    <row r="1980" spans="2:4" x14ac:dyDescent="0.3">
      <c r="B1980" s="40" t="str">
        <v>ARGAMASSADEIRA MISTURADOR DE ARGAMASSA</v>
      </c>
      <c r="C1980" s="37" t="str">
        <v>E.01.0110</v>
      </c>
      <c r="D1980" s="37" t="str">
        <v>MES</v>
      </c>
    </row>
    <row r="1981" spans="2:4" x14ac:dyDescent="0.3">
      <c r="B1981" s="40" t="str">
        <v>ARGAMASSA COLANTE FLEXIVEL AKEMI TK QUARTZO 20KG</v>
      </c>
      <c r="C1981" s="37" t="str">
        <v>J.02.1508</v>
      </c>
      <c r="D1981" s="37" t="str">
        <v>SC</v>
      </c>
    </row>
    <row r="1982" spans="2:4" x14ac:dyDescent="0.3">
      <c r="B1982" s="40" t="str">
        <v>BASE MONOCOMANDO P/ CHUVEIRO ALTA E BAIXA PRESSÃO - DECA 4493000</v>
      </c>
      <c r="C1982" s="37" t="str">
        <v>U.02.0360</v>
      </c>
      <c r="D1982" s="37" t="str">
        <v>UN</v>
      </c>
    </row>
    <row r="1983" spans="2:4" x14ac:dyDescent="0.3">
      <c r="B1983" s="40" t="str">
        <v>CUBA QUADRADA</v>
      </c>
      <c r="C1983" s="37" t="str">
        <v>U.02.5319</v>
      </c>
      <c r="D1983" s="37" t="str">
        <v>UN</v>
      </c>
    </row>
    <row r="1984" spans="2:4" x14ac:dyDescent="0.3">
      <c r="B1984" s="40" t="str">
        <v>CUBA DE APOIO STONE ARTHUR CASAS</v>
      </c>
      <c r="C1984" s="37" t="str">
        <v>U.01.0430</v>
      </c>
      <c r="D1984" s="37" t="str">
        <v>UN</v>
      </c>
    </row>
    <row r="1985" spans="2:4" x14ac:dyDescent="0.3">
      <c r="B1985" s="40" t="str">
        <v>LUVA MULTITATO</v>
      </c>
      <c r="C1985" s="37" t="str">
        <v>E.03.0003</v>
      </c>
      <c r="D1985" s="37" t="str">
        <v>UN</v>
      </c>
    </row>
    <row r="1986" spans="2:4" x14ac:dyDescent="0.3">
      <c r="B1986" s="40" t="str">
        <v>PARAFUSO CABEÇA CHATA EM ALUMINIO F.PHILIPS TEL 5321 1/4'' X 5/8''</v>
      </c>
      <c r="C1986" s="37" t="str">
        <v>K.06.0453</v>
      </c>
      <c r="D1986" s="37" t="str">
        <v>UN</v>
      </c>
    </row>
    <row r="1987" spans="2:4" x14ac:dyDescent="0.3">
      <c r="B1987" s="40" t="str">
        <v>TÁBUA - 1 X 10'' -</v>
      </c>
      <c r="C1987" s="37" t="str">
        <v>O.01.0017</v>
      </c>
      <c r="D1987" s="37" t="str">
        <v>M</v>
      </c>
    </row>
    <row r="1988" spans="2:4" x14ac:dyDescent="0.3">
      <c r="B1988" s="40" t="str">
        <v>ARGAMASSA BAUCHEMIE</v>
      </c>
      <c r="C1988" s="37" t="str">
        <v>J.02.0048</v>
      </c>
      <c r="D1988" s="37" t="str">
        <v>UN</v>
      </c>
    </row>
    <row r="1989" spans="2:4" x14ac:dyDescent="0.3">
      <c r="B1989" s="40" t="str">
        <v>CHAVE DE FENDA - DIAM: 3/16'' - COMP: 160 MM</v>
      </c>
      <c r="C1989" s="37" t="str">
        <v>E.04.0465</v>
      </c>
      <c r="D1989" s="37" t="str">
        <v>UN</v>
      </c>
    </row>
    <row r="1990" spans="2:4" x14ac:dyDescent="0.3">
      <c r="B1990" s="40" t="str">
        <v>CHAVE PHILLIPS - DIAM: 3/16'' - COMP: 160 MM</v>
      </c>
      <c r="C1990" s="37" t="str">
        <v>E.04.0498</v>
      </c>
      <c r="D1990" s="37" t="str">
        <v>UN</v>
      </c>
    </row>
    <row r="1991" spans="2:4" x14ac:dyDescent="0.3">
      <c r="B1991" s="40" t="str">
        <v>COLA ADESIVA A BASE DE PVA 50 KG</v>
      </c>
      <c r="C1991" s="37" t="str">
        <v>W.06.0009</v>
      </c>
      <c r="D1991" s="37" t="str">
        <v>UN</v>
      </c>
    </row>
    <row r="1992" spans="2:4" x14ac:dyDescent="0.3">
      <c r="B1992" s="40" t="str">
        <v>DESEMPENADEIRA DE PVC - 22 X 12 CM</v>
      </c>
      <c r="C1992" s="37" t="str">
        <v>E.04.0259</v>
      </c>
      <c r="D1992" s="37" t="str">
        <v>UN</v>
      </c>
    </row>
    <row r="1993" spans="2:4" x14ac:dyDescent="0.3">
      <c r="B1993" s="40" t="str">
        <v>GAVETEIRO C/ 2 GAVETAS E 1 GAVETÃO - 0,64 M X 0,50 M X 0,47 M</v>
      </c>
      <c r="C1993" s="37" t="str">
        <v>C.05.0206</v>
      </c>
      <c r="D1993" s="37" t="str">
        <v>UN</v>
      </c>
    </row>
    <row r="1994" spans="2:4" x14ac:dyDescent="0.3">
      <c r="B1994" s="40" t="str">
        <v>PONTEIRO FORJADO EM AÇO REDONDO - 10''</v>
      </c>
      <c r="C1994" s="37" t="str">
        <v>E.04.0046</v>
      </c>
      <c r="D1994" s="37" t="str">
        <v>UN</v>
      </c>
    </row>
    <row r="1995" spans="2:4" x14ac:dyDescent="0.3">
      <c r="B1995" s="40" t="str">
        <v>PREGO DE AÇO COM CABEÇA 18 X 27</v>
      </c>
      <c r="C1995" s="37" t="str">
        <v>W.01.0047</v>
      </c>
      <c r="D1995" s="37" t="str">
        <v>KG</v>
      </c>
    </row>
    <row r="1996" spans="2:4" x14ac:dyDescent="0.3">
      <c r="B1996" s="40" t="str">
        <v>PROTEÇÃO PARA TALHADEIRA E PONTEIRO EMPUNHADURA</v>
      </c>
      <c r="C1996" s="37" t="str">
        <v>E.04.0028</v>
      </c>
      <c r="D1996" s="37" t="str">
        <v>UN</v>
      </c>
    </row>
    <row r="1997" spans="2:4" x14ac:dyDescent="0.3">
      <c r="B1997" s="40" t="str">
        <v>TALHADEIRA CHATA - 10''</v>
      </c>
      <c r="C1997" s="37" t="str">
        <v>E.04.0022</v>
      </c>
      <c r="D1997" s="37" t="str">
        <v>UN</v>
      </c>
    </row>
    <row r="1998" spans="2:4" x14ac:dyDescent="0.3">
      <c r="B1998" s="40" t="str">
        <v>TIJOLO CERÂMICA BAIANO 14 X 19 X 39</v>
      </c>
      <c r="C1998" s="37" t="str">
        <v>L.01.0055</v>
      </c>
      <c r="D1998" s="37" t="str">
        <v>UN</v>
      </c>
    </row>
    <row r="1999" spans="2:4" x14ac:dyDescent="0.3">
      <c r="B1999" s="40" t="str">
        <v>EXTINTOR DE INCÊNDIO - CO2 6 KG</v>
      </c>
      <c r="C1999" s="37" t="str">
        <v>E.02.0111</v>
      </c>
      <c r="D1999" s="37" t="str">
        <v>UN</v>
      </c>
    </row>
    <row r="2000" spans="2:4" x14ac:dyDescent="0.3">
      <c r="B2000" s="40" t="str">
        <v>FITA PERFURADA GALVANIZADA 19MM X 30M</v>
      </c>
      <c r="C2000" s="37" t="str">
        <v>W.09.0002</v>
      </c>
      <c r="D2000" s="37" t="str">
        <v>RL</v>
      </c>
    </row>
    <row r="2001" spans="2:4" x14ac:dyDescent="0.3">
      <c r="B2001" s="40" t="str">
        <v>SERROTE - 16''</v>
      </c>
      <c r="C2001" s="37" t="str">
        <v>E.04.0219</v>
      </c>
      <c r="D2001" s="37" t="str">
        <v>UN</v>
      </c>
    </row>
    <row r="2002" spans="2:4" x14ac:dyDescent="0.3">
      <c r="B2002" s="40" t="str">
        <v>TÁBUA - 1 X 4'' -</v>
      </c>
      <c r="C2002" s="37" t="str">
        <v>O.01.0019</v>
      </c>
      <c r="D2002" s="37" t="str">
        <v>M</v>
      </c>
    </row>
    <row r="2003" spans="2:4" x14ac:dyDescent="0.3">
      <c r="B2003" s="40" t="str">
        <v>ACABAMENTO DE REGISTRO REF. 4916 C64 PEQ. LINHA DUNA CLÁSSICA DECA</v>
      </c>
      <c r="C2003" s="37" t="str">
        <v>U.02.0426</v>
      </c>
      <c r="D2003" s="37" t="str">
        <v>UN</v>
      </c>
    </row>
    <row r="2004" spans="2:4" x14ac:dyDescent="0.3">
      <c r="B2004" s="40" t="str">
        <v>BARRA CHATA</v>
      </c>
      <c r="C2004" s="37" t="str">
        <v>H.11.0335</v>
      </c>
      <c r="D2004" s="37" t="str">
        <v>KG</v>
      </c>
    </row>
    <row r="2005" spans="2:4" x14ac:dyDescent="0.3">
      <c r="B2005" s="40" t="str">
        <v>CANALETA CONCRETO ESTRUTURAL - U - 9X19X39CM ( 8,7KG)</v>
      </c>
      <c r="C2005" s="37" t="str">
        <v>I.01.0006</v>
      </c>
      <c r="D2005" s="37" t="str">
        <v>UN</v>
      </c>
    </row>
    <row r="2006" spans="2:4" x14ac:dyDescent="0.3">
      <c r="B2006" s="40" t="str">
        <v>CHAVE DE FENDA - DIAM: 1/4'' - COMP: 225 MM</v>
      </c>
      <c r="C2006" s="37" t="str">
        <v>E.04.0470</v>
      </c>
      <c r="D2006" s="37" t="str">
        <v>UN</v>
      </c>
    </row>
    <row r="2007" spans="2:4" x14ac:dyDescent="0.3">
      <c r="B2007" s="40" t="str">
        <v>CHUVEIRO 1998 C CT AQUAMAX COM TUBO PAREDE DECA</v>
      </c>
      <c r="C2007" s="37" t="str">
        <v>U.02.1217</v>
      </c>
      <c r="D2007" s="37" t="str">
        <v>UN</v>
      </c>
    </row>
    <row r="2008" spans="2:4" x14ac:dyDescent="0.3">
      <c r="B2008" s="40" t="str">
        <v>CONTRA UMIDADE ADITIVO HIDROFUGANTE IMP. - EMB.: BALDE 18L. - VIAPOL</v>
      </c>
      <c r="C2008" s="37" t="str">
        <v>S.08.0233</v>
      </c>
      <c r="D2008" s="37" t="str">
        <v>CX</v>
      </c>
    </row>
    <row r="2009" spans="2:4" x14ac:dyDescent="0.3">
      <c r="B2009" s="40" t="str">
        <v>ESPAÇADOR</v>
      </c>
      <c r="C2009" s="37" t="str">
        <v>H.11.0152</v>
      </c>
      <c r="D2009" s="37" t="str">
        <v>UN</v>
      </c>
    </row>
    <row r="2010" spans="2:4" x14ac:dyDescent="0.3">
      <c r="B2010" s="40" t="str">
        <v>LIMPADOR PARA CERAMICA- FERMALIMP - GARRAFA PLÁSTICA DE 1 LITRO QUARTZOLIT</v>
      </c>
      <c r="C2010" s="37" t="str">
        <v>C.04.0162</v>
      </c>
      <c r="D2010" s="37" t="str">
        <v>L</v>
      </c>
    </row>
    <row r="2011" spans="2:4" x14ac:dyDescent="0.3">
      <c r="B2011" s="40" t="str">
        <v>MONTAGEM DE ANDAIME FACHADEIRO</v>
      </c>
      <c r="C2011" s="37" t="str">
        <v>F.06.0150</v>
      </c>
      <c r="D2011" s="37" t="str">
        <v>VB</v>
      </c>
    </row>
    <row r="2012" spans="2:4" x14ac:dyDescent="0.3">
      <c r="B2012" s="40" t="str">
        <v>NEUTROL( TINTA ASFÁLTICA P/CONCRETO,ALVENARIA,METAIS E MADEIRA)VEDACIT/OTTO) 18 LITROS</v>
      </c>
      <c r="C2012" s="37" t="str">
        <v>S.08.1206</v>
      </c>
      <c r="D2012" s="37" t="str">
        <v>LAT</v>
      </c>
    </row>
    <row r="2013" spans="2:4" x14ac:dyDescent="0.3">
      <c r="B2013" s="40" t="str">
        <v>ROLDANA DE NYLON COM 02 ROLAMENTO</v>
      </c>
      <c r="C2013" s="37" t="str">
        <v>P1.02.0200</v>
      </c>
      <c r="D2013" s="37" t="str">
        <v>UN</v>
      </c>
    </row>
    <row r="2014" spans="2:4" x14ac:dyDescent="0.3">
      <c r="B2014" s="40" t="str">
        <v>TÁBUA DE CEDRINHO - 1 X 2''</v>
      </c>
      <c r="C2014" s="37" t="str">
        <v>O.01.0001</v>
      </c>
      <c r="D2014" s="37" t="str">
        <v>M</v>
      </c>
    </row>
    <row r="2015" spans="2:4" x14ac:dyDescent="0.3">
      <c r="B2015" s="40" t="str">
        <v>VENTILADOR</v>
      </c>
      <c r="C2015" s="37" t="str">
        <v>V.10.0002</v>
      </c>
      <c r="D2015" s="37" t="str">
        <v>UN</v>
      </c>
    </row>
    <row r="2016" spans="2:4" x14ac:dyDescent="0.3">
      <c r="B2016" s="40" t="str">
        <v>VERMICULITA REF.FINA =1,2MM ( 1M³ = 10 SACOS ) ( 1SC = 100 L )</v>
      </c>
      <c r="C2016" s="37" t="str">
        <v>J.09.0011</v>
      </c>
      <c r="D2016" s="37" t="str">
        <v>SC</v>
      </c>
    </row>
    <row r="2017" spans="2:4" x14ac:dyDescent="0.3">
      <c r="B2017" s="40" t="str">
        <v>BICO MISTURADOR PARA USO EM CARTUCHOS DE CHUMBADOR QUÍMICO. BE</v>
      </c>
      <c r="C2017" s="37" t="str">
        <v>W.05.0117</v>
      </c>
      <c r="D2017" s="37" t="str">
        <v>UN</v>
      </c>
    </row>
    <row r="2018" spans="2:4" x14ac:dyDescent="0.3">
      <c r="B2018" s="40" t="str">
        <v>CORTADOR DE PISO E AZULEJO TAM. 1,25CM</v>
      </c>
      <c r="C2018" s="37" t="str">
        <v>E.04.0800</v>
      </c>
      <c r="D2018" s="37" t="str">
        <v>UN</v>
      </c>
    </row>
    <row r="2019" spans="2:4" x14ac:dyDescent="0.3">
      <c r="B2019" s="40" t="str">
        <v>ESTICADOR</v>
      </c>
      <c r="C2019" s="37" t="str">
        <v>W.07.0251</v>
      </c>
      <c r="D2019" s="37" t="str">
        <v>UN</v>
      </c>
    </row>
    <row r="2020" spans="2:4" x14ac:dyDescent="0.3">
      <c r="B2020" s="40" t="str">
        <v>NÍVEL DE MADEIRA - 16''</v>
      </c>
      <c r="C2020" s="37" t="str">
        <v>E.04.0142</v>
      </c>
      <c r="D2020" s="37" t="str">
        <v>UN</v>
      </c>
    </row>
    <row r="2021" spans="2:4" x14ac:dyDescent="0.3">
      <c r="B2021" s="40" t="str">
        <v>REGUA DE ALUMINIO 3 X 1'' C/ 6 M</v>
      </c>
      <c r="C2021" s="37" t="str">
        <v>E.04.0776</v>
      </c>
      <c r="D2021" s="37" t="str">
        <v>UN</v>
      </c>
    </row>
    <row r="2022" spans="2:4" x14ac:dyDescent="0.3">
      <c r="B2022" s="40" t="str">
        <v>SAPATILHO PARA CABO DE AÇO</v>
      </c>
      <c r="C2022" s="37" t="str">
        <v>W.08.0004</v>
      </c>
      <c r="D2022" s="37" t="str">
        <v>UN</v>
      </c>
    </row>
    <row r="2023" spans="2:4" x14ac:dyDescent="0.3">
      <c r="B2023" s="40" t="str">
        <v>PERFIL DE ALUMINIO TUBULAR</v>
      </c>
      <c r="C2023" s="37" t="str">
        <v>P2.01.0313</v>
      </c>
      <c r="D2023" s="37" t="str">
        <v>M</v>
      </c>
    </row>
    <row r="2024" spans="2:4" x14ac:dyDescent="0.3">
      <c r="B2024" s="40" t="str">
        <v>ACABAMENTO PARA CAIXA DE DESCARGA EMBUTIDA MECÂNICA H SLIM DUO COD 4900 C.HSL</v>
      </c>
      <c r="C2024" s="37" t="str">
        <v>U.02.2806</v>
      </c>
      <c r="D2024" s="37" t="str">
        <v>UN</v>
      </c>
    </row>
    <row r="2025" spans="2:4" x14ac:dyDescent="0.3">
      <c r="B2025" s="40" t="str">
        <v>BACIA CONVENCIONAL PIANO P33 DECA</v>
      </c>
      <c r="C2025" s="37" t="str">
        <v>U.01.0274</v>
      </c>
      <c r="D2025" s="37" t="str">
        <v>UN</v>
      </c>
    </row>
    <row r="2026" spans="2:4" x14ac:dyDescent="0.3">
      <c r="B2026" s="40" t="str">
        <v>BARRA DE APOIO</v>
      </c>
      <c r="C2026" s="37" t="str">
        <v>U.03.0013</v>
      </c>
      <c r="D2026" s="37" t="str">
        <v>UN</v>
      </c>
    </row>
    <row r="2027" spans="2:4" x14ac:dyDescent="0.3">
      <c r="B2027" s="40" t="str">
        <v>BARRA DE APOIO 80CM CONFORTO 2310.I.080.POL DECA</v>
      </c>
      <c r="C2027" s="37" t="str">
        <v>U.02.3519</v>
      </c>
      <c r="D2027" s="37" t="str">
        <v>UN</v>
      </c>
    </row>
    <row r="2028" spans="2:4" x14ac:dyDescent="0.3">
      <c r="B2028" s="40" t="str">
        <v>BARRA DESLIZANTE 1980 C BELLE ÉPOQUE DECA</v>
      </c>
      <c r="C2028" s="37" t="str">
        <v>U.02.1245</v>
      </c>
      <c r="D2028" s="37" t="str">
        <v>UN</v>
      </c>
    </row>
    <row r="2029" spans="2:4" x14ac:dyDescent="0.3">
      <c r="B2029" s="40" t="str">
        <v>BICA DE PAREDE 230 DOCOL MIX MATCH REF 00926706 CROMADA</v>
      </c>
      <c r="C2029" s="37" t="str">
        <v>U.02.1519</v>
      </c>
      <c r="D2029" s="37" t="str">
        <v>UN</v>
      </c>
    </row>
    <row r="2030" spans="2:4" x14ac:dyDescent="0.3">
      <c r="B2030" s="40" t="str">
        <v>BIDÊ COM TRÊS FUROS LINHA PIANO REF B.33.17 DECA</v>
      </c>
      <c r="C2030" s="37" t="str">
        <v>U.01.0277</v>
      </c>
      <c r="D2030" s="37" t="str">
        <v>UN</v>
      </c>
    </row>
    <row r="2031" spans="2:4" x14ac:dyDescent="0.3">
      <c r="B2031" s="40" t="str">
        <v>BROCA SDS PLUS WIDIA DE ENCAIXE - 13MM X 160MM</v>
      </c>
      <c r="C2031" s="37" t="str">
        <v>E.04.0386</v>
      </c>
      <c r="D2031" s="37" t="str">
        <v>UN</v>
      </c>
    </row>
    <row r="2032" spans="2:4" x14ac:dyDescent="0.3">
      <c r="B2032" s="40" t="str">
        <v>CABIDE</v>
      </c>
      <c r="C2032" s="37" t="str">
        <v>U.03.2000</v>
      </c>
      <c r="D2032" s="37" t="str">
        <v>UN</v>
      </c>
    </row>
    <row r="2033" spans="2:4" x14ac:dyDescent="0.3">
      <c r="B2033" s="40" t="str">
        <v>CANTONEIRA EM AÇO INOX DE ABAS IGUAIS</v>
      </c>
      <c r="C2033" s="37" t="str">
        <v>U.03.4000</v>
      </c>
      <c r="D2033" s="37" t="str">
        <v>UN</v>
      </c>
    </row>
    <row r="2034" spans="2:4" x14ac:dyDescent="0.3">
      <c r="B2034" s="40" t="str">
        <v>CENTRAL DE ASPIRAÇÃO</v>
      </c>
      <c r="C2034" s="37" t="str">
        <v>E.01.0015</v>
      </c>
      <c r="D2034" s="37" t="str">
        <v>UN</v>
      </c>
    </row>
    <row r="2035" spans="2:4" x14ac:dyDescent="0.3">
      <c r="B2035" s="40" t="str">
        <v>CORTADOR DE PISO E AZULEJO TAM. 50CM</v>
      </c>
      <c r="C2035" s="37" t="str">
        <v>E.04.0796</v>
      </c>
      <c r="D2035" s="37" t="str">
        <v>UN</v>
      </c>
    </row>
    <row r="2036" spans="2:4" x14ac:dyDescent="0.3">
      <c r="B2036" s="40" t="str">
        <v>CUBA DE EMBUTIR RETANGULAR L.375 DECA</v>
      </c>
      <c r="C2036" s="37" t="str">
        <v>U.01.0392</v>
      </c>
      <c r="D2036" s="37" t="str">
        <v>UN</v>
      </c>
    </row>
    <row r="2037" spans="2:4" x14ac:dyDescent="0.3">
      <c r="B2037" s="40" t="str">
        <v>DUCHA HIGIÊNICA COM REG. E DER. REF. 1984 C64 ACT CR DUNA CLÁSSICA DECA</v>
      </c>
      <c r="C2037" s="37" t="str">
        <v>U.02.0476</v>
      </c>
      <c r="D2037" s="37" t="str">
        <v>UN</v>
      </c>
    </row>
    <row r="2038" spans="2:4" x14ac:dyDescent="0.3">
      <c r="B2038" s="40" t="str">
        <v>ESCORAS ROLIÇAS DE EUCALIPTO C/</v>
      </c>
      <c r="C2038" s="37" t="str">
        <v>O.01.0250</v>
      </c>
      <c r="D2038" s="37" t="str">
        <v>UN</v>
      </c>
    </row>
    <row r="2039" spans="2:4" x14ac:dyDescent="0.3">
      <c r="B2039" s="40" t="str">
        <v>ESPUMA EXPANSIVA DE PU SIKA - 500ML</v>
      </c>
      <c r="C2039" s="37" t="str">
        <v>W.03.0050</v>
      </c>
      <c r="D2039" s="37" t="str">
        <v>UN</v>
      </c>
    </row>
    <row r="2040" spans="2:4" x14ac:dyDescent="0.3">
      <c r="B2040" s="40" t="str">
        <v>ESQUADRO PROFISSIONAL - 14''</v>
      </c>
      <c r="C2040" s="37" t="str">
        <v>E.04.0164</v>
      </c>
      <c r="D2040" s="37" t="str">
        <v>UN</v>
      </c>
    </row>
    <row r="2041" spans="2:4" x14ac:dyDescent="0.3">
      <c r="B2041" s="40" t="str">
        <v>MANTA ACUSTICA</v>
      </c>
      <c r="C2041" s="37" t="str">
        <v>S.02.0355</v>
      </c>
      <c r="D2041" s="37" t="str">
        <v>M²</v>
      </c>
    </row>
    <row r="2042" spans="2:4" x14ac:dyDescent="0.3">
      <c r="B2042" s="40" t="str">
        <v>MISTURADOR LAVATÓRIO DE MESA REF. 1877 C64 DUNA CLÁSSICA DECA</v>
      </c>
      <c r="C2042" s="37" t="str">
        <v>U.02.0495</v>
      </c>
      <c r="D2042" s="37" t="str">
        <v>UN</v>
      </c>
    </row>
    <row r="2043" spans="2:4" x14ac:dyDescent="0.3">
      <c r="B2043" s="40" t="str">
        <v>MISTURADOR PARA BIDÊ REF. 1895 C64 DUNA CLASSICA DECA</v>
      </c>
      <c r="C2043" s="37" t="str">
        <v>U.02.3524</v>
      </c>
      <c r="D2043" s="37" t="str">
        <v>UN</v>
      </c>
    </row>
    <row r="2044" spans="2:4" x14ac:dyDescent="0.3">
      <c r="B2044" s="40" t="str">
        <v>SAPATA FIXA P/ ANDAIME</v>
      </c>
      <c r="C2044" s="37" t="str">
        <v>F.05.0012</v>
      </c>
      <c r="D2044" s="37" t="str">
        <v>MES</v>
      </c>
    </row>
    <row r="2045" spans="2:4" x14ac:dyDescent="0.3">
      <c r="B2045" s="40" t="str">
        <v>TESOURA CORTA-FERRO (CORTA-VERGALHÃO) - 18''</v>
      </c>
      <c r="C2045" s="37" t="str">
        <v>E.04.0417</v>
      </c>
      <c r="D2045" s="37" t="str">
        <v>UN</v>
      </c>
    </row>
    <row r="2046" spans="2:4" x14ac:dyDescent="0.3">
      <c r="B2046" s="40" t="str">
        <v>TUBO PVC SOLDÁVEL DE 25MM ( MARRON ) C/ 3M</v>
      </c>
      <c r="C2046" s="37" t="str">
        <v>K.02.1309</v>
      </c>
      <c r="D2046" s="37" t="str">
        <v>UN</v>
      </c>
    </row>
    <row r="2047" spans="2:4" x14ac:dyDescent="0.3">
      <c r="B2047" s="40" t="str">
        <v>VALVULA DE SAIDA D'AGUA UNIVERSAL ARTE COM TAMPA DE METAL COD 9004863006</v>
      </c>
      <c r="C2047" s="37" t="str">
        <v>U.02.1313</v>
      </c>
      <c r="D2047" s="37" t="str">
        <v>UN</v>
      </c>
    </row>
    <row r="2048" spans="2:4" x14ac:dyDescent="0.3">
      <c r="B2048" s="40" t="str">
        <v>VOTOMASSA MASSA PRONTO MULTIUSO SC 2OK</v>
      </c>
      <c r="C2048" s="37" t="str">
        <v>J.02.2001</v>
      </c>
      <c r="D2048" s="37" t="str">
        <v>SC</v>
      </c>
    </row>
    <row r="2049" spans="2:4" x14ac:dyDescent="0.3">
      <c r="B2049" s="40" t="str">
        <v>CALHA EM ALUMINIO</v>
      </c>
      <c r="C2049" s="37" t="str">
        <v>M.08.0550</v>
      </c>
      <c r="D2049" s="37" t="str">
        <v>UN</v>
      </c>
    </row>
    <row r="2050" spans="2:4" x14ac:dyDescent="0.3">
      <c r="B2050" s="40" t="str">
        <v>CHAPA EM FIBROCIMENTO 1,20 X 2,00 M ESPESSURA 10 MM</v>
      </c>
      <c r="C2050" s="37" t="str">
        <v>M.04.0056</v>
      </c>
      <c r="D2050" s="37" t="str">
        <v>UN</v>
      </c>
    </row>
    <row r="2051" spans="2:4" x14ac:dyDescent="0.3">
      <c r="B2051" s="40" t="str">
        <v>JOELHO PVC SOLDÁVEL (MARRON) COM ROSCA 90° 25X1/2"</v>
      </c>
      <c r="C2051" s="37" t="str">
        <v>K.02.1514</v>
      </c>
      <c r="D2051" s="37" t="str">
        <v>UN</v>
      </c>
    </row>
    <row r="2052" spans="2:4" x14ac:dyDescent="0.3">
      <c r="B2052" s="40" t="str">
        <v>JOELHO 45º PVC P/ ESGOTO SÉRIE NORMAL - DN 75 MM</v>
      </c>
      <c r="C2052" s="37" t="str">
        <v>K.02.1725</v>
      </c>
      <c r="D2052" s="37" t="str">
        <v>UN</v>
      </c>
    </row>
    <row r="2053" spans="2:4" x14ac:dyDescent="0.3">
      <c r="B2053" s="40" t="str">
        <v>JOELHO 90° COM ANEL PVC ESGOTO SERIE NORMAL DN 40MM</v>
      </c>
      <c r="C2053" s="37" t="str">
        <v>K.02.2510</v>
      </c>
      <c r="D2053" s="37" t="str">
        <v>UN</v>
      </c>
    </row>
    <row r="2054" spans="2:4" x14ac:dyDescent="0.3">
      <c r="B2054" s="40" t="str">
        <v>JOELHO 90º PVC P/ ESGOTO SÉRIE NORMAL - DN 75 MM</v>
      </c>
      <c r="C2054" s="37" t="str">
        <v>K.02.1731</v>
      </c>
      <c r="D2054" s="37" t="str">
        <v>UN</v>
      </c>
    </row>
    <row r="2055" spans="2:4" x14ac:dyDescent="0.3">
      <c r="B2055" s="40" t="str">
        <v>JUNÇÃO SIMPLES PVC P/ESG. S. NORMAL - DN 100X100 MM</v>
      </c>
      <c r="C2055" s="37" t="str">
        <v>K.02.1740</v>
      </c>
      <c r="D2055" s="37" t="str">
        <v>UN</v>
      </c>
    </row>
    <row r="2056" spans="2:4" x14ac:dyDescent="0.3">
      <c r="B2056" s="40" t="str">
        <v>JUNÇÃO SIMPLES PVC P/ESG. S. NORMAL - DN 75X75 MM</v>
      </c>
      <c r="C2056" s="37" t="str">
        <v>K.02.1739</v>
      </c>
      <c r="D2056" s="37" t="str">
        <v>UN</v>
      </c>
    </row>
    <row r="2057" spans="2:4" x14ac:dyDescent="0.3">
      <c r="B2057" s="40" t="str">
        <v>LUVA DE CORRER P/TUBO PVC P/ESG. S. NORMAL - DN 75 MM</v>
      </c>
      <c r="C2057" s="37" t="str">
        <v>K.02.1760</v>
      </c>
      <c r="D2057" s="37" t="str">
        <v>UN</v>
      </c>
    </row>
    <row r="2058" spans="2:4" x14ac:dyDescent="0.3">
      <c r="B2058" s="40" t="str">
        <v>LUVA DE LÁTEX AZUL SEM FORRO ESPESSURA: 0,32 MM</v>
      </c>
      <c r="C2058" s="37" t="str">
        <v>E.03.0040</v>
      </c>
      <c r="D2058" s="37" t="str">
        <v>PAR</v>
      </c>
    </row>
    <row r="2059" spans="2:4" x14ac:dyDescent="0.3">
      <c r="B2059" s="40" t="str">
        <v>PAINEL PARA ANDAIME 1,0 X 1,5M ENCAIXE TUBULAR</v>
      </c>
      <c r="C2059" s="37" t="str">
        <v>E.O4.1240</v>
      </c>
      <c r="D2059" s="37" t="str">
        <v>UN</v>
      </c>
    </row>
    <row r="2060" spans="2:4" x14ac:dyDescent="0.3">
      <c r="B2060" s="40" t="str">
        <v>PARAFUSO COM ROSCA SOBERBA DE 110MM - PARA TELHA DE AMIANTO -</v>
      </c>
      <c r="C2060" s="37" t="str">
        <v>W.02.0100</v>
      </c>
      <c r="D2060" s="37" t="str">
        <v>PC</v>
      </c>
    </row>
    <row r="2061" spans="2:4" x14ac:dyDescent="0.3">
      <c r="B2061" s="40" t="str">
        <v>SIKA TOP 108 ARMATEC , ARGAMASSA CIMENTÍCIA, POLIMÉRICA COM INIBIDOR DE CORROSÃO</v>
      </c>
      <c r="C2061" s="37" t="str">
        <v>S.08.0052</v>
      </c>
      <c r="D2061" s="37" t="str">
        <v>CX</v>
      </c>
    </row>
    <row r="2062" spans="2:4" x14ac:dyDescent="0.3">
      <c r="B2062" s="40" t="str">
        <v>TANQUE SIMPLES RETANGULAR PLÁSTICO</v>
      </c>
      <c r="C2062" s="37" t="str">
        <v>U.02.0556</v>
      </c>
      <c r="D2062" s="37" t="str">
        <v>UN</v>
      </c>
    </row>
    <row r="2063" spans="2:4" x14ac:dyDescent="0.3">
      <c r="B2063" s="40" t="str">
        <v>TELHA ECOLÓGICA ONDULINE MED 2,00 X 1,05 X 3,00MM VERDE</v>
      </c>
      <c r="C2063" s="37" t="str">
        <v>M.04.0101</v>
      </c>
      <c r="D2063" s="37" t="str">
        <v>UN</v>
      </c>
    </row>
    <row r="2064" spans="2:4" x14ac:dyDescent="0.3">
      <c r="B2064" s="40" t="str">
        <v>TESOURA CORTA-FERRO (CORTA-VERGALHÃO) - 12''</v>
      </c>
      <c r="C2064" s="37" t="str">
        <v>E.04.0415</v>
      </c>
      <c r="D2064" s="37" t="str">
        <v>UN</v>
      </c>
    </row>
    <row r="2065" spans="2:4" x14ac:dyDescent="0.3">
      <c r="B2065" s="40" t="str">
        <v>TINTA SHERWIN WILLIAMS NOVACOR PISO EXTERIOR E INTERIOR 3,6 L</v>
      </c>
      <c r="C2065" s="37" t="str">
        <v>R.02.0128</v>
      </c>
      <c r="D2065" s="37" t="str">
        <v>GL</v>
      </c>
    </row>
    <row r="2066" spans="2:4" x14ac:dyDescent="0.3">
      <c r="B2066" s="40" t="str">
        <v>TUBO PVC ESGOTO SERIE NORMAL DE 40MM C /6M</v>
      </c>
      <c r="C2066" s="37" t="str">
        <v>K.02.0100</v>
      </c>
      <c r="D2066" s="37" t="str">
        <v>UN</v>
      </c>
    </row>
    <row r="2067" spans="2:4" x14ac:dyDescent="0.3">
      <c r="B2067" s="40" t="str">
        <v>VASSOURA DE PÊLO ANIMAL 30 CM</v>
      </c>
      <c r="C2067" s="37" t="str">
        <v>C.04.0046</v>
      </c>
      <c r="D2067" s="37" t="str">
        <v>UN</v>
      </c>
    </row>
    <row r="2068" spans="2:4" x14ac:dyDescent="0.3">
      <c r="B2068" s="40" t="str">
        <v>VIAFLEX FITA AUTO- ADESIVA 0,45 X 10,0 M VIAPOL</v>
      </c>
      <c r="C2068" s="37" t="str">
        <v>S.08.0283</v>
      </c>
      <c r="D2068" s="37" t="str">
        <v>RL</v>
      </c>
    </row>
    <row r="2069" spans="2:4" x14ac:dyDescent="0.3">
      <c r="B2069" s="40" t="str">
        <v>ARMÁRIO DE ESCRITÓRIO</v>
      </c>
      <c r="C2069" s="37" t="str">
        <v>C.05.0001</v>
      </c>
      <c r="D2069" s="37" t="str">
        <v>UN</v>
      </c>
    </row>
    <row r="2070" spans="2:4" x14ac:dyDescent="0.3">
      <c r="B2070" s="40" t="str">
        <v>COMBUSTÍVEL GASOLINA - VERBA</v>
      </c>
      <c r="C2070" s="37" t="str">
        <v>E.06.0001</v>
      </c>
      <c r="D2070" s="37" t="str">
        <v>VB</v>
      </c>
    </row>
    <row r="2071" spans="2:4" x14ac:dyDescent="0.3">
      <c r="B2071" s="40" t="str">
        <v>ESTACA RAIZ</v>
      </c>
      <c r="C2071" s="37" t="str">
        <v>H.07.0001</v>
      </c>
      <c r="D2071" s="37" t="str">
        <v>M</v>
      </c>
    </row>
    <row r="2072" spans="2:4" x14ac:dyDescent="0.3">
      <c r="B2072" s="40" t="str">
        <v>LONA TERREIRO PRETA 8 X 100M</v>
      </c>
      <c r="C2072" s="37" t="str">
        <v>E.02.0027</v>
      </c>
      <c r="D2072" s="37" t="str">
        <v>RL</v>
      </c>
    </row>
    <row r="2073" spans="2:4" x14ac:dyDescent="0.3">
      <c r="B2073" s="40" t="str">
        <v>MESA DE REUNIÃO REDONDA</v>
      </c>
      <c r="C2073" s="37" t="str">
        <v>C.05.0205</v>
      </c>
      <c r="D2073" s="37" t="str">
        <v>UN</v>
      </c>
    </row>
    <row r="2074" spans="2:4" x14ac:dyDescent="0.3">
      <c r="B2074" s="40" t="str">
        <v>SABONETEIRA P/ SABÃO LÍQUIDO</v>
      </c>
      <c r="C2074" s="37" t="str">
        <v>C.04.0203</v>
      </c>
      <c r="D2074" s="37" t="str">
        <v>UN</v>
      </c>
    </row>
    <row r="2075" spans="2:4" x14ac:dyDescent="0.3">
      <c r="B2075" s="40" t="str">
        <v>SERROTE - 26''</v>
      </c>
      <c r="C2075" s="37" t="str">
        <v>E.04.0224</v>
      </c>
      <c r="D2075" s="37" t="str">
        <v>UN</v>
      </c>
    </row>
    <row r="2076" spans="2:4" x14ac:dyDescent="0.3">
      <c r="B2076" s="40" t="str">
        <v>TELA MOSQUITEIRA</v>
      </c>
      <c r="C2076" s="37" t="str">
        <v>E.02.0061</v>
      </c>
      <c r="D2076" s="37" t="str">
        <v>M²</v>
      </c>
    </row>
    <row r="2077" spans="2:4" x14ac:dyDescent="0.3">
      <c r="B2077" s="40" t="str">
        <v>ABRAÇADEIRA HELLERMANN - REF:T150R - COMP. 390,0 MM/ LARG. 8,90 MM</v>
      </c>
      <c r="C2077" s="37" t="str">
        <v>K.01.3262</v>
      </c>
      <c r="D2077" s="37" t="str">
        <v>PC</v>
      </c>
    </row>
    <row r="2078" spans="2:4" x14ac:dyDescent="0.3">
      <c r="B2078" s="40" t="str">
        <v>BLOQUEADOR SOLAR UVA / UVB FPS 30</v>
      </c>
      <c r="C2078" s="37" t="str">
        <v>E.03.0401</v>
      </c>
      <c r="D2078" s="37" t="str">
        <v>UN</v>
      </c>
    </row>
    <row r="2079" spans="2:4" x14ac:dyDescent="0.3">
      <c r="B2079" s="40" t="str">
        <v>BORRIFADOR MANUAL</v>
      </c>
      <c r="C2079" s="37" t="str">
        <v>C.04.0152</v>
      </c>
      <c r="D2079" s="37" t="str">
        <v>UN</v>
      </c>
    </row>
    <row r="2080" spans="2:4" x14ac:dyDescent="0.3">
      <c r="B2080" s="40" t="str">
        <v>CAPACETE MSA KIT PROTEÇÃO À CABEÇA, OLHOS, FACE E AUDITIVA.</v>
      </c>
      <c r="C2080" s="37" t="str">
        <v>E.03.0273</v>
      </c>
      <c r="D2080" s="37" t="str">
        <v>UN</v>
      </c>
    </row>
    <row r="2081" spans="2:4" x14ac:dyDescent="0.3">
      <c r="B2081" s="40" t="str">
        <v>LUVA DE NITRILON - GLADIADOR</v>
      </c>
      <c r="C2081" s="37" t="str">
        <v>E.03.0022</v>
      </c>
      <c r="D2081" s="37" t="str">
        <v>PAR</v>
      </c>
    </row>
    <row r="2082" spans="2:4" x14ac:dyDescent="0.3">
      <c r="B2082" s="40" t="str">
        <v>MACHADINHA DE UNHA 450GR</v>
      </c>
      <c r="C2082" s="37" t="str">
        <v>E.04.0080</v>
      </c>
      <c r="D2082" s="37" t="str">
        <v>UN</v>
      </c>
    </row>
    <row r="2083" spans="2:4" x14ac:dyDescent="0.3">
      <c r="B2083" s="40" t="str">
        <v>PONTALETE DE CEDRINHO - 3 X 3" - 1ª IND</v>
      </c>
      <c r="C2083" s="37" t="str">
        <v>O.01.0105</v>
      </c>
      <c r="D2083" s="37" t="str">
        <v>M</v>
      </c>
    </row>
    <row r="2084" spans="2:4" x14ac:dyDescent="0.3">
      <c r="B2084" s="40" t="str">
        <v>RODA C/PNEU CAMARA PARA CARRINHO DE MÃO</v>
      </c>
      <c r="C2084" s="37" t="str">
        <v>E.04.0611</v>
      </c>
      <c r="D2084" s="37" t="str">
        <v>UN</v>
      </c>
    </row>
    <row r="2085" spans="2:4" x14ac:dyDescent="0.3">
      <c r="B2085" s="40" t="str">
        <v>SERROTE - 24''</v>
      </c>
      <c r="C2085" s="37" t="str">
        <v>E.04.0223</v>
      </c>
      <c r="D2085" s="37" t="str">
        <v>UN</v>
      </c>
    </row>
    <row r="2086" spans="2:4" x14ac:dyDescent="0.3">
      <c r="B2086" s="40" t="str">
        <v>ADAPTADOR PVC SOLDÁVEL COM FLANGES LIVRES PARA CAIXA D'ÁGUA 25 X 3/4"</v>
      </c>
      <c r="C2086" s="37" t="str">
        <v>K.02.0979</v>
      </c>
      <c r="D2086" s="37" t="str">
        <v>UN</v>
      </c>
    </row>
    <row r="2087" spans="2:4" x14ac:dyDescent="0.3">
      <c r="B2087" s="40" t="str">
        <v>AR-CONDICIONADO DE JANELA 7.500 BTU</v>
      </c>
      <c r="C2087" s="37" t="str">
        <v>D.01.0020</v>
      </c>
      <c r="D2087" s="37" t="str">
        <v>UN</v>
      </c>
    </row>
    <row r="2088" spans="2:4" x14ac:dyDescent="0.3">
      <c r="B2088" s="40" t="str">
        <v>BANDEJA PARA PINTOR</v>
      </c>
      <c r="C2088" s="37" t="str">
        <v>R.02.0350</v>
      </c>
      <c r="D2088" s="37" t="str">
        <v>UN</v>
      </c>
    </row>
    <row r="2089" spans="2:4" x14ac:dyDescent="0.3">
      <c r="B2089" s="40" t="str">
        <v>CHAPA DE MADEIRITE RESINADA - 10MM - UNIDADE</v>
      </c>
      <c r="C2089" s="37" t="str">
        <v>O.01.0031</v>
      </c>
      <c r="D2089" s="37" t="str">
        <v>UN</v>
      </c>
    </row>
    <row r="2090" spans="2:4" x14ac:dyDescent="0.3">
      <c r="B2090" s="40" t="str">
        <v>CHAPA PLASTIFICADO 14 MM - 2,20 X 1,10 M</v>
      </c>
      <c r="C2090" s="37" t="str">
        <v>O.01.0115</v>
      </c>
      <c r="D2090" s="37" t="str">
        <v>M2</v>
      </c>
    </row>
    <row r="2091" spans="2:4" x14ac:dyDescent="0.3">
      <c r="B2091" s="40" t="str">
        <v>CHAVE DE FENDA - DIAM: 5/16'' - COMP: 260 MM</v>
      </c>
      <c r="C2091" s="37" t="str">
        <v>E.04.0476</v>
      </c>
      <c r="D2091" s="37" t="str">
        <v>UN</v>
      </c>
    </row>
    <row r="2092" spans="2:4" x14ac:dyDescent="0.3">
      <c r="B2092" s="40" t="str">
        <v>CHAVE PHILLIPS - DIAM: 1/8'' - COMP: 145 MM</v>
      </c>
      <c r="C2092" s="37" t="str">
        <v>E.04.0495</v>
      </c>
      <c r="D2092" s="37" t="str">
        <v>UN</v>
      </c>
    </row>
    <row r="2093" spans="2:4" x14ac:dyDescent="0.3">
      <c r="B2093" s="40" t="str">
        <v>CHAVE PHILLIPS - DIAM: 5/16'' - COMP: 260 MM</v>
      </c>
      <c r="C2093" s="37" t="str">
        <v>E.04.0505</v>
      </c>
      <c r="D2093" s="37" t="str">
        <v>UN</v>
      </c>
    </row>
    <row r="2094" spans="2:4" x14ac:dyDescent="0.3">
      <c r="B2094" s="40" t="str">
        <v>DISJUNTOR TERMOMAGNÉTICO - DIM - CURVA B - BIPOLAR 40A -</v>
      </c>
      <c r="C2094" s="37" t="str">
        <v>K.01.3415</v>
      </c>
      <c r="D2094" s="37" t="str">
        <v>UN</v>
      </c>
    </row>
    <row r="2095" spans="2:4" x14ac:dyDescent="0.3">
      <c r="B2095" s="40" t="str">
        <v>FORMÃO PARA MADEIRA - 1''</v>
      </c>
      <c r="C2095" s="37" t="str">
        <v>E.04.0211</v>
      </c>
      <c r="D2095" s="37" t="str">
        <v>UN</v>
      </c>
    </row>
    <row r="2096" spans="2:4" x14ac:dyDescent="0.3">
      <c r="B2096" s="40" t="str">
        <v>FORMÃO PARA MADEIRA - 1/2''</v>
      </c>
      <c r="C2096" s="37" t="str">
        <v>E.04.0207</v>
      </c>
      <c r="D2096" s="37" t="str">
        <v>UN</v>
      </c>
    </row>
    <row r="2097" spans="2:4" x14ac:dyDescent="0.3">
      <c r="B2097" s="40" t="str">
        <v>FORMÃO PARA MADEIRA - 3/4''</v>
      </c>
      <c r="C2097" s="37" t="str">
        <v>E.04.0209</v>
      </c>
      <c r="D2097" s="37" t="str">
        <v>UN</v>
      </c>
    </row>
    <row r="2098" spans="2:4" x14ac:dyDescent="0.3">
      <c r="B2098" s="40" t="str">
        <v>GRAMPO TIPO "C" 30,0 CM 12''</v>
      </c>
      <c r="C2098" s="37" t="str">
        <v>E.04.1967</v>
      </c>
      <c r="D2098" s="37" t="str">
        <v>UN</v>
      </c>
    </row>
    <row r="2099" spans="2:4" x14ac:dyDescent="0.3">
      <c r="B2099" s="40" t="str">
        <v>INTERRUPTOR SOBREPOR SIMPLES REF.1500 - SILENTOQUE PIAL</v>
      </c>
      <c r="C2099" s="37" t="str">
        <v>K.08.0928</v>
      </c>
      <c r="D2099" s="37" t="str">
        <v>UN</v>
      </c>
    </row>
    <row r="2100" spans="2:4" x14ac:dyDescent="0.3">
      <c r="B2100" s="40" t="str">
        <v>PONTEIRO PARA MARTELETE</v>
      </c>
      <c r="C2100" s="37" t="str">
        <v>E.04.1855</v>
      </c>
      <c r="D2100" s="37" t="str">
        <v>UN</v>
      </c>
    </row>
    <row r="2101" spans="2:4" x14ac:dyDescent="0.3">
      <c r="B2101" s="40" t="str">
        <v>PROLONGADOR PROFISSIONAL PADRÃO BRASILEIRO 10A 2 P ( FEMEA ) REF 6158 74</v>
      </c>
      <c r="C2101" s="37" t="str">
        <v>K.01.1530</v>
      </c>
      <c r="D2101" s="37" t="str">
        <v>UN</v>
      </c>
    </row>
    <row r="2102" spans="2:4" x14ac:dyDescent="0.3">
      <c r="B2102" s="40" t="str">
        <v>REFLETOR DE LED 200W A PROVA D'AGUA</v>
      </c>
      <c r="C2102" s="37" t="str">
        <v>K.07.0705</v>
      </c>
      <c r="D2102" s="37" t="str">
        <v>UN</v>
      </c>
    </row>
    <row r="2103" spans="2:4" x14ac:dyDescent="0.3">
      <c r="B2103" s="40" t="str">
        <v>TABUA DE CEDRINHO 1'' X 3''</v>
      </c>
      <c r="C2103" s="37" t="str">
        <v>O.01.0104</v>
      </c>
      <c r="D2103" s="37" t="str">
        <v>M</v>
      </c>
    </row>
    <row r="2104" spans="2:4" x14ac:dyDescent="0.3">
      <c r="B2104" s="40" t="str">
        <v>TALHADEIRA PARA MARTELETE</v>
      </c>
      <c r="C2104" s="37" t="str">
        <v>E.04.1856</v>
      </c>
      <c r="D2104" s="37" t="str">
        <v>UN</v>
      </c>
    </row>
    <row r="2105" spans="2:4" x14ac:dyDescent="0.3">
      <c r="B2105" s="40" t="str">
        <v>TELHA METÁLICA TRAPEZOIDAL COM PINTURA EM DUAS FACES</v>
      </c>
      <c r="C2105" s="37" t="str">
        <v>M.05.0200</v>
      </c>
      <c r="D2105" s="37" t="str">
        <v>M²</v>
      </c>
    </row>
    <row r="2106" spans="2:4" x14ac:dyDescent="0.3">
      <c r="B2106" s="40" t="str">
        <v>TOMADA SOBREPOR 2P+T 20A REF.0099 98 - SILENTOQUE PIAL</v>
      </c>
      <c r="C2106" s="37" t="str">
        <v>K.08.0935</v>
      </c>
      <c r="D2106" s="37" t="str">
        <v>UN</v>
      </c>
    </row>
    <row r="2107" spans="2:4" x14ac:dyDescent="0.3">
      <c r="B2107" s="40" t="str">
        <v>CAIXA CÚBICA MULTIUSOS EM PP COM GRELHA - ODEM REF 197G20N 20 X 20 CM</v>
      </c>
      <c r="C2107" s="37" t="str">
        <v>K.18.0520</v>
      </c>
      <c r="D2107" s="37" t="str">
        <v>UN</v>
      </c>
    </row>
    <row r="2108" spans="2:4" x14ac:dyDescent="0.3">
      <c r="B2108" s="40" t="str">
        <v>ESPAÇADOR TIPO CLIPS ECO VERDE 3,0MM PARA NIVELAMENTO DE PORCELANATO</v>
      </c>
      <c r="C2108" s="37" t="str">
        <v>E.04.1976</v>
      </c>
      <c r="D2108" s="37" t="str">
        <v>UN</v>
      </c>
    </row>
    <row r="2109" spans="2:4" x14ac:dyDescent="0.3">
      <c r="B2109" s="40" t="str">
        <v>GEOCOMPOSTO PARA DRENAGEM ( MAC DRAIN 2L ) 1,00L X 10C X 0,40 D.MÉDIO</v>
      </c>
      <c r="C2109" s="37" t="str">
        <v>H.17.0030</v>
      </c>
      <c r="D2109" s="37" t="str">
        <v>RL</v>
      </c>
    </row>
    <row r="2110" spans="2:4" x14ac:dyDescent="0.3">
      <c r="B2110" s="40" t="str">
        <v>JOGO DE PONTA BIT</v>
      </c>
      <c r="C2110" s="37" t="str">
        <v>E.04.0486</v>
      </c>
      <c r="D2110" s="37" t="str">
        <v>UN</v>
      </c>
    </row>
    <row r="2111" spans="2:4" x14ac:dyDescent="0.3">
      <c r="B2111" s="40" t="str">
        <v>MANTA GEOTÊXTIL CC 10 ( BIDIM 2,10 X 3,00 ) ( CURA DE CONCRETO )</v>
      </c>
      <c r="C2111" s="37" t="str">
        <v>H.17.0101</v>
      </c>
      <c r="D2111" s="37" t="str">
        <v>M²</v>
      </c>
    </row>
    <row r="2112" spans="2:4" x14ac:dyDescent="0.3">
      <c r="B2112" s="40" t="str">
        <v>RÉLE</v>
      </c>
      <c r="C2112" s="37" t="str">
        <v>K.01.0693</v>
      </c>
      <c r="D2112" s="37" t="str">
        <v>UN</v>
      </c>
    </row>
    <row r="2113" spans="2:4" x14ac:dyDescent="0.3">
      <c r="B2113" s="40" t="str">
        <v>VIAFLEX FITA AUTO- ADESIVA 0,10 X 10,0 M VIAPOL</v>
      </c>
      <c r="C2113" s="37" t="str">
        <v>S.08.0278</v>
      </c>
      <c r="D2113" s="37" t="str">
        <v>RL</v>
      </c>
    </row>
    <row r="2114" spans="2:4" x14ac:dyDescent="0.3">
      <c r="B2114" s="40" t="str">
        <v>MÃO FRANCESA</v>
      </c>
      <c r="C2114" s="37" t="str">
        <v>E.04.0190</v>
      </c>
      <c r="D2114" s="37" t="str">
        <v>UN</v>
      </c>
    </row>
    <row r="2115" spans="2:4" x14ac:dyDescent="0.3">
      <c r="B2115" s="40" t="str">
        <v>SELANTE ACRILICO FLEXIVEL PARA TRINCAS E FISSURAS BISNAGA</v>
      </c>
      <c r="C2115" s="37" t="str">
        <v>S.10.0760</v>
      </c>
      <c r="D2115" s="37" t="str">
        <v>UN</v>
      </c>
    </row>
    <row r="2116" spans="2:4" x14ac:dyDescent="0.3">
      <c r="B2116" s="40" t="str">
        <v>CAÇAMBA - UNIDADE</v>
      </c>
      <c r="C2116" s="37" t="str">
        <v>G.03.0002</v>
      </c>
      <c r="D2116" s="37" t="str">
        <v>UN</v>
      </c>
    </row>
  </sheetData>
  <mergeCells count="1">
    <mergeCell ref="C4:D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EBFB-8826-4B53-A2FB-8FF5B4F0043B}">
  <sheetPr codeName="Planilha3">
    <pageSetUpPr fitToPage="1"/>
  </sheetPr>
  <dimension ref="B1:H1048576"/>
  <sheetViews>
    <sheetView showGridLines="0" tabSelected="1" zoomScaleNormal="100" zoomScaleSheetLayoutView="85" workbookViewId="0">
      <selection activeCell="F13" sqref="F13"/>
    </sheetView>
  </sheetViews>
  <sheetFormatPr defaultRowHeight="14.4" x14ac:dyDescent="0.3"/>
  <cols>
    <col min="1" max="1" width="3.33203125" customWidth="1"/>
    <col min="2" max="2" width="7.88671875" customWidth="1"/>
    <col min="3" max="3" width="15.88671875" customWidth="1"/>
    <col min="4" max="4" width="21.5546875" style="5" bestFit="1" customWidth="1"/>
    <col min="5" max="5" width="16.5546875" style="5" customWidth="1"/>
    <col min="6" max="6" width="12" customWidth="1"/>
    <col min="7" max="7" width="12.44140625" customWidth="1"/>
    <col min="8" max="8" width="23.5546875" customWidth="1"/>
  </cols>
  <sheetData>
    <row r="1" spans="2:8" ht="65.25" customHeight="1" thickBot="1" x14ac:dyDescent="0.35">
      <c r="B1" s="3"/>
      <c r="C1" s="4"/>
      <c r="D1" s="4"/>
      <c r="E1" s="75"/>
      <c r="F1" s="75"/>
      <c r="G1" s="75"/>
      <c r="H1" s="76"/>
    </row>
    <row r="2" spans="2:8" ht="15" thickBot="1" x14ac:dyDescent="0.35">
      <c r="B2" s="57" t="s">
        <v>2636</v>
      </c>
      <c r="C2" s="58"/>
      <c r="D2" s="58"/>
      <c r="E2" s="58"/>
      <c r="F2" s="58"/>
      <c r="G2" s="58"/>
      <c r="H2" s="31"/>
    </row>
    <row r="3" spans="2:8" x14ac:dyDescent="0.3">
      <c r="B3" s="52" t="s">
        <v>2624</v>
      </c>
      <c r="C3" s="53"/>
      <c r="D3" s="9"/>
      <c r="E3"/>
      <c r="H3" s="6"/>
    </row>
    <row r="4" spans="2:8" x14ac:dyDescent="0.3">
      <c r="B4" s="52" t="s">
        <v>2625</v>
      </c>
      <c r="C4" s="53"/>
      <c r="D4" s="33"/>
      <c r="E4"/>
      <c r="H4" s="6"/>
    </row>
    <row r="5" spans="2:8" ht="15" thickBot="1" x14ac:dyDescent="0.35">
      <c r="B5" s="52" t="s">
        <v>2626</v>
      </c>
      <c r="C5" s="53"/>
      <c r="D5"/>
      <c r="E5"/>
      <c r="H5" s="6"/>
    </row>
    <row r="6" spans="2:8" ht="15" thickBot="1" x14ac:dyDescent="0.35">
      <c r="B6" s="57" t="s">
        <v>2637</v>
      </c>
      <c r="C6" s="58"/>
      <c r="D6" s="58"/>
      <c r="E6" s="58"/>
      <c r="F6" s="58"/>
      <c r="G6" s="58"/>
      <c r="H6" s="32"/>
    </row>
    <row r="7" spans="2:8" x14ac:dyDescent="0.3">
      <c r="B7" s="52" t="s">
        <v>2627</v>
      </c>
      <c r="C7" s="53"/>
      <c r="D7" s="8"/>
      <c r="E7"/>
      <c r="H7" s="6"/>
    </row>
    <row r="8" spans="2:8" x14ac:dyDescent="0.3">
      <c r="B8" s="52" t="s">
        <v>2628</v>
      </c>
      <c r="C8" s="53"/>
      <c r="D8" s="45"/>
      <c r="E8"/>
      <c r="H8" s="6"/>
    </row>
    <row r="9" spans="2:8" x14ac:dyDescent="0.3">
      <c r="B9" s="52" t="s">
        <v>2629</v>
      </c>
      <c r="C9" s="53"/>
      <c r="D9" s="8"/>
      <c r="E9"/>
      <c r="H9" s="6"/>
    </row>
    <row r="10" spans="2:8" ht="15" thickBot="1" x14ac:dyDescent="0.35">
      <c r="B10" s="52" t="s">
        <v>2630</v>
      </c>
      <c r="C10" s="53"/>
      <c r="D10" s="8"/>
      <c r="E10"/>
      <c r="H10" s="6"/>
    </row>
    <row r="11" spans="2:8" ht="15" thickBot="1" x14ac:dyDescent="0.35">
      <c r="B11" s="54"/>
      <c r="C11" s="55"/>
      <c r="D11" s="55"/>
      <c r="E11" s="55"/>
      <c r="F11" s="55"/>
      <c r="G11" s="55"/>
      <c r="H11" s="56"/>
    </row>
    <row r="12" spans="2:8" x14ac:dyDescent="0.3">
      <c r="B12" s="11" t="s">
        <v>2638</v>
      </c>
      <c r="C12" s="14" t="s">
        <v>2631</v>
      </c>
      <c r="D12" s="59" t="s">
        <v>2632</v>
      </c>
      <c r="E12" s="59"/>
      <c r="F12" s="14" t="s">
        <v>2633</v>
      </c>
      <c r="G12" s="14" t="s">
        <v>2634</v>
      </c>
      <c r="H12" s="15" t="s">
        <v>2635</v>
      </c>
    </row>
    <row r="13" spans="2:8" x14ac:dyDescent="0.3">
      <c r="B13" s="12">
        <v>1</v>
      </c>
      <c r="C13" s="2"/>
      <c r="D13" s="73"/>
      <c r="E13" s="73"/>
      <c r="F13" s="2"/>
      <c r="G13" s="2"/>
      <c r="H13" s="7"/>
    </row>
    <row r="14" spans="2:8" x14ac:dyDescent="0.3">
      <c r="B14" s="12">
        <v>2</v>
      </c>
      <c r="C14" s="2"/>
      <c r="D14" s="73"/>
      <c r="E14" s="73"/>
      <c r="F14" s="2"/>
      <c r="G14" s="2"/>
      <c r="H14" s="7"/>
    </row>
    <row r="15" spans="2:8" x14ac:dyDescent="0.3">
      <c r="B15" s="12">
        <v>3</v>
      </c>
      <c r="C15" s="2"/>
      <c r="D15" s="73"/>
      <c r="E15" s="73"/>
      <c r="F15" s="2"/>
      <c r="G15" s="2"/>
      <c r="H15" s="7"/>
    </row>
    <row r="16" spans="2:8" x14ac:dyDescent="0.3">
      <c r="B16" s="12">
        <v>4</v>
      </c>
      <c r="C16" s="2"/>
      <c r="D16" s="73"/>
      <c r="E16" s="73"/>
      <c r="F16" s="2"/>
      <c r="G16" s="2"/>
      <c r="H16" s="7"/>
    </row>
    <row r="17" spans="2:8" x14ac:dyDescent="0.3">
      <c r="B17" s="12">
        <v>5</v>
      </c>
      <c r="C17" s="2"/>
      <c r="D17" s="73"/>
      <c r="E17" s="73"/>
      <c r="F17" s="2"/>
      <c r="G17" s="2"/>
      <c r="H17" s="7"/>
    </row>
    <row r="18" spans="2:8" x14ac:dyDescent="0.3">
      <c r="B18" s="12">
        <v>6</v>
      </c>
      <c r="C18" s="2"/>
      <c r="D18" s="73"/>
      <c r="E18" s="73"/>
      <c r="F18" s="2"/>
      <c r="G18" s="2"/>
      <c r="H18" s="7"/>
    </row>
    <row r="19" spans="2:8" x14ac:dyDescent="0.3">
      <c r="B19" s="12">
        <v>7</v>
      </c>
      <c r="C19" s="2"/>
      <c r="D19" s="73"/>
      <c r="E19" s="73"/>
      <c r="F19" s="2"/>
      <c r="G19" s="2"/>
      <c r="H19" s="7"/>
    </row>
    <row r="20" spans="2:8" x14ac:dyDescent="0.3">
      <c r="B20" s="12">
        <v>8</v>
      </c>
      <c r="C20" s="2"/>
      <c r="D20" s="73"/>
      <c r="E20" s="73"/>
      <c r="F20" s="2"/>
      <c r="G20" s="2"/>
      <c r="H20" s="7"/>
    </row>
    <row r="21" spans="2:8" x14ac:dyDescent="0.3">
      <c r="B21" s="12">
        <v>9</v>
      </c>
      <c r="C21" s="2"/>
      <c r="D21" s="73"/>
      <c r="E21" s="73"/>
      <c r="F21" s="2"/>
      <c r="G21" s="2"/>
      <c r="H21" s="7"/>
    </row>
    <row r="22" spans="2:8" x14ac:dyDescent="0.3">
      <c r="B22" s="12">
        <v>10</v>
      </c>
      <c r="C22" s="2"/>
      <c r="D22" s="73"/>
      <c r="E22" s="73"/>
      <c r="F22" s="2"/>
      <c r="G22" s="2"/>
      <c r="H22" s="7"/>
    </row>
    <row r="23" spans="2:8" x14ac:dyDescent="0.3">
      <c r="B23" s="12">
        <v>11</v>
      </c>
      <c r="C23" s="2"/>
      <c r="D23" s="73"/>
      <c r="E23" s="73"/>
      <c r="F23" s="2"/>
      <c r="G23" s="2"/>
      <c r="H23" s="7"/>
    </row>
    <row r="24" spans="2:8" x14ac:dyDescent="0.3">
      <c r="B24" s="12">
        <v>12</v>
      </c>
      <c r="C24" s="2"/>
      <c r="D24" s="73"/>
      <c r="E24" s="73"/>
      <c r="F24" s="2"/>
      <c r="G24" s="2"/>
      <c r="H24" s="7"/>
    </row>
    <row r="25" spans="2:8" x14ac:dyDescent="0.3">
      <c r="B25" s="12">
        <v>13</v>
      </c>
      <c r="C25" s="2"/>
      <c r="D25" s="73"/>
      <c r="E25" s="73"/>
      <c r="F25" s="2"/>
      <c r="G25" s="2"/>
      <c r="H25" s="7"/>
    </row>
    <row r="26" spans="2:8" x14ac:dyDescent="0.3">
      <c r="B26" s="12">
        <v>14</v>
      </c>
      <c r="C26" s="2"/>
      <c r="D26" s="73"/>
      <c r="E26" s="73"/>
      <c r="F26" s="2"/>
      <c r="G26" s="2"/>
      <c r="H26" s="7"/>
    </row>
    <row r="27" spans="2:8" x14ac:dyDescent="0.3">
      <c r="B27" s="12">
        <v>15</v>
      </c>
      <c r="C27" s="2"/>
      <c r="D27" s="73"/>
      <c r="E27" s="73"/>
      <c r="F27" s="2"/>
      <c r="G27" s="2"/>
      <c r="H27" s="7"/>
    </row>
    <row r="28" spans="2:8" x14ac:dyDescent="0.3">
      <c r="B28" s="12">
        <v>16</v>
      </c>
      <c r="C28" s="2"/>
      <c r="D28" s="73"/>
      <c r="E28" s="73"/>
      <c r="F28" s="2"/>
      <c r="G28" s="2"/>
      <c r="H28" s="7"/>
    </row>
    <row r="29" spans="2:8" x14ac:dyDescent="0.3">
      <c r="B29" s="12">
        <v>17</v>
      </c>
      <c r="C29" s="2"/>
      <c r="D29" s="73"/>
      <c r="E29" s="73"/>
      <c r="F29" s="2"/>
      <c r="G29" s="2"/>
      <c r="H29" s="7"/>
    </row>
    <row r="30" spans="2:8" x14ac:dyDescent="0.3">
      <c r="B30" s="12">
        <v>18</v>
      </c>
      <c r="C30" s="2"/>
      <c r="D30" s="73"/>
      <c r="E30" s="73"/>
      <c r="F30" s="2"/>
      <c r="G30" s="2"/>
      <c r="H30" s="7"/>
    </row>
    <row r="31" spans="2:8" x14ac:dyDescent="0.3">
      <c r="B31" s="12">
        <v>19</v>
      </c>
      <c r="C31" s="2"/>
      <c r="D31" s="73"/>
      <c r="E31" s="73"/>
      <c r="F31" s="2"/>
      <c r="G31" s="2"/>
      <c r="H31" s="7"/>
    </row>
    <row r="32" spans="2:8" x14ac:dyDescent="0.3">
      <c r="B32" s="12">
        <v>20</v>
      </c>
      <c r="C32" s="2"/>
      <c r="D32" s="73"/>
      <c r="E32" s="73"/>
      <c r="F32" s="2"/>
      <c r="G32" s="2"/>
      <c r="H32" s="7"/>
    </row>
    <row r="33" spans="2:8" x14ac:dyDescent="0.3">
      <c r="B33" s="12">
        <v>21</v>
      </c>
      <c r="C33" s="2"/>
      <c r="D33" s="73"/>
      <c r="E33" s="73"/>
      <c r="F33" s="2"/>
      <c r="G33" s="2"/>
      <c r="H33" s="7"/>
    </row>
    <row r="34" spans="2:8" x14ac:dyDescent="0.3">
      <c r="B34" s="12">
        <v>22</v>
      </c>
      <c r="C34" s="2"/>
      <c r="D34" s="73"/>
      <c r="E34" s="73"/>
      <c r="F34" s="2"/>
      <c r="G34" s="2"/>
      <c r="H34" s="7"/>
    </row>
    <row r="35" spans="2:8" x14ac:dyDescent="0.3">
      <c r="B35" s="12">
        <v>23</v>
      </c>
      <c r="C35" s="2"/>
      <c r="D35" s="73"/>
      <c r="E35" s="73"/>
      <c r="F35" s="2"/>
      <c r="G35" s="2"/>
      <c r="H35" s="7"/>
    </row>
    <row r="36" spans="2:8" x14ac:dyDescent="0.3">
      <c r="B36" s="12">
        <v>24</v>
      </c>
      <c r="C36" s="2"/>
      <c r="D36" s="73"/>
      <c r="E36" s="73"/>
      <c r="F36" s="2"/>
      <c r="G36" s="2"/>
      <c r="H36" s="7"/>
    </row>
    <row r="37" spans="2:8" x14ac:dyDescent="0.3">
      <c r="B37" s="12">
        <v>25</v>
      </c>
      <c r="C37" s="2"/>
      <c r="D37" s="73"/>
      <c r="E37" s="73"/>
      <c r="F37" s="2"/>
      <c r="G37" s="2"/>
      <c r="H37" s="7"/>
    </row>
    <row r="38" spans="2:8" x14ac:dyDescent="0.3">
      <c r="B38" s="12">
        <v>26</v>
      </c>
      <c r="C38" s="2"/>
      <c r="D38" s="73"/>
      <c r="E38" s="73"/>
      <c r="F38" s="2"/>
      <c r="G38" s="2"/>
      <c r="H38" s="7"/>
    </row>
    <row r="39" spans="2:8" x14ac:dyDescent="0.3">
      <c r="B39" s="12">
        <v>27</v>
      </c>
      <c r="C39" s="2"/>
      <c r="D39" s="73"/>
      <c r="E39" s="73"/>
      <c r="F39" s="2"/>
      <c r="G39" s="2"/>
      <c r="H39" s="7"/>
    </row>
    <row r="40" spans="2:8" x14ac:dyDescent="0.3">
      <c r="B40" s="12">
        <v>28</v>
      </c>
      <c r="C40" s="2"/>
      <c r="D40" s="73"/>
      <c r="E40" s="73"/>
      <c r="F40" s="2"/>
      <c r="G40" s="2"/>
      <c r="H40" s="7"/>
    </row>
    <row r="41" spans="2:8" x14ac:dyDescent="0.3">
      <c r="B41" s="12">
        <v>29</v>
      </c>
      <c r="C41" s="2"/>
      <c r="D41" s="73"/>
      <c r="E41" s="73"/>
      <c r="F41" s="2"/>
      <c r="G41" s="2"/>
      <c r="H41" s="7"/>
    </row>
    <row r="42" spans="2:8" x14ac:dyDescent="0.3">
      <c r="B42" s="12">
        <v>30</v>
      </c>
      <c r="C42" s="2"/>
      <c r="D42" s="73"/>
      <c r="E42" s="73"/>
      <c r="F42" s="2"/>
      <c r="G42" s="2"/>
      <c r="H42" s="7"/>
    </row>
    <row r="43" spans="2:8" x14ac:dyDescent="0.3">
      <c r="B43" s="12">
        <v>31</v>
      </c>
      <c r="C43" s="2"/>
      <c r="D43" s="73"/>
      <c r="E43" s="73"/>
      <c r="F43" s="2"/>
      <c r="G43" s="2"/>
      <c r="H43" s="7"/>
    </row>
    <row r="44" spans="2:8" x14ac:dyDescent="0.3">
      <c r="B44" s="12">
        <v>32</v>
      </c>
      <c r="C44" s="2"/>
      <c r="D44" s="73"/>
      <c r="E44" s="73"/>
      <c r="F44" s="2"/>
      <c r="G44" s="2"/>
      <c r="H44" s="7"/>
    </row>
    <row r="45" spans="2:8" x14ac:dyDescent="0.3">
      <c r="B45" s="12">
        <v>33</v>
      </c>
      <c r="C45" s="2"/>
      <c r="D45" s="73"/>
      <c r="E45" s="73"/>
      <c r="F45" s="2"/>
      <c r="G45" s="2"/>
      <c r="H45" s="7"/>
    </row>
    <row r="46" spans="2:8" x14ac:dyDescent="0.3">
      <c r="B46" s="12">
        <v>34</v>
      </c>
      <c r="C46" s="2"/>
      <c r="D46" s="73"/>
      <c r="E46" s="73"/>
      <c r="F46" s="2"/>
      <c r="G46" s="2"/>
      <c r="H46" s="7"/>
    </row>
    <row r="47" spans="2:8" x14ac:dyDescent="0.3">
      <c r="B47" s="12">
        <v>35</v>
      </c>
      <c r="C47" s="2"/>
      <c r="D47" s="73"/>
      <c r="E47" s="73"/>
      <c r="F47" s="2"/>
      <c r="G47" s="2"/>
      <c r="H47" s="7"/>
    </row>
    <row r="48" spans="2:8" x14ac:dyDescent="0.3">
      <c r="B48" s="12">
        <v>36</v>
      </c>
      <c r="C48" s="2"/>
      <c r="D48" s="73"/>
      <c r="E48" s="73"/>
      <c r="F48" s="2"/>
      <c r="G48" s="2"/>
      <c r="H48" s="7"/>
    </row>
    <row r="49" spans="2:8" x14ac:dyDescent="0.3">
      <c r="B49" s="12">
        <v>37</v>
      </c>
      <c r="C49" s="2"/>
      <c r="D49" s="73"/>
      <c r="E49" s="73"/>
      <c r="F49" s="2"/>
      <c r="G49" s="2"/>
      <c r="H49" s="7"/>
    </row>
    <row r="50" spans="2:8" x14ac:dyDescent="0.3">
      <c r="B50" s="12">
        <v>38</v>
      </c>
      <c r="C50" s="2"/>
      <c r="D50" s="73"/>
      <c r="E50" s="73"/>
      <c r="F50" s="2"/>
      <c r="G50" s="2"/>
      <c r="H50" s="7"/>
    </row>
    <row r="51" spans="2:8" x14ac:dyDescent="0.3">
      <c r="B51" s="12">
        <v>39</v>
      </c>
      <c r="C51" s="2"/>
      <c r="D51" s="73"/>
      <c r="E51" s="73"/>
      <c r="F51" s="2"/>
      <c r="G51" s="2"/>
      <c r="H51" s="7"/>
    </row>
    <row r="52" spans="2:8" x14ac:dyDescent="0.3">
      <c r="B52" s="12">
        <v>40</v>
      </c>
      <c r="C52" s="2"/>
      <c r="D52" s="73"/>
      <c r="E52" s="73"/>
      <c r="F52" s="2"/>
      <c r="G52" s="2"/>
      <c r="H52" s="7"/>
    </row>
    <row r="53" spans="2:8" x14ac:dyDescent="0.3">
      <c r="B53" s="12">
        <v>41</v>
      </c>
      <c r="C53" s="2"/>
      <c r="D53" s="73"/>
      <c r="E53" s="73"/>
      <c r="F53" s="2"/>
      <c r="G53" s="2"/>
      <c r="H53" s="7"/>
    </row>
    <row r="54" spans="2:8" x14ac:dyDescent="0.3">
      <c r="B54" s="12">
        <v>42</v>
      </c>
      <c r="C54" s="2"/>
      <c r="D54" s="73"/>
      <c r="E54" s="73"/>
      <c r="F54" s="2"/>
      <c r="G54" s="2"/>
      <c r="H54" s="7"/>
    </row>
    <row r="55" spans="2:8" x14ac:dyDescent="0.3">
      <c r="B55" s="12">
        <v>43</v>
      </c>
      <c r="C55" s="2"/>
      <c r="D55" s="73"/>
      <c r="E55" s="73"/>
      <c r="F55" s="2"/>
      <c r="G55" s="2"/>
      <c r="H55" s="7"/>
    </row>
    <row r="56" spans="2:8" x14ac:dyDescent="0.3">
      <c r="B56" s="12">
        <v>44</v>
      </c>
      <c r="C56" s="2"/>
      <c r="D56" s="73"/>
      <c r="E56" s="73"/>
      <c r="F56" s="2"/>
      <c r="G56" s="2"/>
      <c r="H56" s="7"/>
    </row>
    <row r="57" spans="2:8" x14ac:dyDescent="0.3">
      <c r="B57" s="12">
        <v>45</v>
      </c>
      <c r="C57" s="2"/>
      <c r="D57" s="73"/>
      <c r="E57" s="73"/>
      <c r="F57" s="2"/>
      <c r="G57" s="2"/>
      <c r="H57" s="7"/>
    </row>
    <row r="58" spans="2:8" x14ac:dyDescent="0.3">
      <c r="B58" s="12">
        <v>46</v>
      </c>
      <c r="C58" s="2"/>
      <c r="D58" s="73"/>
      <c r="E58" s="73"/>
      <c r="F58" s="2"/>
      <c r="G58" s="2"/>
      <c r="H58" s="7"/>
    </row>
    <row r="59" spans="2:8" x14ac:dyDescent="0.3">
      <c r="B59" s="12">
        <v>47</v>
      </c>
      <c r="C59" s="2"/>
      <c r="D59" s="73"/>
      <c r="E59" s="73"/>
      <c r="F59" s="2"/>
      <c r="G59" s="2"/>
      <c r="H59" s="7"/>
    </row>
    <row r="60" spans="2:8" x14ac:dyDescent="0.3">
      <c r="B60" s="12">
        <v>48</v>
      </c>
      <c r="C60" s="2"/>
      <c r="D60" s="73"/>
      <c r="E60" s="73"/>
      <c r="F60" s="2"/>
      <c r="G60" s="2"/>
      <c r="H60" s="7"/>
    </row>
    <row r="61" spans="2:8" x14ac:dyDescent="0.3">
      <c r="B61" s="12">
        <v>49</v>
      </c>
      <c r="C61" s="2"/>
      <c r="D61" s="73"/>
      <c r="E61" s="73"/>
      <c r="F61" s="2"/>
      <c r="G61" s="2"/>
      <c r="H61" s="7"/>
    </row>
    <row r="62" spans="2:8" x14ac:dyDescent="0.3">
      <c r="B62" s="12">
        <v>50</v>
      </c>
      <c r="C62" s="2"/>
      <c r="D62" s="73"/>
      <c r="E62" s="73"/>
      <c r="F62" s="2"/>
      <c r="G62" s="2"/>
      <c r="H62" s="7"/>
    </row>
    <row r="63" spans="2:8" x14ac:dyDescent="0.3">
      <c r="B63" s="12">
        <v>51</v>
      </c>
      <c r="C63" s="2"/>
      <c r="D63" s="73"/>
      <c r="E63" s="73"/>
      <c r="F63" s="2"/>
      <c r="G63" s="2"/>
      <c r="H63" s="7"/>
    </row>
    <row r="64" spans="2:8" x14ac:dyDescent="0.3">
      <c r="B64" s="12">
        <v>52</v>
      </c>
      <c r="C64" s="2"/>
      <c r="D64" s="73"/>
      <c r="E64" s="73"/>
      <c r="F64" s="2"/>
      <c r="G64" s="2"/>
      <c r="H64" s="7"/>
    </row>
    <row r="65" spans="2:8" x14ac:dyDescent="0.3">
      <c r="B65" s="12">
        <v>53</v>
      </c>
      <c r="C65" s="2"/>
      <c r="D65" s="73"/>
      <c r="E65" s="73"/>
      <c r="F65" s="2"/>
      <c r="G65" s="2"/>
      <c r="H65" s="7"/>
    </row>
    <row r="66" spans="2:8" x14ac:dyDescent="0.3">
      <c r="B66" s="12">
        <v>54</v>
      </c>
      <c r="C66" s="2"/>
      <c r="D66" s="73"/>
      <c r="E66" s="73"/>
      <c r="F66" s="2"/>
      <c r="G66" s="2"/>
      <c r="H66" s="7"/>
    </row>
    <row r="67" spans="2:8" x14ac:dyDescent="0.3">
      <c r="B67" s="12">
        <v>55</v>
      </c>
      <c r="C67" s="2"/>
      <c r="D67" s="73"/>
      <c r="E67" s="73"/>
      <c r="F67" s="2"/>
      <c r="G67" s="2"/>
      <c r="H67" s="7"/>
    </row>
    <row r="68" spans="2:8" x14ac:dyDescent="0.3">
      <c r="B68" s="12">
        <v>56</v>
      </c>
      <c r="C68" s="2"/>
      <c r="D68" s="73"/>
      <c r="E68" s="73"/>
      <c r="F68" s="2"/>
      <c r="G68" s="2"/>
      <c r="H68" s="7"/>
    </row>
    <row r="69" spans="2:8" x14ac:dyDescent="0.3">
      <c r="B69" s="12">
        <v>57</v>
      </c>
      <c r="C69" s="2"/>
      <c r="D69" s="73"/>
      <c r="E69" s="73"/>
      <c r="F69" s="2"/>
      <c r="G69" s="2"/>
      <c r="H69" s="7"/>
    </row>
    <row r="70" spans="2:8" x14ac:dyDescent="0.3">
      <c r="B70" s="12">
        <v>58</v>
      </c>
      <c r="C70" s="2"/>
      <c r="D70" s="73"/>
      <c r="E70" s="73"/>
      <c r="F70" s="2"/>
      <c r="G70" s="2"/>
      <c r="H70" s="7"/>
    </row>
    <row r="71" spans="2:8" x14ac:dyDescent="0.3">
      <c r="B71" s="12">
        <v>59</v>
      </c>
      <c r="C71" s="2"/>
      <c r="D71" s="73"/>
      <c r="E71" s="73"/>
      <c r="F71" s="2"/>
      <c r="G71" s="2"/>
      <c r="H71" s="7"/>
    </row>
    <row r="72" spans="2:8" x14ac:dyDescent="0.3">
      <c r="B72" s="12">
        <v>60</v>
      </c>
      <c r="C72" s="2"/>
      <c r="D72" s="73"/>
      <c r="E72" s="73"/>
      <c r="F72" s="2"/>
      <c r="G72" s="2"/>
      <c r="H72" s="7"/>
    </row>
    <row r="73" spans="2:8" x14ac:dyDescent="0.3">
      <c r="B73" s="12">
        <v>61</v>
      </c>
      <c r="C73" s="2"/>
      <c r="D73" s="73"/>
      <c r="E73" s="73"/>
      <c r="F73" s="2"/>
      <c r="G73" s="2"/>
      <c r="H73" s="7"/>
    </row>
    <row r="74" spans="2:8" x14ac:dyDescent="0.3">
      <c r="B74" s="12">
        <v>62</v>
      </c>
      <c r="C74" s="2"/>
      <c r="D74" s="73"/>
      <c r="E74" s="73"/>
      <c r="F74" s="2"/>
      <c r="G74" s="2"/>
      <c r="H74" s="7"/>
    </row>
    <row r="75" spans="2:8" x14ac:dyDescent="0.3">
      <c r="B75" s="12">
        <v>63</v>
      </c>
      <c r="C75" s="2"/>
      <c r="D75" s="73"/>
      <c r="E75" s="73"/>
      <c r="F75" s="2"/>
      <c r="G75" s="2"/>
      <c r="H75" s="7"/>
    </row>
    <row r="76" spans="2:8" x14ac:dyDescent="0.3">
      <c r="B76" s="12">
        <v>64</v>
      </c>
      <c r="C76" s="2"/>
      <c r="D76" s="73"/>
      <c r="E76" s="73"/>
      <c r="F76" s="2"/>
      <c r="G76" s="2"/>
      <c r="H76" s="7"/>
    </row>
    <row r="77" spans="2:8" x14ac:dyDescent="0.3">
      <c r="B77" s="12">
        <v>65</v>
      </c>
      <c r="C77" s="2"/>
      <c r="D77" s="73"/>
      <c r="E77" s="73"/>
      <c r="F77" s="2"/>
      <c r="G77" s="2"/>
      <c r="H77" s="7"/>
    </row>
    <row r="78" spans="2:8" x14ac:dyDescent="0.3">
      <c r="B78" s="12">
        <v>66</v>
      </c>
      <c r="C78" s="2"/>
      <c r="D78" s="73"/>
      <c r="E78" s="73"/>
      <c r="F78" s="2"/>
      <c r="G78" s="2"/>
      <c r="H78" s="7"/>
    </row>
    <row r="79" spans="2:8" x14ac:dyDescent="0.3">
      <c r="B79" s="12">
        <v>67</v>
      </c>
      <c r="C79" s="2"/>
      <c r="D79" s="73"/>
      <c r="E79" s="73"/>
      <c r="F79" s="2"/>
      <c r="G79" s="2"/>
      <c r="H79" s="7"/>
    </row>
    <row r="80" spans="2:8" x14ac:dyDescent="0.3">
      <c r="B80" s="12">
        <v>68</v>
      </c>
      <c r="C80" s="2"/>
      <c r="D80" s="73"/>
      <c r="E80" s="73"/>
      <c r="F80" s="2"/>
      <c r="G80" s="2"/>
      <c r="H80" s="7"/>
    </row>
    <row r="81" spans="2:8" x14ac:dyDescent="0.3">
      <c r="B81" s="12">
        <v>69</v>
      </c>
      <c r="C81" s="2"/>
      <c r="D81" s="73"/>
      <c r="E81" s="73"/>
      <c r="F81" s="2"/>
      <c r="G81" s="2"/>
      <c r="H81" s="7"/>
    </row>
    <row r="82" spans="2:8" x14ac:dyDescent="0.3">
      <c r="B82" s="12">
        <v>70</v>
      </c>
      <c r="C82" s="2"/>
      <c r="D82" s="73"/>
      <c r="E82" s="73"/>
      <c r="F82" s="2"/>
      <c r="G82" s="2"/>
      <c r="H82" s="7"/>
    </row>
    <row r="83" spans="2:8" x14ac:dyDescent="0.3">
      <c r="B83" s="12">
        <v>71</v>
      </c>
      <c r="C83" s="2"/>
      <c r="D83" s="73"/>
      <c r="E83" s="73"/>
      <c r="F83" s="2"/>
      <c r="G83" s="2"/>
      <c r="H83" s="7"/>
    </row>
    <row r="84" spans="2:8" x14ac:dyDescent="0.3">
      <c r="B84" s="12">
        <v>72</v>
      </c>
      <c r="C84" s="2"/>
      <c r="D84" s="73"/>
      <c r="E84" s="73"/>
      <c r="F84" s="2"/>
      <c r="G84" s="2"/>
      <c r="H84" s="7"/>
    </row>
    <row r="85" spans="2:8" x14ac:dyDescent="0.3">
      <c r="B85" s="12">
        <v>73</v>
      </c>
      <c r="C85" s="2"/>
      <c r="D85" s="73"/>
      <c r="E85" s="73"/>
      <c r="F85" s="2"/>
      <c r="G85" s="2"/>
      <c r="H85" s="7"/>
    </row>
    <row r="86" spans="2:8" x14ac:dyDescent="0.3">
      <c r="B86" s="12">
        <v>74</v>
      </c>
      <c r="C86" s="2"/>
      <c r="D86" s="73"/>
      <c r="E86" s="73"/>
      <c r="F86" s="2"/>
      <c r="G86" s="2"/>
      <c r="H86" s="7"/>
    </row>
    <row r="87" spans="2:8" x14ac:dyDescent="0.3">
      <c r="B87" s="12">
        <v>75</v>
      </c>
      <c r="C87" s="2"/>
      <c r="D87" s="73"/>
      <c r="E87" s="73"/>
      <c r="F87" s="2"/>
      <c r="G87" s="2"/>
      <c r="H87" s="7"/>
    </row>
    <row r="88" spans="2:8" x14ac:dyDescent="0.3">
      <c r="B88" s="12">
        <v>76</v>
      </c>
      <c r="C88" s="2"/>
      <c r="D88" s="73"/>
      <c r="E88" s="73"/>
      <c r="F88" s="2"/>
      <c r="G88" s="2"/>
      <c r="H88" s="7"/>
    </row>
    <row r="89" spans="2:8" x14ac:dyDescent="0.3">
      <c r="B89" s="12">
        <v>77</v>
      </c>
      <c r="C89" s="2"/>
      <c r="D89" s="73"/>
      <c r="E89" s="73"/>
      <c r="F89" s="2"/>
      <c r="G89" s="2"/>
      <c r="H89" s="7"/>
    </row>
    <row r="90" spans="2:8" x14ac:dyDescent="0.3">
      <c r="B90" s="12">
        <v>78</v>
      </c>
      <c r="C90" s="2"/>
      <c r="D90" s="73"/>
      <c r="E90" s="73"/>
      <c r="F90" s="2"/>
      <c r="G90" s="2"/>
      <c r="H90" s="7"/>
    </row>
    <row r="91" spans="2:8" x14ac:dyDescent="0.3">
      <c r="B91" s="12">
        <v>79</v>
      </c>
      <c r="C91" s="2"/>
      <c r="D91" s="73"/>
      <c r="E91" s="73"/>
      <c r="F91" s="2"/>
      <c r="G91" s="2"/>
      <c r="H91" s="7"/>
    </row>
    <row r="92" spans="2:8" ht="15" thickBot="1" x14ac:dyDescent="0.35">
      <c r="B92" s="13">
        <v>80</v>
      </c>
      <c r="C92" s="16"/>
      <c r="D92" s="74"/>
      <c r="E92" s="74"/>
      <c r="F92" s="16"/>
      <c r="G92" s="16"/>
      <c r="H92" s="10"/>
    </row>
    <row r="93" spans="2:8" ht="15" thickBot="1" x14ac:dyDescent="0.35">
      <c r="B93" s="61" t="s">
        <v>2639</v>
      </c>
      <c r="C93" s="62"/>
      <c r="D93" s="62"/>
      <c r="E93" s="62"/>
      <c r="F93" s="62"/>
      <c r="G93" s="62"/>
      <c r="H93" s="63"/>
    </row>
    <row r="94" spans="2:8" x14ac:dyDescent="0.3">
      <c r="B94" s="64"/>
      <c r="C94" s="65"/>
      <c r="D94" s="65"/>
      <c r="E94" s="65"/>
      <c r="F94" s="65"/>
      <c r="G94" s="65"/>
      <c r="H94" s="66"/>
    </row>
    <row r="95" spans="2:8" x14ac:dyDescent="0.3">
      <c r="B95" s="67"/>
      <c r="C95" s="68"/>
      <c r="D95" s="68"/>
      <c r="E95" s="68"/>
      <c r="F95" s="68"/>
      <c r="G95" s="68"/>
      <c r="H95" s="69"/>
    </row>
    <row r="96" spans="2:8" ht="15" thickBot="1" x14ac:dyDescent="0.35">
      <c r="B96" s="70"/>
      <c r="C96" s="71"/>
      <c r="D96" s="71"/>
      <c r="E96" s="71"/>
      <c r="F96" s="71"/>
      <c r="G96" s="71"/>
      <c r="H96" s="72"/>
    </row>
    <row r="1048576" spans="4:5" x14ac:dyDescent="0.3">
      <c r="D1048576" s="60"/>
      <c r="E1048576" s="60"/>
    </row>
  </sheetData>
  <mergeCells count="97">
    <mergeCell ref="D91:E91"/>
    <mergeCell ref="D92:E92"/>
    <mergeCell ref="E1:H1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72:E72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60:E60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48:E48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25:E25"/>
    <mergeCell ref="D36:E3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20:E20"/>
    <mergeCell ref="D21:E21"/>
    <mergeCell ref="D22:E22"/>
    <mergeCell ref="D23:E23"/>
    <mergeCell ref="D24:E24"/>
    <mergeCell ref="B2:G2"/>
    <mergeCell ref="B6:G6"/>
    <mergeCell ref="D12:E12"/>
    <mergeCell ref="D1048576:E1048576"/>
    <mergeCell ref="B93:H93"/>
    <mergeCell ref="B94:H94"/>
    <mergeCell ref="B95:H95"/>
    <mergeCell ref="B96:H96"/>
    <mergeCell ref="D13:E13"/>
    <mergeCell ref="D14:E14"/>
    <mergeCell ref="D26:E26"/>
    <mergeCell ref="D15:E15"/>
    <mergeCell ref="D16:E16"/>
    <mergeCell ref="D17:E17"/>
    <mergeCell ref="D18:E18"/>
    <mergeCell ref="D19:E19"/>
    <mergeCell ref="B8:C8"/>
    <mergeCell ref="B9:C9"/>
    <mergeCell ref="B10:C10"/>
    <mergeCell ref="B11:H11"/>
    <mergeCell ref="B3:C3"/>
    <mergeCell ref="B4:C4"/>
    <mergeCell ref="B5:C5"/>
    <mergeCell ref="B7:C7"/>
  </mergeCells>
  <pageMargins left="0.511811024" right="0.511811024" top="0.78740157499999996" bottom="0.78740157499999996" header="0.31496062000000002" footer="0.31496062000000002"/>
  <pageSetup paperSize="9" scale="8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206-3D9E-4634-83B9-88EE19DEF381}">
  <sheetPr codeName="Planilha5"/>
  <dimension ref="A1:D326"/>
  <sheetViews>
    <sheetView workbookViewId="0"/>
  </sheetViews>
  <sheetFormatPr defaultColWidth="8.88671875" defaultRowHeight="13.8" x14ac:dyDescent="0.3"/>
  <cols>
    <col min="1" max="1" width="64.33203125" style="44" bestFit="1" customWidth="1"/>
    <col min="2" max="2" width="15.109375" style="44" bestFit="1" customWidth="1"/>
    <col min="3" max="3" width="9" style="44" bestFit="1" customWidth="1"/>
    <col min="4" max="4" width="93.33203125" style="44" bestFit="1" customWidth="1"/>
    <col min="5" max="16384" width="8.88671875" style="44"/>
  </cols>
  <sheetData>
    <row r="1" spans="1:4" x14ac:dyDescent="0.3">
      <c r="A1" s="43" t="s">
        <v>2656</v>
      </c>
      <c r="B1" s="43" t="s">
        <v>2981</v>
      </c>
      <c r="C1" s="43" t="s">
        <v>3202</v>
      </c>
      <c r="D1" s="43" t="s">
        <v>3358</v>
      </c>
    </row>
    <row r="2" spans="1:4" x14ac:dyDescent="0.3">
      <c r="A2" s="44" t="s">
        <v>2657</v>
      </c>
      <c r="B2" s="44" t="s">
        <v>2982</v>
      </c>
      <c r="C2" s="44" t="s">
        <v>3203</v>
      </c>
      <c r="D2" s="44" t="s">
        <v>3359</v>
      </c>
    </row>
    <row r="3" spans="1:4" x14ac:dyDescent="0.3">
      <c r="A3" s="44" t="s">
        <v>2658</v>
      </c>
      <c r="B3" s="44" t="s">
        <v>2983</v>
      </c>
      <c r="C3" s="44" t="s">
        <v>3204</v>
      </c>
      <c r="D3" s="44" t="s">
        <v>3360</v>
      </c>
    </row>
    <row r="4" spans="1:4" x14ac:dyDescent="0.3">
      <c r="A4" s="44" t="s">
        <v>2659</v>
      </c>
      <c r="B4" s="44" t="s">
        <v>2984</v>
      </c>
      <c r="C4" s="44" t="s">
        <v>3205</v>
      </c>
      <c r="D4" s="44" t="s">
        <v>3361</v>
      </c>
    </row>
    <row r="5" spans="1:4" x14ac:dyDescent="0.3">
      <c r="A5" s="44" t="s">
        <v>2660</v>
      </c>
      <c r="B5" s="44" t="s">
        <v>2985</v>
      </c>
      <c r="C5" s="44" t="s">
        <v>3206</v>
      </c>
      <c r="D5" s="44" t="s">
        <v>3362</v>
      </c>
    </row>
    <row r="6" spans="1:4" x14ac:dyDescent="0.3">
      <c r="A6" s="44" t="s">
        <v>2661</v>
      </c>
      <c r="B6" s="44" t="s">
        <v>2986</v>
      </c>
      <c r="C6" s="44" t="s">
        <v>3207</v>
      </c>
      <c r="D6" s="44" t="s">
        <v>3363</v>
      </c>
    </row>
    <row r="7" spans="1:4" x14ac:dyDescent="0.3">
      <c r="A7" s="44" t="s">
        <v>2662</v>
      </c>
      <c r="B7" s="44" t="s">
        <v>2987</v>
      </c>
      <c r="C7" s="44" t="s">
        <v>3208</v>
      </c>
      <c r="D7" s="44" t="s">
        <v>3364</v>
      </c>
    </row>
    <row r="8" spans="1:4" x14ac:dyDescent="0.3">
      <c r="A8" s="44" t="s">
        <v>2663</v>
      </c>
      <c r="B8" s="44" t="s">
        <v>2987</v>
      </c>
      <c r="C8" s="44" t="s">
        <v>3209</v>
      </c>
      <c r="D8" s="44" t="s">
        <v>3365</v>
      </c>
    </row>
    <row r="9" spans="1:4" x14ac:dyDescent="0.3">
      <c r="A9" s="44" t="s">
        <v>2664</v>
      </c>
      <c r="B9" s="44" t="s">
        <v>2988</v>
      </c>
      <c r="C9" s="44" t="s">
        <v>3208</v>
      </c>
      <c r="D9" s="44" t="s">
        <v>3366</v>
      </c>
    </row>
    <row r="10" spans="1:4" x14ac:dyDescent="0.3">
      <c r="A10" s="44" t="s">
        <v>2665</v>
      </c>
      <c r="B10" s="44" t="s">
        <v>2989</v>
      </c>
      <c r="C10" s="44" t="s">
        <v>3210</v>
      </c>
      <c r="D10" s="44" t="s">
        <v>3367</v>
      </c>
    </row>
    <row r="11" spans="1:4" x14ac:dyDescent="0.3">
      <c r="A11" s="44" t="s">
        <v>2666</v>
      </c>
      <c r="B11" s="44" t="s">
        <v>2990</v>
      </c>
      <c r="C11" s="44" t="s">
        <v>3211</v>
      </c>
      <c r="D11" s="44" t="s">
        <v>3368</v>
      </c>
    </row>
    <row r="12" spans="1:4" x14ac:dyDescent="0.3">
      <c r="A12" s="44" t="s">
        <v>2667</v>
      </c>
      <c r="B12" s="44" t="s">
        <v>2991</v>
      </c>
      <c r="C12" s="44" t="s">
        <v>3212</v>
      </c>
      <c r="D12" s="44" t="s">
        <v>3369</v>
      </c>
    </row>
    <row r="13" spans="1:4" x14ac:dyDescent="0.3">
      <c r="A13" s="44" t="s">
        <v>2668</v>
      </c>
      <c r="B13" s="44" t="s">
        <v>2992</v>
      </c>
      <c r="C13" s="44" t="s">
        <v>3213</v>
      </c>
      <c r="D13" s="44" t="s">
        <v>3370</v>
      </c>
    </row>
    <row r="14" spans="1:4" x14ac:dyDescent="0.3">
      <c r="A14" s="44" t="s">
        <v>2669</v>
      </c>
      <c r="B14" s="44" t="s">
        <v>2993</v>
      </c>
      <c r="C14" s="44" t="s">
        <v>3214</v>
      </c>
      <c r="D14" s="44" t="s">
        <v>3371</v>
      </c>
    </row>
    <row r="15" spans="1:4" x14ac:dyDescent="0.3">
      <c r="A15" s="44" t="s">
        <v>2670</v>
      </c>
      <c r="B15" s="44" t="s">
        <v>2994</v>
      </c>
      <c r="C15" s="44" t="s">
        <v>3215</v>
      </c>
      <c r="D15" s="44" t="s">
        <v>3372</v>
      </c>
    </row>
    <row r="16" spans="1:4" x14ac:dyDescent="0.3">
      <c r="A16" s="44" t="s">
        <v>2670</v>
      </c>
      <c r="B16" s="44" t="s">
        <v>2994</v>
      </c>
      <c r="C16" s="44" t="s">
        <v>3215</v>
      </c>
      <c r="D16" s="44" t="s">
        <v>3372</v>
      </c>
    </row>
    <row r="17" spans="1:4" x14ac:dyDescent="0.3">
      <c r="A17" s="44" t="s">
        <v>2671</v>
      </c>
      <c r="B17" s="44" t="s">
        <v>2988</v>
      </c>
      <c r="C17" s="44" t="s">
        <v>3216</v>
      </c>
      <c r="D17" s="44" t="s">
        <v>3373</v>
      </c>
    </row>
    <row r="18" spans="1:4" x14ac:dyDescent="0.3">
      <c r="A18" s="44" t="s">
        <v>2672</v>
      </c>
      <c r="B18" s="44" t="s">
        <v>2991</v>
      </c>
      <c r="C18" s="44" t="s">
        <v>3217</v>
      </c>
      <c r="D18" s="44" t="s">
        <v>3374</v>
      </c>
    </row>
    <row r="19" spans="1:4" x14ac:dyDescent="0.3">
      <c r="A19" s="44" t="s">
        <v>2673</v>
      </c>
      <c r="B19" s="44" t="s">
        <v>2995</v>
      </c>
      <c r="C19" s="44" t="s">
        <v>3218</v>
      </c>
      <c r="D19" s="44" t="s">
        <v>3375</v>
      </c>
    </row>
    <row r="20" spans="1:4" x14ac:dyDescent="0.3">
      <c r="A20" s="44" t="s">
        <v>2674</v>
      </c>
      <c r="B20" s="44" t="s">
        <v>2995</v>
      </c>
      <c r="C20" s="44" t="s">
        <v>3219</v>
      </c>
      <c r="D20" s="44" t="s">
        <v>3376</v>
      </c>
    </row>
    <row r="21" spans="1:4" x14ac:dyDescent="0.3">
      <c r="A21" s="44" t="s">
        <v>2675</v>
      </c>
      <c r="B21" s="44" t="s">
        <v>2996</v>
      </c>
      <c r="C21" s="44" t="s">
        <v>3220</v>
      </c>
      <c r="D21" s="44" t="s">
        <v>3377</v>
      </c>
    </row>
    <row r="22" spans="1:4" x14ac:dyDescent="0.3">
      <c r="A22" s="44" t="s">
        <v>2676</v>
      </c>
      <c r="B22" s="44" t="s">
        <v>2997</v>
      </c>
      <c r="C22" s="44" t="s">
        <v>3221</v>
      </c>
      <c r="D22" s="44" t="s">
        <v>3378</v>
      </c>
    </row>
    <row r="23" spans="1:4" x14ac:dyDescent="0.3">
      <c r="A23" s="44" t="s">
        <v>2677</v>
      </c>
      <c r="B23" s="44" t="s">
        <v>2998</v>
      </c>
      <c r="C23" s="44" t="s">
        <v>3222</v>
      </c>
      <c r="D23" s="44" t="s">
        <v>3379</v>
      </c>
    </row>
    <row r="24" spans="1:4" x14ac:dyDescent="0.3">
      <c r="A24" s="44" t="s">
        <v>2678</v>
      </c>
      <c r="B24" s="44" t="s">
        <v>2999</v>
      </c>
      <c r="C24" s="44" t="s">
        <v>3223</v>
      </c>
      <c r="D24" s="44" t="s">
        <v>3380</v>
      </c>
    </row>
    <row r="25" spans="1:4" x14ac:dyDescent="0.3">
      <c r="A25" s="44" t="s">
        <v>2679</v>
      </c>
      <c r="B25" s="44" t="s">
        <v>3000</v>
      </c>
      <c r="C25" s="44" t="s">
        <v>3224</v>
      </c>
      <c r="D25" s="44" t="s">
        <v>3381</v>
      </c>
    </row>
    <row r="26" spans="1:4" x14ac:dyDescent="0.3">
      <c r="A26" s="44" t="s">
        <v>2680</v>
      </c>
      <c r="B26" s="44" t="s">
        <v>3001</v>
      </c>
      <c r="C26" s="44" t="s">
        <v>3208</v>
      </c>
      <c r="D26" s="44" t="s">
        <v>3382</v>
      </c>
    </row>
    <row r="27" spans="1:4" x14ac:dyDescent="0.3">
      <c r="A27" s="44" t="s">
        <v>2681</v>
      </c>
      <c r="B27" s="44" t="s">
        <v>2991</v>
      </c>
      <c r="C27" s="44" t="s">
        <v>3212</v>
      </c>
      <c r="D27" s="44" t="s">
        <v>3369</v>
      </c>
    </row>
    <row r="28" spans="1:4" x14ac:dyDescent="0.3">
      <c r="A28" s="44" t="s">
        <v>2682</v>
      </c>
      <c r="B28" s="44" t="s">
        <v>2992</v>
      </c>
      <c r="C28" s="44" t="s">
        <v>3225</v>
      </c>
      <c r="D28" s="44" t="s">
        <v>3383</v>
      </c>
    </row>
    <row r="29" spans="1:4" x14ac:dyDescent="0.3">
      <c r="A29" s="44" t="s">
        <v>2683</v>
      </c>
      <c r="B29" s="44" t="s">
        <v>3002</v>
      </c>
      <c r="C29" s="44" t="s">
        <v>3225</v>
      </c>
      <c r="D29" s="44" t="s">
        <v>3384</v>
      </c>
    </row>
    <row r="30" spans="1:4" x14ac:dyDescent="0.3">
      <c r="A30" s="44" t="s">
        <v>2684</v>
      </c>
      <c r="B30" s="44" t="s">
        <v>2998</v>
      </c>
      <c r="C30" s="44" t="s">
        <v>3222</v>
      </c>
      <c r="D30" s="44" t="s">
        <v>3379</v>
      </c>
    </row>
    <row r="31" spans="1:4" x14ac:dyDescent="0.3">
      <c r="A31" s="44" t="s">
        <v>2685</v>
      </c>
      <c r="B31" s="44" t="s">
        <v>2988</v>
      </c>
      <c r="C31" s="44" t="s">
        <v>3208</v>
      </c>
      <c r="D31" s="44" t="s">
        <v>3385</v>
      </c>
    </row>
    <row r="32" spans="1:4" x14ac:dyDescent="0.3">
      <c r="A32" s="44" t="s">
        <v>2686</v>
      </c>
      <c r="B32" s="44" t="s">
        <v>2987</v>
      </c>
      <c r="C32" s="44" t="s">
        <v>3208</v>
      </c>
      <c r="D32" s="44" t="s">
        <v>3386</v>
      </c>
    </row>
    <row r="33" spans="1:4" x14ac:dyDescent="0.3">
      <c r="A33" s="44" t="s">
        <v>2687</v>
      </c>
      <c r="B33" s="44" t="s">
        <v>2994</v>
      </c>
      <c r="C33" s="44" t="s">
        <v>3215</v>
      </c>
      <c r="D33" s="44" t="s">
        <v>3372</v>
      </c>
    </row>
    <row r="34" spans="1:4" x14ac:dyDescent="0.3">
      <c r="A34" s="44" t="s">
        <v>2688</v>
      </c>
      <c r="B34" s="44" t="s">
        <v>2995</v>
      </c>
      <c r="C34" s="44" t="s">
        <v>3226</v>
      </c>
      <c r="D34" s="44" t="s">
        <v>3387</v>
      </c>
    </row>
    <row r="35" spans="1:4" x14ac:dyDescent="0.3">
      <c r="A35" s="44" t="s">
        <v>2689</v>
      </c>
      <c r="B35" s="44" t="s">
        <v>2988</v>
      </c>
      <c r="C35" s="44" t="s">
        <v>3209</v>
      </c>
      <c r="D35" s="44" t="s">
        <v>3388</v>
      </c>
    </row>
    <row r="36" spans="1:4" x14ac:dyDescent="0.3">
      <c r="A36" s="44" t="s">
        <v>2690</v>
      </c>
      <c r="B36" s="44" t="s">
        <v>2988</v>
      </c>
      <c r="C36" s="44" t="s">
        <v>3208</v>
      </c>
      <c r="D36" s="44" t="s">
        <v>3385</v>
      </c>
    </row>
    <row r="37" spans="1:4" x14ac:dyDescent="0.3">
      <c r="A37" s="44" t="s">
        <v>2691</v>
      </c>
      <c r="B37" s="44" t="s">
        <v>3003</v>
      </c>
      <c r="C37" s="44" t="s">
        <v>3227</v>
      </c>
      <c r="D37" s="44" t="s">
        <v>3389</v>
      </c>
    </row>
    <row r="38" spans="1:4" x14ac:dyDescent="0.3">
      <c r="A38" s="44" t="s">
        <v>2692</v>
      </c>
      <c r="B38" s="44" t="s">
        <v>2992</v>
      </c>
      <c r="C38" s="44" t="s">
        <v>3217</v>
      </c>
      <c r="D38" s="44" t="s">
        <v>3374</v>
      </c>
    </row>
    <row r="39" spans="1:4" x14ac:dyDescent="0.3">
      <c r="A39" s="44" t="s">
        <v>2693</v>
      </c>
      <c r="B39" s="44" t="s">
        <v>2992</v>
      </c>
      <c r="C39" s="44" t="s">
        <v>3216</v>
      </c>
      <c r="D39" s="44" t="s">
        <v>3390</v>
      </c>
    </row>
    <row r="40" spans="1:4" x14ac:dyDescent="0.3">
      <c r="A40" s="44" t="s">
        <v>2694</v>
      </c>
      <c r="B40" s="44" t="s">
        <v>3004</v>
      </c>
      <c r="C40" s="44" t="s">
        <v>3228</v>
      </c>
      <c r="D40" s="44" t="s">
        <v>3391</v>
      </c>
    </row>
    <row r="41" spans="1:4" x14ac:dyDescent="0.3">
      <c r="A41" s="44" t="s">
        <v>2695</v>
      </c>
      <c r="B41" s="44" t="s">
        <v>3005</v>
      </c>
      <c r="C41" s="44" t="s">
        <v>3229</v>
      </c>
      <c r="D41" s="44" t="s">
        <v>3392</v>
      </c>
    </row>
    <row r="42" spans="1:4" x14ac:dyDescent="0.3">
      <c r="A42" s="44" t="s">
        <v>2696</v>
      </c>
      <c r="B42" s="44" t="s">
        <v>2994</v>
      </c>
      <c r="C42" s="44" t="s">
        <v>3230</v>
      </c>
      <c r="D42" s="44" t="s">
        <v>3393</v>
      </c>
    </row>
    <row r="43" spans="1:4" x14ac:dyDescent="0.3">
      <c r="A43" s="44" t="s">
        <v>2697</v>
      </c>
      <c r="B43" s="44" t="s">
        <v>3006</v>
      </c>
      <c r="C43" s="44" t="s">
        <v>3231</v>
      </c>
      <c r="D43" s="44" t="s">
        <v>3394</v>
      </c>
    </row>
    <row r="44" spans="1:4" x14ac:dyDescent="0.3">
      <c r="A44" s="44" t="s">
        <v>2698</v>
      </c>
      <c r="B44" s="44" t="s">
        <v>3007</v>
      </c>
      <c r="C44" s="44" t="s">
        <v>3232</v>
      </c>
      <c r="D44" s="44" t="s">
        <v>3395</v>
      </c>
    </row>
    <row r="45" spans="1:4" x14ac:dyDescent="0.3">
      <c r="A45" s="44" t="s">
        <v>2699</v>
      </c>
      <c r="B45" s="44" t="s">
        <v>3008</v>
      </c>
      <c r="C45" s="44" t="s">
        <v>3233</v>
      </c>
      <c r="D45" s="44" t="s">
        <v>3396</v>
      </c>
    </row>
    <row r="46" spans="1:4" x14ac:dyDescent="0.3">
      <c r="A46" s="44" t="s">
        <v>2700</v>
      </c>
      <c r="B46" s="44" t="s">
        <v>3008</v>
      </c>
      <c r="C46" s="44" t="s">
        <v>3233</v>
      </c>
      <c r="D46" s="44" t="s">
        <v>3397</v>
      </c>
    </row>
    <row r="47" spans="1:4" x14ac:dyDescent="0.3">
      <c r="A47" s="44" t="s">
        <v>2701</v>
      </c>
      <c r="B47" s="44" t="s">
        <v>3009</v>
      </c>
      <c r="C47" s="44" t="s">
        <v>3226</v>
      </c>
      <c r="D47" s="44" t="s">
        <v>3398</v>
      </c>
    </row>
    <row r="48" spans="1:4" x14ac:dyDescent="0.3">
      <c r="A48" s="44" t="s">
        <v>2702</v>
      </c>
      <c r="B48" s="44" t="s">
        <v>3010</v>
      </c>
      <c r="C48" s="44" t="s">
        <v>3234</v>
      </c>
      <c r="D48" s="44" t="s">
        <v>3399</v>
      </c>
    </row>
    <row r="49" spans="1:4" x14ac:dyDescent="0.3">
      <c r="A49" s="44" t="s">
        <v>2703</v>
      </c>
      <c r="B49" s="44" t="s">
        <v>3011</v>
      </c>
      <c r="C49" s="44" t="s">
        <v>3235</v>
      </c>
      <c r="D49" s="44" t="s">
        <v>3400</v>
      </c>
    </row>
    <row r="50" spans="1:4" x14ac:dyDescent="0.3">
      <c r="A50" s="44" t="s">
        <v>2704</v>
      </c>
      <c r="B50" s="44" t="s">
        <v>3012</v>
      </c>
      <c r="C50" s="44" t="s">
        <v>3232</v>
      </c>
      <c r="D50" s="44" t="s">
        <v>3401</v>
      </c>
    </row>
    <row r="51" spans="1:4" x14ac:dyDescent="0.3">
      <c r="A51" s="44" t="s">
        <v>2705</v>
      </c>
      <c r="B51" s="44" t="s">
        <v>3013</v>
      </c>
      <c r="C51" s="44" t="s">
        <v>3236</v>
      </c>
      <c r="D51" s="44" t="s">
        <v>3402</v>
      </c>
    </row>
    <row r="52" spans="1:4" x14ac:dyDescent="0.3">
      <c r="A52" s="44" t="s">
        <v>2706</v>
      </c>
      <c r="B52" s="44" t="s">
        <v>3014</v>
      </c>
      <c r="C52" s="44" t="s">
        <v>3234</v>
      </c>
      <c r="D52" s="44" t="s">
        <v>3403</v>
      </c>
    </row>
    <row r="53" spans="1:4" x14ac:dyDescent="0.3">
      <c r="A53" s="44" t="s">
        <v>2707</v>
      </c>
      <c r="B53" s="44" t="s">
        <v>2991</v>
      </c>
      <c r="C53" s="44" t="s">
        <v>3212</v>
      </c>
      <c r="D53" s="44" t="s">
        <v>3374</v>
      </c>
    </row>
    <row r="54" spans="1:4" x14ac:dyDescent="0.3">
      <c r="A54" s="44" t="s">
        <v>2708</v>
      </c>
      <c r="B54" s="44" t="s">
        <v>3015</v>
      </c>
      <c r="C54" s="44" t="s">
        <v>3237</v>
      </c>
      <c r="D54" s="44" t="s">
        <v>3404</v>
      </c>
    </row>
    <row r="55" spans="1:4" x14ac:dyDescent="0.3">
      <c r="A55" s="44" t="s">
        <v>2709</v>
      </c>
      <c r="B55" s="44" t="s">
        <v>2992</v>
      </c>
      <c r="C55" s="44" t="s">
        <v>3238</v>
      </c>
      <c r="D55" s="44" t="s">
        <v>3405</v>
      </c>
    </row>
    <row r="56" spans="1:4" x14ac:dyDescent="0.3">
      <c r="A56" s="44" t="s">
        <v>2710</v>
      </c>
      <c r="B56" s="44" t="s">
        <v>3016</v>
      </c>
      <c r="C56" s="44" t="s">
        <v>3238</v>
      </c>
      <c r="D56" s="44" t="s">
        <v>3405</v>
      </c>
    </row>
    <row r="57" spans="1:4" x14ac:dyDescent="0.3">
      <c r="A57" s="44" t="s">
        <v>2711</v>
      </c>
      <c r="B57" s="44" t="s">
        <v>3017</v>
      </c>
      <c r="C57" s="44" t="s">
        <v>3239</v>
      </c>
      <c r="D57" s="44" t="s">
        <v>3406</v>
      </c>
    </row>
    <row r="58" spans="1:4" x14ac:dyDescent="0.3">
      <c r="A58" s="44" t="s">
        <v>2712</v>
      </c>
      <c r="B58" s="44" t="s">
        <v>3018</v>
      </c>
      <c r="C58" s="44" t="s">
        <v>3240</v>
      </c>
      <c r="D58" s="44" t="s">
        <v>3407</v>
      </c>
    </row>
    <row r="59" spans="1:4" x14ac:dyDescent="0.3">
      <c r="A59" s="44" t="s">
        <v>2713</v>
      </c>
      <c r="B59" s="44" t="s">
        <v>3019</v>
      </c>
      <c r="C59" s="44" t="s">
        <v>3233</v>
      </c>
      <c r="D59" s="44" t="s">
        <v>3408</v>
      </c>
    </row>
    <row r="60" spans="1:4" x14ac:dyDescent="0.3">
      <c r="A60" s="44" t="s">
        <v>2714</v>
      </c>
      <c r="B60" s="44" t="s">
        <v>3020</v>
      </c>
      <c r="C60" s="44" t="s">
        <v>3241</v>
      </c>
      <c r="D60" s="44" t="s">
        <v>3409</v>
      </c>
    </row>
    <row r="61" spans="1:4" x14ac:dyDescent="0.3">
      <c r="A61" s="44" t="s">
        <v>2715</v>
      </c>
      <c r="B61" s="44" t="s">
        <v>3021</v>
      </c>
      <c r="C61" s="44" t="s">
        <v>3208</v>
      </c>
      <c r="D61" s="44" t="s">
        <v>3410</v>
      </c>
    </row>
    <row r="62" spans="1:4" x14ac:dyDescent="0.3">
      <c r="A62" s="44" t="s">
        <v>2716</v>
      </c>
      <c r="B62" s="44" t="s">
        <v>3022</v>
      </c>
      <c r="C62" s="44" t="s">
        <v>3242</v>
      </c>
      <c r="D62" s="44" t="s">
        <v>3411</v>
      </c>
    </row>
    <row r="63" spans="1:4" x14ac:dyDescent="0.3">
      <c r="A63" s="44" t="s">
        <v>2717</v>
      </c>
      <c r="B63" s="44" t="s">
        <v>3018</v>
      </c>
      <c r="C63" s="44" t="s">
        <v>3240</v>
      </c>
      <c r="D63" s="44" t="s">
        <v>3412</v>
      </c>
    </row>
    <row r="64" spans="1:4" x14ac:dyDescent="0.3">
      <c r="A64" s="44" t="s">
        <v>2718</v>
      </c>
      <c r="B64" s="44" t="s">
        <v>3018</v>
      </c>
      <c r="C64" s="44" t="s">
        <v>3243</v>
      </c>
      <c r="D64" s="44" t="s">
        <v>3413</v>
      </c>
    </row>
    <row r="65" spans="1:4" x14ac:dyDescent="0.3">
      <c r="A65" s="44" t="s">
        <v>2719</v>
      </c>
      <c r="B65" s="44" t="s">
        <v>3023</v>
      </c>
      <c r="C65" s="44" t="s">
        <v>3208</v>
      </c>
      <c r="D65" s="44" t="s">
        <v>3414</v>
      </c>
    </row>
    <row r="66" spans="1:4" x14ac:dyDescent="0.3">
      <c r="A66" s="44" t="s">
        <v>2720</v>
      </c>
      <c r="B66" s="44" t="s">
        <v>3024</v>
      </c>
      <c r="C66" s="44" t="s">
        <v>3208</v>
      </c>
      <c r="D66" s="44" t="s">
        <v>3415</v>
      </c>
    </row>
    <row r="67" spans="1:4" x14ac:dyDescent="0.3">
      <c r="A67" s="44" t="s">
        <v>2721</v>
      </c>
      <c r="B67" s="44" t="s">
        <v>3025</v>
      </c>
      <c r="C67" s="44" t="s">
        <v>3244</v>
      </c>
      <c r="D67" s="44" t="s">
        <v>3416</v>
      </c>
    </row>
    <row r="68" spans="1:4" x14ac:dyDescent="0.3">
      <c r="A68" s="44" t="s">
        <v>2722</v>
      </c>
      <c r="B68" s="44" t="s">
        <v>3026</v>
      </c>
      <c r="C68" s="44" t="s">
        <v>3245</v>
      </c>
      <c r="D68" s="44" t="s">
        <v>3417</v>
      </c>
    </row>
    <row r="69" spans="1:4" x14ac:dyDescent="0.3">
      <c r="A69" s="44" t="s">
        <v>2723</v>
      </c>
      <c r="B69" s="44" t="s">
        <v>3027</v>
      </c>
      <c r="C69" s="44" t="s">
        <v>3246</v>
      </c>
      <c r="D69" s="44" t="s">
        <v>3418</v>
      </c>
    </row>
    <row r="70" spans="1:4" x14ac:dyDescent="0.3">
      <c r="A70" s="44" t="s">
        <v>2724</v>
      </c>
      <c r="B70" s="44" t="s">
        <v>3028</v>
      </c>
      <c r="C70" s="44" t="s">
        <v>3247</v>
      </c>
      <c r="D70" s="44" t="s">
        <v>3419</v>
      </c>
    </row>
    <row r="71" spans="1:4" x14ac:dyDescent="0.3">
      <c r="A71" s="44" t="s">
        <v>2725</v>
      </c>
      <c r="B71" s="44" t="s">
        <v>3026</v>
      </c>
      <c r="C71" s="44" t="s">
        <v>3248</v>
      </c>
      <c r="D71" s="44" t="s">
        <v>3420</v>
      </c>
    </row>
    <row r="72" spans="1:4" x14ac:dyDescent="0.3">
      <c r="A72" s="44" t="s">
        <v>2726</v>
      </c>
      <c r="B72" s="44" t="s">
        <v>3029</v>
      </c>
      <c r="C72" s="44" t="s">
        <v>3249</v>
      </c>
      <c r="D72" s="44" t="s">
        <v>3421</v>
      </c>
    </row>
    <row r="73" spans="1:4" x14ac:dyDescent="0.3">
      <c r="A73" s="44" t="s">
        <v>2727</v>
      </c>
      <c r="B73" s="44" t="s">
        <v>3030</v>
      </c>
      <c r="C73" s="44" t="s">
        <v>3250</v>
      </c>
      <c r="D73" s="44" t="s">
        <v>3422</v>
      </c>
    </row>
    <row r="74" spans="1:4" x14ac:dyDescent="0.3">
      <c r="A74" s="44" t="s">
        <v>2728</v>
      </c>
      <c r="B74" s="44" t="s">
        <v>3031</v>
      </c>
      <c r="C74" s="44" t="s">
        <v>3249</v>
      </c>
      <c r="D74" s="44" t="s">
        <v>3423</v>
      </c>
    </row>
    <row r="75" spans="1:4" x14ac:dyDescent="0.3">
      <c r="A75" s="44" t="s">
        <v>2729</v>
      </c>
      <c r="B75" s="44" t="s">
        <v>3032</v>
      </c>
      <c r="C75" s="44" t="s">
        <v>3251</v>
      </c>
      <c r="D75" s="44" t="s">
        <v>3424</v>
      </c>
    </row>
    <row r="76" spans="1:4" x14ac:dyDescent="0.3">
      <c r="A76" s="44" t="s">
        <v>2730</v>
      </c>
      <c r="B76" s="44" t="s">
        <v>2992</v>
      </c>
      <c r="C76" s="44" t="s">
        <v>3252</v>
      </c>
      <c r="D76" s="44" t="s">
        <v>3425</v>
      </c>
    </row>
    <row r="77" spans="1:4" x14ac:dyDescent="0.3">
      <c r="A77" s="44" t="s">
        <v>2731</v>
      </c>
      <c r="B77" s="44" t="s">
        <v>3030</v>
      </c>
      <c r="C77" s="44" t="s">
        <v>3250</v>
      </c>
      <c r="D77" s="44" t="s">
        <v>3422</v>
      </c>
    </row>
    <row r="78" spans="1:4" x14ac:dyDescent="0.3">
      <c r="A78" s="44" t="s">
        <v>2732</v>
      </c>
      <c r="B78" s="44" t="s">
        <v>3033</v>
      </c>
      <c r="C78" s="44" t="s">
        <v>3253</v>
      </c>
      <c r="D78" s="44" t="s">
        <v>3426</v>
      </c>
    </row>
    <row r="79" spans="1:4" x14ac:dyDescent="0.3">
      <c r="A79" s="44" t="s">
        <v>2733</v>
      </c>
      <c r="B79" s="44" t="s">
        <v>2992</v>
      </c>
      <c r="C79" s="44" t="s">
        <v>3247</v>
      </c>
      <c r="D79" s="44" t="s">
        <v>3419</v>
      </c>
    </row>
    <row r="80" spans="1:4" x14ac:dyDescent="0.3">
      <c r="A80" s="44" t="s">
        <v>2734</v>
      </c>
      <c r="B80" s="44" t="s">
        <v>3034</v>
      </c>
      <c r="C80" s="44" t="s">
        <v>3254</v>
      </c>
      <c r="D80" s="44" t="s">
        <v>3427</v>
      </c>
    </row>
    <row r="81" spans="1:4" x14ac:dyDescent="0.3">
      <c r="A81" s="44" t="s">
        <v>2735</v>
      </c>
      <c r="B81" s="44" t="s">
        <v>3035</v>
      </c>
      <c r="C81" s="44" t="s">
        <v>3253</v>
      </c>
      <c r="D81" s="44" t="s">
        <v>3428</v>
      </c>
    </row>
    <row r="82" spans="1:4" x14ac:dyDescent="0.3">
      <c r="A82" s="44" t="s">
        <v>2736</v>
      </c>
      <c r="B82" s="44" t="s">
        <v>2992</v>
      </c>
      <c r="C82" s="44" t="s">
        <v>3252</v>
      </c>
      <c r="D82" s="44" t="s">
        <v>3429</v>
      </c>
    </row>
    <row r="83" spans="1:4" x14ac:dyDescent="0.3">
      <c r="A83" s="44" t="s">
        <v>2737</v>
      </c>
      <c r="B83" s="44" t="s">
        <v>3036</v>
      </c>
      <c r="C83" s="44" t="s">
        <v>3252</v>
      </c>
      <c r="D83" s="44" t="s">
        <v>3425</v>
      </c>
    </row>
    <row r="84" spans="1:4" x14ac:dyDescent="0.3">
      <c r="A84" s="44" t="s">
        <v>2738</v>
      </c>
      <c r="B84" s="44" t="s">
        <v>2992</v>
      </c>
      <c r="C84" s="44" t="s">
        <v>3252</v>
      </c>
      <c r="D84" s="44" t="s">
        <v>3425</v>
      </c>
    </row>
    <row r="85" spans="1:4" x14ac:dyDescent="0.3">
      <c r="A85" s="44" t="s">
        <v>2739</v>
      </c>
      <c r="B85" s="44" t="s">
        <v>3037</v>
      </c>
      <c r="C85" s="44" t="s">
        <v>3255</v>
      </c>
      <c r="D85" s="44" t="s">
        <v>3430</v>
      </c>
    </row>
    <row r="86" spans="1:4" x14ac:dyDescent="0.3">
      <c r="A86" s="44" t="s">
        <v>2740</v>
      </c>
      <c r="B86" s="44" t="s">
        <v>3038</v>
      </c>
      <c r="C86" s="44" t="s">
        <v>3208</v>
      </c>
      <c r="D86" s="44" t="s">
        <v>3431</v>
      </c>
    </row>
    <row r="87" spans="1:4" x14ac:dyDescent="0.3">
      <c r="A87" s="44" t="s">
        <v>2741</v>
      </c>
      <c r="B87" s="44" t="s">
        <v>3039</v>
      </c>
      <c r="C87" s="44" t="s">
        <v>3250</v>
      </c>
      <c r="D87" s="44" t="s">
        <v>3432</v>
      </c>
    </row>
    <row r="88" spans="1:4" x14ac:dyDescent="0.3">
      <c r="A88" s="44" t="s">
        <v>2742</v>
      </c>
      <c r="B88" s="44" t="s">
        <v>3040</v>
      </c>
      <c r="C88" s="44" t="s">
        <v>3256</v>
      </c>
      <c r="D88" s="44" t="s">
        <v>3433</v>
      </c>
    </row>
    <row r="89" spans="1:4" x14ac:dyDescent="0.3">
      <c r="A89" s="44" t="s">
        <v>2743</v>
      </c>
      <c r="B89" s="44" t="s">
        <v>3041</v>
      </c>
      <c r="C89" s="44" t="s">
        <v>3257</v>
      </c>
      <c r="D89" s="44" t="s">
        <v>3434</v>
      </c>
    </row>
    <row r="90" spans="1:4" x14ac:dyDescent="0.3">
      <c r="A90" s="44" t="s">
        <v>2744</v>
      </c>
      <c r="B90" s="44" t="s">
        <v>3036</v>
      </c>
      <c r="C90" s="44" t="s">
        <v>3252</v>
      </c>
      <c r="D90" s="44" t="s">
        <v>3425</v>
      </c>
    </row>
    <row r="91" spans="1:4" x14ac:dyDescent="0.3">
      <c r="A91" s="44" t="s">
        <v>2745</v>
      </c>
      <c r="B91" s="44" t="s">
        <v>3042</v>
      </c>
      <c r="C91" s="44" t="s">
        <v>3258</v>
      </c>
      <c r="D91" s="44" t="s">
        <v>3435</v>
      </c>
    </row>
    <row r="92" spans="1:4" x14ac:dyDescent="0.3">
      <c r="A92" s="44" t="s">
        <v>2746</v>
      </c>
      <c r="B92" s="44" t="s">
        <v>3043</v>
      </c>
      <c r="C92" s="44" t="s">
        <v>3259</v>
      </c>
      <c r="D92" s="44" t="s">
        <v>3436</v>
      </c>
    </row>
    <row r="93" spans="1:4" x14ac:dyDescent="0.3">
      <c r="A93" s="44" t="s">
        <v>2747</v>
      </c>
      <c r="B93" s="44" t="s">
        <v>3044</v>
      </c>
      <c r="C93" s="44" t="s">
        <v>3260</v>
      </c>
      <c r="D93" s="44" t="s">
        <v>3437</v>
      </c>
    </row>
    <row r="94" spans="1:4" x14ac:dyDescent="0.3">
      <c r="A94" s="44" t="s">
        <v>2748</v>
      </c>
      <c r="B94" s="44" t="s">
        <v>3045</v>
      </c>
      <c r="C94" s="44" t="s">
        <v>3236</v>
      </c>
      <c r="D94" s="44" t="s">
        <v>3438</v>
      </c>
    </row>
    <row r="95" spans="1:4" x14ac:dyDescent="0.3">
      <c r="A95" s="44" t="s">
        <v>2749</v>
      </c>
      <c r="B95" s="44" t="s">
        <v>3046</v>
      </c>
      <c r="C95" s="44" t="s">
        <v>3261</v>
      </c>
      <c r="D95" s="44" t="s">
        <v>3439</v>
      </c>
    </row>
    <row r="96" spans="1:4" x14ac:dyDescent="0.3">
      <c r="A96" s="44" t="s">
        <v>2750</v>
      </c>
      <c r="B96" s="44" t="s">
        <v>3047</v>
      </c>
      <c r="C96" s="44" t="s">
        <v>3253</v>
      </c>
      <c r="D96" s="44" t="s">
        <v>3440</v>
      </c>
    </row>
    <row r="97" spans="1:4" x14ac:dyDescent="0.3">
      <c r="A97" s="44" t="s">
        <v>2751</v>
      </c>
      <c r="B97" s="44" t="s">
        <v>3048</v>
      </c>
      <c r="C97" s="44" t="s">
        <v>3262</v>
      </c>
      <c r="D97" s="44" t="s">
        <v>3441</v>
      </c>
    </row>
    <row r="98" spans="1:4" x14ac:dyDescent="0.3">
      <c r="A98" s="44" t="s">
        <v>2752</v>
      </c>
      <c r="B98" s="44" t="s">
        <v>3049</v>
      </c>
      <c r="C98" s="44" t="s">
        <v>3237</v>
      </c>
      <c r="D98" s="44" t="s">
        <v>3442</v>
      </c>
    </row>
    <row r="99" spans="1:4" x14ac:dyDescent="0.3">
      <c r="A99" s="44" t="s">
        <v>2753</v>
      </c>
      <c r="B99" s="44" t="s">
        <v>3050</v>
      </c>
      <c r="C99" s="44" t="s">
        <v>3263</v>
      </c>
      <c r="D99" s="44" t="s">
        <v>3443</v>
      </c>
    </row>
    <row r="100" spans="1:4" x14ac:dyDescent="0.3">
      <c r="A100" s="44" t="s">
        <v>2754</v>
      </c>
      <c r="B100" s="44" t="s">
        <v>3041</v>
      </c>
      <c r="C100" s="44" t="s">
        <v>3257</v>
      </c>
      <c r="D100" s="44" t="s">
        <v>3434</v>
      </c>
    </row>
    <row r="101" spans="1:4" x14ac:dyDescent="0.3">
      <c r="A101" s="44" t="s">
        <v>2755</v>
      </c>
      <c r="B101" s="44" t="s">
        <v>3051</v>
      </c>
      <c r="C101" s="44" t="s">
        <v>3236</v>
      </c>
      <c r="D101" s="44" t="s">
        <v>3444</v>
      </c>
    </row>
    <row r="102" spans="1:4" x14ac:dyDescent="0.3">
      <c r="A102" s="44" t="s">
        <v>2756</v>
      </c>
      <c r="B102" s="44" t="s">
        <v>3052</v>
      </c>
      <c r="C102" s="44" t="s">
        <v>3264</v>
      </c>
      <c r="D102" s="44" t="s">
        <v>3445</v>
      </c>
    </row>
    <row r="103" spans="1:4" x14ac:dyDescent="0.3">
      <c r="A103" s="44" t="s">
        <v>2757</v>
      </c>
      <c r="B103" s="44" t="s">
        <v>3053</v>
      </c>
      <c r="C103" s="44" t="s">
        <v>3265</v>
      </c>
      <c r="D103" s="44" t="s">
        <v>3446</v>
      </c>
    </row>
    <row r="104" spans="1:4" x14ac:dyDescent="0.3">
      <c r="A104" s="44" t="s">
        <v>2758</v>
      </c>
      <c r="B104" s="44" t="s">
        <v>3054</v>
      </c>
      <c r="C104" s="44" t="s">
        <v>3266</v>
      </c>
      <c r="D104" s="44" t="s">
        <v>3447</v>
      </c>
    </row>
    <row r="105" spans="1:4" x14ac:dyDescent="0.3">
      <c r="A105" s="44" t="s">
        <v>2759</v>
      </c>
      <c r="B105" s="44" t="s">
        <v>3055</v>
      </c>
      <c r="C105" s="44" t="s">
        <v>3267</v>
      </c>
      <c r="D105" s="44" t="s">
        <v>3448</v>
      </c>
    </row>
    <row r="106" spans="1:4" x14ac:dyDescent="0.3">
      <c r="A106" s="44" t="s">
        <v>2760</v>
      </c>
      <c r="B106" s="44" t="s">
        <v>3053</v>
      </c>
      <c r="C106" s="44" t="s">
        <v>3265</v>
      </c>
      <c r="D106" s="44" t="s">
        <v>3449</v>
      </c>
    </row>
    <row r="107" spans="1:4" x14ac:dyDescent="0.3">
      <c r="A107" s="44" t="s">
        <v>2761</v>
      </c>
      <c r="B107" s="44" t="s">
        <v>3042</v>
      </c>
      <c r="C107" s="44" t="s">
        <v>3258</v>
      </c>
      <c r="D107" s="44" t="s">
        <v>3435</v>
      </c>
    </row>
    <row r="108" spans="1:4" x14ac:dyDescent="0.3">
      <c r="A108" s="44" t="s">
        <v>2762</v>
      </c>
      <c r="B108" s="44" t="s">
        <v>3056</v>
      </c>
      <c r="C108" s="44" t="s">
        <v>3237</v>
      </c>
      <c r="D108" s="44" t="s">
        <v>3450</v>
      </c>
    </row>
    <row r="109" spans="1:4" x14ac:dyDescent="0.3">
      <c r="A109" s="44" t="s">
        <v>2763</v>
      </c>
      <c r="B109" s="44" t="s">
        <v>3057</v>
      </c>
      <c r="C109" s="44" t="s">
        <v>3228</v>
      </c>
      <c r="D109" s="44" t="s">
        <v>3451</v>
      </c>
    </row>
    <row r="110" spans="1:4" x14ac:dyDescent="0.3">
      <c r="A110" s="44" t="s">
        <v>2764</v>
      </c>
      <c r="B110" s="44" t="s">
        <v>3058</v>
      </c>
      <c r="C110" s="44" t="s">
        <v>3203</v>
      </c>
      <c r="D110" s="44" t="s">
        <v>3452</v>
      </c>
    </row>
    <row r="111" spans="1:4" x14ac:dyDescent="0.3">
      <c r="A111" s="44" t="s">
        <v>2765</v>
      </c>
      <c r="B111" s="44" t="s">
        <v>3059</v>
      </c>
      <c r="C111" s="44" t="s">
        <v>3234</v>
      </c>
      <c r="D111" s="44" t="s">
        <v>3453</v>
      </c>
    </row>
    <row r="112" spans="1:4" x14ac:dyDescent="0.3">
      <c r="A112" s="44" t="s">
        <v>2766</v>
      </c>
      <c r="B112" s="44" t="s">
        <v>3060</v>
      </c>
      <c r="C112" s="44" t="s">
        <v>3268</v>
      </c>
      <c r="D112" s="44" t="s">
        <v>3454</v>
      </c>
    </row>
    <row r="113" spans="1:4" x14ac:dyDescent="0.3">
      <c r="A113" s="44" t="s">
        <v>2767</v>
      </c>
      <c r="B113" s="44" t="s">
        <v>3061</v>
      </c>
      <c r="C113" s="44" t="s">
        <v>3269</v>
      </c>
      <c r="D113" s="44" t="s">
        <v>3455</v>
      </c>
    </row>
    <row r="114" spans="1:4" x14ac:dyDescent="0.3">
      <c r="A114" s="44" t="s">
        <v>2768</v>
      </c>
      <c r="B114" s="44" t="s">
        <v>3062</v>
      </c>
      <c r="C114" s="44" t="s">
        <v>3270</v>
      </c>
      <c r="D114" s="44" t="s">
        <v>3456</v>
      </c>
    </row>
    <row r="115" spans="1:4" x14ac:dyDescent="0.3">
      <c r="A115" s="44" t="s">
        <v>2769</v>
      </c>
      <c r="B115" s="44" t="s">
        <v>3057</v>
      </c>
      <c r="C115" s="44" t="s">
        <v>3228</v>
      </c>
      <c r="D115" s="44" t="s">
        <v>3451</v>
      </c>
    </row>
    <row r="116" spans="1:4" x14ac:dyDescent="0.3">
      <c r="A116" s="44" t="s">
        <v>2770</v>
      </c>
      <c r="B116" s="44" t="s">
        <v>3063</v>
      </c>
      <c r="C116" s="44" t="s">
        <v>3203</v>
      </c>
      <c r="D116" s="44" t="s">
        <v>3457</v>
      </c>
    </row>
    <row r="117" spans="1:4" x14ac:dyDescent="0.3">
      <c r="A117" s="44" t="s">
        <v>2771</v>
      </c>
      <c r="B117" s="44" t="s">
        <v>3064</v>
      </c>
      <c r="C117" s="44" t="s">
        <v>3267</v>
      </c>
      <c r="D117" s="44" t="s">
        <v>3458</v>
      </c>
    </row>
    <row r="118" spans="1:4" x14ac:dyDescent="0.3">
      <c r="A118" s="44" t="s">
        <v>2772</v>
      </c>
      <c r="B118" s="44" t="s">
        <v>3058</v>
      </c>
      <c r="C118" s="44" t="s">
        <v>3203</v>
      </c>
      <c r="D118" s="44" t="s">
        <v>3452</v>
      </c>
    </row>
    <row r="119" spans="1:4" x14ac:dyDescent="0.3">
      <c r="A119" s="44" t="s">
        <v>2773</v>
      </c>
      <c r="B119" s="44" t="s">
        <v>3065</v>
      </c>
      <c r="C119" s="44" t="s">
        <v>3258</v>
      </c>
      <c r="D119" s="44" t="s">
        <v>3435</v>
      </c>
    </row>
    <row r="120" spans="1:4" x14ac:dyDescent="0.3">
      <c r="A120" s="44" t="s">
        <v>2774</v>
      </c>
      <c r="B120" s="44" t="s">
        <v>3066</v>
      </c>
      <c r="C120" s="44" t="s">
        <v>3259</v>
      </c>
      <c r="D120" s="44" t="s">
        <v>3459</v>
      </c>
    </row>
    <row r="121" spans="1:4" x14ac:dyDescent="0.3">
      <c r="A121" s="44" t="s">
        <v>2775</v>
      </c>
      <c r="B121" s="44" t="s">
        <v>3067</v>
      </c>
      <c r="C121" s="44" t="s">
        <v>3271</v>
      </c>
      <c r="D121" s="44" t="s">
        <v>3460</v>
      </c>
    </row>
    <row r="122" spans="1:4" x14ac:dyDescent="0.3">
      <c r="A122" s="44" t="s">
        <v>2776</v>
      </c>
      <c r="B122" s="44" t="s">
        <v>3068</v>
      </c>
      <c r="C122" s="44" t="s">
        <v>3235</v>
      </c>
      <c r="D122" s="44" t="s">
        <v>3461</v>
      </c>
    </row>
    <row r="123" spans="1:4" x14ac:dyDescent="0.3">
      <c r="A123" s="44" t="s">
        <v>2777</v>
      </c>
      <c r="B123" s="44" t="s">
        <v>3069</v>
      </c>
      <c r="C123" s="44" t="s">
        <v>3272</v>
      </c>
      <c r="D123" s="44" t="s">
        <v>3462</v>
      </c>
    </row>
    <row r="124" spans="1:4" x14ac:dyDescent="0.3">
      <c r="A124" s="44" t="s">
        <v>2778</v>
      </c>
      <c r="B124" s="44" t="s">
        <v>3070</v>
      </c>
      <c r="C124" s="44" t="s">
        <v>3263</v>
      </c>
      <c r="D124" s="44" t="s">
        <v>3463</v>
      </c>
    </row>
    <row r="125" spans="1:4" x14ac:dyDescent="0.3">
      <c r="A125" s="44" t="s">
        <v>2779</v>
      </c>
      <c r="B125" s="44" t="s">
        <v>3071</v>
      </c>
      <c r="C125" s="44" t="s">
        <v>3273</v>
      </c>
      <c r="D125" s="44" t="s">
        <v>3464</v>
      </c>
    </row>
    <row r="126" spans="1:4" x14ac:dyDescent="0.3">
      <c r="A126" s="44" t="s">
        <v>2780</v>
      </c>
      <c r="B126" s="44" t="s">
        <v>3072</v>
      </c>
      <c r="C126" s="44" t="s">
        <v>3274</v>
      </c>
      <c r="D126" s="44" t="s">
        <v>3465</v>
      </c>
    </row>
    <row r="127" spans="1:4" x14ac:dyDescent="0.3">
      <c r="A127" s="44" t="s">
        <v>2781</v>
      </c>
      <c r="B127" s="44" t="s">
        <v>3040</v>
      </c>
      <c r="C127" s="44" t="s">
        <v>3259</v>
      </c>
      <c r="D127" s="44" t="s">
        <v>3459</v>
      </c>
    </row>
    <row r="128" spans="1:4" x14ac:dyDescent="0.3">
      <c r="A128" s="44" t="s">
        <v>2782</v>
      </c>
      <c r="B128" s="44" t="s">
        <v>3068</v>
      </c>
      <c r="C128" s="44" t="s">
        <v>3235</v>
      </c>
      <c r="D128" s="44" t="s">
        <v>3466</v>
      </c>
    </row>
    <row r="129" spans="1:4" x14ac:dyDescent="0.3">
      <c r="A129" s="44" t="s">
        <v>2783</v>
      </c>
      <c r="B129" s="44" t="s">
        <v>3073</v>
      </c>
      <c r="C129" s="44" t="s">
        <v>3275</v>
      </c>
      <c r="D129" s="44" t="s">
        <v>3467</v>
      </c>
    </row>
    <row r="130" spans="1:4" x14ac:dyDescent="0.3">
      <c r="A130" s="44" t="s">
        <v>2784</v>
      </c>
      <c r="B130" s="44" t="s">
        <v>3074</v>
      </c>
      <c r="C130" s="44" t="s">
        <v>3276</v>
      </c>
      <c r="D130" s="44" t="s">
        <v>3468</v>
      </c>
    </row>
    <row r="131" spans="1:4" x14ac:dyDescent="0.3">
      <c r="A131" s="44" t="s">
        <v>2785</v>
      </c>
      <c r="B131" s="44" t="s">
        <v>3075</v>
      </c>
      <c r="C131" s="44" t="s">
        <v>3277</v>
      </c>
      <c r="D131" s="44" t="s">
        <v>3469</v>
      </c>
    </row>
    <row r="132" spans="1:4" x14ac:dyDescent="0.3">
      <c r="A132" s="44" t="s">
        <v>2786</v>
      </c>
      <c r="B132" s="44" t="s">
        <v>3076</v>
      </c>
      <c r="C132" s="44" t="s">
        <v>3278</v>
      </c>
      <c r="D132" s="44" t="s">
        <v>3470</v>
      </c>
    </row>
    <row r="133" spans="1:4" x14ac:dyDescent="0.3">
      <c r="A133" s="44" t="s">
        <v>2787</v>
      </c>
      <c r="B133" s="44" t="s">
        <v>3077</v>
      </c>
      <c r="C133" s="44" t="s">
        <v>3273</v>
      </c>
      <c r="D133" s="44" t="s">
        <v>3471</v>
      </c>
    </row>
    <row r="134" spans="1:4" x14ac:dyDescent="0.3">
      <c r="A134" s="44" t="s">
        <v>2788</v>
      </c>
      <c r="B134" s="44" t="s">
        <v>3078</v>
      </c>
      <c r="C134" s="44" t="s">
        <v>3279</v>
      </c>
      <c r="D134" s="44" t="s">
        <v>3472</v>
      </c>
    </row>
    <row r="135" spans="1:4" x14ac:dyDescent="0.3">
      <c r="A135" s="44" t="s">
        <v>2789</v>
      </c>
      <c r="B135" s="44" t="s">
        <v>3079</v>
      </c>
      <c r="C135" s="44" t="s">
        <v>3280</v>
      </c>
      <c r="D135" s="44" t="s">
        <v>3473</v>
      </c>
    </row>
    <row r="136" spans="1:4" x14ac:dyDescent="0.3">
      <c r="A136" s="44" t="s">
        <v>2790</v>
      </c>
      <c r="B136" s="44" t="s">
        <v>3080</v>
      </c>
      <c r="C136" s="44" t="s">
        <v>3281</v>
      </c>
      <c r="D136" s="44" t="s">
        <v>3474</v>
      </c>
    </row>
    <row r="137" spans="1:4" x14ac:dyDescent="0.3">
      <c r="A137" s="44" t="s">
        <v>2791</v>
      </c>
      <c r="B137" s="44" t="s">
        <v>3081</v>
      </c>
      <c r="C137" s="44" t="s">
        <v>3282</v>
      </c>
      <c r="D137" s="44" t="s">
        <v>3475</v>
      </c>
    </row>
    <row r="138" spans="1:4" x14ac:dyDescent="0.3">
      <c r="A138" s="44" t="s">
        <v>2792</v>
      </c>
      <c r="B138" s="44" t="s">
        <v>3046</v>
      </c>
      <c r="C138" s="44" t="s">
        <v>3261</v>
      </c>
      <c r="D138" s="44" t="s">
        <v>3476</v>
      </c>
    </row>
    <row r="139" spans="1:4" x14ac:dyDescent="0.3">
      <c r="A139" s="44" t="s">
        <v>2793</v>
      </c>
      <c r="B139" s="44" t="s">
        <v>3078</v>
      </c>
      <c r="C139" s="44" t="s">
        <v>3283</v>
      </c>
      <c r="D139" s="44" t="s">
        <v>3477</v>
      </c>
    </row>
    <row r="140" spans="1:4" x14ac:dyDescent="0.3">
      <c r="A140" s="44" t="s">
        <v>2794</v>
      </c>
      <c r="B140" s="44" t="s">
        <v>3082</v>
      </c>
      <c r="C140" s="44" t="s">
        <v>3281</v>
      </c>
      <c r="D140" s="44" t="s">
        <v>3478</v>
      </c>
    </row>
    <row r="141" spans="1:4" x14ac:dyDescent="0.3">
      <c r="A141" s="44" t="s">
        <v>2795</v>
      </c>
      <c r="B141" s="44" t="s">
        <v>3083</v>
      </c>
      <c r="C141" s="44" t="s">
        <v>3284</v>
      </c>
      <c r="D141" s="44" t="s">
        <v>3479</v>
      </c>
    </row>
    <row r="142" spans="1:4" x14ac:dyDescent="0.3">
      <c r="A142" s="44" t="s">
        <v>2796</v>
      </c>
      <c r="B142" s="44" t="s">
        <v>3084</v>
      </c>
      <c r="C142" s="44" t="s">
        <v>3285</v>
      </c>
      <c r="D142" s="44" t="s">
        <v>3480</v>
      </c>
    </row>
    <row r="143" spans="1:4" x14ac:dyDescent="0.3">
      <c r="A143" s="44" t="s">
        <v>2797</v>
      </c>
      <c r="B143" s="44" t="s">
        <v>3085</v>
      </c>
      <c r="C143" s="44" t="s">
        <v>3269</v>
      </c>
      <c r="D143" s="44" t="s">
        <v>3481</v>
      </c>
    </row>
    <row r="144" spans="1:4" x14ac:dyDescent="0.3">
      <c r="A144" s="44" t="s">
        <v>2798</v>
      </c>
      <c r="B144" s="44" t="s">
        <v>3086</v>
      </c>
      <c r="C144" s="44" t="s">
        <v>3237</v>
      </c>
      <c r="D144" s="44" t="s">
        <v>3482</v>
      </c>
    </row>
    <row r="145" spans="1:4" x14ac:dyDescent="0.3">
      <c r="A145" s="44" t="s">
        <v>2799</v>
      </c>
      <c r="B145" s="44" t="s">
        <v>3087</v>
      </c>
      <c r="C145" s="44" t="s">
        <v>3286</v>
      </c>
      <c r="D145" s="44" t="s">
        <v>3483</v>
      </c>
    </row>
    <row r="146" spans="1:4" x14ac:dyDescent="0.3">
      <c r="A146" s="44" t="s">
        <v>2800</v>
      </c>
      <c r="B146" s="44" t="s">
        <v>3044</v>
      </c>
      <c r="C146" s="44" t="s">
        <v>3260</v>
      </c>
      <c r="D146" s="44" t="s">
        <v>3484</v>
      </c>
    </row>
    <row r="147" spans="1:4" x14ac:dyDescent="0.3">
      <c r="A147" s="44" t="s">
        <v>2801</v>
      </c>
      <c r="B147" s="44" t="s">
        <v>3067</v>
      </c>
      <c r="C147" s="44" t="s">
        <v>3271</v>
      </c>
      <c r="D147" s="44" t="s">
        <v>3460</v>
      </c>
    </row>
    <row r="148" spans="1:4" x14ac:dyDescent="0.3">
      <c r="A148" s="44" t="s">
        <v>2802</v>
      </c>
      <c r="B148" s="44" t="s">
        <v>3078</v>
      </c>
      <c r="C148" s="44" t="s">
        <v>3283</v>
      </c>
      <c r="D148" s="44" t="s">
        <v>3485</v>
      </c>
    </row>
    <row r="149" spans="1:4" x14ac:dyDescent="0.3">
      <c r="A149" s="44" t="s">
        <v>2803</v>
      </c>
      <c r="B149" s="44" t="s">
        <v>3088</v>
      </c>
      <c r="C149" s="44" t="s">
        <v>3287</v>
      </c>
      <c r="D149" s="44" t="s">
        <v>3486</v>
      </c>
    </row>
    <row r="150" spans="1:4" x14ac:dyDescent="0.3">
      <c r="A150" s="44" t="s">
        <v>2804</v>
      </c>
      <c r="B150" s="44" t="s">
        <v>3089</v>
      </c>
      <c r="C150" s="44" t="s">
        <v>3285</v>
      </c>
      <c r="D150" s="44" t="s">
        <v>3487</v>
      </c>
    </row>
    <row r="151" spans="1:4" x14ac:dyDescent="0.3">
      <c r="A151" s="44" t="s">
        <v>2805</v>
      </c>
      <c r="B151" s="44" t="s">
        <v>3090</v>
      </c>
      <c r="C151" s="44" t="s">
        <v>3288</v>
      </c>
      <c r="D151" s="44" t="s">
        <v>3488</v>
      </c>
    </row>
    <row r="152" spans="1:4" x14ac:dyDescent="0.3">
      <c r="A152" s="44" t="s">
        <v>2806</v>
      </c>
      <c r="B152" s="44" t="s">
        <v>3088</v>
      </c>
      <c r="C152" s="44" t="s">
        <v>3287</v>
      </c>
      <c r="D152" s="44" t="s">
        <v>3486</v>
      </c>
    </row>
    <row r="153" spans="1:4" x14ac:dyDescent="0.3">
      <c r="A153" s="44" t="s">
        <v>2807</v>
      </c>
      <c r="B153" s="44" t="s">
        <v>3091</v>
      </c>
      <c r="C153" s="44" t="s">
        <v>3287</v>
      </c>
      <c r="D153" s="44" t="s">
        <v>3489</v>
      </c>
    </row>
    <row r="154" spans="1:4" x14ac:dyDescent="0.3">
      <c r="A154" s="44" t="s">
        <v>2808</v>
      </c>
      <c r="B154" s="44" t="s">
        <v>3092</v>
      </c>
      <c r="C154" s="44" t="s">
        <v>3287</v>
      </c>
      <c r="D154" s="44" t="s">
        <v>3490</v>
      </c>
    </row>
    <row r="155" spans="1:4" x14ac:dyDescent="0.3">
      <c r="A155" s="44" t="s">
        <v>2809</v>
      </c>
      <c r="B155" s="44" t="s">
        <v>3093</v>
      </c>
      <c r="C155" s="44" t="s">
        <v>3289</v>
      </c>
      <c r="D155" s="44" t="s">
        <v>3491</v>
      </c>
    </row>
    <row r="156" spans="1:4" x14ac:dyDescent="0.3">
      <c r="A156" s="44" t="s">
        <v>2810</v>
      </c>
      <c r="B156" s="44" t="s">
        <v>3094</v>
      </c>
      <c r="C156" s="44" t="s">
        <v>3204</v>
      </c>
      <c r="D156" s="44" t="s">
        <v>3492</v>
      </c>
    </row>
    <row r="157" spans="1:4" x14ac:dyDescent="0.3">
      <c r="A157" s="44" t="s">
        <v>2811</v>
      </c>
      <c r="B157" s="44" t="s">
        <v>3095</v>
      </c>
      <c r="C157" s="44" t="s">
        <v>3290</v>
      </c>
      <c r="D157" s="44" t="s">
        <v>3493</v>
      </c>
    </row>
    <row r="158" spans="1:4" x14ac:dyDescent="0.3">
      <c r="A158" s="44" t="s">
        <v>2812</v>
      </c>
      <c r="B158" s="44" t="s">
        <v>3096</v>
      </c>
      <c r="C158" s="44" t="s">
        <v>3291</v>
      </c>
      <c r="D158" s="44" t="s">
        <v>3494</v>
      </c>
    </row>
    <row r="159" spans="1:4" x14ac:dyDescent="0.3">
      <c r="A159" s="44" t="s">
        <v>2813</v>
      </c>
      <c r="B159" s="44" t="s">
        <v>3097</v>
      </c>
      <c r="C159" s="44" t="s">
        <v>3288</v>
      </c>
      <c r="D159" s="44" t="s">
        <v>3495</v>
      </c>
    </row>
    <row r="160" spans="1:4" x14ac:dyDescent="0.3">
      <c r="A160" s="44" t="s">
        <v>2814</v>
      </c>
      <c r="B160" s="44" t="s">
        <v>3098</v>
      </c>
      <c r="C160" s="44" t="s">
        <v>3265</v>
      </c>
      <c r="D160" s="44" t="s">
        <v>3496</v>
      </c>
    </row>
    <row r="161" spans="1:4" x14ac:dyDescent="0.3">
      <c r="A161" s="44" t="s">
        <v>2815</v>
      </c>
      <c r="B161" s="44" t="s">
        <v>3094</v>
      </c>
      <c r="C161" s="44" t="s">
        <v>3204</v>
      </c>
      <c r="D161" s="44" t="s">
        <v>3497</v>
      </c>
    </row>
    <row r="162" spans="1:4" x14ac:dyDescent="0.3">
      <c r="A162" s="44" t="s">
        <v>2816</v>
      </c>
      <c r="B162" s="44" t="s">
        <v>3093</v>
      </c>
      <c r="C162" s="44" t="s">
        <v>3289</v>
      </c>
      <c r="D162" s="44" t="s">
        <v>3491</v>
      </c>
    </row>
    <row r="163" spans="1:4" x14ac:dyDescent="0.3">
      <c r="A163" s="44" t="s">
        <v>2817</v>
      </c>
      <c r="B163" s="44" t="s">
        <v>3099</v>
      </c>
      <c r="C163" s="44" t="s">
        <v>3292</v>
      </c>
      <c r="D163" s="44" t="s">
        <v>3498</v>
      </c>
    </row>
    <row r="164" spans="1:4" x14ac:dyDescent="0.3">
      <c r="A164" s="44" t="s">
        <v>2818</v>
      </c>
      <c r="B164" s="44" t="s">
        <v>3100</v>
      </c>
      <c r="C164" s="44" t="s">
        <v>3293</v>
      </c>
      <c r="D164" s="44" t="s">
        <v>3499</v>
      </c>
    </row>
    <row r="165" spans="1:4" x14ac:dyDescent="0.3">
      <c r="A165" s="44" t="s">
        <v>2819</v>
      </c>
      <c r="B165" s="44" t="s">
        <v>3101</v>
      </c>
      <c r="C165" s="44" t="s">
        <v>3294</v>
      </c>
      <c r="D165" s="44" t="s">
        <v>3500</v>
      </c>
    </row>
    <row r="166" spans="1:4" x14ac:dyDescent="0.3">
      <c r="A166" s="44" t="s">
        <v>2820</v>
      </c>
      <c r="B166" s="44" t="s">
        <v>3102</v>
      </c>
      <c r="C166" s="44" t="s">
        <v>3295</v>
      </c>
      <c r="D166" s="44" t="s">
        <v>3501</v>
      </c>
    </row>
    <row r="167" spans="1:4" x14ac:dyDescent="0.3">
      <c r="A167" s="44" t="s">
        <v>2821</v>
      </c>
      <c r="B167" s="44" t="s">
        <v>3103</v>
      </c>
      <c r="C167" s="44" t="s">
        <v>3237</v>
      </c>
      <c r="D167" s="44" t="s">
        <v>3502</v>
      </c>
    </row>
    <row r="168" spans="1:4" x14ac:dyDescent="0.3">
      <c r="A168" s="44" t="s">
        <v>2822</v>
      </c>
      <c r="B168" s="44" t="s">
        <v>3104</v>
      </c>
      <c r="C168" s="44" t="s">
        <v>3295</v>
      </c>
      <c r="D168" s="44" t="s">
        <v>3501</v>
      </c>
    </row>
    <row r="169" spans="1:4" x14ac:dyDescent="0.3">
      <c r="A169" s="44" t="s">
        <v>2823</v>
      </c>
      <c r="B169" s="44" t="s">
        <v>3105</v>
      </c>
      <c r="C169" s="44" t="s">
        <v>3296</v>
      </c>
      <c r="D169" s="44" t="s">
        <v>3503</v>
      </c>
    </row>
    <row r="170" spans="1:4" x14ac:dyDescent="0.3">
      <c r="A170" s="44" t="s">
        <v>2824</v>
      </c>
      <c r="B170" s="44" t="s">
        <v>3106</v>
      </c>
      <c r="C170" s="44" t="s">
        <v>3249</v>
      </c>
      <c r="D170" s="44" t="s">
        <v>3504</v>
      </c>
    </row>
    <row r="171" spans="1:4" x14ac:dyDescent="0.3">
      <c r="A171" s="44" t="s">
        <v>2825</v>
      </c>
      <c r="B171" s="44" t="s">
        <v>3103</v>
      </c>
      <c r="C171" s="44" t="s">
        <v>3237</v>
      </c>
      <c r="D171" s="44" t="s">
        <v>3502</v>
      </c>
    </row>
    <row r="172" spans="1:4" x14ac:dyDescent="0.3">
      <c r="A172" s="44" t="s">
        <v>2826</v>
      </c>
      <c r="B172" s="44" t="s">
        <v>3101</v>
      </c>
      <c r="C172" s="44" t="s">
        <v>3294</v>
      </c>
      <c r="D172" s="44" t="s">
        <v>3500</v>
      </c>
    </row>
    <row r="173" spans="1:4" x14ac:dyDescent="0.3">
      <c r="A173" s="44" t="s">
        <v>2827</v>
      </c>
      <c r="B173" s="44" t="s">
        <v>3107</v>
      </c>
      <c r="C173" s="44" t="s">
        <v>3297</v>
      </c>
      <c r="D173" s="44" t="s">
        <v>3505</v>
      </c>
    </row>
    <row r="174" spans="1:4" x14ac:dyDescent="0.3">
      <c r="A174" s="44" t="s">
        <v>2828</v>
      </c>
      <c r="B174" s="44" t="s">
        <v>3106</v>
      </c>
      <c r="C174" s="44" t="s">
        <v>3249</v>
      </c>
      <c r="D174" s="44" t="s">
        <v>3504</v>
      </c>
    </row>
    <row r="175" spans="1:4" x14ac:dyDescent="0.3">
      <c r="A175" s="44" t="s">
        <v>2829</v>
      </c>
      <c r="B175" s="44" t="s">
        <v>3101</v>
      </c>
      <c r="C175" s="44" t="s">
        <v>3294</v>
      </c>
      <c r="D175" s="44" t="s">
        <v>3506</v>
      </c>
    </row>
    <row r="176" spans="1:4" x14ac:dyDescent="0.3">
      <c r="A176" s="44" t="s">
        <v>2830</v>
      </c>
      <c r="B176" s="44" t="s">
        <v>3108</v>
      </c>
      <c r="C176" s="44" t="s">
        <v>3231</v>
      </c>
      <c r="D176" s="44" t="s">
        <v>3507</v>
      </c>
    </row>
    <row r="177" spans="1:4" x14ac:dyDescent="0.3">
      <c r="A177" s="44" t="s">
        <v>2831</v>
      </c>
      <c r="B177" s="44" t="s">
        <v>3109</v>
      </c>
      <c r="C177" s="44" t="s">
        <v>3298</v>
      </c>
      <c r="D177" s="44" t="s">
        <v>3508</v>
      </c>
    </row>
    <row r="178" spans="1:4" x14ac:dyDescent="0.3">
      <c r="A178" s="44" t="s">
        <v>2832</v>
      </c>
      <c r="B178" s="44" t="s">
        <v>3110</v>
      </c>
      <c r="C178" s="44" t="s">
        <v>3299</v>
      </c>
      <c r="D178" s="44" t="s">
        <v>3509</v>
      </c>
    </row>
    <row r="179" spans="1:4" x14ac:dyDescent="0.3">
      <c r="A179" s="44" t="s">
        <v>2833</v>
      </c>
      <c r="B179" s="44" t="s">
        <v>3111</v>
      </c>
      <c r="C179" s="44" t="s">
        <v>3258</v>
      </c>
      <c r="D179" s="44" t="s">
        <v>3510</v>
      </c>
    </row>
    <row r="180" spans="1:4" x14ac:dyDescent="0.3">
      <c r="A180" s="44" t="s">
        <v>2834</v>
      </c>
      <c r="B180" s="44" t="s">
        <v>3112</v>
      </c>
      <c r="C180" s="44" t="s">
        <v>3300</v>
      </c>
      <c r="D180" s="44" t="s">
        <v>3511</v>
      </c>
    </row>
    <row r="181" spans="1:4" x14ac:dyDescent="0.3">
      <c r="A181" s="44" t="s">
        <v>2835</v>
      </c>
      <c r="B181" s="44" t="s">
        <v>3106</v>
      </c>
      <c r="C181" s="44" t="s">
        <v>3232</v>
      </c>
      <c r="D181" s="44" t="s">
        <v>3512</v>
      </c>
    </row>
    <row r="182" spans="1:4" x14ac:dyDescent="0.3">
      <c r="A182" s="44" t="s">
        <v>2836</v>
      </c>
      <c r="B182" s="44" t="s">
        <v>3113</v>
      </c>
      <c r="C182" s="44" t="s">
        <v>3301</v>
      </c>
      <c r="D182" s="44" t="s">
        <v>3513</v>
      </c>
    </row>
    <row r="183" spans="1:4" x14ac:dyDescent="0.3">
      <c r="A183" s="44" t="s">
        <v>2837</v>
      </c>
      <c r="B183" s="44" t="s">
        <v>3114</v>
      </c>
      <c r="C183" s="44" t="s">
        <v>3302</v>
      </c>
      <c r="D183" s="44" t="s">
        <v>3514</v>
      </c>
    </row>
    <row r="184" spans="1:4" x14ac:dyDescent="0.3">
      <c r="A184" s="44" t="s">
        <v>2838</v>
      </c>
      <c r="B184" s="44" t="s">
        <v>3115</v>
      </c>
      <c r="C184" s="44" t="s">
        <v>3203</v>
      </c>
      <c r="D184" s="44" t="s">
        <v>3515</v>
      </c>
    </row>
    <row r="185" spans="1:4" x14ac:dyDescent="0.3">
      <c r="A185" s="44" t="s">
        <v>2839</v>
      </c>
      <c r="B185" s="44" t="s">
        <v>3116</v>
      </c>
      <c r="C185" s="44" t="s">
        <v>3297</v>
      </c>
      <c r="D185" s="44" t="s">
        <v>3516</v>
      </c>
    </row>
    <row r="186" spans="1:4" x14ac:dyDescent="0.3">
      <c r="A186" s="44" t="s">
        <v>2840</v>
      </c>
      <c r="B186" s="44" t="s">
        <v>3117</v>
      </c>
      <c r="C186" s="44" t="s">
        <v>3303</v>
      </c>
      <c r="D186" s="44" t="s">
        <v>3517</v>
      </c>
    </row>
    <row r="187" spans="1:4" x14ac:dyDescent="0.3">
      <c r="A187" s="44" t="s">
        <v>2841</v>
      </c>
      <c r="B187" s="44" t="s">
        <v>3114</v>
      </c>
      <c r="C187" s="44" t="s">
        <v>3302</v>
      </c>
      <c r="D187" s="44" t="s">
        <v>3518</v>
      </c>
    </row>
    <row r="188" spans="1:4" x14ac:dyDescent="0.3">
      <c r="A188" s="44" t="s">
        <v>2842</v>
      </c>
      <c r="B188" s="44" t="s">
        <v>3118</v>
      </c>
      <c r="C188" s="44" t="s">
        <v>3304</v>
      </c>
      <c r="D188" s="44" t="s">
        <v>3519</v>
      </c>
    </row>
    <row r="189" spans="1:4" x14ac:dyDescent="0.3">
      <c r="A189" s="44" t="s">
        <v>2843</v>
      </c>
      <c r="B189" s="44" t="s">
        <v>3119</v>
      </c>
      <c r="C189" s="44" t="s">
        <v>3305</v>
      </c>
      <c r="D189" s="44" t="s">
        <v>3520</v>
      </c>
    </row>
    <row r="190" spans="1:4" x14ac:dyDescent="0.3">
      <c r="A190" s="44" t="s">
        <v>2844</v>
      </c>
      <c r="B190" s="44" t="s">
        <v>3105</v>
      </c>
      <c r="C190" s="44" t="s">
        <v>3296</v>
      </c>
      <c r="D190" s="44" t="s">
        <v>3503</v>
      </c>
    </row>
    <row r="191" spans="1:4" x14ac:dyDescent="0.3">
      <c r="A191" s="44" t="s">
        <v>2845</v>
      </c>
      <c r="B191" s="44" t="s">
        <v>3120</v>
      </c>
      <c r="C191" s="44" t="s">
        <v>3297</v>
      </c>
      <c r="D191" s="44" t="s">
        <v>3521</v>
      </c>
    </row>
    <row r="192" spans="1:4" x14ac:dyDescent="0.3">
      <c r="A192" s="44" t="s">
        <v>2846</v>
      </c>
      <c r="B192" s="44" t="s">
        <v>3121</v>
      </c>
      <c r="C192" s="44" t="s">
        <v>3302</v>
      </c>
      <c r="D192" s="44" t="s">
        <v>3522</v>
      </c>
    </row>
    <row r="193" spans="1:4" x14ac:dyDescent="0.3">
      <c r="A193" s="44" t="s">
        <v>2847</v>
      </c>
      <c r="B193" s="44" t="s">
        <v>3106</v>
      </c>
      <c r="C193" s="44" t="s">
        <v>3208</v>
      </c>
      <c r="D193" s="44" t="s">
        <v>3523</v>
      </c>
    </row>
    <row r="194" spans="1:4" x14ac:dyDescent="0.3">
      <c r="A194" s="44" t="s">
        <v>2848</v>
      </c>
      <c r="B194" s="44" t="s">
        <v>3122</v>
      </c>
      <c r="C194" s="44" t="s">
        <v>3303</v>
      </c>
      <c r="D194" s="44" t="s">
        <v>3524</v>
      </c>
    </row>
    <row r="195" spans="1:4" x14ac:dyDescent="0.3">
      <c r="A195" s="44" t="s">
        <v>2849</v>
      </c>
      <c r="B195" s="44" t="s">
        <v>3123</v>
      </c>
      <c r="C195" s="44" t="s">
        <v>3298</v>
      </c>
      <c r="D195" s="44" t="s">
        <v>3525</v>
      </c>
    </row>
    <row r="196" spans="1:4" x14ac:dyDescent="0.3">
      <c r="A196" s="44" t="s">
        <v>2850</v>
      </c>
      <c r="B196" s="44" t="s">
        <v>3124</v>
      </c>
      <c r="C196" s="44" t="s">
        <v>3306</v>
      </c>
      <c r="D196" s="44" t="s">
        <v>3526</v>
      </c>
    </row>
    <row r="197" spans="1:4" x14ac:dyDescent="0.3">
      <c r="A197" s="44" t="s">
        <v>2851</v>
      </c>
      <c r="B197" s="44" t="s">
        <v>3125</v>
      </c>
      <c r="C197" s="44" t="s">
        <v>3307</v>
      </c>
      <c r="D197" s="44" t="s">
        <v>3527</v>
      </c>
    </row>
    <row r="198" spans="1:4" x14ac:dyDescent="0.3">
      <c r="A198" s="44" t="s">
        <v>2852</v>
      </c>
      <c r="B198" s="44" t="s">
        <v>3086</v>
      </c>
      <c r="C198" s="44" t="s">
        <v>3237</v>
      </c>
      <c r="D198" s="44" t="s">
        <v>3528</v>
      </c>
    </row>
    <row r="199" spans="1:4" x14ac:dyDescent="0.3">
      <c r="A199" s="44" t="s">
        <v>2853</v>
      </c>
      <c r="B199" s="44" t="s">
        <v>3106</v>
      </c>
      <c r="C199" s="44" t="s">
        <v>3208</v>
      </c>
      <c r="D199" s="44" t="s">
        <v>3529</v>
      </c>
    </row>
    <row r="200" spans="1:4" x14ac:dyDescent="0.3">
      <c r="A200" s="44" t="s">
        <v>2854</v>
      </c>
      <c r="B200" s="44" t="s">
        <v>3126</v>
      </c>
      <c r="C200" s="44" t="s">
        <v>3308</v>
      </c>
      <c r="D200" s="44" t="s">
        <v>3530</v>
      </c>
    </row>
    <row r="201" spans="1:4" x14ac:dyDescent="0.3">
      <c r="A201" s="44" t="s">
        <v>2855</v>
      </c>
      <c r="B201" s="44" t="s">
        <v>3127</v>
      </c>
      <c r="C201" s="44" t="s">
        <v>3309</v>
      </c>
      <c r="D201" s="44" t="s">
        <v>3531</v>
      </c>
    </row>
    <row r="202" spans="1:4" x14ac:dyDescent="0.3">
      <c r="A202" s="44" t="s">
        <v>2856</v>
      </c>
      <c r="B202" s="44" t="s">
        <v>3128</v>
      </c>
      <c r="C202" s="44" t="s">
        <v>3241</v>
      </c>
      <c r="D202" s="44" t="s">
        <v>3532</v>
      </c>
    </row>
    <row r="203" spans="1:4" x14ac:dyDescent="0.3">
      <c r="A203" s="44" t="s">
        <v>2857</v>
      </c>
      <c r="B203" s="44" t="s">
        <v>3129</v>
      </c>
      <c r="C203" s="44" t="s">
        <v>3237</v>
      </c>
      <c r="D203" s="44" t="s">
        <v>3533</v>
      </c>
    </row>
    <row r="204" spans="1:4" x14ac:dyDescent="0.3">
      <c r="A204" s="44" t="s">
        <v>2858</v>
      </c>
      <c r="B204" s="44" t="s">
        <v>2987</v>
      </c>
      <c r="C204" s="44" t="s">
        <v>3249</v>
      </c>
      <c r="D204" s="44" t="s">
        <v>3534</v>
      </c>
    </row>
    <row r="205" spans="1:4" x14ac:dyDescent="0.3">
      <c r="A205" s="44" t="s">
        <v>2859</v>
      </c>
      <c r="B205" s="44" t="s">
        <v>3124</v>
      </c>
      <c r="C205" s="44" t="s">
        <v>3306</v>
      </c>
      <c r="D205" s="44" t="s">
        <v>3535</v>
      </c>
    </row>
    <row r="206" spans="1:4" x14ac:dyDescent="0.3">
      <c r="A206" s="44" t="s">
        <v>2860</v>
      </c>
      <c r="B206" s="44" t="s">
        <v>3130</v>
      </c>
      <c r="C206" s="44" t="s">
        <v>3297</v>
      </c>
      <c r="D206" s="44" t="s">
        <v>3536</v>
      </c>
    </row>
    <row r="207" spans="1:4" x14ac:dyDescent="0.3">
      <c r="A207" s="44" t="s">
        <v>2861</v>
      </c>
      <c r="B207" s="44" t="s">
        <v>3131</v>
      </c>
      <c r="C207" s="44" t="s">
        <v>3309</v>
      </c>
      <c r="D207" s="44" t="s">
        <v>3537</v>
      </c>
    </row>
    <row r="208" spans="1:4" x14ac:dyDescent="0.3">
      <c r="A208" s="44" t="s">
        <v>2862</v>
      </c>
      <c r="B208" s="44" t="s">
        <v>3132</v>
      </c>
      <c r="C208" s="44" t="s">
        <v>3219</v>
      </c>
      <c r="D208" s="44" t="s">
        <v>3538</v>
      </c>
    </row>
    <row r="209" spans="1:4" x14ac:dyDescent="0.3">
      <c r="A209" s="44" t="s">
        <v>2863</v>
      </c>
      <c r="B209" s="44" t="s">
        <v>3133</v>
      </c>
      <c r="C209" s="44" t="s">
        <v>3283</v>
      </c>
      <c r="D209" s="44" t="s">
        <v>3539</v>
      </c>
    </row>
    <row r="210" spans="1:4" x14ac:dyDescent="0.3">
      <c r="A210" s="44" t="s">
        <v>2864</v>
      </c>
      <c r="B210" s="44" t="s">
        <v>3134</v>
      </c>
      <c r="C210" s="44" t="s">
        <v>3307</v>
      </c>
      <c r="D210" s="44" t="s">
        <v>3527</v>
      </c>
    </row>
    <row r="211" spans="1:4" x14ac:dyDescent="0.3">
      <c r="A211" s="44" t="s">
        <v>2865</v>
      </c>
      <c r="B211" s="44" t="s">
        <v>3135</v>
      </c>
      <c r="C211" s="44" t="s">
        <v>3310</v>
      </c>
      <c r="D211" s="44" t="s">
        <v>3540</v>
      </c>
    </row>
    <row r="212" spans="1:4" x14ac:dyDescent="0.3">
      <c r="A212" s="44" t="s">
        <v>2866</v>
      </c>
      <c r="B212" s="44" t="s">
        <v>3136</v>
      </c>
      <c r="C212" s="44" t="s">
        <v>3311</v>
      </c>
      <c r="D212" s="44" t="s">
        <v>3541</v>
      </c>
    </row>
    <row r="213" spans="1:4" x14ac:dyDescent="0.3">
      <c r="A213" s="44" t="s">
        <v>2867</v>
      </c>
      <c r="B213" s="44" t="s">
        <v>3137</v>
      </c>
      <c r="C213" s="44" t="s">
        <v>3312</v>
      </c>
      <c r="D213" s="44" t="s">
        <v>3542</v>
      </c>
    </row>
    <row r="214" spans="1:4" x14ac:dyDescent="0.3">
      <c r="A214" s="44" t="s">
        <v>2868</v>
      </c>
      <c r="B214" s="44" t="s">
        <v>3138</v>
      </c>
      <c r="C214" s="44" t="s">
        <v>3313</v>
      </c>
      <c r="D214" s="44" t="s">
        <v>3543</v>
      </c>
    </row>
    <row r="215" spans="1:4" x14ac:dyDescent="0.3">
      <c r="A215" s="44" t="s">
        <v>2869</v>
      </c>
      <c r="B215" s="44" t="s">
        <v>3139</v>
      </c>
      <c r="C215" s="44" t="s">
        <v>3314</v>
      </c>
      <c r="D215" s="44" t="s">
        <v>3544</v>
      </c>
    </row>
    <row r="216" spans="1:4" x14ac:dyDescent="0.3">
      <c r="A216" s="44" t="s">
        <v>2870</v>
      </c>
      <c r="B216" s="44" t="s">
        <v>3140</v>
      </c>
      <c r="C216" s="44" t="s">
        <v>3269</v>
      </c>
      <c r="D216" s="44" t="s">
        <v>3545</v>
      </c>
    </row>
    <row r="217" spans="1:4" x14ac:dyDescent="0.3">
      <c r="A217" s="44" t="s">
        <v>2871</v>
      </c>
      <c r="B217" s="44" t="s">
        <v>2995</v>
      </c>
      <c r="C217" s="44" t="s">
        <v>3226</v>
      </c>
      <c r="D217" s="44" t="s">
        <v>3546</v>
      </c>
    </row>
    <row r="218" spans="1:4" x14ac:dyDescent="0.3">
      <c r="A218" s="44" t="s">
        <v>2872</v>
      </c>
      <c r="B218" s="44" t="s">
        <v>3141</v>
      </c>
      <c r="C218" s="44" t="s">
        <v>3315</v>
      </c>
      <c r="D218" s="44" t="s">
        <v>3547</v>
      </c>
    </row>
    <row r="219" spans="1:4" x14ac:dyDescent="0.3">
      <c r="A219" s="44" t="s">
        <v>2873</v>
      </c>
      <c r="B219" s="44" t="s">
        <v>3142</v>
      </c>
      <c r="C219" s="44" t="s">
        <v>3313</v>
      </c>
      <c r="D219" s="44" t="s">
        <v>3548</v>
      </c>
    </row>
    <row r="220" spans="1:4" x14ac:dyDescent="0.3">
      <c r="A220" s="44" t="s">
        <v>2874</v>
      </c>
      <c r="B220" s="44" t="s">
        <v>3143</v>
      </c>
      <c r="C220" s="44" t="s">
        <v>3231</v>
      </c>
      <c r="D220" s="44" t="s">
        <v>3549</v>
      </c>
    </row>
    <row r="221" spans="1:4" x14ac:dyDescent="0.3">
      <c r="A221" s="44" t="s">
        <v>2875</v>
      </c>
      <c r="B221" s="44" t="s">
        <v>3144</v>
      </c>
      <c r="C221" s="44" t="s">
        <v>3316</v>
      </c>
      <c r="D221" s="44" t="s">
        <v>3550</v>
      </c>
    </row>
    <row r="222" spans="1:4" x14ac:dyDescent="0.3">
      <c r="A222" s="44" t="s">
        <v>2876</v>
      </c>
      <c r="B222" s="44" t="s">
        <v>3133</v>
      </c>
      <c r="C222" s="44" t="s">
        <v>3283</v>
      </c>
      <c r="D222" s="44" t="s">
        <v>3551</v>
      </c>
    </row>
    <row r="223" spans="1:4" x14ac:dyDescent="0.3">
      <c r="A223" s="44" t="s">
        <v>2877</v>
      </c>
      <c r="B223" s="44" t="s">
        <v>3109</v>
      </c>
      <c r="C223" s="44" t="s">
        <v>3298</v>
      </c>
      <c r="D223" s="44" t="s">
        <v>3552</v>
      </c>
    </row>
    <row r="224" spans="1:4" x14ac:dyDescent="0.3">
      <c r="A224" s="44" t="s">
        <v>2878</v>
      </c>
      <c r="B224" s="44" t="s">
        <v>3145</v>
      </c>
      <c r="C224" s="44" t="s">
        <v>3231</v>
      </c>
      <c r="D224" s="44" t="s">
        <v>3553</v>
      </c>
    </row>
    <row r="225" spans="1:4" x14ac:dyDescent="0.3">
      <c r="A225" s="44" t="s">
        <v>2879</v>
      </c>
      <c r="B225" s="44" t="s">
        <v>3146</v>
      </c>
      <c r="C225" s="44" t="s">
        <v>3311</v>
      </c>
      <c r="D225" s="44" t="s">
        <v>3554</v>
      </c>
    </row>
    <row r="226" spans="1:4" x14ac:dyDescent="0.3">
      <c r="A226" s="44" t="s">
        <v>2880</v>
      </c>
      <c r="B226" s="44" t="s">
        <v>3078</v>
      </c>
      <c r="C226" s="44" t="s">
        <v>3283</v>
      </c>
      <c r="D226" s="44" t="s">
        <v>3555</v>
      </c>
    </row>
    <row r="227" spans="1:4" x14ac:dyDescent="0.3">
      <c r="A227" s="44" t="s">
        <v>2881</v>
      </c>
      <c r="B227" s="44" t="s">
        <v>3147</v>
      </c>
      <c r="C227" s="44" t="s">
        <v>3280</v>
      </c>
      <c r="D227" s="44" t="s">
        <v>3556</v>
      </c>
    </row>
    <row r="228" spans="1:4" x14ac:dyDescent="0.3">
      <c r="A228" s="44" t="s">
        <v>2882</v>
      </c>
      <c r="B228" s="44" t="s">
        <v>3139</v>
      </c>
      <c r="C228" s="44" t="s">
        <v>3314</v>
      </c>
      <c r="D228" s="44" t="s">
        <v>3544</v>
      </c>
    </row>
    <row r="229" spans="1:4" x14ac:dyDescent="0.3">
      <c r="A229" s="44" t="s">
        <v>2883</v>
      </c>
      <c r="B229" s="44" t="s">
        <v>3108</v>
      </c>
      <c r="C229" s="44" t="s">
        <v>3317</v>
      </c>
      <c r="D229" s="44" t="s">
        <v>3557</v>
      </c>
    </row>
    <row r="230" spans="1:4" x14ac:dyDescent="0.3">
      <c r="A230" s="44" t="s">
        <v>2884</v>
      </c>
      <c r="B230" s="44" t="s">
        <v>3135</v>
      </c>
      <c r="C230" s="44" t="s">
        <v>3310</v>
      </c>
      <c r="D230" s="44" t="s">
        <v>3540</v>
      </c>
    </row>
    <row r="231" spans="1:4" x14ac:dyDescent="0.3">
      <c r="A231" s="44" t="s">
        <v>2885</v>
      </c>
      <c r="B231" s="44" t="s">
        <v>3148</v>
      </c>
      <c r="C231" s="44" t="s">
        <v>3272</v>
      </c>
      <c r="D231" s="44" t="s">
        <v>3558</v>
      </c>
    </row>
    <row r="232" spans="1:4" x14ac:dyDescent="0.3">
      <c r="A232" s="44" t="s">
        <v>2886</v>
      </c>
      <c r="B232" s="44" t="s">
        <v>3149</v>
      </c>
      <c r="C232" s="44" t="s">
        <v>3318</v>
      </c>
      <c r="D232" s="44" t="s">
        <v>3559</v>
      </c>
    </row>
    <row r="233" spans="1:4" x14ac:dyDescent="0.3">
      <c r="A233" s="44" t="s">
        <v>2887</v>
      </c>
      <c r="B233" s="44" t="s">
        <v>3150</v>
      </c>
      <c r="C233" s="44" t="s">
        <v>3237</v>
      </c>
      <c r="D233" s="44" t="s">
        <v>3560</v>
      </c>
    </row>
    <row r="234" spans="1:4" x14ac:dyDescent="0.3">
      <c r="A234" s="44" t="s">
        <v>2888</v>
      </c>
      <c r="B234" s="44" t="s">
        <v>3151</v>
      </c>
      <c r="C234" s="44" t="s">
        <v>3209</v>
      </c>
      <c r="D234" s="44" t="s">
        <v>3561</v>
      </c>
    </row>
    <row r="235" spans="1:4" x14ac:dyDescent="0.3">
      <c r="A235" s="44" t="s">
        <v>2889</v>
      </c>
      <c r="B235" s="44" t="s">
        <v>3152</v>
      </c>
      <c r="C235" s="44" t="s">
        <v>3231</v>
      </c>
      <c r="D235" s="44" t="s">
        <v>3562</v>
      </c>
    </row>
    <row r="236" spans="1:4" x14ac:dyDescent="0.3">
      <c r="A236" s="44" t="s">
        <v>2890</v>
      </c>
      <c r="B236" s="44" t="s">
        <v>3153</v>
      </c>
      <c r="C236" s="44" t="s">
        <v>3283</v>
      </c>
      <c r="D236" s="44" t="s">
        <v>3555</v>
      </c>
    </row>
    <row r="237" spans="1:4" x14ac:dyDescent="0.3">
      <c r="A237" s="44" t="s">
        <v>2891</v>
      </c>
      <c r="B237" s="44" t="s">
        <v>3154</v>
      </c>
      <c r="C237" s="44" t="s">
        <v>3310</v>
      </c>
      <c r="D237" s="44" t="s">
        <v>3563</v>
      </c>
    </row>
    <row r="238" spans="1:4" x14ac:dyDescent="0.3">
      <c r="A238" s="44" t="s">
        <v>2892</v>
      </c>
      <c r="B238" s="44" t="s">
        <v>3155</v>
      </c>
      <c r="C238" s="44" t="s">
        <v>3319</v>
      </c>
      <c r="D238" s="44" t="s">
        <v>3564</v>
      </c>
    </row>
    <row r="239" spans="1:4" x14ac:dyDescent="0.3">
      <c r="A239" s="44" t="s">
        <v>2893</v>
      </c>
      <c r="B239" s="44" t="s">
        <v>3156</v>
      </c>
      <c r="C239" s="44" t="s">
        <v>3302</v>
      </c>
      <c r="D239" s="44" t="s">
        <v>3565</v>
      </c>
    </row>
    <row r="240" spans="1:4" x14ac:dyDescent="0.3">
      <c r="A240" s="44" t="s">
        <v>2894</v>
      </c>
      <c r="B240" s="44" t="s">
        <v>3157</v>
      </c>
      <c r="C240" s="44" t="s">
        <v>3299</v>
      </c>
      <c r="D240" s="44" t="s">
        <v>3566</v>
      </c>
    </row>
    <row r="241" spans="1:4" x14ac:dyDescent="0.3">
      <c r="A241" s="44" t="s">
        <v>2895</v>
      </c>
      <c r="B241" s="44" t="s">
        <v>3116</v>
      </c>
      <c r="C241" s="44" t="s">
        <v>3209</v>
      </c>
      <c r="D241" s="44" t="s">
        <v>3567</v>
      </c>
    </row>
    <row r="242" spans="1:4" x14ac:dyDescent="0.3">
      <c r="A242" s="44" t="s">
        <v>2896</v>
      </c>
      <c r="B242" s="44" t="s">
        <v>3158</v>
      </c>
      <c r="C242" s="44" t="s">
        <v>3231</v>
      </c>
      <c r="D242" s="44" t="s">
        <v>3568</v>
      </c>
    </row>
    <row r="243" spans="1:4" x14ac:dyDescent="0.3">
      <c r="A243" s="44" t="s">
        <v>2897</v>
      </c>
      <c r="B243" s="44" t="s">
        <v>3159</v>
      </c>
      <c r="C243" s="44" t="s">
        <v>3320</v>
      </c>
      <c r="D243" s="44" t="s">
        <v>3569</v>
      </c>
    </row>
    <row r="244" spans="1:4" x14ac:dyDescent="0.3">
      <c r="A244" s="44" t="s">
        <v>2898</v>
      </c>
      <c r="B244" s="44" t="s">
        <v>3148</v>
      </c>
      <c r="C244" s="44" t="s">
        <v>3272</v>
      </c>
      <c r="D244" s="44" t="s">
        <v>3570</v>
      </c>
    </row>
    <row r="245" spans="1:4" x14ac:dyDescent="0.3">
      <c r="A245" s="44" t="s">
        <v>2899</v>
      </c>
      <c r="B245" s="44" t="s">
        <v>3160</v>
      </c>
      <c r="C245" s="44" t="s">
        <v>3231</v>
      </c>
      <c r="D245" s="44" t="s">
        <v>3571</v>
      </c>
    </row>
    <row r="246" spans="1:4" x14ac:dyDescent="0.3">
      <c r="A246" s="44" t="s">
        <v>2900</v>
      </c>
      <c r="B246" s="44" t="s">
        <v>3161</v>
      </c>
      <c r="C246" s="44" t="s">
        <v>3321</v>
      </c>
      <c r="D246" s="44" t="s">
        <v>3572</v>
      </c>
    </row>
    <row r="247" spans="1:4" x14ac:dyDescent="0.3">
      <c r="A247" s="44" t="s">
        <v>2901</v>
      </c>
      <c r="B247" s="44" t="s">
        <v>3161</v>
      </c>
      <c r="C247" s="44" t="s">
        <v>3322</v>
      </c>
      <c r="D247" s="44" t="s">
        <v>3573</v>
      </c>
    </row>
    <row r="248" spans="1:4" x14ac:dyDescent="0.3">
      <c r="A248" s="44" t="s">
        <v>2902</v>
      </c>
      <c r="B248" s="44" t="s">
        <v>3162</v>
      </c>
      <c r="C248" s="44" t="s">
        <v>3323</v>
      </c>
      <c r="D248" s="44" t="s">
        <v>3574</v>
      </c>
    </row>
    <row r="249" spans="1:4" x14ac:dyDescent="0.3">
      <c r="A249" s="44" t="s">
        <v>2903</v>
      </c>
      <c r="B249" s="44" t="s">
        <v>3116</v>
      </c>
      <c r="C249" s="44" t="s">
        <v>3209</v>
      </c>
      <c r="D249" s="44" t="s">
        <v>3575</v>
      </c>
    </row>
    <row r="250" spans="1:4" x14ac:dyDescent="0.3">
      <c r="A250" s="44" t="s">
        <v>2904</v>
      </c>
      <c r="B250" s="44" t="s">
        <v>3163</v>
      </c>
      <c r="C250" s="44" t="s">
        <v>3324</v>
      </c>
      <c r="D250" s="44" t="s">
        <v>3576</v>
      </c>
    </row>
    <row r="251" spans="1:4" x14ac:dyDescent="0.3">
      <c r="A251" s="44" t="s">
        <v>2905</v>
      </c>
      <c r="B251" s="44" t="s">
        <v>3156</v>
      </c>
      <c r="C251" s="44" t="s">
        <v>3302</v>
      </c>
      <c r="D251" s="44" t="s">
        <v>3577</v>
      </c>
    </row>
    <row r="252" spans="1:4" x14ac:dyDescent="0.3">
      <c r="A252" s="44" t="s">
        <v>2906</v>
      </c>
      <c r="B252" s="44" t="s">
        <v>3164</v>
      </c>
      <c r="C252" s="44" t="s">
        <v>3241</v>
      </c>
      <c r="D252" s="44" t="s">
        <v>3578</v>
      </c>
    </row>
    <row r="253" spans="1:4" x14ac:dyDescent="0.3">
      <c r="A253" s="44" t="s">
        <v>2907</v>
      </c>
      <c r="B253" s="44" t="s">
        <v>3162</v>
      </c>
      <c r="C253" s="44" t="s">
        <v>3323</v>
      </c>
      <c r="D253" s="44" t="s">
        <v>3574</v>
      </c>
    </row>
    <row r="254" spans="1:4" x14ac:dyDescent="0.3">
      <c r="A254" s="44" t="s">
        <v>2908</v>
      </c>
      <c r="B254" s="44" t="s">
        <v>3165</v>
      </c>
      <c r="C254" s="44" t="s">
        <v>3237</v>
      </c>
      <c r="D254" s="44" t="s">
        <v>3579</v>
      </c>
    </row>
    <row r="255" spans="1:4" x14ac:dyDescent="0.3">
      <c r="A255" s="44" t="s">
        <v>2909</v>
      </c>
      <c r="B255" s="44" t="s">
        <v>3147</v>
      </c>
      <c r="C255" s="44" t="s">
        <v>3231</v>
      </c>
      <c r="D255" s="44" t="s">
        <v>3580</v>
      </c>
    </row>
    <row r="256" spans="1:4" x14ac:dyDescent="0.3">
      <c r="A256" s="44" t="s">
        <v>2910</v>
      </c>
      <c r="B256" s="44" t="s">
        <v>3166</v>
      </c>
      <c r="C256" s="44" t="s">
        <v>3325</v>
      </c>
      <c r="D256" s="44" t="s">
        <v>3581</v>
      </c>
    </row>
    <row r="257" spans="1:4" x14ac:dyDescent="0.3">
      <c r="A257" s="44" t="s">
        <v>2911</v>
      </c>
      <c r="B257" s="44" t="s">
        <v>3167</v>
      </c>
      <c r="C257" s="44" t="s">
        <v>3326</v>
      </c>
      <c r="D257" s="44" t="s">
        <v>3582</v>
      </c>
    </row>
    <row r="258" spans="1:4" x14ac:dyDescent="0.3">
      <c r="A258" s="44" t="s">
        <v>2912</v>
      </c>
      <c r="B258" s="44" t="s">
        <v>3168</v>
      </c>
      <c r="C258" s="44" t="s">
        <v>3327</v>
      </c>
      <c r="D258" s="44" t="s">
        <v>3583</v>
      </c>
    </row>
    <row r="259" spans="1:4" x14ac:dyDescent="0.3">
      <c r="A259" s="44" t="s">
        <v>2913</v>
      </c>
      <c r="B259" s="44" t="s">
        <v>3116</v>
      </c>
      <c r="C259" s="44" t="s">
        <v>3237</v>
      </c>
      <c r="D259" s="44" t="s">
        <v>3584</v>
      </c>
    </row>
    <row r="260" spans="1:4" x14ac:dyDescent="0.3">
      <c r="A260" s="44" t="s">
        <v>2914</v>
      </c>
      <c r="B260" s="44" t="s">
        <v>3169</v>
      </c>
      <c r="C260" s="44" t="s">
        <v>3328</v>
      </c>
      <c r="D260" s="44" t="s">
        <v>3585</v>
      </c>
    </row>
    <row r="261" spans="1:4" x14ac:dyDescent="0.3">
      <c r="A261" s="44" t="s">
        <v>2915</v>
      </c>
      <c r="B261" s="44" t="s">
        <v>3170</v>
      </c>
      <c r="C261" s="44" t="s">
        <v>3236</v>
      </c>
      <c r="D261" s="44" t="s">
        <v>3586</v>
      </c>
    </row>
    <row r="262" spans="1:4" x14ac:dyDescent="0.3">
      <c r="A262" s="44" t="s">
        <v>2916</v>
      </c>
      <c r="B262" s="44" t="s">
        <v>3163</v>
      </c>
      <c r="C262" s="44" t="s">
        <v>3324</v>
      </c>
      <c r="D262" s="44" t="s">
        <v>3587</v>
      </c>
    </row>
    <row r="263" spans="1:4" x14ac:dyDescent="0.3">
      <c r="A263" s="44" t="s">
        <v>2917</v>
      </c>
      <c r="B263" s="44" t="s">
        <v>3171</v>
      </c>
      <c r="C263" s="44" t="s">
        <v>3329</v>
      </c>
      <c r="D263" s="44" t="s">
        <v>3588</v>
      </c>
    </row>
    <row r="264" spans="1:4" x14ac:dyDescent="0.3">
      <c r="A264" s="44" t="s">
        <v>2918</v>
      </c>
      <c r="B264" s="44" t="s">
        <v>3152</v>
      </c>
      <c r="C264" s="44" t="s">
        <v>3249</v>
      </c>
      <c r="D264" s="44" t="s">
        <v>3589</v>
      </c>
    </row>
    <row r="265" spans="1:4" x14ac:dyDescent="0.3">
      <c r="A265" s="44" t="s">
        <v>2919</v>
      </c>
      <c r="B265" s="44" t="s">
        <v>3172</v>
      </c>
      <c r="C265" s="44" t="s">
        <v>3330</v>
      </c>
      <c r="D265" s="44" t="s">
        <v>3590</v>
      </c>
    </row>
    <row r="266" spans="1:4" x14ac:dyDescent="0.3">
      <c r="A266" s="44" t="s">
        <v>2920</v>
      </c>
      <c r="B266" s="44" t="s">
        <v>3173</v>
      </c>
      <c r="C266" s="44" t="s">
        <v>3330</v>
      </c>
      <c r="D266" s="44" t="s">
        <v>3590</v>
      </c>
    </row>
    <row r="267" spans="1:4" x14ac:dyDescent="0.3">
      <c r="A267" s="44" t="s">
        <v>2921</v>
      </c>
      <c r="B267" s="44" t="s">
        <v>3174</v>
      </c>
      <c r="C267" s="44" t="s">
        <v>3331</v>
      </c>
      <c r="D267" s="44" t="s">
        <v>3591</v>
      </c>
    </row>
    <row r="268" spans="1:4" x14ac:dyDescent="0.3">
      <c r="A268" s="44" t="s">
        <v>2922</v>
      </c>
      <c r="B268" s="44" t="s">
        <v>3175</v>
      </c>
      <c r="C268" s="44" t="s">
        <v>3332</v>
      </c>
      <c r="D268" s="44" t="s">
        <v>3592</v>
      </c>
    </row>
    <row r="269" spans="1:4" x14ac:dyDescent="0.3">
      <c r="A269" s="44" t="s">
        <v>2923</v>
      </c>
      <c r="B269" s="44" t="s">
        <v>3170</v>
      </c>
      <c r="C269" s="44" t="s">
        <v>3236</v>
      </c>
      <c r="D269" s="44" t="s">
        <v>3593</v>
      </c>
    </row>
    <row r="270" spans="1:4" x14ac:dyDescent="0.3">
      <c r="A270" s="44" t="s">
        <v>2924</v>
      </c>
      <c r="B270" s="44" t="s">
        <v>3105</v>
      </c>
      <c r="C270" s="44" t="s">
        <v>3296</v>
      </c>
      <c r="D270" s="44" t="s">
        <v>3594</v>
      </c>
    </row>
    <row r="271" spans="1:4" x14ac:dyDescent="0.3">
      <c r="A271" s="44" t="s">
        <v>2925</v>
      </c>
      <c r="B271" s="44" t="s">
        <v>3175</v>
      </c>
      <c r="C271" s="44" t="s">
        <v>3332</v>
      </c>
      <c r="D271" s="44" t="s">
        <v>3595</v>
      </c>
    </row>
    <row r="272" spans="1:4" x14ac:dyDescent="0.3">
      <c r="A272" s="44" t="s">
        <v>2926</v>
      </c>
      <c r="B272" s="44" t="s">
        <v>3176</v>
      </c>
      <c r="C272" s="44" t="s">
        <v>3333</v>
      </c>
      <c r="D272" s="44" t="s">
        <v>3596</v>
      </c>
    </row>
    <row r="273" spans="1:4" x14ac:dyDescent="0.3">
      <c r="A273" s="44" t="s">
        <v>2927</v>
      </c>
      <c r="B273" s="44" t="s">
        <v>3140</v>
      </c>
      <c r="C273" s="44" t="s">
        <v>3231</v>
      </c>
      <c r="D273" s="44" t="s">
        <v>3597</v>
      </c>
    </row>
    <row r="274" spans="1:4" x14ac:dyDescent="0.3">
      <c r="A274" s="44" t="s">
        <v>2928</v>
      </c>
      <c r="B274" s="44" t="s">
        <v>3101</v>
      </c>
      <c r="C274" s="44" t="s">
        <v>3334</v>
      </c>
      <c r="D274" s="44" t="s">
        <v>3598</v>
      </c>
    </row>
    <row r="275" spans="1:4" x14ac:dyDescent="0.3">
      <c r="A275" s="44" t="s">
        <v>2929</v>
      </c>
      <c r="B275" s="44" t="s">
        <v>3177</v>
      </c>
      <c r="C275" s="44" t="s">
        <v>3256</v>
      </c>
      <c r="D275" s="44" t="s">
        <v>3599</v>
      </c>
    </row>
    <row r="276" spans="1:4" x14ac:dyDescent="0.3">
      <c r="A276" s="44" t="s">
        <v>2930</v>
      </c>
      <c r="B276" s="44" t="s">
        <v>3178</v>
      </c>
      <c r="C276" s="44" t="s">
        <v>3335</v>
      </c>
      <c r="D276" s="44" t="s">
        <v>3600</v>
      </c>
    </row>
    <row r="277" spans="1:4" x14ac:dyDescent="0.3">
      <c r="A277" s="44" t="s">
        <v>2931</v>
      </c>
      <c r="B277" s="44" t="s">
        <v>3179</v>
      </c>
      <c r="C277" s="44" t="s">
        <v>3336</v>
      </c>
      <c r="D277" s="44" t="s">
        <v>3601</v>
      </c>
    </row>
    <row r="278" spans="1:4" x14ac:dyDescent="0.3">
      <c r="A278" s="44" t="s">
        <v>2932</v>
      </c>
      <c r="B278" s="44" t="s">
        <v>3180</v>
      </c>
      <c r="C278" s="44" t="s">
        <v>3331</v>
      </c>
      <c r="D278" s="44" t="s">
        <v>3602</v>
      </c>
    </row>
    <row r="279" spans="1:4" x14ac:dyDescent="0.3">
      <c r="A279" s="44" t="s">
        <v>2933</v>
      </c>
      <c r="B279" s="44" t="s">
        <v>3181</v>
      </c>
      <c r="C279" s="44" t="s">
        <v>3331</v>
      </c>
      <c r="D279" s="44" t="s">
        <v>3603</v>
      </c>
    </row>
    <row r="280" spans="1:4" x14ac:dyDescent="0.3">
      <c r="A280" s="44" t="s">
        <v>2934</v>
      </c>
      <c r="B280" s="44" t="s">
        <v>3147</v>
      </c>
      <c r="C280" s="44" t="s">
        <v>3337</v>
      </c>
      <c r="D280" s="44" t="s">
        <v>3604</v>
      </c>
    </row>
    <row r="281" spans="1:4" x14ac:dyDescent="0.3">
      <c r="A281" s="44" t="s">
        <v>2935</v>
      </c>
      <c r="B281" s="44" t="s">
        <v>3182</v>
      </c>
      <c r="C281" s="44" t="s">
        <v>3338</v>
      </c>
      <c r="D281" s="44" t="s">
        <v>3605</v>
      </c>
    </row>
    <row r="282" spans="1:4" x14ac:dyDescent="0.3">
      <c r="A282" s="44" t="s">
        <v>2936</v>
      </c>
      <c r="B282" s="44" t="s">
        <v>3132</v>
      </c>
      <c r="C282" s="44" t="s">
        <v>3339</v>
      </c>
      <c r="D282" s="44" t="s">
        <v>3606</v>
      </c>
    </row>
    <row r="283" spans="1:4" x14ac:dyDescent="0.3">
      <c r="A283" s="44" t="s">
        <v>2937</v>
      </c>
      <c r="B283" s="44" t="s">
        <v>3107</v>
      </c>
      <c r="C283" s="44" t="s">
        <v>3340</v>
      </c>
      <c r="D283" s="44" t="s">
        <v>3607</v>
      </c>
    </row>
    <row r="284" spans="1:4" x14ac:dyDescent="0.3">
      <c r="A284" s="44" t="s">
        <v>2938</v>
      </c>
      <c r="B284" s="44" t="s">
        <v>3155</v>
      </c>
      <c r="C284" s="44" t="s">
        <v>3341</v>
      </c>
      <c r="D284" s="44" t="s">
        <v>3608</v>
      </c>
    </row>
    <row r="285" spans="1:4" x14ac:dyDescent="0.3">
      <c r="A285" s="44" t="s">
        <v>2939</v>
      </c>
      <c r="B285" s="44" t="s">
        <v>3183</v>
      </c>
      <c r="C285" s="44" t="s">
        <v>3259</v>
      </c>
      <c r="D285" s="44" t="s">
        <v>3459</v>
      </c>
    </row>
    <row r="286" spans="1:4" x14ac:dyDescent="0.3">
      <c r="A286" s="44" t="s">
        <v>2940</v>
      </c>
      <c r="B286" s="44" t="s">
        <v>3184</v>
      </c>
      <c r="C286" s="44" t="s">
        <v>3321</v>
      </c>
      <c r="D286" s="44" t="s">
        <v>3609</v>
      </c>
    </row>
    <row r="287" spans="1:4" x14ac:dyDescent="0.3">
      <c r="A287" s="44" t="s">
        <v>2941</v>
      </c>
      <c r="B287" s="44" t="s">
        <v>3185</v>
      </c>
      <c r="C287" s="44" t="s">
        <v>3297</v>
      </c>
      <c r="D287" s="44" t="s">
        <v>3610</v>
      </c>
    </row>
    <row r="288" spans="1:4" x14ac:dyDescent="0.3">
      <c r="A288" s="44" t="s">
        <v>2942</v>
      </c>
      <c r="B288" s="44" t="s">
        <v>3163</v>
      </c>
      <c r="C288" s="44" t="s">
        <v>3342</v>
      </c>
      <c r="D288" s="44" t="s">
        <v>3611</v>
      </c>
    </row>
    <row r="289" spans="1:4" x14ac:dyDescent="0.3">
      <c r="A289" s="44" t="s">
        <v>2943</v>
      </c>
      <c r="B289" s="44" t="s">
        <v>3186</v>
      </c>
      <c r="C289" s="44" t="s">
        <v>3285</v>
      </c>
      <c r="D289" s="44" t="s">
        <v>3612</v>
      </c>
    </row>
    <row r="290" spans="1:4" x14ac:dyDescent="0.3">
      <c r="A290" s="44" t="s">
        <v>2944</v>
      </c>
      <c r="B290" s="44" t="s">
        <v>3187</v>
      </c>
      <c r="C290" s="44" t="s">
        <v>3343</v>
      </c>
      <c r="D290" s="44" t="s">
        <v>3613</v>
      </c>
    </row>
    <row r="291" spans="1:4" x14ac:dyDescent="0.3">
      <c r="A291" s="44" t="s">
        <v>2945</v>
      </c>
      <c r="B291" s="44" t="s">
        <v>2995</v>
      </c>
      <c r="C291" s="44" t="s">
        <v>3219</v>
      </c>
      <c r="D291" s="44" t="s">
        <v>3614</v>
      </c>
    </row>
    <row r="292" spans="1:4" x14ac:dyDescent="0.3">
      <c r="A292" s="44" t="s">
        <v>2946</v>
      </c>
      <c r="B292" s="44" t="s">
        <v>3163</v>
      </c>
      <c r="C292" s="44" t="s">
        <v>3344</v>
      </c>
      <c r="D292" s="44" t="s">
        <v>3615</v>
      </c>
    </row>
    <row r="293" spans="1:4" x14ac:dyDescent="0.3">
      <c r="A293" s="44" t="s">
        <v>2947</v>
      </c>
      <c r="B293" s="44" t="s">
        <v>3163</v>
      </c>
      <c r="C293" s="44" t="s">
        <v>3345</v>
      </c>
      <c r="D293" s="44" t="s">
        <v>3616</v>
      </c>
    </row>
    <row r="294" spans="1:4" x14ac:dyDescent="0.3">
      <c r="A294" s="44" t="s">
        <v>2948</v>
      </c>
      <c r="B294" s="44" t="s">
        <v>3147</v>
      </c>
      <c r="C294" s="44" t="s">
        <v>3267</v>
      </c>
      <c r="D294" s="44" t="s">
        <v>3617</v>
      </c>
    </row>
    <row r="295" spans="1:4" x14ac:dyDescent="0.3">
      <c r="A295" s="44" t="s">
        <v>2949</v>
      </c>
      <c r="B295" s="44" t="s">
        <v>3188</v>
      </c>
      <c r="C295" s="44" t="s">
        <v>3346</v>
      </c>
      <c r="D295" s="44" t="s">
        <v>3618</v>
      </c>
    </row>
    <row r="296" spans="1:4" x14ac:dyDescent="0.3">
      <c r="A296" s="44" t="s">
        <v>2950</v>
      </c>
      <c r="B296" s="44" t="s">
        <v>3024</v>
      </c>
      <c r="C296" s="44" t="s">
        <v>3347</v>
      </c>
      <c r="D296" s="44" t="s">
        <v>3619</v>
      </c>
    </row>
    <row r="297" spans="1:4" x14ac:dyDescent="0.3">
      <c r="A297" s="44" t="s">
        <v>2951</v>
      </c>
      <c r="B297" s="44" t="s">
        <v>3189</v>
      </c>
      <c r="C297" s="44" t="s">
        <v>3297</v>
      </c>
      <c r="D297" s="44" t="s">
        <v>3620</v>
      </c>
    </row>
    <row r="298" spans="1:4" x14ac:dyDescent="0.3">
      <c r="A298" s="44" t="s">
        <v>2952</v>
      </c>
      <c r="B298" s="44" t="s">
        <v>3190</v>
      </c>
      <c r="C298" s="44" t="s">
        <v>3249</v>
      </c>
      <c r="D298" s="44" t="s">
        <v>3621</v>
      </c>
    </row>
    <row r="299" spans="1:4" x14ac:dyDescent="0.3">
      <c r="A299" s="44" t="s">
        <v>2953</v>
      </c>
      <c r="B299" s="44" t="s">
        <v>3191</v>
      </c>
      <c r="C299" s="44" t="s">
        <v>3348</v>
      </c>
      <c r="D299" s="44" t="s">
        <v>3622</v>
      </c>
    </row>
    <row r="300" spans="1:4" x14ac:dyDescent="0.3">
      <c r="A300" s="44" t="s">
        <v>2954</v>
      </c>
      <c r="B300" s="44" t="s">
        <v>3192</v>
      </c>
      <c r="C300" s="44" t="s">
        <v>3349</v>
      </c>
      <c r="D300" s="44" t="s">
        <v>3623</v>
      </c>
    </row>
    <row r="301" spans="1:4" x14ac:dyDescent="0.3">
      <c r="A301" s="44" t="s">
        <v>2955</v>
      </c>
      <c r="B301" s="44" t="s">
        <v>3176</v>
      </c>
      <c r="C301" s="44" t="s">
        <v>3333</v>
      </c>
      <c r="D301" s="44" t="s">
        <v>3624</v>
      </c>
    </row>
    <row r="302" spans="1:4" x14ac:dyDescent="0.3">
      <c r="A302" s="44" t="s">
        <v>2956</v>
      </c>
      <c r="B302" s="44" t="s">
        <v>3193</v>
      </c>
      <c r="C302" s="44" t="s">
        <v>3350</v>
      </c>
      <c r="D302" s="44" t="s">
        <v>3625</v>
      </c>
    </row>
    <row r="303" spans="1:4" x14ac:dyDescent="0.3">
      <c r="A303" s="44" t="s">
        <v>2957</v>
      </c>
      <c r="B303" s="44" t="s">
        <v>3194</v>
      </c>
      <c r="C303" s="44" t="s">
        <v>3351</v>
      </c>
      <c r="D303" s="44" t="s">
        <v>3626</v>
      </c>
    </row>
    <row r="304" spans="1:4" x14ac:dyDescent="0.3">
      <c r="A304" s="44" t="s">
        <v>2958</v>
      </c>
      <c r="B304" s="44" t="s">
        <v>3040</v>
      </c>
      <c r="C304" s="44" t="s">
        <v>3259</v>
      </c>
      <c r="D304" s="44" t="s">
        <v>3627</v>
      </c>
    </row>
    <row r="305" spans="1:4" x14ac:dyDescent="0.3">
      <c r="A305" s="44" t="s">
        <v>2959</v>
      </c>
      <c r="B305" s="44" t="s">
        <v>3155</v>
      </c>
      <c r="C305" s="44" t="s">
        <v>3310</v>
      </c>
      <c r="D305" s="44" t="s">
        <v>3628</v>
      </c>
    </row>
    <row r="306" spans="1:4" x14ac:dyDescent="0.3">
      <c r="A306" s="44" t="s">
        <v>2960</v>
      </c>
      <c r="B306" s="44" t="s">
        <v>3195</v>
      </c>
      <c r="C306" s="44" t="s">
        <v>3351</v>
      </c>
      <c r="D306" s="44" t="s">
        <v>3629</v>
      </c>
    </row>
    <row r="307" spans="1:4" x14ac:dyDescent="0.3">
      <c r="A307" s="44" t="s">
        <v>2961</v>
      </c>
      <c r="B307" s="44" t="s">
        <v>3196</v>
      </c>
      <c r="C307" s="44" t="s">
        <v>3231</v>
      </c>
      <c r="D307" s="44" t="s">
        <v>3630</v>
      </c>
    </row>
    <row r="308" spans="1:4" x14ac:dyDescent="0.3">
      <c r="A308" s="44" t="s">
        <v>2962</v>
      </c>
      <c r="B308" s="44" t="s">
        <v>3197</v>
      </c>
      <c r="C308" s="44" t="s">
        <v>3352</v>
      </c>
      <c r="D308" s="44" t="s">
        <v>3631</v>
      </c>
    </row>
    <row r="309" spans="1:4" x14ac:dyDescent="0.3">
      <c r="A309" s="44" t="s">
        <v>2963</v>
      </c>
      <c r="B309" s="44" t="s">
        <v>3148</v>
      </c>
      <c r="C309" s="44" t="s">
        <v>3353</v>
      </c>
      <c r="D309" s="44" t="s">
        <v>3632</v>
      </c>
    </row>
    <row r="310" spans="1:4" x14ac:dyDescent="0.3">
      <c r="A310" s="44" t="s">
        <v>2964</v>
      </c>
      <c r="B310" s="44" t="s">
        <v>3148</v>
      </c>
      <c r="C310" s="44" t="s">
        <v>3353</v>
      </c>
      <c r="D310" s="44" t="s">
        <v>3633</v>
      </c>
    </row>
    <row r="311" spans="1:4" x14ac:dyDescent="0.3">
      <c r="A311" s="44" t="s">
        <v>2965</v>
      </c>
      <c r="B311" s="44" t="s">
        <v>3107</v>
      </c>
      <c r="C311" s="44" t="s">
        <v>3354</v>
      </c>
      <c r="D311" s="44" t="s">
        <v>3634</v>
      </c>
    </row>
    <row r="312" spans="1:4" x14ac:dyDescent="0.3">
      <c r="A312" s="44" t="s">
        <v>2966</v>
      </c>
      <c r="B312" s="44" t="s">
        <v>2992</v>
      </c>
      <c r="C312" s="44" t="s">
        <v>3355</v>
      </c>
      <c r="D312" s="44" t="s">
        <v>3635</v>
      </c>
    </row>
    <row r="313" spans="1:4" x14ac:dyDescent="0.3">
      <c r="A313" s="44" t="s">
        <v>2967</v>
      </c>
      <c r="B313" s="44" t="s">
        <v>3198</v>
      </c>
      <c r="C313" s="44" t="s">
        <v>3356</v>
      </c>
      <c r="D313" s="44" t="s">
        <v>3636</v>
      </c>
    </row>
    <row r="314" spans="1:4" x14ac:dyDescent="0.3">
      <c r="A314" s="44" t="s">
        <v>2968</v>
      </c>
      <c r="B314" s="44" t="s">
        <v>3198</v>
      </c>
      <c r="C314" s="44" t="s">
        <v>3356</v>
      </c>
      <c r="D314" s="44" t="s">
        <v>3637</v>
      </c>
    </row>
    <row r="315" spans="1:4" x14ac:dyDescent="0.3">
      <c r="A315" s="44" t="s">
        <v>2969</v>
      </c>
      <c r="B315" s="44" t="s">
        <v>2992</v>
      </c>
      <c r="C315" s="44" t="s">
        <v>3356</v>
      </c>
      <c r="D315" s="44" t="s">
        <v>3638</v>
      </c>
    </row>
    <row r="316" spans="1:4" x14ac:dyDescent="0.3">
      <c r="A316" s="44" t="s">
        <v>2970</v>
      </c>
      <c r="B316" s="44" t="s">
        <v>2992</v>
      </c>
      <c r="C316" s="44" t="s">
        <v>3356</v>
      </c>
      <c r="D316" s="44" t="s">
        <v>3639</v>
      </c>
    </row>
    <row r="317" spans="1:4" x14ac:dyDescent="0.3">
      <c r="A317" s="44" t="s">
        <v>2971</v>
      </c>
      <c r="B317" s="44" t="s">
        <v>2992</v>
      </c>
      <c r="C317" s="44" t="s">
        <v>3356</v>
      </c>
      <c r="D317" s="44" t="s">
        <v>3639</v>
      </c>
    </row>
    <row r="318" spans="1:4" x14ac:dyDescent="0.3">
      <c r="A318" s="44" t="s">
        <v>2972</v>
      </c>
      <c r="B318" s="44" t="s">
        <v>2992</v>
      </c>
      <c r="C318" s="44" t="s">
        <v>3356</v>
      </c>
      <c r="D318" s="44" t="s">
        <v>3639</v>
      </c>
    </row>
    <row r="319" spans="1:4" x14ac:dyDescent="0.3">
      <c r="A319" s="44" t="s">
        <v>2973</v>
      </c>
      <c r="B319" s="44" t="s">
        <v>2992</v>
      </c>
      <c r="C319" s="44" t="s">
        <v>3356</v>
      </c>
      <c r="D319" s="44" t="s">
        <v>3640</v>
      </c>
    </row>
    <row r="320" spans="1:4" x14ac:dyDescent="0.3">
      <c r="A320" s="44" t="s">
        <v>2974</v>
      </c>
      <c r="B320" s="44" t="s">
        <v>3199</v>
      </c>
      <c r="C320" s="44" t="s">
        <v>3357</v>
      </c>
      <c r="D320" s="44" t="s">
        <v>3641</v>
      </c>
    </row>
    <row r="321" spans="1:4" x14ac:dyDescent="0.3">
      <c r="A321" s="44" t="s">
        <v>2975</v>
      </c>
      <c r="B321" s="44" t="s">
        <v>2992</v>
      </c>
      <c r="C321" s="44" t="s">
        <v>3356</v>
      </c>
      <c r="D321" s="44" t="s">
        <v>3642</v>
      </c>
    </row>
    <row r="322" spans="1:4" x14ac:dyDescent="0.3">
      <c r="A322" s="44" t="s">
        <v>2976</v>
      </c>
      <c r="B322" s="44" t="s">
        <v>2992</v>
      </c>
      <c r="C322" s="44" t="s">
        <v>3356</v>
      </c>
      <c r="D322" s="44" t="s">
        <v>3639</v>
      </c>
    </row>
    <row r="323" spans="1:4" x14ac:dyDescent="0.3">
      <c r="A323" s="44" t="s">
        <v>2977</v>
      </c>
      <c r="B323" s="44" t="s">
        <v>3102</v>
      </c>
      <c r="C323" s="44" t="s">
        <v>3295</v>
      </c>
      <c r="D323" s="44" t="s">
        <v>3643</v>
      </c>
    </row>
    <row r="324" spans="1:4" x14ac:dyDescent="0.3">
      <c r="A324" s="44" t="s">
        <v>2978</v>
      </c>
      <c r="B324" s="44" t="s">
        <v>3200</v>
      </c>
      <c r="C324" s="44" t="s">
        <v>3306</v>
      </c>
      <c r="D324" s="44" t="s">
        <v>3644</v>
      </c>
    </row>
    <row r="325" spans="1:4" x14ac:dyDescent="0.3">
      <c r="A325" s="44" t="s">
        <v>2979</v>
      </c>
      <c r="B325" s="44" t="s">
        <v>3201</v>
      </c>
      <c r="C325" s="44" t="s">
        <v>3319</v>
      </c>
      <c r="D325" s="44" t="s">
        <v>3645</v>
      </c>
    </row>
    <row r="326" spans="1:4" x14ac:dyDescent="0.3">
      <c r="A326" s="44" t="s">
        <v>2980</v>
      </c>
      <c r="B326" s="44" t="s">
        <v>3145</v>
      </c>
      <c r="C326" s="44" t="s">
        <v>3267</v>
      </c>
      <c r="D326" s="44" t="s">
        <v>3646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725-66AF-448F-971D-EC7DFFAB1F74}">
  <sheetPr codeName="Planilha1"/>
  <dimension ref="A1:C2111"/>
  <sheetViews>
    <sheetView topLeftCell="A2088" workbookViewId="0">
      <selection activeCell="C2111" sqref="C2111"/>
    </sheetView>
  </sheetViews>
  <sheetFormatPr defaultRowHeight="14.4" x14ac:dyDescent="0.3"/>
  <cols>
    <col min="1" max="1" width="10.33203125" bestFit="1" customWidth="1"/>
    <col min="2" max="2" width="145.88671875" bestFit="1" customWidth="1"/>
    <col min="3" max="3" width="8" bestFit="1" customWidth="1"/>
  </cols>
  <sheetData>
    <row r="1" spans="1:3" s="1" customFormat="1" x14ac:dyDescent="0.3">
      <c r="A1" s="1" t="s">
        <v>2621</v>
      </c>
      <c r="B1" s="1" t="s">
        <v>2622</v>
      </c>
      <c r="C1" s="1" t="s">
        <v>2623</v>
      </c>
    </row>
    <row r="2" spans="1:3" x14ac:dyDescent="0.3">
      <c r="A2" t="s">
        <v>3648</v>
      </c>
      <c r="B2" t="s">
        <v>3649</v>
      </c>
      <c r="C2" t="s">
        <v>5</v>
      </c>
    </row>
    <row r="3" spans="1:3" x14ac:dyDescent="0.3">
      <c r="A3" t="s">
        <v>2152</v>
      </c>
      <c r="B3" t="s">
        <v>2153</v>
      </c>
      <c r="C3" t="s">
        <v>5</v>
      </c>
    </row>
    <row r="4" spans="1:3" x14ac:dyDescent="0.3">
      <c r="A4" t="s">
        <v>3650</v>
      </c>
      <c r="B4" t="s">
        <v>3651</v>
      </c>
      <c r="C4" t="s">
        <v>5</v>
      </c>
    </row>
    <row r="5" spans="1:3" x14ac:dyDescent="0.3">
      <c r="A5" t="s">
        <v>2158</v>
      </c>
      <c r="B5" t="s">
        <v>2159</v>
      </c>
      <c r="C5" t="s">
        <v>5</v>
      </c>
    </row>
    <row r="6" spans="1:3" x14ac:dyDescent="0.3">
      <c r="A6" t="s">
        <v>930</v>
      </c>
      <c r="B6" t="s">
        <v>931</v>
      </c>
      <c r="C6" t="s">
        <v>5</v>
      </c>
    </row>
    <row r="7" spans="1:3" x14ac:dyDescent="0.3">
      <c r="A7" t="s">
        <v>1766</v>
      </c>
      <c r="B7" t="s">
        <v>1767</v>
      </c>
      <c r="C7" t="s">
        <v>5</v>
      </c>
    </row>
    <row r="8" spans="1:3" x14ac:dyDescent="0.3">
      <c r="A8" t="s">
        <v>28</v>
      </c>
      <c r="B8" t="s">
        <v>29</v>
      </c>
      <c r="C8" t="s">
        <v>30</v>
      </c>
    </row>
    <row r="9" spans="1:3" x14ac:dyDescent="0.3">
      <c r="A9" t="s">
        <v>314</v>
      </c>
      <c r="B9" t="s">
        <v>315</v>
      </c>
      <c r="C9" t="s">
        <v>5</v>
      </c>
    </row>
    <row r="10" spans="1:3" x14ac:dyDescent="0.3">
      <c r="A10" t="s">
        <v>846</v>
      </c>
      <c r="B10" t="s">
        <v>847</v>
      </c>
      <c r="C10" t="s">
        <v>5</v>
      </c>
    </row>
    <row r="11" spans="1:3" x14ac:dyDescent="0.3">
      <c r="A11" t="s">
        <v>599</v>
      </c>
      <c r="B11" t="s">
        <v>600</v>
      </c>
      <c r="C11" t="s">
        <v>5</v>
      </c>
    </row>
    <row r="12" spans="1:3" x14ac:dyDescent="0.3">
      <c r="A12" t="s">
        <v>302</v>
      </c>
      <c r="B12" t="s">
        <v>303</v>
      </c>
      <c r="C12" t="s">
        <v>30</v>
      </c>
    </row>
    <row r="13" spans="1:3" x14ac:dyDescent="0.3">
      <c r="A13" t="s">
        <v>946</v>
      </c>
      <c r="B13" t="s">
        <v>947</v>
      </c>
      <c r="C13" t="s">
        <v>5</v>
      </c>
    </row>
    <row r="14" spans="1:3" x14ac:dyDescent="0.3">
      <c r="A14" t="s">
        <v>282</v>
      </c>
      <c r="B14" t="s">
        <v>283</v>
      </c>
      <c r="C14" t="s">
        <v>5</v>
      </c>
    </row>
    <row r="15" spans="1:3" x14ac:dyDescent="0.3">
      <c r="A15" t="s">
        <v>24</v>
      </c>
      <c r="B15" t="s">
        <v>25</v>
      </c>
      <c r="C15" t="s">
        <v>5</v>
      </c>
    </row>
    <row r="16" spans="1:3" x14ac:dyDescent="0.3">
      <c r="A16" t="s">
        <v>85</v>
      </c>
      <c r="B16" t="s">
        <v>86</v>
      </c>
      <c r="C16" t="s">
        <v>33</v>
      </c>
    </row>
    <row r="17" spans="1:3" x14ac:dyDescent="0.3">
      <c r="A17" t="s">
        <v>938</v>
      </c>
      <c r="B17" t="s">
        <v>939</v>
      </c>
      <c r="C17" t="s">
        <v>5</v>
      </c>
    </row>
    <row r="18" spans="1:3" x14ac:dyDescent="0.3">
      <c r="A18" t="s">
        <v>649</v>
      </c>
      <c r="B18" t="s">
        <v>650</v>
      </c>
      <c r="C18" t="s">
        <v>5</v>
      </c>
    </row>
    <row r="19" spans="1:3" x14ac:dyDescent="0.3">
      <c r="A19" t="s">
        <v>45</v>
      </c>
      <c r="B19" t="s">
        <v>46</v>
      </c>
      <c r="C19" t="s">
        <v>5</v>
      </c>
    </row>
    <row r="20" spans="1:3" x14ac:dyDescent="0.3">
      <c r="A20" t="s">
        <v>31</v>
      </c>
      <c r="B20" t="s">
        <v>32</v>
      </c>
      <c r="C20" t="s">
        <v>33</v>
      </c>
    </row>
    <row r="21" spans="1:3" x14ac:dyDescent="0.3">
      <c r="A21" t="s">
        <v>207</v>
      </c>
      <c r="B21" t="s">
        <v>208</v>
      </c>
      <c r="C21" t="s">
        <v>209</v>
      </c>
    </row>
    <row r="22" spans="1:3" x14ac:dyDescent="0.3">
      <c r="A22" t="s">
        <v>3652</v>
      </c>
      <c r="B22" t="s">
        <v>3653</v>
      </c>
      <c r="C22" t="s">
        <v>5</v>
      </c>
    </row>
    <row r="23" spans="1:3" x14ac:dyDescent="0.3">
      <c r="A23" t="s">
        <v>2207</v>
      </c>
      <c r="B23" t="s">
        <v>2208</v>
      </c>
      <c r="C23" t="s">
        <v>2</v>
      </c>
    </row>
    <row r="24" spans="1:3" x14ac:dyDescent="0.3">
      <c r="A24" t="s">
        <v>1782</v>
      </c>
      <c r="B24" t="s">
        <v>1783</v>
      </c>
      <c r="C24" t="s">
        <v>5</v>
      </c>
    </row>
    <row r="25" spans="1:3" x14ac:dyDescent="0.3">
      <c r="A25" t="s">
        <v>1269</v>
      </c>
      <c r="B25" t="s">
        <v>1270</v>
      </c>
      <c r="C25" t="s">
        <v>5</v>
      </c>
    </row>
    <row r="26" spans="1:3" x14ac:dyDescent="0.3">
      <c r="A26" t="s">
        <v>34</v>
      </c>
      <c r="B26" t="s">
        <v>35</v>
      </c>
      <c r="C26" t="s">
        <v>36</v>
      </c>
    </row>
    <row r="27" spans="1:3" x14ac:dyDescent="0.3">
      <c r="A27" t="s">
        <v>697</v>
      </c>
      <c r="B27" t="s">
        <v>698</v>
      </c>
      <c r="C27" t="s">
        <v>5</v>
      </c>
    </row>
    <row r="28" spans="1:3" x14ac:dyDescent="0.3">
      <c r="A28" t="s">
        <v>3654</v>
      </c>
      <c r="B28" t="s">
        <v>3655</v>
      </c>
      <c r="C28" t="s">
        <v>114</v>
      </c>
    </row>
    <row r="29" spans="1:3" x14ac:dyDescent="0.3">
      <c r="A29" t="s">
        <v>1271</v>
      </c>
      <c r="B29" t="s">
        <v>1272</v>
      </c>
      <c r="C29" t="s">
        <v>114</v>
      </c>
    </row>
    <row r="30" spans="1:3" x14ac:dyDescent="0.3">
      <c r="A30" t="s">
        <v>787</v>
      </c>
      <c r="B30" t="s">
        <v>788</v>
      </c>
      <c r="C30" t="s">
        <v>5</v>
      </c>
    </row>
    <row r="31" spans="1:3" x14ac:dyDescent="0.3">
      <c r="A31" t="s">
        <v>1181</v>
      </c>
      <c r="B31" t="s">
        <v>1182</v>
      </c>
      <c r="C31" t="s">
        <v>5</v>
      </c>
    </row>
    <row r="32" spans="1:3" x14ac:dyDescent="0.3">
      <c r="A32" t="s">
        <v>288</v>
      </c>
      <c r="B32" t="s">
        <v>289</v>
      </c>
      <c r="C32" t="s">
        <v>5</v>
      </c>
    </row>
    <row r="33" spans="1:3" x14ac:dyDescent="0.3">
      <c r="A33" t="s">
        <v>1031</v>
      </c>
      <c r="B33" t="s">
        <v>1032</v>
      </c>
      <c r="C33" t="s">
        <v>5</v>
      </c>
    </row>
    <row r="34" spans="1:3" x14ac:dyDescent="0.3">
      <c r="A34" t="s">
        <v>62</v>
      </c>
      <c r="B34" t="s">
        <v>63</v>
      </c>
      <c r="C34" t="s">
        <v>5</v>
      </c>
    </row>
    <row r="35" spans="1:3" x14ac:dyDescent="0.3">
      <c r="A35" t="s">
        <v>91</v>
      </c>
      <c r="B35" t="s">
        <v>92</v>
      </c>
      <c r="C35" t="s">
        <v>5</v>
      </c>
    </row>
    <row r="36" spans="1:3" x14ac:dyDescent="0.3">
      <c r="A36" t="s">
        <v>1265</v>
      </c>
      <c r="B36" t="s">
        <v>1266</v>
      </c>
      <c r="C36" t="s">
        <v>36</v>
      </c>
    </row>
    <row r="37" spans="1:3" x14ac:dyDescent="0.3">
      <c r="A37" t="s">
        <v>1381</v>
      </c>
      <c r="B37" t="s">
        <v>1382</v>
      </c>
      <c r="C37" t="s">
        <v>5</v>
      </c>
    </row>
    <row r="38" spans="1:3" x14ac:dyDescent="0.3">
      <c r="A38" t="s">
        <v>1501</v>
      </c>
      <c r="B38" t="s">
        <v>1502</v>
      </c>
      <c r="C38" t="s">
        <v>30</v>
      </c>
    </row>
    <row r="39" spans="1:3" x14ac:dyDescent="0.3">
      <c r="A39" t="s">
        <v>49</v>
      </c>
      <c r="B39" t="s">
        <v>50</v>
      </c>
      <c r="C39" t="s">
        <v>51</v>
      </c>
    </row>
    <row r="40" spans="1:3" x14ac:dyDescent="0.3">
      <c r="A40" t="s">
        <v>430</v>
      </c>
      <c r="B40" t="s">
        <v>431</v>
      </c>
      <c r="C40" t="s">
        <v>51</v>
      </c>
    </row>
    <row r="41" spans="1:3" x14ac:dyDescent="0.3">
      <c r="A41" t="s">
        <v>66</v>
      </c>
      <c r="B41" t="s">
        <v>67</v>
      </c>
      <c r="C41" t="s">
        <v>30</v>
      </c>
    </row>
    <row r="42" spans="1:3" x14ac:dyDescent="0.3">
      <c r="A42" t="s">
        <v>539</v>
      </c>
      <c r="B42" t="s">
        <v>540</v>
      </c>
      <c r="C42" t="s">
        <v>30</v>
      </c>
    </row>
    <row r="43" spans="1:3" x14ac:dyDescent="0.3">
      <c r="A43" t="s">
        <v>1143</v>
      </c>
      <c r="B43" t="s">
        <v>1144</v>
      </c>
      <c r="C43" t="s">
        <v>5</v>
      </c>
    </row>
    <row r="44" spans="1:3" x14ac:dyDescent="0.3">
      <c r="A44" t="s">
        <v>1970</v>
      </c>
      <c r="B44" t="s">
        <v>1971</v>
      </c>
      <c r="C44" t="s">
        <v>5</v>
      </c>
    </row>
    <row r="45" spans="1:3" x14ac:dyDescent="0.3">
      <c r="A45" t="s">
        <v>717</v>
      </c>
      <c r="B45" t="s">
        <v>718</v>
      </c>
      <c r="C45" t="s">
        <v>5</v>
      </c>
    </row>
    <row r="46" spans="1:3" x14ac:dyDescent="0.3">
      <c r="A46" t="s">
        <v>1730</v>
      </c>
      <c r="B46" t="s">
        <v>1731</v>
      </c>
      <c r="C46" t="s">
        <v>429</v>
      </c>
    </row>
    <row r="47" spans="1:3" x14ac:dyDescent="0.3">
      <c r="A47" t="s">
        <v>388</v>
      </c>
      <c r="B47" t="s">
        <v>389</v>
      </c>
      <c r="C47" t="s">
        <v>5</v>
      </c>
    </row>
    <row r="48" spans="1:3" x14ac:dyDescent="0.3">
      <c r="A48" t="s">
        <v>390</v>
      </c>
      <c r="B48" t="s">
        <v>391</v>
      </c>
      <c r="C48" t="s">
        <v>2</v>
      </c>
    </row>
    <row r="49" spans="1:3" x14ac:dyDescent="0.3">
      <c r="A49" t="s">
        <v>1958</v>
      </c>
      <c r="B49" t="s">
        <v>1959</v>
      </c>
      <c r="C49" t="s">
        <v>5</v>
      </c>
    </row>
    <row r="50" spans="1:3" x14ac:dyDescent="0.3">
      <c r="A50" t="s">
        <v>370</v>
      </c>
      <c r="B50" t="s">
        <v>371</v>
      </c>
      <c r="C50" t="s">
        <v>5</v>
      </c>
    </row>
    <row r="51" spans="1:3" x14ac:dyDescent="0.3">
      <c r="A51" t="s">
        <v>328</v>
      </c>
      <c r="B51" t="s">
        <v>329</v>
      </c>
      <c r="C51" t="s">
        <v>5</v>
      </c>
    </row>
    <row r="52" spans="1:3" x14ac:dyDescent="0.3">
      <c r="A52" t="s">
        <v>455</v>
      </c>
      <c r="B52" t="s">
        <v>456</v>
      </c>
      <c r="C52" t="s">
        <v>129</v>
      </c>
    </row>
    <row r="53" spans="1:3" x14ac:dyDescent="0.3">
      <c r="A53" t="s">
        <v>127</v>
      </c>
      <c r="B53" t="s">
        <v>128</v>
      </c>
      <c r="C53" t="s">
        <v>129</v>
      </c>
    </row>
    <row r="54" spans="1:3" x14ac:dyDescent="0.3">
      <c r="A54" t="s">
        <v>551</v>
      </c>
      <c r="B54" t="s">
        <v>552</v>
      </c>
      <c r="C54" t="s">
        <v>5</v>
      </c>
    </row>
    <row r="55" spans="1:3" x14ac:dyDescent="0.3">
      <c r="A55" t="s">
        <v>3656</v>
      </c>
      <c r="B55" t="s">
        <v>3657</v>
      </c>
      <c r="C55" t="s">
        <v>5</v>
      </c>
    </row>
    <row r="56" spans="1:3" x14ac:dyDescent="0.3">
      <c r="A56" t="s">
        <v>2156</v>
      </c>
      <c r="B56" t="s">
        <v>2157</v>
      </c>
      <c r="C56" t="s">
        <v>5</v>
      </c>
    </row>
    <row r="57" spans="1:3" x14ac:dyDescent="0.3">
      <c r="A57" t="s">
        <v>910</v>
      </c>
      <c r="B57" t="s">
        <v>911</v>
      </c>
      <c r="C57" t="s">
        <v>5</v>
      </c>
    </row>
    <row r="58" spans="1:3" x14ac:dyDescent="0.3">
      <c r="A58" t="s">
        <v>1317</v>
      </c>
      <c r="B58" t="s">
        <v>1318</v>
      </c>
      <c r="C58" t="s">
        <v>5</v>
      </c>
    </row>
    <row r="59" spans="1:3" x14ac:dyDescent="0.3">
      <c r="A59" t="s">
        <v>856</v>
      </c>
      <c r="B59" t="s">
        <v>857</v>
      </c>
      <c r="C59" t="s">
        <v>30</v>
      </c>
    </row>
    <row r="60" spans="1:3" x14ac:dyDescent="0.3">
      <c r="A60" t="s">
        <v>1149</v>
      </c>
      <c r="B60" t="s">
        <v>1150</v>
      </c>
      <c r="C60" t="s">
        <v>5</v>
      </c>
    </row>
    <row r="61" spans="1:3" x14ac:dyDescent="0.3">
      <c r="A61" t="s">
        <v>0</v>
      </c>
      <c r="B61" t="s">
        <v>1</v>
      </c>
      <c r="C61" t="s">
        <v>2</v>
      </c>
    </row>
    <row r="62" spans="1:3" x14ac:dyDescent="0.3">
      <c r="A62" t="s">
        <v>263</v>
      </c>
      <c r="B62" t="s">
        <v>264</v>
      </c>
      <c r="C62" t="s">
        <v>5</v>
      </c>
    </row>
    <row r="63" spans="1:3" x14ac:dyDescent="0.3">
      <c r="A63" t="s">
        <v>611</v>
      </c>
      <c r="B63" t="s">
        <v>612</v>
      </c>
      <c r="C63" t="s">
        <v>5</v>
      </c>
    </row>
    <row r="64" spans="1:3" x14ac:dyDescent="0.3">
      <c r="A64" t="s">
        <v>1706</v>
      </c>
      <c r="B64" t="s">
        <v>1707</v>
      </c>
      <c r="C64" t="s">
        <v>5</v>
      </c>
    </row>
    <row r="65" spans="1:3" x14ac:dyDescent="0.3">
      <c r="A65" t="s">
        <v>1063</v>
      </c>
      <c r="B65" t="s">
        <v>1064</v>
      </c>
      <c r="C65" t="s">
        <v>5</v>
      </c>
    </row>
    <row r="66" spans="1:3" x14ac:dyDescent="0.3">
      <c r="A66" t="s">
        <v>3658</v>
      </c>
      <c r="B66" t="s">
        <v>3659</v>
      </c>
      <c r="C66" t="s">
        <v>95</v>
      </c>
    </row>
    <row r="67" spans="1:3" x14ac:dyDescent="0.3">
      <c r="A67" t="s">
        <v>3660</v>
      </c>
      <c r="B67" t="s">
        <v>3661</v>
      </c>
      <c r="C67" t="s">
        <v>2</v>
      </c>
    </row>
    <row r="68" spans="1:3" x14ac:dyDescent="0.3">
      <c r="A68" t="s">
        <v>1848</v>
      </c>
      <c r="B68" t="s">
        <v>1849</v>
      </c>
      <c r="C68" t="s">
        <v>5</v>
      </c>
    </row>
    <row r="69" spans="1:3" x14ac:dyDescent="0.3">
      <c r="A69" t="s">
        <v>294</v>
      </c>
      <c r="B69" t="s">
        <v>295</v>
      </c>
      <c r="C69" t="s">
        <v>5</v>
      </c>
    </row>
    <row r="70" spans="1:3" x14ac:dyDescent="0.3">
      <c r="A70" t="s">
        <v>1542</v>
      </c>
      <c r="B70" t="s">
        <v>1543</v>
      </c>
      <c r="C70" t="s">
        <v>30</v>
      </c>
    </row>
    <row r="71" spans="1:3" x14ac:dyDescent="0.3">
      <c r="A71" t="s">
        <v>3662</v>
      </c>
      <c r="B71" t="s">
        <v>3663</v>
      </c>
      <c r="C71" t="s">
        <v>484</v>
      </c>
    </row>
    <row r="72" spans="1:3" x14ac:dyDescent="0.3">
      <c r="A72" t="s">
        <v>96</v>
      </c>
      <c r="B72" t="s">
        <v>97</v>
      </c>
      <c r="C72" t="s">
        <v>5</v>
      </c>
    </row>
    <row r="73" spans="1:3" x14ac:dyDescent="0.3">
      <c r="A73" t="s">
        <v>423</v>
      </c>
      <c r="B73" t="s">
        <v>424</v>
      </c>
      <c r="C73" t="s">
        <v>5</v>
      </c>
    </row>
    <row r="74" spans="1:3" x14ac:dyDescent="0.3">
      <c r="A74" t="s">
        <v>1507</v>
      </c>
      <c r="B74" t="s">
        <v>1508</v>
      </c>
      <c r="C74" t="s">
        <v>5</v>
      </c>
    </row>
    <row r="75" spans="1:3" x14ac:dyDescent="0.3">
      <c r="A75" t="s">
        <v>1245</v>
      </c>
      <c r="B75" t="s">
        <v>1246</v>
      </c>
      <c r="C75" t="s">
        <v>5</v>
      </c>
    </row>
    <row r="76" spans="1:3" x14ac:dyDescent="0.3">
      <c r="A76" t="s">
        <v>3664</v>
      </c>
      <c r="B76" t="s">
        <v>3665</v>
      </c>
      <c r="C76" t="s">
        <v>5</v>
      </c>
    </row>
    <row r="77" spans="1:3" x14ac:dyDescent="0.3">
      <c r="A77" t="s">
        <v>806</v>
      </c>
      <c r="B77" t="s">
        <v>807</v>
      </c>
      <c r="C77" t="s">
        <v>5</v>
      </c>
    </row>
    <row r="78" spans="1:3" x14ac:dyDescent="0.3">
      <c r="A78" t="s">
        <v>1247</v>
      </c>
      <c r="B78" t="s">
        <v>1248</v>
      </c>
      <c r="C78" t="s">
        <v>5</v>
      </c>
    </row>
    <row r="79" spans="1:3" x14ac:dyDescent="0.3">
      <c r="A79" t="s">
        <v>1403</v>
      </c>
      <c r="B79" t="s">
        <v>1404</v>
      </c>
      <c r="C79" t="s">
        <v>5</v>
      </c>
    </row>
    <row r="80" spans="1:3" x14ac:dyDescent="0.3">
      <c r="A80" t="s">
        <v>267</v>
      </c>
      <c r="B80" t="s">
        <v>268</v>
      </c>
      <c r="C80" t="s">
        <v>5</v>
      </c>
    </row>
    <row r="81" spans="1:3" x14ac:dyDescent="0.3">
      <c r="A81" t="s">
        <v>3666</v>
      </c>
      <c r="B81" t="s">
        <v>3667</v>
      </c>
      <c r="C81" t="s">
        <v>5</v>
      </c>
    </row>
    <row r="82" spans="1:3" x14ac:dyDescent="0.3">
      <c r="A82" t="s">
        <v>1712</v>
      </c>
      <c r="B82" t="s">
        <v>1713</v>
      </c>
      <c r="C82" t="s">
        <v>36</v>
      </c>
    </row>
    <row r="83" spans="1:3" x14ac:dyDescent="0.3">
      <c r="A83" t="s">
        <v>125</v>
      </c>
      <c r="B83" t="s">
        <v>126</v>
      </c>
      <c r="C83" t="s">
        <v>5</v>
      </c>
    </row>
    <row r="84" spans="1:3" x14ac:dyDescent="0.3">
      <c r="A84" t="s">
        <v>396</v>
      </c>
      <c r="B84" t="s">
        <v>397</v>
      </c>
      <c r="C84" t="s">
        <v>5</v>
      </c>
    </row>
    <row r="85" spans="1:3" x14ac:dyDescent="0.3">
      <c r="A85" t="s">
        <v>10</v>
      </c>
      <c r="B85" t="s">
        <v>11</v>
      </c>
      <c r="C85" t="s">
        <v>5</v>
      </c>
    </row>
    <row r="86" spans="1:3" x14ac:dyDescent="0.3">
      <c r="A86" t="s">
        <v>312</v>
      </c>
      <c r="B86" t="s">
        <v>313</v>
      </c>
      <c r="C86" t="s">
        <v>5</v>
      </c>
    </row>
    <row r="87" spans="1:3" x14ac:dyDescent="0.3">
      <c r="A87" t="s">
        <v>3668</v>
      </c>
      <c r="B87" t="s">
        <v>3669</v>
      </c>
      <c r="C87" t="s">
        <v>5</v>
      </c>
    </row>
    <row r="88" spans="1:3" x14ac:dyDescent="0.3">
      <c r="A88" t="s">
        <v>3670</v>
      </c>
      <c r="B88" t="s">
        <v>3671</v>
      </c>
      <c r="C88" t="s">
        <v>5</v>
      </c>
    </row>
    <row r="89" spans="1:3" x14ac:dyDescent="0.3">
      <c r="A89" t="s">
        <v>2346</v>
      </c>
      <c r="B89" t="s">
        <v>2347</v>
      </c>
      <c r="C89" t="s">
        <v>5</v>
      </c>
    </row>
    <row r="90" spans="1:3" x14ac:dyDescent="0.3">
      <c r="A90" t="s">
        <v>3672</v>
      </c>
      <c r="B90" t="s">
        <v>3673</v>
      </c>
      <c r="C90" t="s">
        <v>36</v>
      </c>
    </row>
    <row r="91" spans="1:3" x14ac:dyDescent="0.3">
      <c r="A91" t="s">
        <v>308</v>
      </c>
      <c r="B91" t="s">
        <v>309</v>
      </c>
      <c r="C91" t="s">
        <v>5</v>
      </c>
    </row>
    <row r="92" spans="1:3" x14ac:dyDescent="0.3">
      <c r="A92" t="s">
        <v>374</v>
      </c>
      <c r="B92" t="s">
        <v>375</v>
      </c>
      <c r="C92" t="s">
        <v>30</v>
      </c>
    </row>
    <row r="93" spans="1:3" x14ac:dyDescent="0.3">
      <c r="A93" t="s">
        <v>2362</v>
      </c>
      <c r="B93" t="s">
        <v>2363</v>
      </c>
      <c r="C93" t="s">
        <v>5</v>
      </c>
    </row>
    <row r="94" spans="1:3" x14ac:dyDescent="0.3">
      <c r="A94" t="s">
        <v>1405</v>
      </c>
      <c r="B94" t="s">
        <v>1406</v>
      </c>
      <c r="C94" t="s">
        <v>5</v>
      </c>
    </row>
    <row r="95" spans="1:3" x14ac:dyDescent="0.3">
      <c r="A95" t="s">
        <v>1309</v>
      </c>
      <c r="B95" t="s">
        <v>1310</v>
      </c>
      <c r="C95" t="s">
        <v>5</v>
      </c>
    </row>
    <row r="96" spans="1:3" x14ac:dyDescent="0.3">
      <c r="A96" t="s">
        <v>914</v>
      </c>
      <c r="B96" t="s">
        <v>915</v>
      </c>
      <c r="C96" t="s">
        <v>5</v>
      </c>
    </row>
    <row r="97" spans="1:3" x14ac:dyDescent="0.3">
      <c r="A97" t="s">
        <v>322</v>
      </c>
      <c r="B97" t="s">
        <v>323</v>
      </c>
      <c r="C97" t="s">
        <v>5</v>
      </c>
    </row>
    <row r="98" spans="1:3" x14ac:dyDescent="0.3">
      <c r="A98" t="s">
        <v>54</v>
      </c>
      <c r="B98" t="s">
        <v>55</v>
      </c>
      <c r="C98" t="s">
        <v>5</v>
      </c>
    </row>
    <row r="99" spans="1:3" x14ac:dyDescent="0.3">
      <c r="A99" t="s">
        <v>242</v>
      </c>
      <c r="B99" t="s">
        <v>243</v>
      </c>
      <c r="C99" t="s">
        <v>5</v>
      </c>
    </row>
    <row r="100" spans="1:3" x14ac:dyDescent="0.3">
      <c r="A100" t="s">
        <v>138</v>
      </c>
      <c r="B100" t="s">
        <v>139</v>
      </c>
      <c r="C100" t="s">
        <v>5</v>
      </c>
    </row>
    <row r="101" spans="1:3" x14ac:dyDescent="0.3">
      <c r="A101" t="s">
        <v>561</v>
      </c>
      <c r="B101" t="s">
        <v>562</v>
      </c>
      <c r="C101" t="s">
        <v>5</v>
      </c>
    </row>
    <row r="102" spans="1:3" x14ac:dyDescent="0.3">
      <c r="A102" t="s">
        <v>3674</v>
      </c>
      <c r="B102" t="s">
        <v>1863</v>
      </c>
      <c r="C102" t="s">
        <v>429</v>
      </c>
    </row>
    <row r="103" spans="1:3" x14ac:dyDescent="0.3">
      <c r="A103" t="s">
        <v>1307</v>
      </c>
      <c r="B103" t="s">
        <v>1308</v>
      </c>
      <c r="C103" t="s">
        <v>30</v>
      </c>
    </row>
    <row r="104" spans="1:3" x14ac:dyDescent="0.3">
      <c r="A104" t="s">
        <v>749</v>
      </c>
      <c r="B104" t="s">
        <v>750</v>
      </c>
      <c r="C104" t="s">
        <v>5</v>
      </c>
    </row>
    <row r="105" spans="1:3" x14ac:dyDescent="0.3">
      <c r="A105" t="s">
        <v>3675</v>
      </c>
      <c r="B105" t="s">
        <v>3676</v>
      </c>
      <c r="C105" t="s">
        <v>5</v>
      </c>
    </row>
    <row r="106" spans="1:3" x14ac:dyDescent="0.3">
      <c r="A106" t="s">
        <v>1529</v>
      </c>
      <c r="B106" t="s">
        <v>1530</v>
      </c>
      <c r="C106" t="s">
        <v>5</v>
      </c>
    </row>
    <row r="107" spans="1:3" x14ac:dyDescent="0.3">
      <c r="A107" t="s">
        <v>1768</v>
      </c>
      <c r="B107" t="s">
        <v>1769</v>
      </c>
      <c r="C107" t="s">
        <v>5</v>
      </c>
    </row>
    <row r="108" spans="1:3" x14ac:dyDescent="0.3">
      <c r="A108" t="s">
        <v>265</v>
      </c>
      <c r="B108" t="s">
        <v>266</v>
      </c>
      <c r="C108" t="s">
        <v>5</v>
      </c>
    </row>
    <row r="109" spans="1:3" x14ac:dyDescent="0.3">
      <c r="A109" t="s">
        <v>269</v>
      </c>
      <c r="B109" t="s">
        <v>270</v>
      </c>
      <c r="C109" t="s">
        <v>271</v>
      </c>
    </row>
    <row r="110" spans="1:3" x14ac:dyDescent="0.3">
      <c r="A110" t="s">
        <v>392</v>
      </c>
      <c r="B110" t="s">
        <v>393</v>
      </c>
      <c r="C110" t="s">
        <v>5</v>
      </c>
    </row>
    <row r="111" spans="1:3" x14ac:dyDescent="0.3">
      <c r="A111" t="s">
        <v>547</v>
      </c>
      <c r="B111" t="s">
        <v>548</v>
      </c>
      <c r="C111" t="s">
        <v>5</v>
      </c>
    </row>
    <row r="112" spans="1:3" x14ac:dyDescent="0.3">
      <c r="A112" t="s">
        <v>605</v>
      </c>
      <c r="B112" t="s">
        <v>606</v>
      </c>
      <c r="C112" t="s">
        <v>5</v>
      </c>
    </row>
    <row r="113" spans="1:3" x14ac:dyDescent="0.3">
      <c r="A113" t="s">
        <v>1167</v>
      </c>
      <c r="B113" t="s">
        <v>1168</v>
      </c>
      <c r="C113" t="s">
        <v>5</v>
      </c>
    </row>
    <row r="114" spans="1:3" x14ac:dyDescent="0.3">
      <c r="A114" t="s">
        <v>1041</v>
      </c>
      <c r="B114" t="s">
        <v>1042</v>
      </c>
      <c r="C114" t="s">
        <v>209</v>
      </c>
    </row>
    <row r="115" spans="1:3" x14ac:dyDescent="0.3">
      <c r="A115" t="s">
        <v>1920</v>
      </c>
      <c r="B115" t="s">
        <v>1921</v>
      </c>
      <c r="C115" t="s">
        <v>5</v>
      </c>
    </row>
    <row r="116" spans="1:3" x14ac:dyDescent="0.3">
      <c r="A116" t="s">
        <v>384</v>
      </c>
      <c r="B116" t="s">
        <v>385</v>
      </c>
      <c r="C116" t="s">
        <v>129</v>
      </c>
    </row>
    <row r="117" spans="1:3" x14ac:dyDescent="0.3">
      <c r="A117" t="s">
        <v>380</v>
      </c>
      <c r="B117" t="s">
        <v>381</v>
      </c>
      <c r="C117" t="s">
        <v>129</v>
      </c>
    </row>
    <row r="118" spans="1:3" x14ac:dyDescent="0.3">
      <c r="A118" t="s">
        <v>3677</v>
      </c>
      <c r="B118" t="s">
        <v>3678</v>
      </c>
      <c r="C118" t="s">
        <v>5</v>
      </c>
    </row>
    <row r="119" spans="1:3" x14ac:dyDescent="0.3">
      <c r="A119" t="s">
        <v>2499</v>
      </c>
      <c r="B119" t="s">
        <v>2500</v>
      </c>
      <c r="C119" t="s">
        <v>2</v>
      </c>
    </row>
    <row r="120" spans="1:3" x14ac:dyDescent="0.3">
      <c r="A120" t="s">
        <v>926</v>
      </c>
      <c r="B120" t="s">
        <v>927</v>
      </c>
      <c r="C120" t="s">
        <v>209</v>
      </c>
    </row>
    <row r="121" spans="1:3" x14ac:dyDescent="0.3">
      <c r="A121" t="s">
        <v>543</v>
      </c>
      <c r="B121" t="s">
        <v>544</v>
      </c>
      <c r="C121" t="s">
        <v>5</v>
      </c>
    </row>
    <row r="122" spans="1:3" x14ac:dyDescent="0.3">
      <c r="A122" t="s">
        <v>555</v>
      </c>
      <c r="B122" t="s">
        <v>556</v>
      </c>
      <c r="C122" t="s">
        <v>429</v>
      </c>
    </row>
    <row r="123" spans="1:3" x14ac:dyDescent="0.3">
      <c r="A123" t="s">
        <v>557</v>
      </c>
      <c r="B123" t="s">
        <v>558</v>
      </c>
      <c r="C123" t="s">
        <v>429</v>
      </c>
    </row>
    <row r="124" spans="1:3" x14ac:dyDescent="0.3">
      <c r="A124" t="s">
        <v>587</v>
      </c>
      <c r="B124" t="s">
        <v>588</v>
      </c>
      <c r="C124" t="s">
        <v>5</v>
      </c>
    </row>
    <row r="125" spans="1:3" x14ac:dyDescent="0.3">
      <c r="A125" t="s">
        <v>2293</v>
      </c>
      <c r="B125" t="s">
        <v>2294</v>
      </c>
      <c r="C125" t="s">
        <v>5</v>
      </c>
    </row>
    <row r="126" spans="1:3" x14ac:dyDescent="0.3">
      <c r="A126" t="s">
        <v>3</v>
      </c>
      <c r="B126" t="s">
        <v>4</v>
      </c>
      <c r="C126" t="s">
        <v>5</v>
      </c>
    </row>
    <row r="127" spans="1:3" x14ac:dyDescent="0.3">
      <c r="A127" t="s">
        <v>64</v>
      </c>
      <c r="B127" t="s">
        <v>65</v>
      </c>
      <c r="C127" t="s">
        <v>5</v>
      </c>
    </row>
    <row r="128" spans="1:3" x14ac:dyDescent="0.3">
      <c r="A128" t="s">
        <v>1023</v>
      </c>
      <c r="B128" t="s">
        <v>1024</v>
      </c>
      <c r="C128" t="s">
        <v>5</v>
      </c>
    </row>
    <row r="129" spans="1:3" x14ac:dyDescent="0.3">
      <c r="A129" t="s">
        <v>1021</v>
      </c>
      <c r="B129" t="s">
        <v>1022</v>
      </c>
      <c r="C129" t="s">
        <v>5</v>
      </c>
    </row>
    <row r="130" spans="1:3" x14ac:dyDescent="0.3">
      <c r="A130" t="s">
        <v>1059</v>
      </c>
      <c r="B130" t="s">
        <v>1060</v>
      </c>
      <c r="C130" t="s">
        <v>209</v>
      </c>
    </row>
    <row r="131" spans="1:3" x14ac:dyDescent="0.3">
      <c r="A131" t="s">
        <v>3679</v>
      </c>
      <c r="B131" t="s">
        <v>3680</v>
      </c>
      <c r="C131" t="s">
        <v>114</v>
      </c>
    </row>
    <row r="132" spans="1:3" x14ac:dyDescent="0.3">
      <c r="A132" t="s">
        <v>2144</v>
      </c>
      <c r="B132" t="s">
        <v>2145</v>
      </c>
      <c r="C132" t="s">
        <v>5</v>
      </c>
    </row>
    <row r="133" spans="1:3" x14ac:dyDescent="0.3">
      <c r="A133" t="s">
        <v>378</v>
      </c>
      <c r="B133" t="s">
        <v>379</v>
      </c>
      <c r="C133" t="s">
        <v>5</v>
      </c>
    </row>
    <row r="134" spans="1:3" x14ac:dyDescent="0.3">
      <c r="A134" t="s">
        <v>495</v>
      </c>
      <c r="B134" t="s">
        <v>496</v>
      </c>
      <c r="C134" t="s">
        <v>5</v>
      </c>
    </row>
    <row r="135" spans="1:3" x14ac:dyDescent="0.3">
      <c r="A135" t="s">
        <v>1968</v>
      </c>
      <c r="B135" t="s">
        <v>1969</v>
      </c>
      <c r="C135" t="s">
        <v>5</v>
      </c>
    </row>
    <row r="136" spans="1:3" x14ac:dyDescent="0.3">
      <c r="A136" t="s">
        <v>2535</v>
      </c>
      <c r="B136" t="s">
        <v>2536</v>
      </c>
      <c r="C136" t="s">
        <v>33</v>
      </c>
    </row>
    <row r="137" spans="1:3" x14ac:dyDescent="0.3">
      <c r="A137" t="s">
        <v>1383</v>
      </c>
      <c r="B137" t="s">
        <v>1384</v>
      </c>
      <c r="C137" t="s">
        <v>51</v>
      </c>
    </row>
    <row r="138" spans="1:3" x14ac:dyDescent="0.3">
      <c r="A138" t="s">
        <v>533</v>
      </c>
      <c r="B138" t="s">
        <v>534</v>
      </c>
      <c r="C138" t="s">
        <v>30</v>
      </c>
    </row>
    <row r="139" spans="1:3" x14ac:dyDescent="0.3">
      <c r="A139" t="s">
        <v>816</v>
      </c>
      <c r="B139" t="s">
        <v>817</v>
      </c>
      <c r="C139" t="s">
        <v>5</v>
      </c>
    </row>
    <row r="140" spans="1:3" x14ac:dyDescent="0.3">
      <c r="A140" t="s">
        <v>2327</v>
      </c>
      <c r="B140" t="s">
        <v>618</v>
      </c>
      <c r="C140" t="s">
        <v>114</v>
      </c>
    </row>
    <row r="141" spans="1:3" x14ac:dyDescent="0.3">
      <c r="A141" t="s">
        <v>617</v>
      </c>
      <c r="B141" t="s">
        <v>618</v>
      </c>
      <c r="C141" t="s">
        <v>2</v>
      </c>
    </row>
    <row r="142" spans="1:3" x14ac:dyDescent="0.3">
      <c r="A142" t="s">
        <v>324</v>
      </c>
      <c r="B142" t="s">
        <v>325</v>
      </c>
      <c r="C142" t="s">
        <v>271</v>
      </c>
    </row>
    <row r="143" spans="1:3" x14ac:dyDescent="0.3">
      <c r="A143" t="s">
        <v>850</v>
      </c>
      <c r="B143" t="s">
        <v>851</v>
      </c>
      <c r="C143" t="s">
        <v>36</v>
      </c>
    </row>
    <row r="144" spans="1:3" x14ac:dyDescent="0.3">
      <c r="A144" t="s">
        <v>3681</v>
      </c>
      <c r="B144" t="s">
        <v>3682</v>
      </c>
      <c r="C144" t="s">
        <v>5</v>
      </c>
    </row>
    <row r="145" spans="1:3" x14ac:dyDescent="0.3">
      <c r="A145" t="s">
        <v>3683</v>
      </c>
      <c r="B145" t="s">
        <v>3684</v>
      </c>
      <c r="C145" t="s">
        <v>5</v>
      </c>
    </row>
    <row r="146" spans="1:3" x14ac:dyDescent="0.3">
      <c r="A146" t="s">
        <v>1273</v>
      </c>
      <c r="B146" t="s">
        <v>1274</v>
      </c>
      <c r="C146" t="s">
        <v>5</v>
      </c>
    </row>
    <row r="147" spans="1:3" x14ac:dyDescent="0.3">
      <c r="A147" t="s">
        <v>984</v>
      </c>
      <c r="B147" t="s">
        <v>985</v>
      </c>
      <c r="C147" t="s">
        <v>5</v>
      </c>
    </row>
    <row r="148" spans="1:3" x14ac:dyDescent="0.3">
      <c r="A148" t="s">
        <v>318</v>
      </c>
      <c r="B148" t="s">
        <v>319</v>
      </c>
      <c r="C148" t="s">
        <v>5</v>
      </c>
    </row>
    <row r="149" spans="1:3" x14ac:dyDescent="0.3">
      <c r="A149" t="s">
        <v>2054</v>
      </c>
      <c r="B149" t="s">
        <v>2055</v>
      </c>
      <c r="C149" t="s">
        <v>5</v>
      </c>
    </row>
    <row r="150" spans="1:3" x14ac:dyDescent="0.3">
      <c r="A150" t="s">
        <v>482</v>
      </c>
      <c r="B150" t="s">
        <v>483</v>
      </c>
      <c r="C150" t="s">
        <v>2</v>
      </c>
    </row>
    <row r="151" spans="1:3" x14ac:dyDescent="0.3">
      <c r="A151" t="s">
        <v>1061</v>
      </c>
      <c r="B151" t="s">
        <v>1062</v>
      </c>
      <c r="C151" t="s">
        <v>5</v>
      </c>
    </row>
    <row r="152" spans="1:3" x14ac:dyDescent="0.3">
      <c r="A152" t="s">
        <v>904</v>
      </c>
      <c r="B152" t="s">
        <v>905</v>
      </c>
      <c r="C152" t="s">
        <v>5</v>
      </c>
    </row>
    <row r="153" spans="1:3" x14ac:dyDescent="0.3">
      <c r="A153" t="s">
        <v>459</v>
      </c>
      <c r="B153" t="s">
        <v>460</v>
      </c>
      <c r="C153" t="s">
        <v>95</v>
      </c>
    </row>
    <row r="154" spans="1:3" x14ac:dyDescent="0.3">
      <c r="A154" t="s">
        <v>2279</v>
      </c>
      <c r="B154" t="s">
        <v>2280</v>
      </c>
      <c r="C154" t="s">
        <v>16</v>
      </c>
    </row>
    <row r="155" spans="1:3" x14ac:dyDescent="0.3">
      <c r="A155" t="s">
        <v>908</v>
      </c>
      <c r="B155" t="s">
        <v>909</v>
      </c>
      <c r="C155" t="s">
        <v>5</v>
      </c>
    </row>
    <row r="156" spans="1:3" x14ac:dyDescent="0.3">
      <c r="A156" t="s">
        <v>900</v>
      </c>
      <c r="B156" t="s">
        <v>901</v>
      </c>
      <c r="C156" t="s">
        <v>5</v>
      </c>
    </row>
    <row r="157" spans="1:3" x14ac:dyDescent="0.3">
      <c r="A157" t="s">
        <v>376</v>
      </c>
      <c r="B157" t="s">
        <v>377</v>
      </c>
      <c r="C157" t="s">
        <v>114</v>
      </c>
    </row>
    <row r="158" spans="1:3" x14ac:dyDescent="0.3">
      <c r="A158" t="s">
        <v>89</v>
      </c>
      <c r="B158" t="s">
        <v>90</v>
      </c>
      <c r="C158" t="s">
        <v>5</v>
      </c>
    </row>
    <row r="159" spans="1:3" x14ac:dyDescent="0.3">
      <c r="A159" t="s">
        <v>261</v>
      </c>
      <c r="B159" t="s">
        <v>262</v>
      </c>
      <c r="C159" t="s">
        <v>5</v>
      </c>
    </row>
    <row r="160" spans="1:3" x14ac:dyDescent="0.3">
      <c r="A160" t="s">
        <v>2551</v>
      </c>
      <c r="B160" t="s">
        <v>2552</v>
      </c>
      <c r="C160" t="s">
        <v>5</v>
      </c>
    </row>
    <row r="161" spans="1:3" x14ac:dyDescent="0.3">
      <c r="A161" t="s">
        <v>763</v>
      </c>
      <c r="B161" t="s">
        <v>764</v>
      </c>
      <c r="C161" t="s">
        <v>5</v>
      </c>
    </row>
    <row r="162" spans="1:3" x14ac:dyDescent="0.3">
      <c r="A162" t="s">
        <v>1161</v>
      </c>
      <c r="B162" t="s">
        <v>1162</v>
      </c>
      <c r="C162" t="s">
        <v>5</v>
      </c>
    </row>
    <row r="163" spans="1:3" x14ac:dyDescent="0.3">
      <c r="A163" t="s">
        <v>1668</v>
      </c>
      <c r="B163" t="s">
        <v>1669</v>
      </c>
      <c r="C163" t="s">
        <v>5</v>
      </c>
    </row>
    <row r="164" spans="1:3" x14ac:dyDescent="0.3">
      <c r="A164" t="s">
        <v>8</v>
      </c>
      <c r="B164" t="s">
        <v>9</v>
      </c>
      <c r="C164" t="s">
        <v>5</v>
      </c>
    </row>
    <row r="165" spans="1:3" x14ac:dyDescent="0.3">
      <c r="A165" t="s">
        <v>1083</v>
      </c>
      <c r="B165" t="s">
        <v>1084</v>
      </c>
      <c r="C165" t="s">
        <v>82</v>
      </c>
    </row>
    <row r="166" spans="1:3" x14ac:dyDescent="0.3">
      <c r="A166" t="s">
        <v>188</v>
      </c>
      <c r="B166" t="s">
        <v>189</v>
      </c>
      <c r="C166" t="s">
        <v>5</v>
      </c>
    </row>
    <row r="167" spans="1:3" x14ac:dyDescent="0.3">
      <c r="A167" t="s">
        <v>2154</v>
      </c>
      <c r="B167" t="s">
        <v>2155</v>
      </c>
      <c r="C167" t="s">
        <v>16</v>
      </c>
    </row>
    <row r="168" spans="1:3" x14ac:dyDescent="0.3">
      <c r="A168" t="s">
        <v>1610</v>
      </c>
      <c r="B168" t="s">
        <v>1611</v>
      </c>
      <c r="C168" t="s">
        <v>82</v>
      </c>
    </row>
    <row r="169" spans="1:3" x14ac:dyDescent="0.3">
      <c r="A169" t="s">
        <v>2189</v>
      </c>
      <c r="B169" t="s">
        <v>2190</v>
      </c>
      <c r="C169" t="s">
        <v>5</v>
      </c>
    </row>
    <row r="170" spans="1:3" x14ac:dyDescent="0.3">
      <c r="A170" t="s">
        <v>2024</v>
      </c>
      <c r="B170" t="s">
        <v>2025</v>
      </c>
      <c r="C170" t="s">
        <v>5</v>
      </c>
    </row>
    <row r="171" spans="1:3" x14ac:dyDescent="0.3">
      <c r="A171" t="s">
        <v>2040</v>
      </c>
      <c r="B171" t="s">
        <v>2041</v>
      </c>
      <c r="C171" t="s">
        <v>95</v>
      </c>
    </row>
    <row r="172" spans="1:3" x14ac:dyDescent="0.3">
      <c r="A172" t="s">
        <v>56</v>
      </c>
      <c r="B172" t="s">
        <v>57</v>
      </c>
      <c r="C172" t="s">
        <v>5</v>
      </c>
    </row>
    <row r="173" spans="1:3" x14ac:dyDescent="0.3">
      <c r="A173" t="s">
        <v>1267</v>
      </c>
      <c r="B173" t="s">
        <v>1268</v>
      </c>
      <c r="C173" t="s">
        <v>36</v>
      </c>
    </row>
    <row r="174" spans="1:3" x14ac:dyDescent="0.3">
      <c r="A174" t="s">
        <v>651</v>
      </c>
      <c r="B174" t="s">
        <v>652</v>
      </c>
      <c r="C174" t="s">
        <v>5</v>
      </c>
    </row>
    <row r="175" spans="1:3" x14ac:dyDescent="0.3">
      <c r="A175" t="s">
        <v>154</v>
      </c>
      <c r="B175" t="s">
        <v>155</v>
      </c>
      <c r="C175" t="s">
        <v>5</v>
      </c>
    </row>
    <row r="176" spans="1:3" x14ac:dyDescent="0.3">
      <c r="A176" t="s">
        <v>47</v>
      </c>
      <c r="B176" t="s">
        <v>48</v>
      </c>
      <c r="C176" t="s">
        <v>5</v>
      </c>
    </row>
    <row r="177" spans="1:3" x14ac:dyDescent="0.3">
      <c r="A177" t="s">
        <v>619</v>
      </c>
      <c r="B177" t="s">
        <v>620</v>
      </c>
      <c r="C177" t="s">
        <v>5</v>
      </c>
    </row>
    <row r="178" spans="1:3" x14ac:dyDescent="0.3">
      <c r="A178" t="s">
        <v>852</v>
      </c>
      <c r="B178" t="s">
        <v>853</v>
      </c>
      <c r="C178" t="s">
        <v>36</v>
      </c>
    </row>
    <row r="179" spans="1:3" x14ac:dyDescent="0.3">
      <c r="A179" t="s">
        <v>2575</v>
      </c>
      <c r="B179" t="s">
        <v>2576</v>
      </c>
      <c r="C179" t="s">
        <v>5</v>
      </c>
    </row>
    <row r="180" spans="1:3" x14ac:dyDescent="0.3">
      <c r="A180" t="s">
        <v>759</v>
      </c>
      <c r="B180" t="s">
        <v>760</v>
      </c>
      <c r="C180" t="s">
        <v>5</v>
      </c>
    </row>
    <row r="181" spans="1:3" x14ac:dyDescent="0.3">
      <c r="A181" t="s">
        <v>906</v>
      </c>
      <c r="B181" t="s">
        <v>907</v>
      </c>
      <c r="C181" t="s">
        <v>5</v>
      </c>
    </row>
    <row r="182" spans="1:3" x14ac:dyDescent="0.3">
      <c r="A182" t="s">
        <v>773</v>
      </c>
      <c r="B182" t="s">
        <v>774</v>
      </c>
      <c r="C182" t="s">
        <v>5</v>
      </c>
    </row>
    <row r="183" spans="1:3" x14ac:dyDescent="0.3">
      <c r="A183" t="s">
        <v>1972</v>
      </c>
      <c r="B183" t="s">
        <v>1973</v>
      </c>
      <c r="C183" t="s">
        <v>16</v>
      </c>
    </row>
    <row r="184" spans="1:3" x14ac:dyDescent="0.3">
      <c r="A184" t="s">
        <v>438</v>
      </c>
      <c r="B184" t="s">
        <v>439</v>
      </c>
      <c r="C184" t="s">
        <v>440</v>
      </c>
    </row>
    <row r="185" spans="1:3" x14ac:dyDescent="0.3">
      <c r="A185" t="s">
        <v>1463</v>
      </c>
      <c r="B185" t="s">
        <v>1464</v>
      </c>
      <c r="C185" t="s">
        <v>2</v>
      </c>
    </row>
    <row r="186" spans="1:3" x14ac:dyDescent="0.3">
      <c r="A186" t="s">
        <v>480</v>
      </c>
      <c r="B186" t="s">
        <v>481</v>
      </c>
      <c r="C186" t="s">
        <v>2</v>
      </c>
    </row>
    <row r="187" spans="1:3" x14ac:dyDescent="0.3">
      <c r="A187" t="s">
        <v>3685</v>
      </c>
      <c r="B187" t="s">
        <v>1464</v>
      </c>
      <c r="C187" t="s">
        <v>2</v>
      </c>
    </row>
    <row r="188" spans="1:3" x14ac:dyDescent="0.3">
      <c r="A188" t="s">
        <v>1175</v>
      </c>
      <c r="B188" t="s">
        <v>1176</v>
      </c>
      <c r="C188" t="s">
        <v>2</v>
      </c>
    </row>
    <row r="189" spans="1:3" x14ac:dyDescent="0.3">
      <c r="A189" t="s">
        <v>26</v>
      </c>
      <c r="B189" t="s">
        <v>27</v>
      </c>
      <c r="C189" t="s">
        <v>2</v>
      </c>
    </row>
    <row r="190" spans="1:3" x14ac:dyDescent="0.3">
      <c r="A190" t="s">
        <v>673</v>
      </c>
      <c r="B190" t="s">
        <v>674</v>
      </c>
      <c r="C190" t="s">
        <v>2</v>
      </c>
    </row>
    <row r="191" spans="1:3" x14ac:dyDescent="0.3">
      <c r="A191" t="s">
        <v>675</v>
      </c>
      <c r="B191" t="s">
        <v>676</v>
      </c>
      <c r="C191" t="s">
        <v>2</v>
      </c>
    </row>
    <row r="192" spans="1:3" x14ac:dyDescent="0.3">
      <c r="A192" t="s">
        <v>123</v>
      </c>
      <c r="B192" t="s">
        <v>124</v>
      </c>
      <c r="C192" t="s">
        <v>5</v>
      </c>
    </row>
    <row r="193" spans="1:3" x14ac:dyDescent="0.3">
      <c r="A193" t="s">
        <v>276</v>
      </c>
      <c r="B193" t="s">
        <v>277</v>
      </c>
      <c r="C193" t="s">
        <v>5</v>
      </c>
    </row>
    <row r="194" spans="1:3" x14ac:dyDescent="0.3">
      <c r="A194" t="s">
        <v>934</v>
      </c>
      <c r="B194" t="s">
        <v>935</v>
      </c>
      <c r="C194" t="s">
        <v>5</v>
      </c>
    </row>
    <row r="195" spans="1:3" x14ac:dyDescent="0.3">
      <c r="A195" t="s">
        <v>1978</v>
      </c>
      <c r="B195" t="s">
        <v>1979</v>
      </c>
      <c r="C195" t="s">
        <v>5</v>
      </c>
    </row>
    <row r="196" spans="1:3" x14ac:dyDescent="0.3">
      <c r="A196" t="s">
        <v>1976</v>
      </c>
      <c r="B196" t="s">
        <v>1977</v>
      </c>
      <c r="C196" t="s">
        <v>5</v>
      </c>
    </row>
    <row r="197" spans="1:3" x14ac:dyDescent="0.3">
      <c r="A197" t="s">
        <v>3686</v>
      </c>
      <c r="B197" t="s">
        <v>3687</v>
      </c>
      <c r="C197" t="s">
        <v>5</v>
      </c>
    </row>
    <row r="198" spans="1:3" x14ac:dyDescent="0.3">
      <c r="A198" t="s">
        <v>1051</v>
      </c>
      <c r="B198" t="s">
        <v>1052</v>
      </c>
      <c r="C198" t="s">
        <v>33</v>
      </c>
    </row>
    <row r="199" spans="1:3" x14ac:dyDescent="0.3">
      <c r="A199" t="s">
        <v>2056</v>
      </c>
      <c r="B199" t="s">
        <v>2057</v>
      </c>
      <c r="C199" t="s">
        <v>271</v>
      </c>
    </row>
    <row r="200" spans="1:3" x14ac:dyDescent="0.3">
      <c r="A200" t="s">
        <v>106</v>
      </c>
      <c r="B200" t="s">
        <v>107</v>
      </c>
      <c r="C200" t="s">
        <v>5</v>
      </c>
    </row>
    <row r="201" spans="1:3" x14ac:dyDescent="0.3">
      <c r="A201" t="s">
        <v>579</v>
      </c>
      <c r="B201" t="s">
        <v>580</v>
      </c>
      <c r="C201" t="s">
        <v>5</v>
      </c>
    </row>
    <row r="202" spans="1:3" x14ac:dyDescent="0.3">
      <c r="A202" t="s">
        <v>485</v>
      </c>
      <c r="B202" t="s">
        <v>486</v>
      </c>
      <c r="C202" t="s">
        <v>5</v>
      </c>
    </row>
    <row r="203" spans="1:3" x14ac:dyDescent="0.3">
      <c r="A203" t="s">
        <v>152</v>
      </c>
      <c r="B203" t="s">
        <v>153</v>
      </c>
      <c r="C203" t="s">
        <v>33</v>
      </c>
    </row>
    <row r="204" spans="1:3" x14ac:dyDescent="0.3">
      <c r="A204" t="s">
        <v>2134</v>
      </c>
      <c r="B204" t="s">
        <v>2135</v>
      </c>
      <c r="C204" t="s">
        <v>114</v>
      </c>
    </row>
    <row r="205" spans="1:3" x14ac:dyDescent="0.3">
      <c r="A205" t="s">
        <v>2132</v>
      </c>
      <c r="B205" t="s">
        <v>2133</v>
      </c>
      <c r="C205" t="s">
        <v>114</v>
      </c>
    </row>
    <row r="206" spans="1:3" x14ac:dyDescent="0.3">
      <c r="A206" t="s">
        <v>3688</v>
      </c>
      <c r="B206" t="s">
        <v>3689</v>
      </c>
      <c r="C206" t="s">
        <v>5</v>
      </c>
    </row>
    <row r="207" spans="1:3" x14ac:dyDescent="0.3">
      <c r="A207" t="s">
        <v>3690</v>
      </c>
      <c r="B207" t="s">
        <v>3691</v>
      </c>
      <c r="C207" t="s">
        <v>5</v>
      </c>
    </row>
    <row r="208" spans="1:3" x14ac:dyDescent="0.3">
      <c r="A208" t="s">
        <v>1586</v>
      </c>
      <c r="B208" t="s">
        <v>1587</v>
      </c>
      <c r="C208" t="s">
        <v>5</v>
      </c>
    </row>
    <row r="209" spans="1:3" x14ac:dyDescent="0.3">
      <c r="A209" t="s">
        <v>3692</v>
      </c>
      <c r="B209" t="s">
        <v>3693</v>
      </c>
      <c r="C209" t="s">
        <v>5</v>
      </c>
    </row>
    <row r="210" spans="1:3" x14ac:dyDescent="0.3">
      <c r="A210" t="s">
        <v>1580</v>
      </c>
      <c r="B210" t="s">
        <v>1581</v>
      </c>
      <c r="C210" t="s">
        <v>5</v>
      </c>
    </row>
    <row r="211" spans="1:3" x14ac:dyDescent="0.3">
      <c r="A211" t="s">
        <v>810</v>
      </c>
      <c r="B211" t="s">
        <v>811</v>
      </c>
      <c r="C211" t="s">
        <v>5</v>
      </c>
    </row>
    <row r="212" spans="1:3" x14ac:dyDescent="0.3">
      <c r="A212" t="s">
        <v>2380</v>
      </c>
      <c r="B212" t="s">
        <v>2381</v>
      </c>
      <c r="C212" t="s">
        <v>5</v>
      </c>
    </row>
    <row r="213" spans="1:3" x14ac:dyDescent="0.3">
      <c r="A213" t="s">
        <v>549</v>
      </c>
      <c r="B213" t="s">
        <v>550</v>
      </c>
      <c r="C213" t="s">
        <v>5</v>
      </c>
    </row>
    <row r="214" spans="1:3" x14ac:dyDescent="0.3">
      <c r="A214" t="s">
        <v>284</v>
      </c>
      <c r="B214" t="s">
        <v>285</v>
      </c>
      <c r="C214" t="s">
        <v>5</v>
      </c>
    </row>
    <row r="215" spans="1:3" x14ac:dyDescent="0.3">
      <c r="A215" t="s">
        <v>22</v>
      </c>
      <c r="B215" t="s">
        <v>23</v>
      </c>
      <c r="C215" t="s">
        <v>5</v>
      </c>
    </row>
    <row r="216" spans="1:3" x14ac:dyDescent="0.3">
      <c r="A216" t="s">
        <v>569</v>
      </c>
      <c r="B216" t="s">
        <v>570</v>
      </c>
      <c r="C216" t="s">
        <v>5</v>
      </c>
    </row>
    <row r="217" spans="1:3" x14ac:dyDescent="0.3">
      <c r="A217" t="s">
        <v>259</v>
      </c>
      <c r="B217" t="s">
        <v>260</v>
      </c>
      <c r="C217" t="s">
        <v>5</v>
      </c>
    </row>
    <row r="218" spans="1:3" x14ac:dyDescent="0.3">
      <c r="A218" t="s">
        <v>2227</v>
      </c>
      <c r="B218" t="s">
        <v>2228</v>
      </c>
      <c r="C218" t="s">
        <v>5</v>
      </c>
    </row>
    <row r="219" spans="1:3" x14ac:dyDescent="0.3">
      <c r="A219" t="s">
        <v>713</v>
      </c>
      <c r="B219" t="s">
        <v>714</v>
      </c>
      <c r="C219" t="s">
        <v>5</v>
      </c>
    </row>
    <row r="220" spans="1:3" x14ac:dyDescent="0.3">
      <c r="A220" t="s">
        <v>1566</v>
      </c>
      <c r="B220" t="s">
        <v>1567</v>
      </c>
      <c r="C220" t="s">
        <v>5</v>
      </c>
    </row>
    <row r="221" spans="1:3" x14ac:dyDescent="0.3">
      <c r="A221" t="s">
        <v>635</v>
      </c>
      <c r="B221" t="s">
        <v>636</v>
      </c>
      <c r="C221" t="s">
        <v>5</v>
      </c>
    </row>
    <row r="222" spans="1:3" x14ac:dyDescent="0.3">
      <c r="A222" t="s">
        <v>216</v>
      </c>
      <c r="B222" t="s">
        <v>217</v>
      </c>
      <c r="C222" t="s">
        <v>5</v>
      </c>
    </row>
    <row r="223" spans="1:3" x14ac:dyDescent="0.3">
      <c r="A223" t="s">
        <v>643</v>
      </c>
      <c r="B223" t="s">
        <v>644</v>
      </c>
      <c r="C223" t="s">
        <v>5</v>
      </c>
    </row>
    <row r="224" spans="1:3" x14ac:dyDescent="0.3">
      <c r="A224" t="s">
        <v>203</v>
      </c>
      <c r="B224" t="s">
        <v>204</v>
      </c>
      <c r="C224" t="s">
        <v>5</v>
      </c>
    </row>
    <row r="225" spans="1:3" x14ac:dyDescent="0.3">
      <c r="A225" t="s">
        <v>184</v>
      </c>
      <c r="B225" t="s">
        <v>185</v>
      </c>
      <c r="C225" t="s">
        <v>5</v>
      </c>
    </row>
    <row r="226" spans="1:3" x14ac:dyDescent="0.3">
      <c r="A226" t="s">
        <v>182</v>
      </c>
      <c r="B226" t="s">
        <v>183</v>
      </c>
      <c r="C226" t="s">
        <v>5</v>
      </c>
    </row>
    <row r="227" spans="1:3" x14ac:dyDescent="0.3">
      <c r="A227" t="s">
        <v>201</v>
      </c>
      <c r="B227" t="s">
        <v>202</v>
      </c>
      <c r="C227" t="s">
        <v>5</v>
      </c>
    </row>
    <row r="228" spans="1:3" x14ac:dyDescent="0.3">
      <c r="A228" t="s">
        <v>1467</v>
      </c>
      <c r="B228" t="s">
        <v>1468</v>
      </c>
      <c r="C228" t="s">
        <v>5</v>
      </c>
    </row>
    <row r="229" spans="1:3" x14ac:dyDescent="0.3">
      <c r="A229" t="s">
        <v>254</v>
      </c>
      <c r="B229" t="s">
        <v>255</v>
      </c>
      <c r="C229" t="s">
        <v>5</v>
      </c>
    </row>
    <row r="230" spans="1:3" x14ac:dyDescent="0.3">
      <c r="A230" t="s">
        <v>3694</v>
      </c>
      <c r="B230" t="s">
        <v>3695</v>
      </c>
      <c r="C230" t="s">
        <v>5</v>
      </c>
    </row>
    <row r="231" spans="1:3" x14ac:dyDescent="0.3">
      <c r="A231" t="s">
        <v>3696</v>
      </c>
      <c r="B231" t="s">
        <v>3697</v>
      </c>
      <c r="C231" t="s">
        <v>5</v>
      </c>
    </row>
    <row r="232" spans="1:3" x14ac:dyDescent="0.3">
      <c r="A232" t="s">
        <v>80</v>
      </c>
      <c r="B232" t="s">
        <v>81</v>
      </c>
      <c r="C232" t="s">
        <v>82</v>
      </c>
    </row>
    <row r="233" spans="1:3" x14ac:dyDescent="0.3">
      <c r="A233" t="s">
        <v>43</v>
      </c>
      <c r="B233" t="s">
        <v>44</v>
      </c>
      <c r="C233" t="s">
        <v>5</v>
      </c>
    </row>
    <row r="234" spans="1:3" x14ac:dyDescent="0.3">
      <c r="A234" t="s">
        <v>432</v>
      </c>
      <c r="B234" t="s">
        <v>433</v>
      </c>
      <c r="C234" t="s">
        <v>5</v>
      </c>
    </row>
    <row r="235" spans="1:3" x14ac:dyDescent="0.3">
      <c r="A235" t="s">
        <v>286</v>
      </c>
      <c r="B235" t="s">
        <v>287</v>
      </c>
      <c r="C235" t="s">
        <v>5</v>
      </c>
    </row>
    <row r="236" spans="1:3" x14ac:dyDescent="0.3">
      <c r="A236" t="s">
        <v>372</v>
      </c>
      <c r="B236" t="s">
        <v>373</v>
      </c>
      <c r="C236" t="s">
        <v>271</v>
      </c>
    </row>
    <row r="237" spans="1:3" x14ac:dyDescent="0.3">
      <c r="A237" t="s">
        <v>848</v>
      </c>
      <c r="B237" t="s">
        <v>849</v>
      </c>
      <c r="C237" t="s">
        <v>36</v>
      </c>
    </row>
    <row r="238" spans="1:3" x14ac:dyDescent="0.3">
      <c r="A238" t="s">
        <v>1045</v>
      </c>
      <c r="B238" t="s">
        <v>1046</v>
      </c>
      <c r="C238" t="s">
        <v>5</v>
      </c>
    </row>
    <row r="239" spans="1:3" x14ac:dyDescent="0.3">
      <c r="A239" t="s">
        <v>2412</v>
      </c>
      <c r="B239" t="s">
        <v>2413</v>
      </c>
      <c r="C239" t="s">
        <v>5</v>
      </c>
    </row>
    <row r="240" spans="1:3" x14ac:dyDescent="0.3">
      <c r="A240" t="s">
        <v>493</v>
      </c>
      <c r="B240" t="s">
        <v>494</v>
      </c>
      <c r="C240" t="s">
        <v>16</v>
      </c>
    </row>
    <row r="241" spans="1:3" x14ac:dyDescent="0.3">
      <c r="A241" t="s">
        <v>464</v>
      </c>
      <c r="B241" t="s">
        <v>465</v>
      </c>
      <c r="C241" t="s">
        <v>209</v>
      </c>
    </row>
    <row r="242" spans="1:3" x14ac:dyDescent="0.3">
      <c r="A242" t="s">
        <v>2311</v>
      </c>
      <c r="B242" t="s">
        <v>2312</v>
      </c>
      <c r="C242" t="s">
        <v>5</v>
      </c>
    </row>
    <row r="243" spans="1:3" x14ac:dyDescent="0.3">
      <c r="A243" t="s">
        <v>812</v>
      </c>
      <c r="B243" t="s">
        <v>813</v>
      </c>
      <c r="C243" t="s">
        <v>5</v>
      </c>
    </row>
    <row r="244" spans="1:3" x14ac:dyDescent="0.3">
      <c r="A244" t="s">
        <v>1439</v>
      </c>
      <c r="B244" t="s">
        <v>1440</v>
      </c>
      <c r="C244" t="s">
        <v>5</v>
      </c>
    </row>
    <row r="245" spans="1:3" x14ac:dyDescent="0.3">
      <c r="A245" t="s">
        <v>1806</v>
      </c>
      <c r="B245" t="s">
        <v>1807</v>
      </c>
      <c r="C245" t="s">
        <v>5</v>
      </c>
    </row>
    <row r="246" spans="1:3" x14ac:dyDescent="0.3">
      <c r="A246" t="s">
        <v>1361</v>
      </c>
      <c r="B246" t="s">
        <v>1362</v>
      </c>
      <c r="C246" t="s">
        <v>5</v>
      </c>
    </row>
    <row r="247" spans="1:3" x14ac:dyDescent="0.3">
      <c r="A247" t="s">
        <v>695</v>
      </c>
      <c r="B247" t="s">
        <v>696</v>
      </c>
      <c r="C247" t="s">
        <v>5</v>
      </c>
    </row>
    <row r="248" spans="1:3" x14ac:dyDescent="0.3">
      <c r="A248" t="s">
        <v>1614</v>
      </c>
      <c r="B248" t="s">
        <v>1615</v>
      </c>
      <c r="C248" t="s">
        <v>5</v>
      </c>
    </row>
    <row r="249" spans="1:3" x14ac:dyDescent="0.3">
      <c r="A249" t="s">
        <v>358</v>
      </c>
      <c r="B249" t="s">
        <v>359</v>
      </c>
      <c r="C249" t="s">
        <v>5</v>
      </c>
    </row>
    <row r="250" spans="1:3" x14ac:dyDescent="0.3">
      <c r="A250" t="s">
        <v>352</v>
      </c>
      <c r="B250" t="s">
        <v>353</v>
      </c>
      <c r="C250" t="s">
        <v>5</v>
      </c>
    </row>
    <row r="251" spans="1:3" x14ac:dyDescent="0.3">
      <c r="A251" t="s">
        <v>1866</v>
      </c>
      <c r="B251" t="s">
        <v>1867</v>
      </c>
      <c r="C251" t="s">
        <v>5</v>
      </c>
    </row>
    <row r="252" spans="1:3" x14ac:dyDescent="0.3">
      <c r="A252" t="s">
        <v>633</v>
      </c>
      <c r="B252" t="s">
        <v>634</v>
      </c>
      <c r="C252" t="s">
        <v>5</v>
      </c>
    </row>
    <row r="253" spans="1:3" x14ac:dyDescent="0.3">
      <c r="A253" t="s">
        <v>1235</v>
      </c>
      <c r="B253" t="s">
        <v>1236</v>
      </c>
      <c r="C253" t="s">
        <v>5</v>
      </c>
    </row>
    <row r="254" spans="1:3" x14ac:dyDescent="0.3">
      <c r="A254" t="s">
        <v>2265</v>
      </c>
      <c r="B254" t="s">
        <v>2266</v>
      </c>
      <c r="C254" t="s">
        <v>5</v>
      </c>
    </row>
    <row r="255" spans="1:3" x14ac:dyDescent="0.3">
      <c r="A255" t="s">
        <v>234</v>
      </c>
      <c r="B255" t="s">
        <v>235</v>
      </c>
      <c r="C255" t="s">
        <v>5</v>
      </c>
    </row>
    <row r="256" spans="1:3" x14ac:dyDescent="0.3">
      <c r="A256" t="s">
        <v>3698</v>
      </c>
      <c r="B256" t="s">
        <v>3699</v>
      </c>
      <c r="C256" t="s">
        <v>82</v>
      </c>
    </row>
    <row r="257" spans="1:3" x14ac:dyDescent="0.3">
      <c r="A257" t="s">
        <v>1081</v>
      </c>
      <c r="B257" t="s">
        <v>1082</v>
      </c>
      <c r="C257" t="s">
        <v>484</v>
      </c>
    </row>
    <row r="258" spans="1:3" x14ac:dyDescent="0.3">
      <c r="A258" t="s">
        <v>1590</v>
      </c>
      <c r="B258" t="s">
        <v>1591</v>
      </c>
      <c r="C258" t="s">
        <v>5</v>
      </c>
    </row>
    <row r="259" spans="1:3" x14ac:dyDescent="0.3">
      <c r="A259" t="s">
        <v>601</v>
      </c>
      <c r="B259" t="s">
        <v>602</v>
      </c>
      <c r="C259" t="s">
        <v>5</v>
      </c>
    </row>
    <row r="260" spans="1:3" x14ac:dyDescent="0.3">
      <c r="A260" t="s">
        <v>1117</v>
      </c>
      <c r="B260" t="s">
        <v>1118</v>
      </c>
      <c r="C260" t="s">
        <v>5</v>
      </c>
    </row>
    <row r="261" spans="1:3" x14ac:dyDescent="0.3">
      <c r="A261" t="s">
        <v>1622</v>
      </c>
      <c r="B261" t="s">
        <v>1623</v>
      </c>
      <c r="C261" t="s">
        <v>5</v>
      </c>
    </row>
    <row r="262" spans="1:3" x14ac:dyDescent="0.3">
      <c r="A262" t="s">
        <v>160</v>
      </c>
      <c r="B262" t="s">
        <v>161</v>
      </c>
      <c r="C262" t="s">
        <v>16</v>
      </c>
    </row>
    <row r="263" spans="1:3" x14ac:dyDescent="0.3">
      <c r="A263" t="s">
        <v>535</v>
      </c>
      <c r="B263" t="s">
        <v>536</v>
      </c>
      <c r="C263" t="s">
        <v>5</v>
      </c>
    </row>
    <row r="264" spans="1:3" x14ac:dyDescent="0.3">
      <c r="A264" t="s">
        <v>41</v>
      </c>
      <c r="B264" t="s">
        <v>42</v>
      </c>
      <c r="C264" t="s">
        <v>30</v>
      </c>
    </row>
    <row r="265" spans="1:3" x14ac:dyDescent="0.3">
      <c r="A265" t="s">
        <v>1457</v>
      </c>
      <c r="B265" t="s">
        <v>1458</v>
      </c>
      <c r="C265" t="s">
        <v>30</v>
      </c>
    </row>
    <row r="266" spans="1:3" x14ac:dyDescent="0.3">
      <c r="A266" t="s">
        <v>577</v>
      </c>
      <c r="B266" t="s">
        <v>578</v>
      </c>
      <c r="C266" t="s">
        <v>30</v>
      </c>
    </row>
    <row r="267" spans="1:3" x14ac:dyDescent="0.3">
      <c r="A267" t="s">
        <v>2317</v>
      </c>
      <c r="B267" t="s">
        <v>2318</v>
      </c>
      <c r="C267" t="s">
        <v>5</v>
      </c>
    </row>
    <row r="268" spans="1:3" x14ac:dyDescent="0.3">
      <c r="A268" t="s">
        <v>2414</v>
      </c>
      <c r="B268" t="s">
        <v>2415</v>
      </c>
      <c r="C268" t="s">
        <v>30</v>
      </c>
    </row>
    <row r="269" spans="1:3" x14ac:dyDescent="0.3">
      <c r="A269" t="s">
        <v>677</v>
      </c>
      <c r="B269" t="s">
        <v>678</v>
      </c>
      <c r="C269" t="s">
        <v>30</v>
      </c>
    </row>
    <row r="270" spans="1:3" x14ac:dyDescent="0.3">
      <c r="A270" t="s">
        <v>896</v>
      </c>
      <c r="B270" t="s">
        <v>897</v>
      </c>
      <c r="C270" t="s">
        <v>30</v>
      </c>
    </row>
    <row r="271" spans="1:3" x14ac:dyDescent="0.3">
      <c r="A271" t="s">
        <v>2297</v>
      </c>
      <c r="B271" t="s">
        <v>2298</v>
      </c>
      <c r="C271" t="s">
        <v>114</v>
      </c>
    </row>
    <row r="272" spans="1:3" x14ac:dyDescent="0.3">
      <c r="A272" t="s">
        <v>1479</v>
      </c>
      <c r="B272" t="s">
        <v>1480</v>
      </c>
      <c r="C272" t="s">
        <v>114</v>
      </c>
    </row>
    <row r="273" spans="1:3" x14ac:dyDescent="0.3">
      <c r="A273" t="s">
        <v>1077</v>
      </c>
      <c r="B273" t="s">
        <v>1078</v>
      </c>
      <c r="C273" t="s">
        <v>5</v>
      </c>
    </row>
    <row r="274" spans="1:3" x14ac:dyDescent="0.3">
      <c r="A274" t="s">
        <v>753</v>
      </c>
      <c r="B274" t="s">
        <v>754</v>
      </c>
      <c r="C274" t="s">
        <v>5</v>
      </c>
    </row>
    <row r="275" spans="1:3" x14ac:dyDescent="0.3">
      <c r="A275" t="s">
        <v>1477</v>
      </c>
      <c r="B275" t="s">
        <v>1478</v>
      </c>
      <c r="C275" t="s">
        <v>5</v>
      </c>
    </row>
    <row r="276" spans="1:3" x14ac:dyDescent="0.3">
      <c r="A276" t="s">
        <v>1485</v>
      </c>
      <c r="B276" t="s">
        <v>1486</v>
      </c>
      <c r="C276" t="s">
        <v>5</v>
      </c>
    </row>
    <row r="277" spans="1:3" x14ac:dyDescent="0.3">
      <c r="A277" t="s">
        <v>2301</v>
      </c>
      <c r="B277" t="s">
        <v>2302</v>
      </c>
      <c r="C277" t="s">
        <v>5</v>
      </c>
    </row>
    <row r="278" spans="1:3" x14ac:dyDescent="0.3">
      <c r="A278" t="s">
        <v>1732</v>
      </c>
      <c r="B278" t="s">
        <v>1733</v>
      </c>
      <c r="C278" t="s">
        <v>5</v>
      </c>
    </row>
    <row r="279" spans="1:3" x14ac:dyDescent="0.3">
      <c r="A279" t="s">
        <v>1868</v>
      </c>
      <c r="B279" t="s">
        <v>1869</v>
      </c>
      <c r="C279" t="s">
        <v>5</v>
      </c>
    </row>
    <row r="280" spans="1:3" x14ac:dyDescent="0.3">
      <c r="A280" t="s">
        <v>190</v>
      </c>
      <c r="B280" t="s">
        <v>191</v>
      </c>
      <c r="C280" t="s">
        <v>5</v>
      </c>
    </row>
    <row r="281" spans="1:3" x14ac:dyDescent="0.3">
      <c r="A281" t="s">
        <v>1471</v>
      </c>
      <c r="B281" t="s">
        <v>1472</v>
      </c>
      <c r="C281" t="s">
        <v>5</v>
      </c>
    </row>
    <row r="282" spans="1:3" x14ac:dyDescent="0.3">
      <c r="A282" t="s">
        <v>1984</v>
      </c>
      <c r="B282" t="s">
        <v>1985</v>
      </c>
      <c r="C282" t="s">
        <v>5</v>
      </c>
    </row>
    <row r="283" spans="1:3" x14ac:dyDescent="0.3">
      <c r="A283" t="s">
        <v>1906</v>
      </c>
      <c r="B283" t="s">
        <v>1907</v>
      </c>
      <c r="C283" t="s">
        <v>5</v>
      </c>
    </row>
    <row r="284" spans="1:3" x14ac:dyDescent="0.3">
      <c r="A284" t="s">
        <v>1982</v>
      </c>
      <c r="B284" t="s">
        <v>1983</v>
      </c>
      <c r="C284" t="s">
        <v>5</v>
      </c>
    </row>
    <row r="285" spans="1:3" x14ac:dyDescent="0.3">
      <c r="A285" t="s">
        <v>1980</v>
      </c>
      <c r="B285" t="s">
        <v>1981</v>
      </c>
      <c r="C285" t="s">
        <v>5</v>
      </c>
    </row>
    <row r="286" spans="1:3" x14ac:dyDescent="0.3">
      <c r="A286" t="s">
        <v>1475</v>
      </c>
      <c r="B286" t="s">
        <v>1476</v>
      </c>
      <c r="C286" t="s">
        <v>5</v>
      </c>
    </row>
    <row r="287" spans="1:3" x14ac:dyDescent="0.3">
      <c r="A287" t="s">
        <v>1568</v>
      </c>
      <c r="B287" t="s">
        <v>1569</v>
      </c>
      <c r="C287" t="s">
        <v>5</v>
      </c>
    </row>
    <row r="288" spans="1:3" x14ac:dyDescent="0.3">
      <c r="A288" t="s">
        <v>1069</v>
      </c>
      <c r="B288" t="s">
        <v>1070</v>
      </c>
      <c r="C288" t="s">
        <v>5</v>
      </c>
    </row>
    <row r="289" spans="1:3" x14ac:dyDescent="0.3">
      <c r="A289" t="s">
        <v>1616</v>
      </c>
      <c r="B289" t="s">
        <v>1617</v>
      </c>
      <c r="C289" t="s">
        <v>5</v>
      </c>
    </row>
    <row r="290" spans="1:3" x14ac:dyDescent="0.3">
      <c r="A290" t="s">
        <v>112</v>
      </c>
      <c r="B290" t="s">
        <v>113</v>
      </c>
      <c r="C290" t="s">
        <v>114</v>
      </c>
    </row>
    <row r="291" spans="1:3" x14ac:dyDescent="0.3">
      <c r="A291" t="s">
        <v>3700</v>
      </c>
      <c r="B291" t="s">
        <v>3701</v>
      </c>
      <c r="C291" t="s">
        <v>2</v>
      </c>
    </row>
    <row r="292" spans="1:3" x14ac:dyDescent="0.3">
      <c r="A292" t="s">
        <v>1445</v>
      </c>
      <c r="B292" t="s">
        <v>1446</v>
      </c>
      <c r="C292" t="s">
        <v>2</v>
      </c>
    </row>
    <row r="293" spans="1:3" x14ac:dyDescent="0.3">
      <c r="A293" t="s">
        <v>132</v>
      </c>
      <c r="B293" t="s">
        <v>133</v>
      </c>
      <c r="C293" t="s">
        <v>2</v>
      </c>
    </row>
    <row r="294" spans="1:3" x14ac:dyDescent="0.3">
      <c r="A294" t="s">
        <v>130</v>
      </c>
      <c r="B294" t="s">
        <v>131</v>
      </c>
      <c r="C294" t="s">
        <v>2</v>
      </c>
    </row>
    <row r="295" spans="1:3" x14ac:dyDescent="0.3">
      <c r="A295" t="s">
        <v>136</v>
      </c>
      <c r="B295" t="s">
        <v>137</v>
      </c>
      <c r="C295" t="s">
        <v>2</v>
      </c>
    </row>
    <row r="296" spans="1:3" x14ac:dyDescent="0.3">
      <c r="A296" t="s">
        <v>491</v>
      </c>
      <c r="B296" t="s">
        <v>492</v>
      </c>
      <c r="C296" t="s">
        <v>2</v>
      </c>
    </row>
    <row r="297" spans="1:3" x14ac:dyDescent="0.3">
      <c r="A297" t="s">
        <v>1790</v>
      </c>
      <c r="B297" t="s">
        <v>1791</v>
      </c>
      <c r="C297" t="s">
        <v>2</v>
      </c>
    </row>
    <row r="298" spans="1:3" x14ac:dyDescent="0.3">
      <c r="A298" t="s">
        <v>1714</v>
      </c>
      <c r="B298" t="s">
        <v>1715</v>
      </c>
      <c r="C298" t="s">
        <v>2</v>
      </c>
    </row>
    <row r="299" spans="1:3" x14ac:dyDescent="0.3">
      <c r="A299" t="s">
        <v>1495</v>
      </c>
      <c r="B299" t="s">
        <v>1496</v>
      </c>
      <c r="C299" t="s">
        <v>2</v>
      </c>
    </row>
    <row r="300" spans="1:3" x14ac:dyDescent="0.3">
      <c r="A300" t="s">
        <v>2356</v>
      </c>
      <c r="B300" t="s">
        <v>2357</v>
      </c>
      <c r="C300" t="s">
        <v>2</v>
      </c>
    </row>
    <row r="301" spans="1:3" x14ac:dyDescent="0.3">
      <c r="A301" t="s">
        <v>585</v>
      </c>
      <c r="B301" t="s">
        <v>586</v>
      </c>
      <c r="C301" t="s">
        <v>5</v>
      </c>
    </row>
    <row r="302" spans="1:3" x14ac:dyDescent="0.3">
      <c r="A302" t="s">
        <v>2358</v>
      </c>
      <c r="B302" t="s">
        <v>2359</v>
      </c>
      <c r="C302" t="s">
        <v>5</v>
      </c>
    </row>
    <row r="303" spans="1:3" x14ac:dyDescent="0.3">
      <c r="A303" t="s">
        <v>892</v>
      </c>
      <c r="B303" t="s">
        <v>893</v>
      </c>
      <c r="C303" t="s">
        <v>5</v>
      </c>
    </row>
    <row r="304" spans="1:3" x14ac:dyDescent="0.3">
      <c r="A304" t="s">
        <v>205</v>
      </c>
      <c r="B304" t="s">
        <v>206</v>
      </c>
      <c r="C304" t="s">
        <v>5</v>
      </c>
    </row>
    <row r="305" spans="1:3" x14ac:dyDescent="0.3">
      <c r="A305" t="s">
        <v>1443</v>
      </c>
      <c r="B305" t="s">
        <v>1444</v>
      </c>
      <c r="C305" t="s">
        <v>5</v>
      </c>
    </row>
    <row r="306" spans="1:3" x14ac:dyDescent="0.3">
      <c r="A306" t="s">
        <v>1592</v>
      </c>
      <c r="B306" t="s">
        <v>1593</v>
      </c>
      <c r="C306" t="s">
        <v>5</v>
      </c>
    </row>
    <row r="307" spans="1:3" x14ac:dyDescent="0.3">
      <c r="A307" t="s">
        <v>366</v>
      </c>
      <c r="B307" t="s">
        <v>367</v>
      </c>
      <c r="C307" t="s">
        <v>5</v>
      </c>
    </row>
    <row r="308" spans="1:3" x14ac:dyDescent="0.3">
      <c r="A308" t="s">
        <v>2042</v>
      </c>
      <c r="B308" t="s">
        <v>2043</v>
      </c>
      <c r="C308" t="s">
        <v>5</v>
      </c>
    </row>
    <row r="309" spans="1:3" x14ac:dyDescent="0.3">
      <c r="A309" t="s">
        <v>1363</v>
      </c>
      <c r="B309" t="s">
        <v>1364</v>
      </c>
      <c r="C309" t="s">
        <v>5</v>
      </c>
    </row>
    <row r="310" spans="1:3" x14ac:dyDescent="0.3">
      <c r="A310" t="s">
        <v>1483</v>
      </c>
      <c r="B310" t="s">
        <v>1484</v>
      </c>
      <c r="C310" t="s">
        <v>5</v>
      </c>
    </row>
    <row r="311" spans="1:3" x14ac:dyDescent="0.3">
      <c r="A311" t="s">
        <v>2295</v>
      </c>
      <c r="B311" t="s">
        <v>2296</v>
      </c>
      <c r="C311" t="s">
        <v>5</v>
      </c>
    </row>
    <row r="312" spans="1:3" x14ac:dyDescent="0.3">
      <c r="A312" t="s">
        <v>1049</v>
      </c>
      <c r="B312" t="s">
        <v>1050</v>
      </c>
      <c r="C312" t="s">
        <v>5</v>
      </c>
    </row>
    <row r="313" spans="1:3" x14ac:dyDescent="0.3">
      <c r="A313" t="s">
        <v>1367</v>
      </c>
      <c r="B313" t="s">
        <v>1368</v>
      </c>
      <c r="C313" t="s">
        <v>30</v>
      </c>
    </row>
    <row r="314" spans="1:3" x14ac:dyDescent="0.3">
      <c r="A314" t="s">
        <v>3702</v>
      </c>
      <c r="B314" t="s">
        <v>3703</v>
      </c>
      <c r="C314" t="s">
        <v>82</v>
      </c>
    </row>
    <row r="315" spans="1:3" x14ac:dyDescent="0.3">
      <c r="A315" t="s">
        <v>627</v>
      </c>
      <c r="B315" t="s">
        <v>628</v>
      </c>
      <c r="C315" t="s">
        <v>114</v>
      </c>
    </row>
    <row r="316" spans="1:3" x14ac:dyDescent="0.3">
      <c r="A316" t="s">
        <v>2420</v>
      </c>
      <c r="B316" t="s">
        <v>2421</v>
      </c>
      <c r="C316" t="s">
        <v>114</v>
      </c>
    </row>
    <row r="317" spans="1:3" x14ac:dyDescent="0.3">
      <c r="A317" t="s">
        <v>449</v>
      </c>
      <c r="B317" t="s">
        <v>450</v>
      </c>
      <c r="C317" t="s">
        <v>2</v>
      </c>
    </row>
    <row r="318" spans="1:3" x14ac:dyDescent="0.3">
      <c r="A318" t="s">
        <v>1243</v>
      </c>
      <c r="B318" t="s">
        <v>1244</v>
      </c>
      <c r="C318" t="s">
        <v>5</v>
      </c>
    </row>
    <row r="319" spans="1:3" x14ac:dyDescent="0.3">
      <c r="A319" t="s">
        <v>2313</v>
      </c>
      <c r="B319" t="s">
        <v>2314</v>
      </c>
      <c r="C319" t="s">
        <v>5</v>
      </c>
    </row>
    <row r="320" spans="1:3" x14ac:dyDescent="0.3">
      <c r="A320" t="s">
        <v>1071</v>
      </c>
      <c r="B320" t="s">
        <v>1072</v>
      </c>
      <c r="C320" t="s">
        <v>5</v>
      </c>
    </row>
    <row r="321" spans="1:3" x14ac:dyDescent="0.3">
      <c r="A321" t="s">
        <v>679</v>
      </c>
      <c r="B321" t="s">
        <v>680</v>
      </c>
      <c r="C321" t="s">
        <v>5</v>
      </c>
    </row>
    <row r="322" spans="1:3" x14ac:dyDescent="0.3">
      <c r="A322" t="s">
        <v>2561</v>
      </c>
      <c r="B322" t="s">
        <v>2562</v>
      </c>
      <c r="C322" t="s">
        <v>5</v>
      </c>
    </row>
    <row r="323" spans="1:3" x14ac:dyDescent="0.3">
      <c r="A323" t="s">
        <v>1764</v>
      </c>
      <c r="B323" t="s">
        <v>1765</v>
      </c>
      <c r="C323" t="s">
        <v>5</v>
      </c>
    </row>
    <row r="324" spans="1:3" x14ac:dyDescent="0.3">
      <c r="A324" t="s">
        <v>474</v>
      </c>
      <c r="B324" t="s">
        <v>475</v>
      </c>
      <c r="C324" t="s">
        <v>5</v>
      </c>
    </row>
    <row r="325" spans="1:3" x14ac:dyDescent="0.3">
      <c r="A325" t="s">
        <v>1606</v>
      </c>
      <c r="B325" t="s">
        <v>1607</v>
      </c>
      <c r="C325" t="s">
        <v>5</v>
      </c>
    </row>
    <row r="326" spans="1:3" x14ac:dyDescent="0.3">
      <c r="A326" t="s">
        <v>1578</v>
      </c>
      <c r="B326" t="s">
        <v>1579</v>
      </c>
      <c r="C326" t="s">
        <v>5</v>
      </c>
    </row>
    <row r="327" spans="1:3" x14ac:dyDescent="0.3">
      <c r="A327" t="s">
        <v>1359</v>
      </c>
      <c r="B327" t="s">
        <v>1360</v>
      </c>
      <c r="C327" t="s">
        <v>5</v>
      </c>
    </row>
    <row r="328" spans="1:3" x14ac:dyDescent="0.3">
      <c r="A328" t="s">
        <v>1233</v>
      </c>
      <c r="B328" t="s">
        <v>1234</v>
      </c>
      <c r="C328" t="s">
        <v>5</v>
      </c>
    </row>
    <row r="329" spans="1:3" x14ac:dyDescent="0.3">
      <c r="A329" t="s">
        <v>1075</v>
      </c>
      <c r="B329" t="s">
        <v>1076</v>
      </c>
      <c r="C329" t="s">
        <v>5</v>
      </c>
    </row>
    <row r="330" spans="1:3" x14ac:dyDescent="0.3">
      <c r="A330" t="s">
        <v>2309</v>
      </c>
      <c r="B330" t="s">
        <v>2310</v>
      </c>
      <c r="C330" t="s">
        <v>5</v>
      </c>
    </row>
    <row r="331" spans="1:3" x14ac:dyDescent="0.3">
      <c r="A331" t="s">
        <v>2477</v>
      </c>
      <c r="B331" t="s">
        <v>2478</v>
      </c>
      <c r="C331" t="s">
        <v>36</v>
      </c>
    </row>
    <row r="332" spans="1:3" x14ac:dyDescent="0.3">
      <c r="A332" t="s">
        <v>110</v>
      </c>
      <c r="B332" t="s">
        <v>111</v>
      </c>
      <c r="C332" t="s">
        <v>5</v>
      </c>
    </row>
    <row r="333" spans="1:3" x14ac:dyDescent="0.3">
      <c r="A333" t="s">
        <v>1079</v>
      </c>
      <c r="B333" t="s">
        <v>1080</v>
      </c>
      <c r="C333" t="s">
        <v>5</v>
      </c>
    </row>
    <row r="334" spans="1:3" x14ac:dyDescent="0.3">
      <c r="A334" t="s">
        <v>1491</v>
      </c>
      <c r="B334" t="s">
        <v>1492</v>
      </c>
      <c r="C334" t="s">
        <v>5</v>
      </c>
    </row>
    <row r="335" spans="1:3" x14ac:dyDescent="0.3">
      <c r="A335" t="s">
        <v>1493</v>
      </c>
      <c r="B335" t="s">
        <v>1494</v>
      </c>
      <c r="C335" t="s">
        <v>5</v>
      </c>
    </row>
    <row r="336" spans="1:3" x14ac:dyDescent="0.3">
      <c r="A336" t="s">
        <v>1588</v>
      </c>
      <c r="B336" t="s">
        <v>1589</v>
      </c>
      <c r="C336" t="s">
        <v>5</v>
      </c>
    </row>
    <row r="337" spans="1:3" x14ac:dyDescent="0.3">
      <c r="A337" t="s">
        <v>553</v>
      </c>
      <c r="B337" t="s">
        <v>554</v>
      </c>
      <c r="C337" t="s">
        <v>5</v>
      </c>
    </row>
    <row r="338" spans="1:3" x14ac:dyDescent="0.3">
      <c r="A338" t="s">
        <v>1554</v>
      </c>
      <c r="B338" t="s">
        <v>1555</v>
      </c>
      <c r="C338" t="s">
        <v>5</v>
      </c>
    </row>
    <row r="339" spans="1:3" x14ac:dyDescent="0.3">
      <c r="A339" t="s">
        <v>2285</v>
      </c>
      <c r="B339" t="s">
        <v>2286</v>
      </c>
      <c r="C339" t="s">
        <v>33</v>
      </c>
    </row>
    <row r="340" spans="1:3" x14ac:dyDescent="0.3">
      <c r="A340" t="s">
        <v>240</v>
      </c>
      <c r="B340" t="s">
        <v>241</v>
      </c>
      <c r="C340" t="s">
        <v>5</v>
      </c>
    </row>
    <row r="341" spans="1:3" x14ac:dyDescent="0.3">
      <c r="A341" t="s">
        <v>3704</v>
      </c>
      <c r="B341" t="s">
        <v>3705</v>
      </c>
      <c r="C341" t="s">
        <v>33</v>
      </c>
    </row>
    <row r="342" spans="1:3" x14ac:dyDescent="0.3">
      <c r="A342" t="s">
        <v>1922</v>
      </c>
      <c r="B342" t="s">
        <v>1923</v>
      </c>
      <c r="C342" t="s">
        <v>209</v>
      </c>
    </row>
    <row r="343" spans="1:3" x14ac:dyDescent="0.3">
      <c r="A343" t="s">
        <v>1570</v>
      </c>
      <c r="B343" t="s">
        <v>1571</v>
      </c>
      <c r="C343" t="s">
        <v>5</v>
      </c>
    </row>
    <row r="344" spans="1:3" x14ac:dyDescent="0.3">
      <c r="A344" t="s">
        <v>1576</v>
      </c>
      <c r="B344" t="s">
        <v>1577</v>
      </c>
      <c r="C344" t="s">
        <v>5</v>
      </c>
    </row>
    <row r="345" spans="1:3" x14ac:dyDescent="0.3">
      <c r="A345" t="s">
        <v>1770</v>
      </c>
      <c r="B345" t="s">
        <v>1771</v>
      </c>
      <c r="C345" t="s">
        <v>5</v>
      </c>
    </row>
    <row r="346" spans="1:3" x14ac:dyDescent="0.3">
      <c r="A346" t="s">
        <v>402</v>
      </c>
      <c r="B346" t="s">
        <v>403</v>
      </c>
      <c r="C346" t="s">
        <v>5</v>
      </c>
    </row>
    <row r="347" spans="1:3" x14ac:dyDescent="0.3">
      <c r="A347" t="s">
        <v>830</v>
      </c>
      <c r="B347" t="s">
        <v>831</v>
      </c>
      <c r="C347" t="s">
        <v>5</v>
      </c>
    </row>
    <row r="348" spans="1:3" x14ac:dyDescent="0.3">
      <c r="A348" t="s">
        <v>832</v>
      </c>
      <c r="B348" t="s">
        <v>833</v>
      </c>
      <c r="C348" t="s">
        <v>5</v>
      </c>
    </row>
    <row r="349" spans="1:3" x14ac:dyDescent="0.3">
      <c r="A349" t="s">
        <v>414</v>
      </c>
      <c r="B349" t="s">
        <v>415</v>
      </c>
      <c r="C349" t="s">
        <v>114</v>
      </c>
    </row>
    <row r="350" spans="1:3" x14ac:dyDescent="0.3">
      <c r="A350" t="s">
        <v>412</v>
      </c>
      <c r="B350" t="s">
        <v>413</v>
      </c>
      <c r="C350" t="s">
        <v>114</v>
      </c>
    </row>
    <row r="351" spans="1:3" x14ac:dyDescent="0.3">
      <c r="A351" t="s">
        <v>226</v>
      </c>
      <c r="B351" t="s">
        <v>227</v>
      </c>
      <c r="C351" t="s">
        <v>5</v>
      </c>
    </row>
    <row r="352" spans="1:3" x14ac:dyDescent="0.3">
      <c r="A352" t="s">
        <v>228</v>
      </c>
      <c r="B352" t="s">
        <v>229</v>
      </c>
      <c r="C352" t="s">
        <v>5</v>
      </c>
    </row>
    <row r="353" spans="1:3" x14ac:dyDescent="0.3">
      <c r="A353" t="s">
        <v>1067</v>
      </c>
      <c r="B353" t="s">
        <v>1068</v>
      </c>
      <c r="C353" t="s">
        <v>5</v>
      </c>
    </row>
    <row r="354" spans="1:3" x14ac:dyDescent="0.3">
      <c r="A354" t="s">
        <v>1065</v>
      </c>
      <c r="B354" t="s">
        <v>1066</v>
      </c>
      <c r="C354" t="s">
        <v>5</v>
      </c>
    </row>
    <row r="355" spans="1:3" x14ac:dyDescent="0.3">
      <c r="A355" t="s">
        <v>2360</v>
      </c>
      <c r="B355" t="s">
        <v>2361</v>
      </c>
      <c r="C355" t="s">
        <v>5</v>
      </c>
    </row>
    <row r="356" spans="1:3" x14ac:dyDescent="0.3">
      <c r="A356" t="s">
        <v>1604</v>
      </c>
      <c r="B356" t="s">
        <v>1605</v>
      </c>
      <c r="C356" t="s">
        <v>33</v>
      </c>
    </row>
    <row r="357" spans="1:3" x14ac:dyDescent="0.3">
      <c r="A357" t="s">
        <v>2418</v>
      </c>
      <c r="B357" t="s">
        <v>2419</v>
      </c>
      <c r="C357" t="s">
        <v>5</v>
      </c>
    </row>
    <row r="358" spans="1:3" x14ac:dyDescent="0.3">
      <c r="A358" t="s">
        <v>2283</v>
      </c>
      <c r="B358" t="s">
        <v>2284</v>
      </c>
      <c r="C358" t="s">
        <v>5</v>
      </c>
    </row>
    <row r="359" spans="1:3" x14ac:dyDescent="0.3">
      <c r="A359" t="s">
        <v>1357</v>
      </c>
      <c r="B359" t="s">
        <v>1358</v>
      </c>
      <c r="C359" t="s">
        <v>33</v>
      </c>
    </row>
    <row r="360" spans="1:3" x14ac:dyDescent="0.3">
      <c r="A360" t="s">
        <v>362</v>
      </c>
      <c r="B360" t="s">
        <v>363</v>
      </c>
      <c r="C360" t="s">
        <v>5</v>
      </c>
    </row>
    <row r="361" spans="1:3" x14ac:dyDescent="0.3">
      <c r="A361" t="s">
        <v>410</v>
      </c>
      <c r="B361" t="s">
        <v>411</v>
      </c>
      <c r="C361" t="s">
        <v>114</v>
      </c>
    </row>
    <row r="362" spans="1:3" x14ac:dyDescent="0.3">
      <c r="A362" t="s">
        <v>1618</v>
      </c>
      <c r="B362" t="s">
        <v>1619</v>
      </c>
      <c r="C362" t="s">
        <v>5</v>
      </c>
    </row>
    <row r="363" spans="1:3" x14ac:dyDescent="0.3">
      <c r="A363" t="s">
        <v>1115</v>
      </c>
      <c r="B363" t="s">
        <v>1116</v>
      </c>
      <c r="C363" t="s">
        <v>5</v>
      </c>
    </row>
    <row r="364" spans="1:3" x14ac:dyDescent="0.3">
      <c r="A364" t="s">
        <v>1073</v>
      </c>
      <c r="B364" t="s">
        <v>1074</v>
      </c>
      <c r="C364" t="s">
        <v>5</v>
      </c>
    </row>
    <row r="365" spans="1:3" x14ac:dyDescent="0.3">
      <c r="A365" t="s">
        <v>1473</v>
      </c>
      <c r="B365" t="s">
        <v>1474</v>
      </c>
      <c r="C365" t="s">
        <v>114</v>
      </c>
    </row>
    <row r="366" spans="1:3" x14ac:dyDescent="0.3">
      <c r="A366" t="s">
        <v>834</v>
      </c>
      <c r="B366" t="s">
        <v>835</v>
      </c>
      <c r="C366" t="s">
        <v>5</v>
      </c>
    </row>
    <row r="367" spans="1:3" x14ac:dyDescent="0.3">
      <c r="A367" t="s">
        <v>1365</v>
      </c>
      <c r="B367" t="s">
        <v>1366</v>
      </c>
      <c r="C367" t="s">
        <v>33</v>
      </c>
    </row>
    <row r="368" spans="1:3" x14ac:dyDescent="0.3">
      <c r="A368" t="s">
        <v>398</v>
      </c>
      <c r="B368" t="s">
        <v>399</v>
      </c>
      <c r="C368" t="s">
        <v>271</v>
      </c>
    </row>
    <row r="369" spans="1:3" x14ac:dyDescent="0.3">
      <c r="A369" t="s">
        <v>1608</v>
      </c>
      <c r="B369" t="s">
        <v>1609</v>
      </c>
      <c r="C369" t="s">
        <v>36</v>
      </c>
    </row>
    <row r="370" spans="1:3" x14ac:dyDescent="0.3">
      <c r="A370" t="s">
        <v>445</v>
      </c>
      <c r="B370" t="s">
        <v>446</v>
      </c>
      <c r="C370" t="s">
        <v>5</v>
      </c>
    </row>
    <row r="371" spans="1:3" x14ac:dyDescent="0.3">
      <c r="A371" t="s">
        <v>1155</v>
      </c>
      <c r="B371" t="s">
        <v>1156</v>
      </c>
      <c r="C371" t="s">
        <v>5</v>
      </c>
    </row>
    <row r="372" spans="1:3" x14ac:dyDescent="0.3">
      <c r="A372" t="s">
        <v>1157</v>
      </c>
      <c r="B372" t="s">
        <v>1158</v>
      </c>
      <c r="C372" t="s">
        <v>5</v>
      </c>
    </row>
    <row r="373" spans="1:3" x14ac:dyDescent="0.3">
      <c r="A373" t="s">
        <v>1612</v>
      </c>
      <c r="B373" t="s">
        <v>1613</v>
      </c>
      <c r="C373" t="s">
        <v>5</v>
      </c>
    </row>
    <row r="374" spans="1:3" x14ac:dyDescent="0.3">
      <c r="A374" t="s">
        <v>2092</v>
      </c>
      <c r="B374" t="s">
        <v>2093</v>
      </c>
      <c r="C374" t="s">
        <v>5</v>
      </c>
    </row>
    <row r="375" spans="1:3" x14ac:dyDescent="0.3">
      <c r="A375" t="s">
        <v>1572</v>
      </c>
      <c r="B375" t="s">
        <v>1573</v>
      </c>
      <c r="C375" t="s">
        <v>5</v>
      </c>
    </row>
    <row r="376" spans="1:3" x14ac:dyDescent="0.3">
      <c r="A376" t="s">
        <v>1197</v>
      </c>
      <c r="B376" t="s">
        <v>1198</v>
      </c>
      <c r="C376" t="s">
        <v>114</v>
      </c>
    </row>
    <row r="377" spans="1:3" x14ac:dyDescent="0.3">
      <c r="A377" t="s">
        <v>292</v>
      </c>
      <c r="B377" t="s">
        <v>293</v>
      </c>
      <c r="C377" t="s">
        <v>5</v>
      </c>
    </row>
    <row r="378" spans="1:3" x14ac:dyDescent="0.3">
      <c r="A378" t="s">
        <v>3706</v>
      </c>
      <c r="B378" t="s">
        <v>3707</v>
      </c>
      <c r="C378" t="s">
        <v>5</v>
      </c>
    </row>
    <row r="379" spans="1:3" x14ac:dyDescent="0.3">
      <c r="A379" t="s">
        <v>115</v>
      </c>
      <c r="B379" t="s">
        <v>116</v>
      </c>
      <c r="C379" t="s">
        <v>114</v>
      </c>
    </row>
    <row r="380" spans="1:3" x14ac:dyDescent="0.3">
      <c r="A380" t="s">
        <v>1620</v>
      </c>
      <c r="B380" t="s">
        <v>1621</v>
      </c>
      <c r="C380" t="s">
        <v>5</v>
      </c>
    </row>
    <row r="381" spans="1:3" x14ac:dyDescent="0.3">
      <c r="A381" t="s">
        <v>162</v>
      </c>
      <c r="B381" t="s">
        <v>163</v>
      </c>
      <c r="C381" t="s">
        <v>30</v>
      </c>
    </row>
    <row r="382" spans="1:3" x14ac:dyDescent="0.3">
      <c r="A382" t="s">
        <v>1664</v>
      </c>
      <c r="B382" t="s">
        <v>1665</v>
      </c>
      <c r="C382" t="s">
        <v>95</v>
      </c>
    </row>
    <row r="383" spans="1:3" x14ac:dyDescent="0.3">
      <c r="A383" t="s">
        <v>747</v>
      </c>
      <c r="B383" t="s">
        <v>748</v>
      </c>
      <c r="C383" t="s">
        <v>5</v>
      </c>
    </row>
    <row r="384" spans="1:3" x14ac:dyDescent="0.3">
      <c r="A384" t="s">
        <v>2348</v>
      </c>
      <c r="B384" t="s">
        <v>2349</v>
      </c>
      <c r="C384" t="s">
        <v>33</v>
      </c>
    </row>
    <row r="385" spans="1:3" x14ac:dyDescent="0.3">
      <c r="A385" t="s">
        <v>882</v>
      </c>
      <c r="B385" t="s">
        <v>883</v>
      </c>
      <c r="C385" t="s">
        <v>5</v>
      </c>
    </row>
    <row r="386" spans="1:3" x14ac:dyDescent="0.3">
      <c r="A386" t="s">
        <v>1481</v>
      </c>
      <c r="B386" t="s">
        <v>1482</v>
      </c>
      <c r="C386" t="s">
        <v>5</v>
      </c>
    </row>
    <row r="387" spans="1:3" x14ac:dyDescent="0.3">
      <c r="A387" t="s">
        <v>2299</v>
      </c>
      <c r="B387" t="s">
        <v>2300</v>
      </c>
      <c r="C387" t="s">
        <v>114</v>
      </c>
    </row>
    <row r="388" spans="1:3" x14ac:dyDescent="0.3">
      <c r="A388" t="s">
        <v>2261</v>
      </c>
      <c r="B388" t="s">
        <v>2262</v>
      </c>
      <c r="C388" t="s">
        <v>5</v>
      </c>
    </row>
    <row r="389" spans="1:3" x14ac:dyDescent="0.3">
      <c r="A389" t="s">
        <v>394</v>
      </c>
      <c r="B389" t="s">
        <v>395</v>
      </c>
      <c r="C389" t="s">
        <v>16</v>
      </c>
    </row>
    <row r="390" spans="1:3" x14ac:dyDescent="0.3">
      <c r="A390" t="s">
        <v>466</v>
      </c>
      <c r="B390" t="s">
        <v>467</v>
      </c>
      <c r="C390" t="s">
        <v>16</v>
      </c>
    </row>
    <row r="391" spans="1:3" x14ac:dyDescent="0.3">
      <c r="A391" t="s">
        <v>102</v>
      </c>
      <c r="B391" t="s">
        <v>103</v>
      </c>
      <c r="C391" t="s">
        <v>16</v>
      </c>
    </row>
    <row r="392" spans="1:3" x14ac:dyDescent="0.3">
      <c r="A392" t="s">
        <v>400</v>
      </c>
      <c r="B392" t="s">
        <v>401</v>
      </c>
      <c r="C392" t="s">
        <v>5</v>
      </c>
    </row>
    <row r="393" spans="1:3" x14ac:dyDescent="0.3">
      <c r="A393" t="s">
        <v>884</v>
      </c>
      <c r="B393" t="s">
        <v>885</v>
      </c>
      <c r="C393" t="s">
        <v>5</v>
      </c>
    </row>
    <row r="394" spans="1:3" x14ac:dyDescent="0.3">
      <c r="A394" t="s">
        <v>1151</v>
      </c>
      <c r="B394" t="s">
        <v>1152</v>
      </c>
      <c r="C394" t="s">
        <v>5</v>
      </c>
    </row>
    <row r="395" spans="1:3" x14ac:dyDescent="0.3">
      <c r="A395" t="s">
        <v>2209</v>
      </c>
      <c r="B395" t="s">
        <v>2210</v>
      </c>
      <c r="C395" t="s">
        <v>5</v>
      </c>
    </row>
    <row r="396" spans="1:3" x14ac:dyDescent="0.3">
      <c r="A396" t="s">
        <v>416</v>
      </c>
      <c r="B396" t="s">
        <v>417</v>
      </c>
      <c r="C396" t="s">
        <v>5</v>
      </c>
    </row>
    <row r="397" spans="1:3" x14ac:dyDescent="0.3">
      <c r="A397" t="s">
        <v>761</v>
      </c>
      <c r="B397" t="s">
        <v>762</v>
      </c>
      <c r="C397" t="s">
        <v>5</v>
      </c>
    </row>
    <row r="398" spans="1:3" x14ac:dyDescent="0.3">
      <c r="A398" t="s">
        <v>1159</v>
      </c>
      <c r="B398" t="s">
        <v>1160</v>
      </c>
      <c r="C398" t="s">
        <v>5</v>
      </c>
    </row>
    <row r="399" spans="1:3" x14ac:dyDescent="0.3">
      <c r="A399" t="s">
        <v>1441</v>
      </c>
      <c r="B399" t="s">
        <v>1442</v>
      </c>
      <c r="C399" t="s">
        <v>5</v>
      </c>
    </row>
    <row r="400" spans="1:3" x14ac:dyDescent="0.3">
      <c r="A400" t="s">
        <v>1237</v>
      </c>
      <c r="B400" t="s">
        <v>1238</v>
      </c>
      <c r="C400" t="s">
        <v>5</v>
      </c>
    </row>
    <row r="401" spans="1:3" x14ac:dyDescent="0.3">
      <c r="A401" t="s">
        <v>296</v>
      </c>
      <c r="B401" t="s">
        <v>297</v>
      </c>
      <c r="C401" t="s">
        <v>5</v>
      </c>
    </row>
    <row r="402" spans="1:3" x14ac:dyDescent="0.3">
      <c r="A402" t="s">
        <v>246</v>
      </c>
      <c r="B402" t="s">
        <v>247</v>
      </c>
      <c r="C402" t="s">
        <v>5</v>
      </c>
    </row>
    <row r="403" spans="1:3" x14ac:dyDescent="0.3">
      <c r="A403" t="s">
        <v>545</v>
      </c>
      <c r="B403" t="s">
        <v>546</v>
      </c>
      <c r="C403" t="s">
        <v>5</v>
      </c>
    </row>
    <row r="404" spans="1:3" x14ac:dyDescent="0.3">
      <c r="A404" t="s">
        <v>2447</v>
      </c>
      <c r="B404" t="s">
        <v>2448</v>
      </c>
      <c r="C404" t="s">
        <v>5</v>
      </c>
    </row>
    <row r="405" spans="1:3" x14ac:dyDescent="0.3">
      <c r="A405" t="s">
        <v>1153</v>
      </c>
      <c r="B405" t="s">
        <v>1154</v>
      </c>
      <c r="C405" t="s">
        <v>16</v>
      </c>
    </row>
    <row r="406" spans="1:3" x14ac:dyDescent="0.3">
      <c r="A406" t="s">
        <v>121</v>
      </c>
      <c r="B406" t="s">
        <v>122</v>
      </c>
      <c r="C406" t="s">
        <v>5</v>
      </c>
    </row>
    <row r="407" spans="1:3" x14ac:dyDescent="0.3">
      <c r="A407" t="s">
        <v>595</v>
      </c>
      <c r="B407" t="s">
        <v>596</v>
      </c>
      <c r="C407" t="s">
        <v>5</v>
      </c>
    </row>
    <row r="408" spans="1:3" x14ac:dyDescent="0.3">
      <c r="A408" t="s">
        <v>2416</v>
      </c>
      <c r="B408" t="s">
        <v>2417</v>
      </c>
      <c r="C408" t="s">
        <v>5</v>
      </c>
    </row>
    <row r="409" spans="1:3" x14ac:dyDescent="0.3">
      <c r="A409" t="s">
        <v>20</v>
      </c>
      <c r="B409" t="s">
        <v>21</v>
      </c>
      <c r="C409" t="s">
        <v>5</v>
      </c>
    </row>
    <row r="410" spans="1:3" x14ac:dyDescent="0.3">
      <c r="A410" t="s">
        <v>1231</v>
      </c>
      <c r="B410" t="s">
        <v>1232</v>
      </c>
      <c r="C410" t="s">
        <v>5</v>
      </c>
    </row>
    <row r="411" spans="1:3" x14ac:dyDescent="0.3">
      <c r="A411" t="s">
        <v>87</v>
      </c>
      <c r="B411" t="s">
        <v>88</v>
      </c>
      <c r="C411" t="s">
        <v>5</v>
      </c>
    </row>
    <row r="412" spans="1:3" x14ac:dyDescent="0.3">
      <c r="A412" t="s">
        <v>1788</v>
      </c>
      <c r="B412" t="s">
        <v>1789</v>
      </c>
      <c r="C412" t="s">
        <v>5</v>
      </c>
    </row>
    <row r="413" spans="1:3" x14ac:dyDescent="0.3">
      <c r="A413" t="s">
        <v>1469</v>
      </c>
      <c r="B413" t="s">
        <v>1470</v>
      </c>
      <c r="C413" t="s">
        <v>5</v>
      </c>
    </row>
    <row r="414" spans="1:3" x14ac:dyDescent="0.3">
      <c r="A414" t="s">
        <v>236</v>
      </c>
      <c r="B414" t="s">
        <v>237</v>
      </c>
      <c r="C414" t="s">
        <v>5</v>
      </c>
    </row>
    <row r="415" spans="1:3" x14ac:dyDescent="0.3">
      <c r="A415" t="s">
        <v>1465</v>
      </c>
      <c r="B415" t="s">
        <v>1466</v>
      </c>
      <c r="C415" t="s">
        <v>2</v>
      </c>
    </row>
    <row r="416" spans="1:3" x14ac:dyDescent="0.3">
      <c r="A416" t="s">
        <v>739</v>
      </c>
      <c r="B416" t="s">
        <v>740</v>
      </c>
      <c r="C416" t="s">
        <v>2</v>
      </c>
    </row>
    <row r="417" spans="1:3" x14ac:dyDescent="0.3">
      <c r="A417" t="s">
        <v>1584</v>
      </c>
      <c r="B417" t="s">
        <v>1585</v>
      </c>
      <c r="C417" t="s">
        <v>5</v>
      </c>
    </row>
    <row r="418" spans="1:3" x14ac:dyDescent="0.3">
      <c r="A418" t="s">
        <v>1241</v>
      </c>
      <c r="B418" t="s">
        <v>1242</v>
      </c>
      <c r="C418" t="s">
        <v>5</v>
      </c>
    </row>
    <row r="419" spans="1:3" x14ac:dyDescent="0.3">
      <c r="A419" t="s">
        <v>1574</v>
      </c>
      <c r="B419" t="s">
        <v>1575</v>
      </c>
      <c r="C419" t="s">
        <v>5</v>
      </c>
    </row>
    <row r="420" spans="1:3" x14ac:dyDescent="0.3">
      <c r="A420" t="s">
        <v>1786</v>
      </c>
      <c r="B420" t="s">
        <v>1787</v>
      </c>
      <c r="C420" t="s">
        <v>5</v>
      </c>
    </row>
    <row r="421" spans="1:3" x14ac:dyDescent="0.3">
      <c r="A421" t="s">
        <v>1864</v>
      </c>
      <c r="B421" t="s">
        <v>1865</v>
      </c>
      <c r="C421" t="s">
        <v>5</v>
      </c>
    </row>
    <row r="422" spans="1:3" x14ac:dyDescent="0.3">
      <c r="A422" t="s">
        <v>1229</v>
      </c>
      <c r="B422" t="s">
        <v>1230</v>
      </c>
      <c r="C422" t="s">
        <v>5</v>
      </c>
    </row>
    <row r="423" spans="1:3" x14ac:dyDescent="0.3">
      <c r="A423" t="s">
        <v>1373</v>
      </c>
      <c r="B423" t="s">
        <v>1374</v>
      </c>
      <c r="C423" t="s">
        <v>5</v>
      </c>
    </row>
    <row r="424" spans="1:3" x14ac:dyDescent="0.3">
      <c r="A424" t="s">
        <v>818</v>
      </c>
      <c r="B424" t="s">
        <v>819</v>
      </c>
      <c r="C424" t="s">
        <v>33</v>
      </c>
    </row>
    <row r="425" spans="1:3" x14ac:dyDescent="0.3">
      <c r="A425" t="s">
        <v>880</v>
      </c>
      <c r="B425" t="s">
        <v>881</v>
      </c>
      <c r="C425" t="s">
        <v>33</v>
      </c>
    </row>
    <row r="426" spans="1:3" x14ac:dyDescent="0.3">
      <c r="A426" t="s">
        <v>17</v>
      </c>
      <c r="B426" t="s">
        <v>18</v>
      </c>
      <c r="C426" t="s">
        <v>19</v>
      </c>
    </row>
    <row r="427" spans="1:3" x14ac:dyDescent="0.3">
      <c r="A427" t="s">
        <v>769</v>
      </c>
      <c r="B427" t="s">
        <v>770</v>
      </c>
      <c r="C427" t="s">
        <v>5</v>
      </c>
    </row>
    <row r="428" spans="1:3" x14ac:dyDescent="0.3">
      <c r="A428" t="s">
        <v>1784</v>
      </c>
      <c r="B428" t="s">
        <v>1785</v>
      </c>
      <c r="C428" t="s">
        <v>5</v>
      </c>
    </row>
    <row r="429" spans="1:3" x14ac:dyDescent="0.3">
      <c r="A429" t="s">
        <v>489</v>
      </c>
      <c r="B429" t="s">
        <v>490</v>
      </c>
      <c r="C429" t="s">
        <v>5</v>
      </c>
    </row>
    <row r="430" spans="1:3" x14ac:dyDescent="0.3">
      <c r="A430" t="s">
        <v>563</v>
      </c>
      <c r="B430" t="s">
        <v>564</v>
      </c>
      <c r="C430" t="s">
        <v>5</v>
      </c>
    </row>
    <row r="431" spans="1:3" x14ac:dyDescent="0.3">
      <c r="A431" t="s">
        <v>1047</v>
      </c>
      <c r="B431" t="s">
        <v>1048</v>
      </c>
      <c r="C431" t="s">
        <v>5</v>
      </c>
    </row>
    <row r="432" spans="1:3" x14ac:dyDescent="0.3">
      <c r="A432" t="s">
        <v>1582</v>
      </c>
      <c r="B432" t="s">
        <v>1583</v>
      </c>
      <c r="C432" t="s">
        <v>5</v>
      </c>
    </row>
    <row r="433" spans="1:3" x14ac:dyDescent="0.3">
      <c r="A433" t="s">
        <v>1489</v>
      </c>
      <c r="B433" t="s">
        <v>1490</v>
      </c>
      <c r="C433" t="s">
        <v>5</v>
      </c>
    </row>
    <row r="434" spans="1:3" x14ac:dyDescent="0.3">
      <c r="A434" t="s">
        <v>1005</v>
      </c>
      <c r="B434" t="s">
        <v>1006</v>
      </c>
      <c r="C434" t="s">
        <v>5</v>
      </c>
    </row>
    <row r="435" spans="1:3" x14ac:dyDescent="0.3">
      <c r="A435" t="s">
        <v>886</v>
      </c>
      <c r="B435" t="s">
        <v>887</v>
      </c>
      <c r="C435" t="s">
        <v>5</v>
      </c>
    </row>
    <row r="436" spans="1:3" x14ac:dyDescent="0.3">
      <c r="A436" t="s">
        <v>978</v>
      </c>
      <c r="B436" t="s">
        <v>979</v>
      </c>
      <c r="C436" t="s">
        <v>5</v>
      </c>
    </row>
    <row r="437" spans="1:3" x14ac:dyDescent="0.3">
      <c r="A437" t="s">
        <v>408</v>
      </c>
      <c r="B437" t="s">
        <v>409</v>
      </c>
      <c r="C437" t="s">
        <v>114</v>
      </c>
    </row>
    <row r="438" spans="1:3" x14ac:dyDescent="0.3">
      <c r="A438" t="s">
        <v>1369</v>
      </c>
      <c r="B438" t="s">
        <v>1370</v>
      </c>
      <c r="C438" t="s">
        <v>5</v>
      </c>
    </row>
    <row r="439" spans="1:3" x14ac:dyDescent="0.3">
      <c r="A439" t="s">
        <v>224</v>
      </c>
      <c r="B439" t="s">
        <v>225</v>
      </c>
      <c r="C439" t="s">
        <v>5</v>
      </c>
    </row>
    <row r="440" spans="1:3" x14ac:dyDescent="0.3">
      <c r="A440" t="s">
        <v>1624</v>
      </c>
      <c r="B440" t="s">
        <v>1625</v>
      </c>
      <c r="C440" t="s">
        <v>5</v>
      </c>
    </row>
    <row r="441" spans="1:3" x14ac:dyDescent="0.3">
      <c r="A441" t="s">
        <v>631</v>
      </c>
      <c r="B441" t="s">
        <v>632</v>
      </c>
      <c r="C441" t="s">
        <v>114</v>
      </c>
    </row>
    <row r="442" spans="1:3" x14ac:dyDescent="0.3">
      <c r="A442" t="s">
        <v>2422</v>
      </c>
      <c r="B442" t="s">
        <v>2423</v>
      </c>
      <c r="C442" t="s">
        <v>114</v>
      </c>
    </row>
    <row r="443" spans="1:3" x14ac:dyDescent="0.3">
      <c r="A443" t="s">
        <v>1371</v>
      </c>
      <c r="B443" t="s">
        <v>1372</v>
      </c>
      <c r="C443" t="s">
        <v>5</v>
      </c>
    </row>
    <row r="444" spans="1:3" x14ac:dyDescent="0.3">
      <c r="A444" t="s">
        <v>2315</v>
      </c>
      <c r="B444" t="s">
        <v>2316</v>
      </c>
      <c r="C444" t="s">
        <v>5</v>
      </c>
    </row>
    <row r="445" spans="1:3" x14ac:dyDescent="0.3">
      <c r="A445" t="s">
        <v>298</v>
      </c>
      <c r="B445" t="s">
        <v>299</v>
      </c>
      <c r="C445" t="s">
        <v>5</v>
      </c>
    </row>
    <row r="446" spans="1:3" x14ac:dyDescent="0.3">
      <c r="A446" t="s">
        <v>1752</v>
      </c>
      <c r="B446" t="s">
        <v>1753</v>
      </c>
      <c r="C446" t="s">
        <v>5</v>
      </c>
    </row>
    <row r="447" spans="1:3" x14ac:dyDescent="0.3">
      <c r="A447" t="s">
        <v>683</v>
      </c>
      <c r="B447" t="s">
        <v>684</v>
      </c>
      <c r="C447" t="s">
        <v>5</v>
      </c>
    </row>
    <row r="448" spans="1:3" x14ac:dyDescent="0.3">
      <c r="A448" t="s">
        <v>1239</v>
      </c>
      <c r="B448" t="s">
        <v>1240</v>
      </c>
      <c r="C448" t="s">
        <v>5</v>
      </c>
    </row>
    <row r="449" spans="1:3" x14ac:dyDescent="0.3">
      <c r="A449" t="s">
        <v>2211</v>
      </c>
      <c r="B449" t="s">
        <v>2212</v>
      </c>
      <c r="C449" t="s">
        <v>114</v>
      </c>
    </row>
    <row r="450" spans="1:3" x14ac:dyDescent="0.3">
      <c r="A450" t="s">
        <v>3708</v>
      </c>
      <c r="B450" t="s">
        <v>3709</v>
      </c>
      <c r="C450" t="s">
        <v>5</v>
      </c>
    </row>
    <row r="451" spans="1:3" x14ac:dyDescent="0.3">
      <c r="A451" t="s">
        <v>1487</v>
      </c>
      <c r="B451" t="s">
        <v>1488</v>
      </c>
      <c r="C451" t="s">
        <v>5</v>
      </c>
    </row>
    <row r="452" spans="1:3" x14ac:dyDescent="0.3">
      <c r="A452" t="s">
        <v>1199</v>
      </c>
      <c r="B452" t="s">
        <v>1200</v>
      </c>
      <c r="C452" t="s">
        <v>271</v>
      </c>
    </row>
    <row r="453" spans="1:3" x14ac:dyDescent="0.3">
      <c r="A453" t="s">
        <v>828</v>
      </c>
      <c r="B453" t="s">
        <v>829</v>
      </c>
      <c r="C453" t="s">
        <v>271</v>
      </c>
    </row>
    <row r="454" spans="1:3" x14ac:dyDescent="0.3">
      <c r="A454" t="s">
        <v>894</v>
      </c>
      <c r="B454" t="s">
        <v>895</v>
      </c>
      <c r="C454" t="s">
        <v>5</v>
      </c>
    </row>
    <row r="455" spans="1:3" x14ac:dyDescent="0.3">
      <c r="A455" t="s">
        <v>2368</v>
      </c>
      <c r="B455" t="s">
        <v>2369</v>
      </c>
      <c r="C455" t="s">
        <v>5</v>
      </c>
    </row>
    <row r="456" spans="1:3" x14ac:dyDescent="0.3">
      <c r="A456" t="s">
        <v>1680</v>
      </c>
      <c r="B456" t="s">
        <v>1681</v>
      </c>
      <c r="C456" t="s">
        <v>5</v>
      </c>
    </row>
    <row r="457" spans="1:3" x14ac:dyDescent="0.3">
      <c r="A457" t="s">
        <v>3710</v>
      </c>
      <c r="B457" t="s">
        <v>3711</v>
      </c>
      <c r="C457" t="s">
        <v>114</v>
      </c>
    </row>
    <row r="458" spans="1:3" x14ac:dyDescent="0.3">
      <c r="A458" t="s">
        <v>117</v>
      </c>
      <c r="B458" t="s">
        <v>118</v>
      </c>
      <c r="C458" t="s">
        <v>114</v>
      </c>
    </row>
    <row r="459" spans="1:3" x14ac:dyDescent="0.3">
      <c r="A459" t="s">
        <v>2595</v>
      </c>
      <c r="B459" t="s">
        <v>2596</v>
      </c>
      <c r="C459" t="s">
        <v>5</v>
      </c>
    </row>
    <row r="460" spans="1:3" x14ac:dyDescent="0.3">
      <c r="A460" t="s">
        <v>3712</v>
      </c>
      <c r="B460" t="s">
        <v>3713</v>
      </c>
      <c r="C460" t="s">
        <v>5</v>
      </c>
    </row>
    <row r="461" spans="1:3" x14ac:dyDescent="0.3">
      <c r="A461" t="s">
        <v>3714</v>
      </c>
      <c r="B461" t="s">
        <v>3715</v>
      </c>
      <c r="C461" t="s">
        <v>5</v>
      </c>
    </row>
    <row r="462" spans="1:3" x14ac:dyDescent="0.3">
      <c r="A462" t="s">
        <v>3716</v>
      </c>
      <c r="B462" t="s">
        <v>3717</v>
      </c>
      <c r="C462" t="s">
        <v>5</v>
      </c>
    </row>
    <row r="463" spans="1:3" x14ac:dyDescent="0.3">
      <c r="A463" t="s">
        <v>3718</v>
      </c>
      <c r="B463" t="s">
        <v>3719</v>
      </c>
      <c r="C463" t="s">
        <v>5</v>
      </c>
    </row>
    <row r="464" spans="1:3" x14ac:dyDescent="0.3">
      <c r="A464" t="s">
        <v>2323</v>
      </c>
      <c r="B464" t="s">
        <v>2324</v>
      </c>
      <c r="C464" t="s">
        <v>5</v>
      </c>
    </row>
    <row r="465" spans="1:3" x14ac:dyDescent="0.3">
      <c r="A465" t="s">
        <v>3720</v>
      </c>
      <c r="B465" t="s">
        <v>3721</v>
      </c>
      <c r="C465" t="s">
        <v>5</v>
      </c>
    </row>
    <row r="466" spans="1:3" x14ac:dyDescent="0.3">
      <c r="A466" t="s">
        <v>3722</v>
      </c>
      <c r="B466" t="s">
        <v>3723</v>
      </c>
      <c r="C466" t="s">
        <v>5</v>
      </c>
    </row>
    <row r="467" spans="1:3" x14ac:dyDescent="0.3">
      <c r="A467" t="s">
        <v>1209</v>
      </c>
      <c r="B467" t="s">
        <v>1210</v>
      </c>
      <c r="C467" t="s">
        <v>5</v>
      </c>
    </row>
    <row r="468" spans="1:3" x14ac:dyDescent="0.3">
      <c r="A468" t="s">
        <v>2102</v>
      </c>
      <c r="B468" t="s">
        <v>2103</v>
      </c>
      <c r="C468" t="s">
        <v>5</v>
      </c>
    </row>
    <row r="469" spans="1:3" x14ac:dyDescent="0.3">
      <c r="A469" t="s">
        <v>1165</v>
      </c>
      <c r="B469" t="s">
        <v>1166</v>
      </c>
      <c r="C469" t="s">
        <v>5</v>
      </c>
    </row>
    <row r="470" spans="1:3" x14ac:dyDescent="0.3">
      <c r="A470" t="s">
        <v>2177</v>
      </c>
      <c r="B470" t="s">
        <v>2178</v>
      </c>
      <c r="C470" t="s">
        <v>5</v>
      </c>
    </row>
    <row r="471" spans="1:3" x14ac:dyDescent="0.3">
      <c r="A471" t="s">
        <v>1846</v>
      </c>
      <c r="B471" t="s">
        <v>1847</v>
      </c>
      <c r="C471" t="s">
        <v>5</v>
      </c>
    </row>
    <row r="472" spans="1:3" x14ac:dyDescent="0.3">
      <c r="A472" t="s">
        <v>1091</v>
      </c>
      <c r="B472" t="s">
        <v>1092</v>
      </c>
      <c r="C472" t="s">
        <v>5</v>
      </c>
    </row>
    <row r="473" spans="1:3" x14ac:dyDescent="0.3">
      <c r="A473" t="s">
        <v>1207</v>
      </c>
      <c r="B473" t="s">
        <v>1208</v>
      </c>
      <c r="C473" t="s">
        <v>5</v>
      </c>
    </row>
    <row r="474" spans="1:3" x14ac:dyDescent="0.3">
      <c r="A474" t="s">
        <v>1201</v>
      </c>
      <c r="B474" t="s">
        <v>1202</v>
      </c>
      <c r="C474" t="s">
        <v>5</v>
      </c>
    </row>
    <row r="475" spans="1:3" x14ac:dyDescent="0.3">
      <c r="A475" t="s">
        <v>1089</v>
      </c>
      <c r="B475" t="s">
        <v>1090</v>
      </c>
      <c r="C475" t="s">
        <v>5</v>
      </c>
    </row>
    <row r="476" spans="1:3" x14ac:dyDescent="0.3">
      <c r="A476" t="s">
        <v>354</v>
      </c>
      <c r="B476" t="s">
        <v>355</v>
      </c>
      <c r="C476" t="s">
        <v>5</v>
      </c>
    </row>
    <row r="477" spans="1:3" x14ac:dyDescent="0.3">
      <c r="A477" t="s">
        <v>350</v>
      </c>
      <c r="B477" t="s">
        <v>351</v>
      </c>
      <c r="C477" t="s">
        <v>5</v>
      </c>
    </row>
    <row r="478" spans="1:3" x14ac:dyDescent="0.3">
      <c r="A478" t="s">
        <v>844</v>
      </c>
      <c r="B478" t="s">
        <v>845</v>
      </c>
      <c r="C478" t="s">
        <v>5</v>
      </c>
    </row>
    <row r="479" spans="1:3" x14ac:dyDescent="0.3">
      <c r="A479" t="s">
        <v>218</v>
      </c>
      <c r="B479" t="s">
        <v>219</v>
      </c>
      <c r="C479" t="s">
        <v>5</v>
      </c>
    </row>
    <row r="480" spans="1:3" x14ac:dyDescent="0.3">
      <c r="A480" t="s">
        <v>146</v>
      </c>
      <c r="B480" t="s">
        <v>147</v>
      </c>
      <c r="C480" t="s">
        <v>5</v>
      </c>
    </row>
    <row r="481" spans="1:3" x14ac:dyDescent="0.3">
      <c r="A481" t="s">
        <v>1686</v>
      </c>
      <c r="B481" t="s">
        <v>1687</v>
      </c>
      <c r="C481" t="s">
        <v>5</v>
      </c>
    </row>
    <row r="482" spans="1:3" x14ac:dyDescent="0.3">
      <c r="A482" t="s">
        <v>3724</v>
      </c>
      <c r="B482" t="s">
        <v>3725</v>
      </c>
      <c r="C482" t="s">
        <v>5</v>
      </c>
    </row>
    <row r="483" spans="1:3" x14ac:dyDescent="0.3">
      <c r="A483" t="s">
        <v>1816</v>
      </c>
      <c r="B483" t="s">
        <v>1817</v>
      </c>
      <c r="C483" t="s">
        <v>5</v>
      </c>
    </row>
    <row r="484" spans="1:3" x14ac:dyDescent="0.3">
      <c r="A484" t="s">
        <v>244</v>
      </c>
      <c r="B484" t="s">
        <v>245</v>
      </c>
      <c r="C484" t="s">
        <v>5</v>
      </c>
    </row>
    <row r="485" spans="1:3" x14ac:dyDescent="0.3">
      <c r="A485" t="s">
        <v>3726</v>
      </c>
      <c r="B485" t="s">
        <v>3727</v>
      </c>
      <c r="C485" t="s">
        <v>5</v>
      </c>
    </row>
    <row r="486" spans="1:3" x14ac:dyDescent="0.3">
      <c r="A486" t="s">
        <v>3728</v>
      </c>
      <c r="B486" t="s">
        <v>3729</v>
      </c>
      <c r="C486" t="s">
        <v>5</v>
      </c>
    </row>
    <row r="487" spans="1:3" x14ac:dyDescent="0.3">
      <c r="A487" t="s">
        <v>212</v>
      </c>
      <c r="B487" t="s">
        <v>213</v>
      </c>
      <c r="C487" t="s">
        <v>5</v>
      </c>
    </row>
    <row r="488" spans="1:3" x14ac:dyDescent="0.3">
      <c r="A488" t="s">
        <v>727</v>
      </c>
      <c r="B488" t="s">
        <v>728</v>
      </c>
      <c r="C488" t="s">
        <v>5</v>
      </c>
    </row>
    <row r="489" spans="1:3" x14ac:dyDescent="0.3">
      <c r="A489" t="s">
        <v>1800</v>
      </c>
      <c r="B489" t="s">
        <v>1801</v>
      </c>
      <c r="C489" t="s">
        <v>484</v>
      </c>
    </row>
    <row r="490" spans="1:3" x14ac:dyDescent="0.3">
      <c r="A490" t="s">
        <v>1538</v>
      </c>
      <c r="B490" t="s">
        <v>1539</v>
      </c>
      <c r="C490" t="s">
        <v>82</v>
      </c>
    </row>
    <row r="491" spans="1:3" x14ac:dyDescent="0.3">
      <c r="A491" t="s">
        <v>1988</v>
      </c>
      <c r="B491" t="s">
        <v>1989</v>
      </c>
      <c r="C491" t="s">
        <v>5</v>
      </c>
    </row>
    <row r="492" spans="1:3" x14ac:dyDescent="0.3">
      <c r="A492" t="s">
        <v>3730</v>
      </c>
      <c r="B492" t="s">
        <v>3731</v>
      </c>
      <c r="C492" t="s">
        <v>5</v>
      </c>
    </row>
    <row r="493" spans="1:3" x14ac:dyDescent="0.3">
      <c r="A493" t="s">
        <v>3732</v>
      </c>
      <c r="B493" t="s">
        <v>3733</v>
      </c>
      <c r="C493" t="s">
        <v>5</v>
      </c>
    </row>
    <row r="494" spans="1:3" x14ac:dyDescent="0.3">
      <c r="A494" t="s">
        <v>2038</v>
      </c>
      <c r="B494" t="s">
        <v>2039</v>
      </c>
      <c r="C494" t="s">
        <v>5</v>
      </c>
    </row>
    <row r="495" spans="1:3" x14ac:dyDescent="0.3">
      <c r="A495" t="s">
        <v>3734</v>
      </c>
      <c r="B495" t="s">
        <v>3735</v>
      </c>
      <c r="C495" t="s">
        <v>16</v>
      </c>
    </row>
    <row r="496" spans="1:3" x14ac:dyDescent="0.3">
      <c r="A496" t="s">
        <v>1531</v>
      </c>
      <c r="B496" t="s">
        <v>1532</v>
      </c>
      <c r="C496" t="s">
        <v>16</v>
      </c>
    </row>
    <row r="497" spans="1:3" x14ac:dyDescent="0.3">
      <c r="A497" t="s">
        <v>1413</v>
      </c>
      <c r="B497" t="s">
        <v>1414</v>
      </c>
      <c r="C497" t="s">
        <v>30</v>
      </c>
    </row>
    <row r="498" spans="1:3" x14ac:dyDescent="0.3">
      <c r="A498" t="s">
        <v>1708</v>
      </c>
      <c r="B498" t="s">
        <v>1709</v>
      </c>
      <c r="C498" t="s">
        <v>30</v>
      </c>
    </row>
    <row r="499" spans="1:3" x14ac:dyDescent="0.3">
      <c r="A499" t="s">
        <v>3736</v>
      </c>
      <c r="B499" t="s">
        <v>3737</v>
      </c>
      <c r="C499" t="s">
        <v>16</v>
      </c>
    </row>
    <row r="500" spans="1:3" x14ac:dyDescent="0.3">
      <c r="A500" t="s">
        <v>3738</v>
      </c>
      <c r="B500" t="s">
        <v>3739</v>
      </c>
      <c r="C500" t="s">
        <v>30</v>
      </c>
    </row>
    <row r="501" spans="1:3" x14ac:dyDescent="0.3">
      <c r="A501" t="s">
        <v>1900</v>
      </c>
      <c r="B501" t="s">
        <v>1901</v>
      </c>
      <c r="C501" t="s">
        <v>30</v>
      </c>
    </row>
    <row r="502" spans="1:3" x14ac:dyDescent="0.3">
      <c r="A502" t="s">
        <v>3740</v>
      </c>
      <c r="B502" t="s">
        <v>3741</v>
      </c>
      <c r="C502" t="s">
        <v>5</v>
      </c>
    </row>
    <row r="503" spans="1:3" x14ac:dyDescent="0.3">
      <c r="A503" t="s">
        <v>3742</v>
      </c>
      <c r="B503" t="s">
        <v>3743</v>
      </c>
      <c r="C503" t="s">
        <v>5</v>
      </c>
    </row>
    <row r="504" spans="1:3" x14ac:dyDescent="0.3">
      <c r="A504" t="s">
        <v>3744</v>
      </c>
      <c r="B504" t="s">
        <v>3745</v>
      </c>
      <c r="C504" t="s">
        <v>5</v>
      </c>
    </row>
    <row r="505" spans="1:3" x14ac:dyDescent="0.3">
      <c r="A505" t="s">
        <v>3746</v>
      </c>
      <c r="B505" t="s">
        <v>3747</v>
      </c>
      <c r="C505" t="s">
        <v>5</v>
      </c>
    </row>
    <row r="506" spans="1:3" x14ac:dyDescent="0.3">
      <c r="A506" t="s">
        <v>3748</v>
      </c>
      <c r="B506" t="s">
        <v>3749</v>
      </c>
      <c r="C506" t="s">
        <v>114</v>
      </c>
    </row>
    <row r="507" spans="1:3" x14ac:dyDescent="0.3">
      <c r="A507" t="s">
        <v>368</v>
      </c>
      <c r="B507" t="s">
        <v>369</v>
      </c>
      <c r="C507" t="s">
        <v>5</v>
      </c>
    </row>
    <row r="508" spans="1:3" x14ac:dyDescent="0.3">
      <c r="A508" t="s">
        <v>814</v>
      </c>
      <c r="B508" t="s">
        <v>815</v>
      </c>
      <c r="C508" t="s">
        <v>5</v>
      </c>
    </row>
    <row r="509" spans="1:3" x14ac:dyDescent="0.3">
      <c r="A509" t="s">
        <v>2463</v>
      </c>
      <c r="B509" t="s">
        <v>2464</v>
      </c>
      <c r="C509" t="s">
        <v>5</v>
      </c>
    </row>
    <row r="510" spans="1:3" x14ac:dyDescent="0.3">
      <c r="A510" t="s">
        <v>785</v>
      </c>
      <c r="B510" t="s">
        <v>786</v>
      </c>
      <c r="C510" t="s">
        <v>5</v>
      </c>
    </row>
    <row r="511" spans="1:3" x14ac:dyDescent="0.3">
      <c r="A511" t="s">
        <v>3750</v>
      </c>
      <c r="B511" t="s">
        <v>3751</v>
      </c>
      <c r="C511" t="s">
        <v>5</v>
      </c>
    </row>
    <row r="512" spans="1:3" x14ac:dyDescent="0.3">
      <c r="A512" t="s">
        <v>1956</v>
      </c>
      <c r="B512" t="s">
        <v>1957</v>
      </c>
      <c r="C512" t="s">
        <v>95</v>
      </c>
    </row>
    <row r="513" spans="1:3" x14ac:dyDescent="0.3">
      <c r="A513" t="s">
        <v>1087</v>
      </c>
      <c r="B513" t="s">
        <v>1088</v>
      </c>
      <c r="C513" t="s">
        <v>5</v>
      </c>
    </row>
    <row r="514" spans="1:3" x14ac:dyDescent="0.3">
      <c r="A514" t="s">
        <v>1203</v>
      </c>
      <c r="B514" t="s">
        <v>1204</v>
      </c>
      <c r="C514" t="s">
        <v>5</v>
      </c>
    </row>
    <row r="515" spans="1:3" x14ac:dyDescent="0.3">
      <c r="A515" t="s">
        <v>1055</v>
      </c>
      <c r="B515" t="s">
        <v>1056</v>
      </c>
      <c r="C515" t="s">
        <v>5</v>
      </c>
    </row>
    <row r="516" spans="1:3" x14ac:dyDescent="0.3">
      <c r="A516" t="s">
        <v>1808</v>
      </c>
      <c r="B516" t="s">
        <v>1809</v>
      </c>
      <c r="C516" t="s">
        <v>5</v>
      </c>
    </row>
    <row r="517" spans="1:3" x14ac:dyDescent="0.3">
      <c r="A517" t="s">
        <v>1876</v>
      </c>
      <c r="B517" t="s">
        <v>1877</v>
      </c>
      <c r="C517" t="s">
        <v>5</v>
      </c>
    </row>
    <row r="518" spans="1:3" x14ac:dyDescent="0.3">
      <c r="A518" t="s">
        <v>1093</v>
      </c>
      <c r="B518" t="s">
        <v>1094</v>
      </c>
      <c r="C518" t="s">
        <v>5</v>
      </c>
    </row>
    <row r="519" spans="1:3" x14ac:dyDescent="0.3">
      <c r="A519" t="s">
        <v>2150</v>
      </c>
      <c r="B519" t="s">
        <v>2151</v>
      </c>
      <c r="C519" t="s">
        <v>5</v>
      </c>
    </row>
    <row r="520" spans="1:3" x14ac:dyDescent="0.3">
      <c r="A520" t="s">
        <v>3752</v>
      </c>
      <c r="B520" t="s">
        <v>3753</v>
      </c>
      <c r="C520" t="s">
        <v>5</v>
      </c>
    </row>
    <row r="521" spans="1:3" x14ac:dyDescent="0.3">
      <c r="A521" t="s">
        <v>1227</v>
      </c>
      <c r="B521" t="s">
        <v>1228</v>
      </c>
      <c r="C521" t="s">
        <v>5</v>
      </c>
    </row>
    <row r="522" spans="1:3" x14ac:dyDescent="0.3">
      <c r="A522" t="s">
        <v>2179</v>
      </c>
      <c r="B522" t="s">
        <v>2180</v>
      </c>
      <c r="C522" t="s">
        <v>5</v>
      </c>
    </row>
    <row r="523" spans="1:3" x14ac:dyDescent="0.3">
      <c r="A523" t="s">
        <v>3754</v>
      </c>
      <c r="B523" t="s">
        <v>3755</v>
      </c>
      <c r="C523" t="s">
        <v>5</v>
      </c>
    </row>
    <row r="524" spans="1:3" x14ac:dyDescent="0.3">
      <c r="A524" t="s">
        <v>3756</v>
      </c>
      <c r="B524" t="s">
        <v>3757</v>
      </c>
      <c r="C524" t="s">
        <v>5</v>
      </c>
    </row>
    <row r="525" spans="1:3" x14ac:dyDescent="0.3">
      <c r="A525" t="s">
        <v>3758</v>
      </c>
      <c r="B525" t="s">
        <v>3759</v>
      </c>
      <c r="C525" t="s">
        <v>5</v>
      </c>
    </row>
    <row r="526" spans="1:3" x14ac:dyDescent="0.3">
      <c r="A526" t="s">
        <v>3760</v>
      </c>
      <c r="B526" t="s">
        <v>3761</v>
      </c>
      <c r="C526" t="s">
        <v>5</v>
      </c>
    </row>
    <row r="527" spans="1:3" x14ac:dyDescent="0.3">
      <c r="A527" t="s">
        <v>3762</v>
      </c>
      <c r="B527" t="s">
        <v>3763</v>
      </c>
      <c r="C527" t="s">
        <v>5</v>
      </c>
    </row>
    <row r="528" spans="1:3" x14ac:dyDescent="0.3">
      <c r="A528" t="s">
        <v>148</v>
      </c>
      <c r="B528" t="s">
        <v>149</v>
      </c>
      <c r="C528" t="s">
        <v>5</v>
      </c>
    </row>
    <row r="529" spans="1:3" x14ac:dyDescent="0.3">
      <c r="A529" t="s">
        <v>3764</v>
      </c>
      <c r="B529" t="s">
        <v>3765</v>
      </c>
      <c r="C529" t="s">
        <v>5</v>
      </c>
    </row>
    <row r="530" spans="1:3" x14ac:dyDescent="0.3">
      <c r="A530" t="s">
        <v>1670</v>
      </c>
      <c r="B530" t="s">
        <v>1671</v>
      </c>
      <c r="C530" t="s">
        <v>256</v>
      </c>
    </row>
    <row r="531" spans="1:3" x14ac:dyDescent="0.3">
      <c r="A531" t="s">
        <v>3766</v>
      </c>
      <c r="B531" t="s">
        <v>3767</v>
      </c>
      <c r="C531" t="s">
        <v>5</v>
      </c>
    </row>
    <row r="532" spans="1:3" x14ac:dyDescent="0.3">
      <c r="A532" t="s">
        <v>3768</v>
      </c>
      <c r="B532" t="s">
        <v>3769</v>
      </c>
      <c r="C532" t="s">
        <v>5</v>
      </c>
    </row>
    <row r="533" spans="1:3" x14ac:dyDescent="0.3">
      <c r="A533" t="s">
        <v>1740</v>
      </c>
      <c r="B533" t="s">
        <v>1741</v>
      </c>
      <c r="C533" t="s">
        <v>114</v>
      </c>
    </row>
    <row r="534" spans="1:3" x14ac:dyDescent="0.3">
      <c r="A534" t="s">
        <v>1648</v>
      </c>
      <c r="B534" t="s">
        <v>1649</v>
      </c>
      <c r="C534" t="s">
        <v>114</v>
      </c>
    </row>
    <row r="535" spans="1:3" x14ac:dyDescent="0.3">
      <c r="A535" t="s">
        <v>1652</v>
      </c>
      <c r="B535" t="s">
        <v>1653</v>
      </c>
      <c r="C535" t="s">
        <v>114</v>
      </c>
    </row>
    <row r="536" spans="1:3" x14ac:dyDescent="0.3">
      <c r="A536" t="s">
        <v>1650</v>
      </c>
      <c r="B536" t="s">
        <v>1651</v>
      </c>
      <c r="C536" t="s">
        <v>114</v>
      </c>
    </row>
    <row r="537" spans="1:3" x14ac:dyDescent="0.3">
      <c r="A537" t="s">
        <v>3770</v>
      </c>
      <c r="B537" t="s">
        <v>3771</v>
      </c>
      <c r="C537" t="s">
        <v>5</v>
      </c>
    </row>
    <row r="538" spans="1:3" x14ac:dyDescent="0.3">
      <c r="A538" t="s">
        <v>1888</v>
      </c>
      <c r="B538" t="s">
        <v>1889</v>
      </c>
      <c r="C538" t="s">
        <v>5</v>
      </c>
    </row>
    <row r="539" spans="1:3" x14ac:dyDescent="0.3">
      <c r="A539" t="s">
        <v>1886</v>
      </c>
      <c r="B539" t="s">
        <v>1887</v>
      </c>
      <c r="C539" t="s">
        <v>5</v>
      </c>
    </row>
    <row r="540" spans="1:3" x14ac:dyDescent="0.3">
      <c r="A540" t="s">
        <v>1884</v>
      </c>
      <c r="B540" t="s">
        <v>1885</v>
      </c>
      <c r="C540" t="s">
        <v>5</v>
      </c>
    </row>
    <row r="541" spans="1:3" x14ac:dyDescent="0.3">
      <c r="A541" t="s">
        <v>220</v>
      </c>
      <c r="B541" t="s">
        <v>221</v>
      </c>
      <c r="C541" t="s">
        <v>5</v>
      </c>
    </row>
    <row r="542" spans="1:3" x14ac:dyDescent="0.3">
      <c r="A542" t="s">
        <v>3772</v>
      </c>
      <c r="B542" t="s">
        <v>3773</v>
      </c>
      <c r="C542" t="s">
        <v>5</v>
      </c>
    </row>
    <row r="543" spans="1:3" x14ac:dyDescent="0.3">
      <c r="A543" t="s">
        <v>2577</v>
      </c>
      <c r="B543" t="s">
        <v>2578</v>
      </c>
      <c r="C543" t="s">
        <v>5</v>
      </c>
    </row>
    <row r="544" spans="1:3" x14ac:dyDescent="0.3">
      <c r="A544" t="s">
        <v>3774</v>
      </c>
      <c r="B544" t="s">
        <v>3775</v>
      </c>
      <c r="C544" t="s">
        <v>5</v>
      </c>
    </row>
    <row r="545" spans="1:3" x14ac:dyDescent="0.3">
      <c r="A545" t="s">
        <v>3776</v>
      </c>
      <c r="B545" t="s">
        <v>3777</v>
      </c>
      <c r="C545" t="s">
        <v>5</v>
      </c>
    </row>
    <row r="546" spans="1:3" x14ac:dyDescent="0.3">
      <c r="A546" t="s">
        <v>3778</v>
      </c>
      <c r="B546" t="s">
        <v>3779</v>
      </c>
      <c r="C546" t="s">
        <v>5</v>
      </c>
    </row>
    <row r="547" spans="1:3" x14ac:dyDescent="0.3">
      <c r="A547" t="s">
        <v>1882</v>
      </c>
      <c r="B547" t="s">
        <v>1883</v>
      </c>
      <c r="C547" t="s">
        <v>5</v>
      </c>
    </row>
    <row r="548" spans="1:3" x14ac:dyDescent="0.3">
      <c r="A548" t="s">
        <v>3780</v>
      </c>
      <c r="B548" t="s">
        <v>3781</v>
      </c>
      <c r="C548" t="s">
        <v>5</v>
      </c>
    </row>
    <row r="549" spans="1:3" x14ac:dyDescent="0.3">
      <c r="A549" t="s">
        <v>3782</v>
      </c>
      <c r="B549" t="s">
        <v>3783</v>
      </c>
      <c r="C549" t="s">
        <v>5</v>
      </c>
    </row>
    <row r="550" spans="1:3" x14ac:dyDescent="0.3">
      <c r="A550" t="s">
        <v>3784</v>
      </c>
      <c r="B550" t="s">
        <v>3785</v>
      </c>
      <c r="C550" t="s">
        <v>5</v>
      </c>
    </row>
    <row r="551" spans="1:3" x14ac:dyDescent="0.3">
      <c r="A551" t="s">
        <v>3786</v>
      </c>
      <c r="B551" t="s">
        <v>3787</v>
      </c>
      <c r="C551" t="s">
        <v>114</v>
      </c>
    </row>
    <row r="552" spans="1:3" x14ac:dyDescent="0.3">
      <c r="A552" t="s">
        <v>1598</v>
      </c>
      <c r="B552" t="s">
        <v>1599</v>
      </c>
      <c r="C552" t="s">
        <v>114</v>
      </c>
    </row>
    <row r="553" spans="1:3" x14ac:dyDescent="0.3">
      <c r="A553" t="s">
        <v>2106</v>
      </c>
      <c r="B553" t="s">
        <v>2107</v>
      </c>
      <c r="C553" t="s">
        <v>5</v>
      </c>
    </row>
    <row r="554" spans="1:3" x14ac:dyDescent="0.3">
      <c r="A554" t="s">
        <v>1213</v>
      </c>
      <c r="B554" t="s">
        <v>1214</v>
      </c>
      <c r="C554" t="s">
        <v>5</v>
      </c>
    </row>
    <row r="555" spans="1:3" x14ac:dyDescent="0.3">
      <c r="A555" t="s">
        <v>3788</v>
      </c>
      <c r="B555" t="s">
        <v>3789</v>
      </c>
      <c r="C555" t="s">
        <v>2</v>
      </c>
    </row>
    <row r="556" spans="1:3" x14ac:dyDescent="0.3">
      <c r="A556" t="s">
        <v>1932</v>
      </c>
      <c r="B556" t="s">
        <v>1933</v>
      </c>
      <c r="C556" t="s">
        <v>2</v>
      </c>
    </row>
    <row r="557" spans="1:3" x14ac:dyDescent="0.3">
      <c r="A557" t="s">
        <v>3790</v>
      </c>
      <c r="B557" t="s">
        <v>3791</v>
      </c>
      <c r="C557" t="s">
        <v>2</v>
      </c>
    </row>
    <row r="558" spans="1:3" x14ac:dyDescent="0.3">
      <c r="A558" t="s">
        <v>1560</v>
      </c>
      <c r="B558" t="s">
        <v>1561</v>
      </c>
      <c r="C558" t="s">
        <v>2</v>
      </c>
    </row>
    <row r="559" spans="1:3" x14ac:dyDescent="0.3">
      <c r="A559" t="s">
        <v>3792</v>
      </c>
      <c r="B559" t="s">
        <v>3793</v>
      </c>
      <c r="C559" t="s">
        <v>2</v>
      </c>
    </row>
    <row r="560" spans="1:3" x14ac:dyDescent="0.3">
      <c r="A560" t="s">
        <v>3794</v>
      </c>
      <c r="B560" t="s">
        <v>3795</v>
      </c>
      <c r="C560" t="s">
        <v>2</v>
      </c>
    </row>
    <row r="561" spans="1:3" x14ac:dyDescent="0.3">
      <c r="A561" t="s">
        <v>3796</v>
      </c>
      <c r="B561" t="s">
        <v>3797</v>
      </c>
      <c r="C561" t="s">
        <v>2</v>
      </c>
    </row>
    <row r="562" spans="1:3" x14ac:dyDescent="0.3">
      <c r="A562" t="s">
        <v>3798</v>
      </c>
      <c r="B562" t="s">
        <v>3799</v>
      </c>
      <c r="C562" t="s">
        <v>2</v>
      </c>
    </row>
    <row r="563" spans="1:3" x14ac:dyDescent="0.3">
      <c r="A563" t="s">
        <v>3800</v>
      </c>
      <c r="B563" t="s">
        <v>3801</v>
      </c>
      <c r="C563" t="s">
        <v>2</v>
      </c>
    </row>
    <row r="564" spans="1:3" x14ac:dyDescent="0.3">
      <c r="A564" t="s">
        <v>3802</v>
      </c>
      <c r="B564" t="s">
        <v>3803</v>
      </c>
      <c r="C564" t="s">
        <v>2</v>
      </c>
    </row>
    <row r="565" spans="1:3" x14ac:dyDescent="0.3">
      <c r="A565" t="s">
        <v>1556</v>
      </c>
      <c r="B565" t="s">
        <v>1557</v>
      </c>
      <c r="C565" t="s">
        <v>2</v>
      </c>
    </row>
    <row r="566" spans="1:3" x14ac:dyDescent="0.3">
      <c r="A566" t="s">
        <v>3804</v>
      </c>
      <c r="B566" t="s">
        <v>3805</v>
      </c>
      <c r="C566" t="s">
        <v>2</v>
      </c>
    </row>
    <row r="567" spans="1:3" x14ac:dyDescent="0.3">
      <c r="A567" t="s">
        <v>1682</v>
      </c>
      <c r="B567" t="s">
        <v>1683</v>
      </c>
      <c r="C567" t="s">
        <v>2</v>
      </c>
    </row>
    <row r="568" spans="1:3" x14ac:dyDescent="0.3">
      <c r="A568" t="s">
        <v>3806</v>
      </c>
      <c r="B568" t="s">
        <v>3807</v>
      </c>
      <c r="C568" t="s">
        <v>2</v>
      </c>
    </row>
    <row r="569" spans="1:3" x14ac:dyDescent="0.3">
      <c r="A569" t="s">
        <v>3808</v>
      </c>
      <c r="B569" t="s">
        <v>3809</v>
      </c>
      <c r="C569" t="s">
        <v>2</v>
      </c>
    </row>
    <row r="570" spans="1:3" x14ac:dyDescent="0.3">
      <c r="A570" t="s">
        <v>3810</v>
      </c>
      <c r="B570" t="s">
        <v>3811</v>
      </c>
      <c r="C570" t="s">
        <v>2</v>
      </c>
    </row>
    <row r="571" spans="1:3" x14ac:dyDescent="0.3">
      <c r="A571" t="s">
        <v>1558</v>
      </c>
      <c r="B571" t="s">
        <v>1559</v>
      </c>
      <c r="C571" t="s">
        <v>2</v>
      </c>
    </row>
    <row r="572" spans="1:3" x14ac:dyDescent="0.3">
      <c r="A572" t="s">
        <v>3812</v>
      </c>
      <c r="B572" t="s">
        <v>3813</v>
      </c>
      <c r="C572" t="s">
        <v>2</v>
      </c>
    </row>
    <row r="573" spans="1:3" x14ac:dyDescent="0.3">
      <c r="A573" t="s">
        <v>1694</v>
      </c>
      <c r="B573" t="s">
        <v>1695</v>
      </c>
      <c r="C573" t="s">
        <v>2</v>
      </c>
    </row>
    <row r="574" spans="1:3" x14ac:dyDescent="0.3">
      <c r="A574" t="s">
        <v>982</v>
      </c>
      <c r="B574" t="s">
        <v>983</v>
      </c>
      <c r="C574" t="s">
        <v>2</v>
      </c>
    </row>
    <row r="575" spans="1:3" x14ac:dyDescent="0.3">
      <c r="A575" t="s">
        <v>134</v>
      </c>
      <c r="B575" t="s">
        <v>135</v>
      </c>
      <c r="C575" t="s">
        <v>2</v>
      </c>
    </row>
    <row r="576" spans="1:3" x14ac:dyDescent="0.3">
      <c r="A576" t="s">
        <v>2491</v>
      </c>
      <c r="B576" t="s">
        <v>2492</v>
      </c>
      <c r="C576" t="s">
        <v>5</v>
      </c>
    </row>
    <row r="577" spans="1:3" x14ac:dyDescent="0.3">
      <c r="A577" t="s">
        <v>1037</v>
      </c>
      <c r="B577" t="s">
        <v>1038</v>
      </c>
      <c r="C577" t="s">
        <v>5</v>
      </c>
    </row>
    <row r="578" spans="1:3" x14ac:dyDescent="0.3">
      <c r="A578" t="s">
        <v>1810</v>
      </c>
      <c r="B578" t="s">
        <v>1811</v>
      </c>
      <c r="C578" t="s">
        <v>5</v>
      </c>
    </row>
    <row r="579" spans="1:3" x14ac:dyDescent="0.3">
      <c r="A579" t="s">
        <v>1127</v>
      </c>
      <c r="B579" t="s">
        <v>1128</v>
      </c>
      <c r="C579" t="s">
        <v>5</v>
      </c>
    </row>
    <row r="580" spans="1:3" x14ac:dyDescent="0.3">
      <c r="A580" t="s">
        <v>178</v>
      </c>
      <c r="B580" t="s">
        <v>179</v>
      </c>
      <c r="C580" t="s">
        <v>5</v>
      </c>
    </row>
    <row r="581" spans="1:3" x14ac:dyDescent="0.3">
      <c r="A581" t="s">
        <v>2497</v>
      </c>
      <c r="B581" t="s">
        <v>2498</v>
      </c>
      <c r="C581" t="s">
        <v>5</v>
      </c>
    </row>
    <row r="582" spans="1:3" x14ac:dyDescent="0.3">
      <c r="A582" t="s">
        <v>1437</v>
      </c>
      <c r="B582" t="s">
        <v>1438</v>
      </c>
      <c r="C582" t="s">
        <v>5</v>
      </c>
    </row>
    <row r="583" spans="1:3" x14ac:dyDescent="0.3">
      <c r="A583" t="s">
        <v>3814</v>
      </c>
      <c r="B583" t="s">
        <v>3815</v>
      </c>
      <c r="C583" t="s">
        <v>114</v>
      </c>
    </row>
    <row r="584" spans="1:3" x14ac:dyDescent="0.3">
      <c r="A584" t="s">
        <v>3816</v>
      </c>
      <c r="B584" t="s">
        <v>3817</v>
      </c>
      <c r="C584" t="s">
        <v>5</v>
      </c>
    </row>
    <row r="585" spans="1:3" x14ac:dyDescent="0.3">
      <c r="A585" t="s">
        <v>3818</v>
      </c>
      <c r="B585" t="s">
        <v>3819</v>
      </c>
      <c r="C585" t="s">
        <v>114</v>
      </c>
    </row>
    <row r="586" spans="1:3" x14ac:dyDescent="0.3">
      <c r="A586" t="s">
        <v>3820</v>
      </c>
      <c r="B586" t="s">
        <v>3821</v>
      </c>
      <c r="C586" t="s">
        <v>114</v>
      </c>
    </row>
    <row r="587" spans="1:3" x14ac:dyDescent="0.3">
      <c r="A587" t="s">
        <v>3822</v>
      </c>
      <c r="B587" t="s">
        <v>3823</v>
      </c>
      <c r="C587" t="s">
        <v>114</v>
      </c>
    </row>
    <row r="588" spans="1:3" x14ac:dyDescent="0.3">
      <c r="A588" t="s">
        <v>3824</v>
      </c>
      <c r="B588" t="s">
        <v>3825</v>
      </c>
      <c r="C588" t="s">
        <v>5</v>
      </c>
    </row>
    <row r="589" spans="1:3" x14ac:dyDescent="0.3">
      <c r="A589" t="s">
        <v>142</v>
      </c>
      <c r="B589" t="s">
        <v>143</v>
      </c>
      <c r="C589" t="s">
        <v>5</v>
      </c>
    </row>
    <row r="590" spans="1:3" x14ac:dyDescent="0.3">
      <c r="A590" t="s">
        <v>2402</v>
      </c>
      <c r="B590" t="s">
        <v>2403</v>
      </c>
      <c r="C590" t="s">
        <v>5</v>
      </c>
    </row>
    <row r="591" spans="1:3" x14ac:dyDescent="0.3">
      <c r="A591" t="s">
        <v>3826</v>
      </c>
      <c r="B591" t="s">
        <v>3827</v>
      </c>
      <c r="C591" t="s">
        <v>16</v>
      </c>
    </row>
    <row r="592" spans="1:3" x14ac:dyDescent="0.3">
      <c r="A592" t="s">
        <v>3828</v>
      </c>
      <c r="B592" t="s">
        <v>3829</v>
      </c>
      <c r="C592" t="s">
        <v>5</v>
      </c>
    </row>
    <row r="593" spans="1:3" x14ac:dyDescent="0.3">
      <c r="A593" t="s">
        <v>3830</v>
      </c>
      <c r="B593" t="s">
        <v>3831</v>
      </c>
      <c r="C593" t="s">
        <v>5</v>
      </c>
    </row>
    <row r="594" spans="1:3" x14ac:dyDescent="0.3">
      <c r="A594" t="s">
        <v>1870</v>
      </c>
      <c r="B594" t="s">
        <v>1871</v>
      </c>
      <c r="C594" t="s">
        <v>5</v>
      </c>
    </row>
    <row r="595" spans="1:3" x14ac:dyDescent="0.3">
      <c r="A595" t="s">
        <v>3832</v>
      </c>
      <c r="B595" t="s">
        <v>3833</v>
      </c>
      <c r="C595" t="s">
        <v>5</v>
      </c>
    </row>
    <row r="596" spans="1:3" x14ac:dyDescent="0.3">
      <c r="A596" t="s">
        <v>729</v>
      </c>
      <c r="B596" t="s">
        <v>730</v>
      </c>
      <c r="C596" t="s">
        <v>5</v>
      </c>
    </row>
    <row r="597" spans="1:3" x14ac:dyDescent="0.3">
      <c r="A597" t="s">
        <v>248</v>
      </c>
      <c r="B597" t="s">
        <v>249</v>
      </c>
      <c r="C597" t="s">
        <v>5</v>
      </c>
    </row>
    <row r="598" spans="1:3" x14ac:dyDescent="0.3">
      <c r="A598" t="s">
        <v>581</v>
      </c>
      <c r="B598" t="s">
        <v>582</v>
      </c>
      <c r="C598" t="s">
        <v>5</v>
      </c>
    </row>
    <row r="599" spans="1:3" x14ac:dyDescent="0.3">
      <c r="A599" t="s">
        <v>970</v>
      </c>
      <c r="B599" t="s">
        <v>971</v>
      </c>
      <c r="C599" t="s">
        <v>5</v>
      </c>
    </row>
    <row r="600" spans="1:3" x14ac:dyDescent="0.3">
      <c r="A600" t="s">
        <v>1540</v>
      </c>
      <c r="B600" t="s">
        <v>1541</v>
      </c>
      <c r="C600" t="s">
        <v>5</v>
      </c>
    </row>
    <row r="601" spans="1:3" x14ac:dyDescent="0.3">
      <c r="A601" t="s">
        <v>386</v>
      </c>
      <c r="B601" t="s">
        <v>387</v>
      </c>
      <c r="C601" t="s">
        <v>5</v>
      </c>
    </row>
    <row r="602" spans="1:3" x14ac:dyDescent="0.3">
      <c r="A602" t="s">
        <v>1311</v>
      </c>
      <c r="B602" t="s">
        <v>1312</v>
      </c>
      <c r="C602" t="s">
        <v>5</v>
      </c>
    </row>
    <row r="603" spans="1:3" x14ac:dyDescent="0.3">
      <c r="A603" t="s">
        <v>1123</v>
      </c>
      <c r="B603" t="s">
        <v>1124</v>
      </c>
      <c r="C603" t="s">
        <v>95</v>
      </c>
    </row>
    <row r="604" spans="1:3" x14ac:dyDescent="0.3">
      <c r="A604" t="s">
        <v>645</v>
      </c>
      <c r="B604" t="s">
        <v>646</v>
      </c>
      <c r="C604" t="s">
        <v>5</v>
      </c>
    </row>
    <row r="605" spans="1:3" x14ac:dyDescent="0.3">
      <c r="A605" t="s">
        <v>2124</v>
      </c>
      <c r="B605" t="s">
        <v>2125</v>
      </c>
      <c r="C605" t="s">
        <v>5</v>
      </c>
    </row>
    <row r="606" spans="1:3" x14ac:dyDescent="0.3">
      <c r="A606" t="s">
        <v>693</v>
      </c>
      <c r="B606" t="s">
        <v>694</v>
      </c>
      <c r="C606" t="s">
        <v>5</v>
      </c>
    </row>
    <row r="607" spans="1:3" x14ac:dyDescent="0.3">
      <c r="A607" t="s">
        <v>1105</v>
      </c>
      <c r="B607" t="s">
        <v>1106</v>
      </c>
      <c r="C607" t="s">
        <v>5</v>
      </c>
    </row>
    <row r="608" spans="1:3" x14ac:dyDescent="0.3">
      <c r="A608" t="s">
        <v>854</v>
      </c>
      <c r="B608" t="s">
        <v>855</v>
      </c>
      <c r="C608" t="s">
        <v>5</v>
      </c>
    </row>
    <row r="609" spans="1:3" x14ac:dyDescent="0.3">
      <c r="A609" t="s">
        <v>2108</v>
      </c>
      <c r="B609" t="s">
        <v>2109</v>
      </c>
      <c r="C609" t="s">
        <v>30</v>
      </c>
    </row>
    <row r="610" spans="1:3" x14ac:dyDescent="0.3">
      <c r="A610" t="s">
        <v>304</v>
      </c>
      <c r="B610" t="s">
        <v>305</v>
      </c>
      <c r="C610" t="s">
        <v>5</v>
      </c>
    </row>
    <row r="611" spans="1:3" x14ac:dyDescent="0.3">
      <c r="A611" t="s">
        <v>1874</v>
      </c>
      <c r="B611" t="s">
        <v>1875</v>
      </c>
      <c r="C611" t="s">
        <v>5</v>
      </c>
    </row>
    <row r="612" spans="1:3" x14ac:dyDescent="0.3">
      <c r="A612" t="s">
        <v>3834</v>
      </c>
      <c r="B612" t="s">
        <v>3835</v>
      </c>
      <c r="C612" t="s">
        <v>114</v>
      </c>
    </row>
    <row r="613" spans="1:3" x14ac:dyDescent="0.3">
      <c r="A613" t="s">
        <v>3836</v>
      </c>
      <c r="B613" t="s">
        <v>3837</v>
      </c>
      <c r="C613" t="s">
        <v>5</v>
      </c>
    </row>
    <row r="614" spans="1:3" x14ac:dyDescent="0.3">
      <c r="A614" t="s">
        <v>3838</v>
      </c>
      <c r="B614" t="s">
        <v>3839</v>
      </c>
      <c r="C614" t="s">
        <v>5</v>
      </c>
    </row>
    <row r="615" spans="1:3" x14ac:dyDescent="0.3">
      <c r="A615" t="s">
        <v>3840</v>
      </c>
      <c r="B615" t="s">
        <v>3841</v>
      </c>
      <c r="C615" t="s">
        <v>5</v>
      </c>
    </row>
    <row r="616" spans="1:3" x14ac:dyDescent="0.3">
      <c r="A616" t="s">
        <v>3842</v>
      </c>
      <c r="B616" t="s">
        <v>3843</v>
      </c>
      <c r="C616" t="s">
        <v>5</v>
      </c>
    </row>
    <row r="617" spans="1:3" x14ac:dyDescent="0.3">
      <c r="A617" t="s">
        <v>3844</v>
      </c>
      <c r="B617" t="s">
        <v>3845</v>
      </c>
      <c r="C617" t="s">
        <v>5</v>
      </c>
    </row>
    <row r="618" spans="1:3" x14ac:dyDescent="0.3">
      <c r="A618" t="s">
        <v>3846</v>
      </c>
      <c r="B618" t="s">
        <v>3847</v>
      </c>
      <c r="C618" t="s">
        <v>5</v>
      </c>
    </row>
    <row r="619" spans="1:3" x14ac:dyDescent="0.3">
      <c r="A619" t="s">
        <v>2213</v>
      </c>
      <c r="B619" t="s">
        <v>2214</v>
      </c>
      <c r="C619" t="s">
        <v>5</v>
      </c>
    </row>
    <row r="620" spans="1:3" x14ac:dyDescent="0.3">
      <c r="A620" t="s">
        <v>2543</v>
      </c>
      <c r="B620" t="s">
        <v>2544</v>
      </c>
      <c r="C620" t="s">
        <v>5</v>
      </c>
    </row>
    <row r="621" spans="1:3" x14ac:dyDescent="0.3">
      <c r="A621" t="s">
        <v>1644</v>
      </c>
      <c r="B621" t="s">
        <v>1645</v>
      </c>
      <c r="C621" t="s">
        <v>114</v>
      </c>
    </row>
    <row r="622" spans="1:3" x14ac:dyDescent="0.3">
      <c r="A622" t="s">
        <v>623</v>
      </c>
      <c r="B622" t="s">
        <v>624</v>
      </c>
      <c r="C622" t="s">
        <v>114</v>
      </c>
    </row>
    <row r="623" spans="1:3" x14ac:dyDescent="0.3">
      <c r="A623" t="s">
        <v>1099</v>
      </c>
      <c r="B623" t="s">
        <v>1100</v>
      </c>
      <c r="C623" t="s">
        <v>5</v>
      </c>
    </row>
    <row r="624" spans="1:3" x14ac:dyDescent="0.3">
      <c r="A624" t="s">
        <v>1992</v>
      </c>
      <c r="B624" t="s">
        <v>1993</v>
      </c>
      <c r="C624" t="s">
        <v>36</v>
      </c>
    </row>
    <row r="625" spans="1:3" x14ac:dyDescent="0.3">
      <c r="A625" t="s">
        <v>537</v>
      </c>
      <c r="B625" t="s">
        <v>538</v>
      </c>
      <c r="C625" t="s">
        <v>5</v>
      </c>
    </row>
    <row r="626" spans="1:3" x14ac:dyDescent="0.3">
      <c r="A626" t="s">
        <v>3848</v>
      </c>
      <c r="B626" t="s">
        <v>3849</v>
      </c>
      <c r="C626" t="s">
        <v>5</v>
      </c>
    </row>
    <row r="627" spans="1:3" x14ac:dyDescent="0.3">
      <c r="A627" t="s">
        <v>3850</v>
      </c>
      <c r="B627" t="s">
        <v>3851</v>
      </c>
      <c r="C627" t="s">
        <v>5</v>
      </c>
    </row>
    <row r="628" spans="1:3" x14ac:dyDescent="0.3">
      <c r="A628" t="s">
        <v>804</v>
      </c>
      <c r="B628" t="s">
        <v>805</v>
      </c>
      <c r="C628" t="s">
        <v>5</v>
      </c>
    </row>
    <row r="629" spans="1:3" x14ac:dyDescent="0.3">
      <c r="A629" t="s">
        <v>3852</v>
      </c>
      <c r="B629" t="s">
        <v>3853</v>
      </c>
      <c r="C629" t="s">
        <v>5</v>
      </c>
    </row>
    <row r="630" spans="1:3" x14ac:dyDescent="0.3">
      <c r="A630" t="s">
        <v>3854</v>
      </c>
      <c r="B630" t="s">
        <v>3855</v>
      </c>
      <c r="C630" t="s">
        <v>5</v>
      </c>
    </row>
    <row r="631" spans="1:3" x14ac:dyDescent="0.3">
      <c r="A631" t="s">
        <v>1113</v>
      </c>
      <c r="B631" t="s">
        <v>1114</v>
      </c>
      <c r="C631" t="s">
        <v>5</v>
      </c>
    </row>
    <row r="632" spans="1:3" x14ac:dyDescent="0.3">
      <c r="A632" t="s">
        <v>1111</v>
      </c>
      <c r="B632" t="s">
        <v>1112</v>
      </c>
      <c r="C632" t="s">
        <v>5</v>
      </c>
    </row>
    <row r="633" spans="1:3" x14ac:dyDescent="0.3">
      <c r="A633" t="s">
        <v>144</v>
      </c>
      <c r="B633" t="s">
        <v>145</v>
      </c>
      <c r="C633" t="s">
        <v>5</v>
      </c>
    </row>
    <row r="634" spans="1:3" x14ac:dyDescent="0.3">
      <c r="A634" t="s">
        <v>1692</v>
      </c>
      <c r="B634" t="s">
        <v>1693</v>
      </c>
      <c r="C634" t="s">
        <v>5</v>
      </c>
    </row>
    <row r="635" spans="1:3" x14ac:dyDescent="0.3">
      <c r="A635" t="s">
        <v>3856</v>
      </c>
      <c r="B635" t="s">
        <v>3857</v>
      </c>
      <c r="C635" t="s">
        <v>5</v>
      </c>
    </row>
    <row r="636" spans="1:3" x14ac:dyDescent="0.3">
      <c r="A636" t="s">
        <v>3858</v>
      </c>
      <c r="B636" t="s">
        <v>3859</v>
      </c>
      <c r="C636" t="s">
        <v>5</v>
      </c>
    </row>
    <row r="637" spans="1:3" x14ac:dyDescent="0.3">
      <c r="A637" t="s">
        <v>3860</v>
      </c>
      <c r="B637" t="s">
        <v>3861</v>
      </c>
      <c r="C637" t="s">
        <v>5</v>
      </c>
    </row>
    <row r="638" spans="1:3" x14ac:dyDescent="0.3">
      <c r="A638" t="s">
        <v>3862</v>
      </c>
      <c r="B638" t="s">
        <v>3863</v>
      </c>
      <c r="C638" t="s">
        <v>5</v>
      </c>
    </row>
    <row r="639" spans="1:3" x14ac:dyDescent="0.3">
      <c r="A639" t="s">
        <v>3864</v>
      </c>
      <c r="B639" t="s">
        <v>3865</v>
      </c>
      <c r="C639" t="s">
        <v>114</v>
      </c>
    </row>
    <row r="640" spans="1:3" x14ac:dyDescent="0.3">
      <c r="A640" t="s">
        <v>3866</v>
      </c>
      <c r="B640" t="s">
        <v>3867</v>
      </c>
      <c r="C640" t="s">
        <v>5</v>
      </c>
    </row>
    <row r="641" spans="1:3" x14ac:dyDescent="0.3">
      <c r="A641" t="s">
        <v>166</v>
      </c>
      <c r="B641" t="s">
        <v>167</v>
      </c>
      <c r="C641" t="s">
        <v>5</v>
      </c>
    </row>
    <row r="642" spans="1:3" x14ac:dyDescent="0.3">
      <c r="A642" t="s">
        <v>3868</v>
      </c>
      <c r="B642" t="s">
        <v>3869</v>
      </c>
      <c r="C642" t="s">
        <v>5</v>
      </c>
    </row>
    <row r="643" spans="1:3" x14ac:dyDescent="0.3">
      <c r="A643" t="s">
        <v>3870</v>
      </c>
      <c r="B643" t="s">
        <v>3871</v>
      </c>
      <c r="C643" t="s">
        <v>5</v>
      </c>
    </row>
    <row r="644" spans="1:3" x14ac:dyDescent="0.3">
      <c r="A644" t="s">
        <v>3872</v>
      </c>
      <c r="B644" t="s">
        <v>3873</v>
      </c>
      <c r="C644" t="s">
        <v>5</v>
      </c>
    </row>
    <row r="645" spans="1:3" x14ac:dyDescent="0.3">
      <c r="A645" t="s">
        <v>3874</v>
      </c>
      <c r="B645" t="s">
        <v>3875</v>
      </c>
      <c r="C645" t="s">
        <v>5</v>
      </c>
    </row>
    <row r="646" spans="1:3" x14ac:dyDescent="0.3">
      <c r="A646" t="s">
        <v>3876</v>
      </c>
      <c r="B646" t="s">
        <v>3877</v>
      </c>
      <c r="C646" t="s">
        <v>114</v>
      </c>
    </row>
    <row r="647" spans="1:3" x14ac:dyDescent="0.3">
      <c r="A647" t="s">
        <v>3878</v>
      </c>
      <c r="B647" t="s">
        <v>3879</v>
      </c>
      <c r="C647" t="s">
        <v>114</v>
      </c>
    </row>
    <row r="648" spans="1:3" x14ac:dyDescent="0.3">
      <c r="A648" t="s">
        <v>3880</v>
      </c>
      <c r="B648" t="s">
        <v>3881</v>
      </c>
      <c r="C648" t="s">
        <v>114</v>
      </c>
    </row>
    <row r="649" spans="1:3" x14ac:dyDescent="0.3">
      <c r="A649" t="s">
        <v>3882</v>
      </c>
      <c r="B649" t="s">
        <v>3883</v>
      </c>
      <c r="C649" t="s">
        <v>5</v>
      </c>
    </row>
    <row r="650" spans="1:3" x14ac:dyDescent="0.3">
      <c r="A650" t="s">
        <v>1097</v>
      </c>
      <c r="B650" t="s">
        <v>1098</v>
      </c>
      <c r="C650" t="s">
        <v>5</v>
      </c>
    </row>
    <row r="651" spans="1:3" x14ac:dyDescent="0.3">
      <c r="A651" t="s">
        <v>2267</v>
      </c>
      <c r="B651" t="s">
        <v>2268</v>
      </c>
      <c r="C651" t="s">
        <v>2</v>
      </c>
    </row>
    <row r="652" spans="1:3" x14ac:dyDescent="0.3">
      <c r="A652" t="s">
        <v>2603</v>
      </c>
      <c r="B652" t="s">
        <v>2604</v>
      </c>
      <c r="C652" t="s">
        <v>5</v>
      </c>
    </row>
    <row r="653" spans="1:3" x14ac:dyDescent="0.3">
      <c r="A653" t="s">
        <v>3884</v>
      </c>
      <c r="B653" t="s">
        <v>3885</v>
      </c>
      <c r="C653" t="s">
        <v>5</v>
      </c>
    </row>
    <row r="654" spans="1:3" x14ac:dyDescent="0.3">
      <c r="A654" t="s">
        <v>2350</v>
      </c>
      <c r="B654" t="s">
        <v>2351</v>
      </c>
      <c r="C654" t="s">
        <v>5</v>
      </c>
    </row>
    <row r="655" spans="1:3" x14ac:dyDescent="0.3">
      <c r="A655" t="s">
        <v>3886</v>
      </c>
      <c r="B655" t="s">
        <v>3887</v>
      </c>
      <c r="C655" t="s">
        <v>5</v>
      </c>
    </row>
    <row r="656" spans="1:3" x14ac:dyDescent="0.3">
      <c r="A656" t="s">
        <v>306</v>
      </c>
      <c r="B656" t="s">
        <v>307</v>
      </c>
      <c r="C656" t="s">
        <v>5</v>
      </c>
    </row>
    <row r="657" spans="1:3" x14ac:dyDescent="0.3">
      <c r="A657" t="s">
        <v>3888</v>
      </c>
      <c r="B657" t="s">
        <v>3889</v>
      </c>
      <c r="C657" t="s">
        <v>5</v>
      </c>
    </row>
    <row r="658" spans="1:3" x14ac:dyDescent="0.3">
      <c r="A658" t="s">
        <v>3890</v>
      </c>
      <c r="B658" t="s">
        <v>3891</v>
      </c>
      <c r="C658" t="s">
        <v>5</v>
      </c>
    </row>
    <row r="659" spans="1:3" x14ac:dyDescent="0.3">
      <c r="A659" t="s">
        <v>3892</v>
      </c>
      <c r="B659" t="s">
        <v>3893</v>
      </c>
      <c r="C659" t="s">
        <v>5</v>
      </c>
    </row>
    <row r="660" spans="1:3" x14ac:dyDescent="0.3">
      <c r="A660" t="s">
        <v>3894</v>
      </c>
      <c r="B660" t="s">
        <v>3895</v>
      </c>
      <c r="C660" t="s">
        <v>5</v>
      </c>
    </row>
    <row r="661" spans="1:3" x14ac:dyDescent="0.3">
      <c r="A661" t="s">
        <v>1660</v>
      </c>
      <c r="B661" t="s">
        <v>1661</v>
      </c>
      <c r="C661" t="s">
        <v>5</v>
      </c>
    </row>
    <row r="662" spans="1:3" x14ac:dyDescent="0.3">
      <c r="A662" t="s">
        <v>2231</v>
      </c>
      <c r="B662" t="s">
        <v>2232</v>
      </c>
      <c r="C662" t="s">
        <v>5</v>
      </c>
    </row>
    <row r="663" spans="1:3" x14ac:dyDescent="0.3">
      <c r="A663" t="s">
        <v>39</v>
      </c>
      <c r="B663" t="s">
        <v>40</v>
      </c>
      <c r="C663" t="s">
        <v>5</v>
      </c>
    </row>
    <row r="664" spans="1:3" x14ac:dyDescent="0.3">
      <c r="A664" t="s">
        <v>994</v>
      </c>
      <c r="B664" t="s">
        <v>995</v>
      </c>
      <c r="C664" t="s">
        <v>5</v>
      </c>
    </row>
    <row r="665" spans="1:3" x14ac:dyDescent="0.3">
      <c r="A665" t="s">
        <v>2100</v>
      </c>
      <c r="B665" t="s">
        <v>2101</v>
      </c>
      <c r="C665" t="s">
        <v>5</v>
      </c>
    </row>
    <row r="666" spans="1:3" x14ac:dyDescent="0.3">
      <c r="A666" t="s">
        <v>3896</v>
      </c>
      <c r="B666" t="s">
        <v>3897</v>
      </c>
      <c r="C666" t="s">
        <v>114</v>
      </c>
    </row>
    <row r="667" spans="1:3" x14ac:dyDescent="0.3">
      <c r="A667" t="s">
        <v>3898</v>
      </c>
      <c r="B667" t="s">
        <v>3899</v>
      </c>
      <c r="C667" t="s">
        <v>114</v>
      </c>
    </row>
    <row r="668" spans="1:3" x14ac:dyDescent="0.3">
      <c r="A668" t="s">
        <v>3900</v>
      </c>
      <c r="B668" t="s">
        <v>3901</v>
      </c>
      <c r="C668" t="s">
        <v>114</v>
      </c>
    </row>
    <row r="669" spans="1:3" x14ac:dyDescent="0.3">
      <c r="A669" t="s">
        <v>140</v>
      </c>
      <c r="B669" t="s">
        <v>141</v>
      </c>
      <c r="C669" t="s">
        <v>5</v>
      </c>
    </row>
    <row r="670" spans="1:3" x14ac:dyDescent="0.3">
      <c r="A670" t="s">
        <v>3902</v>
      </c>
      <c r="B670" t="s">
        <v>3903</v>
      </c>
      <c r="C670" t="s">
        <v>5</v>
      </c>
    </row>
    <row r="671" spans="1:3" x14ac:dyDescent="0.3">
      <c r="A671" t="s">
        <v>1890</v>
      </c>
      <c r="B671" t="s">
        <v>1891</v>
      </c>
      <c r="C671" t="s">
        <v>5</v>
      </c>
    </row>
    <row r="672" spans="1:3" x14ac:dyDescent="0.3">
      <c r="A672" t="s">
        <v>3904</v>
      </c>
      <c r="B672" t="s">
        <v>3905</v>
      </c>
      <c r="C672" t="s">
        <v>5</v>
      </c>
    </row>
    <row r="673" spans="1:3" x14ac:dyDescent="0.3">
      <c r="A673" t="s">
        <v>3906</v>
      </c>
      <c r="B673" t="s">
        <v>3907</v>
      </c>
      <c r="C673" t="s">
        <v>5</v>
      </c>
    </row>
    <row r="674" spans="1:3" x14ac:dyDescent="0.3">
      <c r="A674" t="s">
        <v>3908</v>
      </c>
      <c r="B674" t="s">
        <v>3909</v>
      </c>
      <c r="C674" t="s">
        <v>5</v>
      </c>
    </row>
    <row r="675" spans="1:3" x14ac:dyDescent="0.3">
      <c r="A675" t="s">
        <v>3910</v>
      </c>
      <c r="B675" t="s">
        <v>3911</v>
      </c>
      <c r="C675" t="s">
        <v>5</v>
      </c>
    </row>
    <row r="676" spans="1:3" x14ac:dyDescent="0.3">
      <c r="A676" t="s">
        <v>1548</v>
      </c>
      <c r="B676" t="s">
        <v>1549</v>
      </c>
      <c r="C676" t="s">
        <v>2</v>
      </c>
    </row>
    <row r="677" spans="1:3" x14ac:dyDescent="0.3">
      <c r="A677" t="s">
        <v>1550</v>
      </c>
      <c r="B677" t="s">
        <v>1551</v>
      </c>
      <c r="C677" t="s">
        <v>2</v>
      </c>
    </row>
    <row r="678" spans="1:3" x14ac:dyDescent="0.3">
      <c r="A678" t="s">
        <v>3912</v>
      </c>
      <c r="B678" t="s">
        <v>3913</v>
      </c>
      <c r="C678" t="s">
        <v>2</v>
      </c>
    </row>
    <row r="679" spans="1:3" x14ac:dyDescent="0.3">
      <c r="A679" t="s">
        <v>1994</v>
      </c>
      <c r="B679" t="s">
        <v>1995</v>
      </c>
      <c r="C679" t="s">
        <v>2</v>
      </c>
    </row>
    <row r="680" spans="1:3" x14ac:dyDescent="0.3">
      <c r="A680" t="s">
        <v>180</v>
      </c>
      <c r="B680" t="s">
        <v>181</v>
      </c>
      <c r="C680" t="s">
        <v>2</v>
      </c>
    </row>
    <row r="681" spans="1:3" x14ac:dyDescent="0.3">
      <c r="A681" t="s">
        <v>3914</v>
      </c>
      <c r="B681" t="s">
        <v>3915</v>
      </c>
      <c r="C681" t="s">
        <v>114</v>
      </c>
    </row>
    <row r="682" spans="1:3" x14ac:dyDescent="0.3">
      <c r="A682" t="s">
        <v>1896</v>
      </c>
      <c r="B682" t="s">
        <v>1897</v>
      </c>
      <c r="C682" t="s">
        <v>5</v>
      </c>
    </row>
    <row r="683" spans="1:3" x14ac:dyDescent="0.3">
      <c r="A683" t="s">
        <v>3916</v>
      </c>
      <c r="B683" t="s">
        <v>3917</v>
      </c>
      <c r="C683" t="s">
        <v>5</v>
      </c>
    </row>
    <row r="684" spans="1:3" x14ac:dyDescent="0.3">
      <c r="A684" t="s">
        <v>3918</v>
      </c>
      <c r="B684" t="s">
        <v>3919</v>
      </c>
      <c r="C684" t="s">
        <v>95</v>
      </c>
    </row>
    <row r="685" spans="1:3" x14ac:dyDescent="0.3">
      <c r="A685" t="s">
        <v>1594</v>
      </c>
      <c r="B685" t="s">
        <v>1595</v>
      </c>
      <c r="C685" t="s">
        <v>5</v>
      </c>
    </row>
    <row r="686" spans="1:3" x14ac:dyDescent="0.3">
      <c r="A686" t="s">
        <v>1596</v>
      </c>
      <c r="B686" t="s">
        <v>1597</v>
      </c>
      <c r="C686" t="s">
        <v>5</v>
      </c>
    </row>
    <row r="687" spans="1:3" x14ac:dyDescent="0.3">
      <c r="A687" t="s">
        <v>3920</v>
      </c>
      <c r="B687" t="s">
        <v>3921</v>
      </c>
      <c r="C687" t="s">
        <v>16</v>
      </c>
    </row>
    <row r="688" spans="1:3" x14ac:dyDescent="0.3">
      <c r="A688" t="s">
        <v>2255</v>
      </c>
      <c r="B688" t="s">
        <v>2256</v>
      </c>
      <c r="C688" t="s">
        <v>271</v>
      </c>
    </row>
    <row r="689" spans="1:3" x14ac:dyDescent="0.3">
      <c r="A689" t="s">
        <v>3922</v>
      </c>
      <c r="B689" t="s">
        <v>3923</v>
      </c>
      <c r="C689" t="s">
        <v>5</v>
      </c>
    </row>
    <row r="690" spans="1:3" x14ac:dyDescent="0.3">
      <c r="A690" t="s">
        <v>3924</v>
      </c>
      <c r="B690" t="s">
        <v>3925</v>
      </c>
      <c r="C690" t="s">
        <v>5</v>
      </c>
    </row>
    <row r="691" spans="1:3" x14ac:dyDescent="0.3">
      <c r="A691" t="s">
        <v>1085</v>
      </c>
      <c r="B691" t="s">
        <v>1086</v>
      </c>
      <c r="C691" t="s">
        <v>2</v>
      </c>
    </row>
    <row r="692" spans="1:3" x14ac:dyDescent="0.3">
      <c r="A692" t="s">
        <v>2319</v>
      </c>
      <c r="B692" t="s">
        <v>2320</v>
      </c>
      <c r="C692" t="s">
        <v>5</v>
      </c>
    </row>
    <row r="693" spans="1:3" x14ac:dyDescent="0.3">
      <c r="A693" t="s">
        <v>1986</v>
      </c>
      <c r="B693" t="s">
        <v>1987</v>
      </c>
      <c r="C693" t="s">
        <v>5</v>
      </c>
    </row>
    <row r="694" spans="1:3" x14ac:dyDescent="0.3">
      <c r="A694" t="s">
        <v>461</v>
      </c>
      <c r="B694" t="s">
        <v>462</v>
      </c>
      <c r="C694" t="s">
        <v>463</v>
      </c>
    </row>
    <row r="695" spans="1:3" x14ac:dyDescent="0.3">
      <c r="A695" t="s">
        <v>3926</v>
      </c>
      <c r="B695" t="s">
        <v>3927</v>
      </c>
      <c r="C695" t="s">
        <v>5</v>
      </c>
    </row>
    <row r="696" spans="1:3" x14ac:dyDescent="0.3">
      <c r="A696" t="s">
        <v>968</v>
      </c>
      <c r="B696" t="s">
        <v>969</v>
      </c>
      <c r="C696" t="s">
        <v>5</v>
      </c>
    </row>
    <row r="697" spans="1:3" x14ac:dyDescent="0.3">
      <c r="A697" t="s">
        <v>2062</v>
      </c>
      <c r="B697" t="s">
        <v>2063</v>
      </c>
      <c r="C697" t="s">
        <v>95</v>
      </c>
    </row>
    <row r="698" spans="1:3" x14ac:dyDescent="0.3">
      <c r="A698" t="s">
        <v>2619</v>
      </c>
      <c r="B698" t="s">
        <v>2620</v>
      </c>
      <c r="C698" t="s">
        <v>5</v>
      </c>
    </row>
    <row r="699" spans="1:3" x14ac:dyDescent="0.3">
      <c r="A699" t="s">
        <v>737</v>
      </c>
      <c r="B699" t="s">
        <v>738</v>
      </c>
      <c r="C699" t="s">
        <v>5</v>
      </c>
    </row>
    <row r="700" spans="1:3" x14ac:dyDescent="0.3">
      <c r="A700" t="s">
        <v>2461</v>
      </c>
      <c r="B700" t="s">
        <v>2462</v>
      </c>
      <c r="C700" t="s">
        <v>30</v>
      </c>
    </row>
    <row r="701" spans="1:3" x14ac:dyDescent="0.3">
      <c r="A701" t="s">
        <v>1818</v>
      </c>
      <c r="B701" t="s">
        <v>1819</v>
      </c>
      <c r="C701" t="s">
        <v>82</v>
      </c>
    </row>
    <row r="702" spans="1:3" x14ac:dyDescent="0.3">
      <c r="A702" t="s">
        <v>1656</v>
      </c>
      <c r="B702" t="s">
        <v>1657</v>
      </c>
      <c r="C702" t="s">
        <v>5</v>
      </c>
    </row>
    <row r="703" spans="1:3" x14ac:dyDescent="0.3">
      <c r="A703" t="s">
        <v>2122</v>
      </c>
      <c r="B703" t="s">
        <v>2123</v>
      </c>
      <c r="C703" t="s">
        <v>5</v>
      </c>
    </row>
    <row r="704" spans="1:3" x14ac:dyDescent="0.3">
      <c r="A704" t="s">
        <v>687</v>
      </c>
      <c r="B704" t="s">
        <v>688</v>
      </c>
      <c r="C704" t="s">
        <v>5</v>
      </c>
    </row>
    <row r="705" spans="1:3" x14ac:dyDescent="0.3">
      <c r="A705" t="s">
        <v>2465</v>
      </c>
      <c r="B705" t="s">
        <v>2466</v>
      </c>
      <c r="C705" t="s">
        <v>5</v>
      </c>
    </row>
    <row r="706" spans="1:3" x14ac:dyDescent="0.3">
      <c r="A706" t="s">
        <v>2172</v>
      </c>
      <c r="B706" t="s">
        <v>2173</v>
      </c>
      <c r="C706" t="s">
        <v>5</v>
      </c>
    </row>
    <row r="707" spans="1:3" x14ac:dyDescent="0.3">
      <c r="A707" t="s">
        <v>974</v>
      </c>
      <c r="B707" t="s">
        <v>975</v>
      </c>
      <c r="C707" t="s">
        <v>484</v>
      </c>
    </row>
    <row r="708" spans="1:3" x14ac:dyDescent="0.3">
      <c r="A708" t="s">
        <v>3928</v>
      </c>
      <c r="B708" t="s">
        <v>3929</v>
      </c>
      <c r="C708" t="s">
        <v>5</v>
      </c>
    </row>
    <row r="709" spans="1:3" x14ac:dyDescent="0.3">
      <c r="A709" t="s">
        <v>176</v>
      </c>
      <c r="B709" t="s">
        <v>177</v>
      </c>
      <c r="C709" t="s">
        <v>5</v>
      </c>
    </row>
    <row r="710" spans="1:3" x14ac:dyDescent="0.3">
      <c r="A710" t="s">
        <v>3930</v>
      </c>
      <c r="B710" t="s">
        <v>3931</v>
      </c>
      <c r="C710" t="s">
        <v>5</v>
      </c>
    </row>
    <row r="711" spans="1:3" x14ac:dyDescent="0.3">
      <c r="A711" t="s">
        <v>3932</v>
      </c>
      <c r="B711" t="s">
        <v>3933</v>
      </c>
      <c r="C711" t="s">
        <v>5</v>
      </c>
    </row>
    <row r="712" spans="1:3" x14ac:dyDescent="0.3">
      <c r="A712" t="s">
        <v>3934</v>
      </c>
      <c r="B712" t="s">
        <v>3935</v>
      </c>
      <c r="C712" t="s">
        <v>5</v>
      </c>
    </row>
    <row r="713" spans="1:3" x14ac:dyDescent="0.3">
      <c r="A713" t="s">
        <v>406</v>
      </c>
      <c r="B713" t="s">
        <v>407</v>
      </c>
      <c r="C713" t="s">
        <v>5</v>
      </c>
    </row>
    <row r="714" spans="1:3" x14ac:dyDescent="0.3">
      <c r="A714" t="s">
        <v>3936</v>
      </c>
      <c r="B714" t="s">
        <v>3937</v>
      </c>
      <c r="C714" t="s">
        <v>5</v>
      </c>
    </row>
    <row r="715" spans="1:3" x14ac:dyDescent="0.3">
      <c r="A715" t="s">
        <v>404</v>
      </c>
      <c r="B715" t="s">
        <v>405</v>
      </c>
      <c r="C715" t="s">
        <v>5</v>
      </c>
    </row>
    <row r="716" spans="1:3" x14ac:dyDescent="0.3">
      <c r="A716" t="s">
        <v>3938</v>
      </c>
      <c r="B716" t="s">
        <v>3939</v>
      </c>
      <c r="C716" t="s">
        <v>114</v>
      </c>
    </row>
    <row r="717" spans="1:3" x14ac:dyDescent="0.3">
      <c r="A717" t="s">
        <v>3940</v>
      </c>
      <c r="B717" t="s">
        <v>3941</v>
      </c>
      <c r="C717" t="s">
        <v>114</v>
      </c>
    </row>
    <row r="718" spans="1:3" x14ac:dyDescent="0.3">
      <c r="A718" t="s">
        <v>1736</v>
      </c>
      <c r="B718" t="s">
        <v>1737</v>
      </c>
      <c r="C718" t="s">
        <v>114</v>
      </c>
    </row>
    <row r="719" spans="1:3" x14ac:dyDescent="0.3">
      <c r="A719" t="s">
        <v>629</v>
      </c>
      <c r="B719" t="s">
        <v>630</v>
      </c>
      <c r="C719" t="s">
        <v>114</v>
      </c>
    </row>
    <row r="720" spans="1:3" x14ac:dyDescent="0.3">
      <c r="A720" t="s">
        <v>3942</v>
      </c>
      <c r="B720" t="s">
        <v>3943</v>
      </c>
      <c r="C720" t="s">
        <v>114</v>
      </c>
    </row>
    <row r="721" spans="1:3" x14ac:dyDescent="0.3">
      <c r="A721" t="s">
        <v>3944</v>
      </c>
      <c r="B721" t="s">
        <v>3945</v>
      </c>
      <c r="C721" t="s">
        <v>114</v>
      </c>
    </row>
    <row r="722" spans="1:3" x14ac:dyDescent="0.3">
      <c r="A722" t="s">
        <v>1654</v>
      </c>
      <c r="B722" t="s">
        <v>1655</v>
      </c>
      <c r="C722" t="s">
        <v>114</v>
      </c>
    </row>
    <row r="723" spans="1:3" x14ac:dyDescent="0.3">
      <c r="A723" t="s">
        <v>625</v>
      </c>
      <c r="B723" t="s">
        <v>626</v>
      </c>
      <c r="C723" t="s">
        <v>114</v>
      </c>
    </row>
    <row r="724" spans="1:3" x14ac:dyDescent="0.3">
      <c r="A724" t="s">
        <v>3946</v>
      </c>
      <c r="B724" t="s">
        <v>3947</v>
      </c>
      <c r="C724" t="s">
        <v>5</v>
      </c>
    </row>
    <row r="725" spans="1:3" x14ac:dyDescent="0.3">
      <c r="A725" t="s">
        <v>1878</v>
      </c>
      <c r="B725" t="s">
        <v>1879</v>
      </c>
      <c r="C725" t="s">
        <v>5</v>
      </c>
    </row>
    <row r="726" spans="1:3" x14ac:dyDescent="0.3">
      <c r="A726" t="s">
        <v>1880</v>
      </c>
      <c r="B726" t="s">
        <v>1881</v>
      </c>
      <c r="C726" t="s">
        <v>5</v>
      </c>
    </row>
    <row r="727" spans="1:3" x14ac:dyDescent="0.3">
      <c r="A727" t="s">
        <v>699</v>
      </c>
      <c r="B727" t="s">
        <v>700</v>
      </c>
      <c r="C727" t="s">
        <v>5</v>
      </c>
    </row>
    <row r="728" spans="1:3" x14ac:dyDescent="0.3">
      <c r="A728" t="s">
        <v>709</v>
      </c>
      <c r="B728" t="s">
        <v>710</v>
      </c>
      <c r="C728" t="s">
        <v>5</v>
      </c>
    </row>
    <row r="729" spans="1:3" x14ac:dyDescent="0.3">
      <c r="A729" t="s">
        <v>230</v>
      </c>
      <c r="B729" t="s">
        <v>231</v>
      </c>
      <c r="C729" t="s">
        <v>5</v>
      </c>
    </row>
    <row r="730" spans="1:3" x14ac:dyDescent="0.3">
      <c r="A730" t="s">
        <v>232</v>
      </c>
      <c r="B730" t="s">
        <v>233</v>
      </c>
      <c r="C730" t="s">
        <v>5</v>
      </c>
    </row>
    <row r="731" spans="1:3" x14ac:dyDescent="0.3">
      <c r="A731" t="s">
        <v>1628</v>
      </c>
      <c r="B731" t="s">
        <v>1629</v>
      </c>
      <c r="C731" t="s">
        <v>5</v>
      </c>
    </row>
    <row r="732" spans="1:3" x14ac:dyDescent="0.3">
      <c r="A732" t="s">
        <v>1630</v>
      </c>
      <c r="B732" t="s">
        <v>1631</v>
      </c>
      <c r="C732" t="s">
        <v>5</v>
      </c>
    </row>
    <row r="733" spans="1:3" x14ac:dyDescent="0.3">
      <c r="A733" t="s">
        <v>641</v>
      </c>
      <c r="B733" t="s">
        <v>642</v>
      </c>
      <c r="C733" t="s">
        <v>5</v>
      </c>
    </row>
    <row r="734" spans="1:3" x14ac:dyDescent="0.3">
      <c r="A734" t="s">
        <v>2581</v>
      </c>
      <c r="B734" t="s">
        <v>2582</v>
      </c>
      <c r="C734" t="s">
        <v>5</v>
      </c>
    </row>
    <row r="735" spans="1:3" x14ac:dyDescent="0.3">
      <c r="A735" t="s">
        <v>3948</v>
      </c>
      <c r="B735" t="s">
        <v>3949</v>
      </c>
      <c r="C735" t="s">
        <v>5</v>
      </c>
    </row>
    <row r="736" spans="1:3" x14ac:dyDescent="0.3">
      <c r="A736" t="s">
        <v>639</v>
      </c>
      <c r="B736" t="s">
        <v>640</v>
      </c>
      <c r="C736" t="s">
        <v>5</v>
      </c>
    </row>
    <row r="737" spans="1:3" x14ac:dyDescent="0.3">
      <c r="A737" t="s">
        <v>2579</v>
      </c>
      <c r="B737" t="s">
        <v>2580</v>
      </c>
      <c r="C737" t="s">
        <v>5</v>
      </c>
    </row>
    <row r="738" spans="1:3" x14ac:dyDescent="0.3">
      <c r="A738" t="s">
        <v>3950</v>
      </c>
      <c r="B738" t="s">
        <v>3951</v>
      </c>
      <c r="C738" t="s">
        <v>5</v>
      </c>
    </row>
    <row r="739" spans="1:3" x14ac:dyDescent="0.3">
      <c r="A739" t="s">
        <v>2591</v>
      </c>
      <c r="B739" t="s">
        <v>2592</v>
      </c>
      <c r="C739" t="s">
        <v>5</v>
      </c>
    </row>
    <row r="740" spans="1:3" x14ac:dyDescent="0.3">
      <c r="A740" t="s">
        <v>1423</v>
      </c>
      <c r="B740" t="s">
        <v>1424</v>
      </c>
      <c r="C740" t="s">
        <v>5</v>
      </c>
    </row>
    <row r="741" spans="1:3" x14ac:dyDescent="0.3">
      <c r="A741" t="s">
        <v>3952</v>
      </c>
      <c r="B741" t="s">
        <v>3953</v>
      </c>
      <c r="C741" t="s">
        <v>114</v>
      </c>
    </row>
    <row r="742" spans="1:3" x14ac:dyDescent="0.3">
      <c r="A742" t="s">
        <v>3954</v>
      </c>
      <c r="B742" t="s">
        <v>3955</v>
      </c>
      <c r="C742" t="s">
        <v>114</v>
      </c>
    </row>
    <row r="743" spans="1:3" x14ac:dyDescent="0.3">
      <c r="A743" t="s">
        <v>2028</v>
      </c>
      <c r="B743" t="s">
        <v>2029</v>
      </c>
      <c r="C743" t="s">
        <v>5</v>
      </c>
    </row>
    <row r="744" spans="1:3" x14ac:dyDescent="0.3">
      <c r="A744" t="s">
        <v>2032</v>
      </c>
      <c r="B744" t="s">
        <v>2033</v>
      </c>
      <c r="C744" t="s">
        <v>5</v>
      </c>
    </row>
    <row r="745" spans="1:3" x14ac:dyDescent="0.3">
      <c r="A745" t="s">
        <v>3956</v>
      </c>
      <c r="B745" t="s">
        <v>3957</v>
      </c>
      <c r="C745" t="s">
        <v>5</v>
      </c>
    </row>
    <row r="746" spans="1:3" x14ac:dyDescent="0.3">
      <c r="A746" t="s">
        <v>2036</v>
      </c>
      <c r="B746" t="s">
        <v>2037</v>
      </c>
      <c r="C746" t="s">
        <v>5</v>
      </c>
    </row>
    <row r="747" spans="1:3" x14ac:dyDescent="0.3">
      <c r="A747" t="s">
        <v>1804</v>
      </c>
      <c r="B747" t="s">
        <v>1805</v>
      </c>
      <c r="C747" t="s">
        <v>5</v>
      </c>
    </row>
    <row r="748" spans="1:3" x14ac:dyDescent="0.3">
      <c r="A748" t="s">
        <v>1926</v>
      </c>
      <c r="B748" t="s">
        <v>1927</v>
      </c>
      <c r="C748" t="s">
        <v>5</v>
      </c>
    </row>
    <row r="749" spans="1:3" x14ac:dyDescent="0.3">
      <c r="A749" t="s">
        <v>174</v>
      </c>
      <c r="B749" t="s">
        <v>175</v>
      </c>
      <c r="C749" t="s">
        <v>5</v>
      </c>
    </row>
    <row r="750" spans="1:3" x14ac:dyDescent="0.3">
      <c r="A750" t="s">
        <v>2394</v>
      </c>
      <c r="B750" t="s">
        <v>2395</v>
      </c>
      <c r="C750" t="s">
        <v>5</v>
      </c>
    </row>
    <row r="751" spans="1:3" x14ac:dyDescent="0.3">
      <c r="A751" t="s">
        <v>1812</v>
      </c>
      <c r="B751" t="s">
        <v>1813</v>
      </c>
      <c r="C751" t="s">
        <v>5</v>
      </c>
    </row>
    <row r="752" spans="1:3" x14ac:dyDescent="0.3">
      <c r="A752" t="s">
        <v>842</v>
      </c>
      <c r="B752" t="s">
        <v>843</v>
      </c>
      <c r="C752" t="s">
        <v>5</v>
      </c>
    </row>
    <row r="753" spans="1:3" x14ac:dyDescent="0.3">
      <c r="A753" t="s">
        <v>733</v>
      </c>
      <c r="B753" t="s">
        <v>734</v>
      </c>
      <c r="C753" t="s">
        <v>5</v>
      </c>
    </row>
    <row r="754" spans="1:3" x14ac:dyDescent="0.3">
      <c r="A754" t="s">
        <v>838</v>
      </c>
      <c r="B754" t="s">
        <v>839</v>
      </c>
      <c r="C754" t="s">
        <v>5</v>
      </c>
    </row>
    <row r="755" spans="1:3" x14ac:dyDescent="0.3">
      <c r="A755" t="s">
        <v>840</v>
      </c>
      <c r="B755" t="s">
        <v>841</v>
      </c>
      <c r="C755" t="s">
        <v>5</v>
      </c>
    </row>
    <row r="756" spans="1:3" x14ac:dyDescent="0.3">
      <c r="A756" t="s">
        <v>170</v>
      </c>
      <c r="B756" t="s">
        <v>171</v>
      </c>
      <c r="C756" t="s">
        <v>5</v>
      </c>
    </row>
    <row r="757" spans="1:3" x14ac:dyDescent="0.3">
      <c r="A757" t="s">
        <v>3958</v>
      </c>
      <c r="B757" t="s">
        <v>3959</v>
      </c>
      <c r="C757" t="s">
        <v>5</v>
      </c>
    </row>
    <row r="758" spans="1:3" x14ac:dyDescent="0.3">
      <c r="A758" t="s">
        <v>150</v>
      </c>
      <c r="B758" t="s">
        <v>151</v>
      </c>
      <c r="C758" t="s">
        <v>5</v>
      </c>
    </row>
    <row r="759" spans="1:3" x14ac:dyDescent="0.3">
      <c r="A759" t="s">
        <v>3960</v>
      </c>
      <c r="B759" t="s">
        <v>3961</v>
      </c>
      <c r="C759" t="s">
        <v>5</v>
      </c>
    </row>
    <row r="760" spans="1:3" x14ac:dyDescent="0.3">
      <c r="A760" t="s">
        <v>2183</v>
      </c>
      <c r="B760" t="s">
        <v>2184</v>
      </c>
      <c r="C760" t="s">
        <v>5</v>
      </c>
    </row>
    <row r="761" spans="1:3" x14ac:dyDescent="0.3">
      <c r="A761" t="s">
        <v>3962</v>
      </c>
      <c r="B761" t="s">
        <v>3963</v>
      </c>
      <c r="C761" t="s">
        <v>114</v>
      </c>
    </row>
    <row r="762" spans="1:3" x14ac:dyDescent="0.3">
      <c r="A762" t="s">
        <v>3964</v>
      </c>
      <c r="B762" t="s">
        <v>3965</v>
      </c>
      <c r="C762" t="s">
        <v>114</v>
      </c>
    </row>
    <row r="763" spans="1:3" x14ac:dyDescent="0.3">
      <c r="A763" t="s">
        <v>3966</v>
      </c>
      <c r="B763" t="s">
        <v>3967</v>
      </c>
      <c r="C763" t="s">
        <v>114</v>
      </c>
    </row>
    <row r="764" spans="1:3" x14ac:dyDescent="0.3">
      <c r="A764" t="s">
        <v>3968</v>
      </c>
      <c r="B764" t="s">
        <v>3969</v>
      </c>
      <c r="C764" t="s">
        <v>114</v>
      </c>
    </row>
    <row r="765" spans="1:3" x14ac:dyDescent="0.3">
      <c r="A765" t="s">
        <v>3970</v>
      </c>
      <c r="B765" t="s">
        <v>3971</v>
      </c>
      <c r="C765" t="s">
        <v>5</v>
      </c>
    </row>
    <row r="766" spans="1:3" x14ac:dyDescent="0.3">
      <c r="A766" t="s">
        <v>1415</v>
      </c>
      <c r="B766" t="s">
        <v>1416</v>
      </c>
      <c r="C766" t="s">
        <v>5</v>
      </c>
    </row>
    <row r="767" spans="1:3" x14ac:dyDescent="0.3">
      <c r="A767" t="s">
        <v>3972</v>
      </c>
      <c r="B767" t="s">
        <v>3973</v>
      </c>
      <c r="C767" t="s">
        <v>5</v>
      </c>
    </row>
    <row r="768" spans="1:3" x14ac:dyDescent="0.3">
      <c r="A768" t="s">
        <v>1936</v>
      </c>
      <c r="B768" t="s">
        <v>1937</v>
      </c>
      <c r="C768" t="s">
        <v>5</v>
      </c>
    </row>
    <row r="769" spans="1:3" x14ac:dyDescent="0.3">
      <c r="A769" t="s">
        <v>2384</v>
      </c>
      <c r="B769" t="s">
        <v>2385</v>
      </c>
      <c r="C769" t="s">
        <v>129</v>
      </c>
    </row>
    <row r="770" spans="1:3" x14ac:dyDescent="0.3">
      <c r="A770" t="s">
        <v>1780</v>
      </c>
      <c r="B770" t="s">
        <v>1781</v>
      </c>
      <c r="C770" t="s">
        <v>5</v>
      </c>
    </row>
    <row r="771" spans="1:3" x14ac:dyDescent="0.3">
      <c r="A771" t="s">
        <v>3974</v>
      </c>
      <c r="B771" t="s">
        <v>3975</v>
      </c>
      <c r="C771" t="s">
        <v>114</v>
      </c>
    </row>
    <row r="772" spans="1:3" x14ac:dyDescent="0.3">
      <c r="A772" t="s">
        <v>3976</v>
      </c>
      <c r="B772" t="s">
        <v>3977</v>
      </c>
      <c r="C772" t="s">
        <v>114</v>
      </c>
    </row>
    <row r="773" spans="1:3" x14ac:dyDescent="0.3">
      <c r="A773" t="s">
        <v>3978</v>
      </c>
      <c r="B773" t="s">
        <v>3979</v>
      </c>
      <c r="C773" t="s">
        <v>5</v>
      </c>
    </row>
    <row r="774" spans="1:3" x14ac:dyDescent="0.3">
      <c r="A774" t="s">
        <v>3980</v>
      </c>
      <c r="B774" t="s">
        <v>3981</v>
      </c>
      <c r="C774" t="s">
        <v>5</v>
      </c>
    </row>
    <row r="775" spans="1:3" x14ac:dyDescent="0.3">
      <c r="A775" t="s">
        <v>3982</v>
      </c>
      <c r="B775" t="s">
        <v>3983</v>
      </c>
      <c r="C775" t="s">
        <v>5</v>
      </c>
    </row>
    <row r="776" spans="1:3" x14ac:dyDescent="0.3">
      <c r="A776" t="s">
        <v>3984</v>
      </c>
      <c r="B776" t="s">
        <v>3985</v>
      </c>
      <c r="C776" t="s">
        <v>5</v>
      </c>
    </row>
    <row r="777" spans="1:3" x14ac:dyDescent="0.3">
      <c r="A777" t="s">
        <v>2583</v>
      </c>
      <c r="B777" t="s">
        <v>2584</v>
      </c>
      <c r="C777" t="s">
        <v>5</v>
      </c>
    </row>
    <row r="778" spans="1:3" x14ac:dyDescent="0.3">
      <c r="A778" t="s">
        <v>3986</v>
      </c>
      <c r="B778" t="s">
        <v>3987</v>
      </c>
      <c r="C778" t="s">
        <v>5</v>
      </c>
    </row>
    <row r="779" spans="1:3" x14ac:dyDescent="0.3">
      <c r="A779" t="s">
        <v>711</v>
      </c>
      <c r="B779" t="s">
        <v>712</v>
      </c>
      <c r="C779" t="s">
        <v>5</v>
      </c>
    </row>
    <row r="780" spans="1:3" x14ac:dyDescent="0.3">
      <c r="A780" t="s">
        <v>3988</v>
      </c>
      <c r="B780" t="s">
        <v>3989</v>
      </c>
      <c r="C780" t="s">
        <v>5</v>
      </c>
    </row>
    <row r="781" spans="1:3" x14ac:dyDescent="0.3">
      <c r="A781" t="s">
        <v>1632</v>
      </c>
      <c r="B781" t="s">
        <v>1633</v>
      </c>
      <c r="C781" t="s">
        <v>5</v>
      </c>
    </row>
    <row r="782" spans="1:3" x14ac:dyDescent="0.3">
      <c r="A782" t="s">
        <v>1634</v>
      </c>
      <c r="B782" t="s">
        <v>1635</v>
      </c>
      <c r="C782" t="s">
        <v>5</v>
      </c>
    </row>
    <row r="783" spans="1:3" x14ac:dyDescent="0.3">
      <c r="A783" t="s">
        <v>2589</v>
      </c>
      <c r="B783" t="s">
        <v>2590</v>
      </c>
      <c r="C783" t="s">
        <v>5</v>
      </c>
    </row>
    <row r="784" spans="1:3" x14ac:dyDescent="0.3">
      <c r="A784" t="s">
        <v>2587</v>
      </c>
      <c r="B784" t="s">
        <v>2588</v>
      </c>
      <c r="C784" t="s">
        <v>5</v>
      </c>
    </row>
    <row r="785" spans="1:3" x14ac:dyDescent="0.3">
      <c r="A785" t="s">
        <v>2585</v>
      </c>
      <c r="B785" t="s">
        <v>2586</v>
      </c>
      <c r="C785" t="s">
        <v>5</v>
      </c>
    </row>
    <row r="786" spans="1:3" x14ac:dyDescent="0.3">
      <c r="A786" t="s">
        <v>3990</v>
      </c>
      <c r="B786" t="s">
        <v>3991</v>
      </c>
      <c r="C786" t="s">
        <v>5</v>
      </c>
    </row>
    <row r="787" spans="1:3" x14ac:dyDescent="0.3">
      <c r="A787" t="s">
        <v>3992</v>
      </c>
      <c r="B787" t="s">
        <v>3993</v>
      </c>
      <c r="C787" t="s">
        <v>5</v>
      </c>
    </row>
    <row r="788" spans="1:3" x14ac:dyDescent="0.3">
      <c r="A788" t="s">
        <v>3994</v>
      </c>
      <c r="B788" t="s">
        <v>3995</v>
      </c>
      <c r="C788" t="s">
        <v>5</v>
      </c>
    </row>
    <row r="789" spans="1:3" x14ac:dyDescent="0.3">
      <c r="A789" t="s">
        <v>1425</v>
      </c>
      <c r="B789" t="s">
        <v>1426</v>
      </c>
      <c r="C789" t="s">
        <v>5</v>
      </c>
    </row>
    <row r="790" spans="1:3" x14ac:dyDescent="0.3">
      <c r="A790" t="s">
        <v>210</v>
      </c>
      <c r="B790" t="s">
        <v>211</v>
      </c>
      <c r="C790" t="s">
        <v>5</v>
      </c>
    </row>
    <row r="791" spans="1:3" x14ac:dyDescent="0.3">
      <c r="A791" t="s">
        <v>3996</v>
      </c>
      <c r="B791" t="s">
        <v>3997</v>
      </c>
      <c r="C791" t="s">
        <v>5</v>
      </c>
    </row>
    <row r="792" spans="1:3" x14ac:dyDescent="0.3">
      <c r="A792" t="s">
        <v>2026</v>
      </c>
      <c r="B792" t="s">
        <v>2027</v>
      </c>
      <c r="C792" t="s">
        <v>5</v>
      </c>
    </row>
    <row r="793" spans="1:3" x14ac:dyDescent="0.3">
      <c r="A793" t="s">
        <v>3998</v>
      </c>
      <c r="B793" t="s">
        <v>3999</v>
      </c>
      <c r="C793" t="s">
        <v>5</v>
      </c>
    </row>
    <row r="794" spans="1:3" x14ac:dyDescent="0.3">
      <c r="A794" t="s">
        <v>382</v>
      </c>
      <c r="B794" t="s">
        <v>383</v>
      </c>
      <c r="C794" t="s">
        <v>129</v>
      </c>
    </row>
    <row r="795" spans="1:3" x14ac:dyDescent="0.3">
      <c r="A795" t="s">
        <v>4000</v>
      </c>
      <c r="B795" t="s">
        <v>4001</v>
      </c>
      <c r="C795" t="s">
        <v>5</v>
      </c>
    </row>
    <row r="796" spans="1:3" x14ac:dyDescent="0.3">
      <c r="A796" t="s">
        <v>250</v>
      </c>
      <c r="B796" t="s">
        <v>251</v>
      </c>
      <c r="C796" t="s">
        <v>2</v>
      </c>
    </row>
    <row r="797" spans="1:3" x14ac:dyDescent="0.3">
      <c r="A797" t="s">
        <v>272</v>
      </c>
      <c r="B797" t="s">
        <v>273</v>
      </c>
      <c r="C797" t="s">
        <v>5</v>
      </c>
    </row>
    <row r="798" spans="1:3" x14ac:dyDescent="0.3">
      <c r="A798" t="s">
        <v>2467</v>
      </c>
      <c r="B798" t="s">
        <v>2468</v>
      </c>
      <c r="C798" t="s">
        <v>429</v>
      </c>
    </row>
    <row r="799" spans="1:3" x14ac:dyDescent="0.3">
      <c r="A799" t="s">
        <v>944</v>
      </c>
      <c r="B799" t="s">
        <v>945</v>
      </c>
      <c r="C799" t="s">
        <v>5</v>
      </c>
    </row>
    <row r="800" spans="1:3" x14ac:dyDescent="0.3">
      <c r="A800" t="s">
        <v>1449</v>
      </c>
      <c r="B800" t="s">
        <v>1450</v>
      </c>
      <c r="C800" t="s">
        <v>5</v>
      </c>
    </row>
    <row r="801" spans="1:3" x14ac:dyDescent="0.3">
      <c r="A801" t="s">
        <v>2098</v>
      </c>
      <c r="B801" t="s">
        <v>2099</v>
      </c>
      <c r="C801" t="s">
        <v>484</v>
      </c>
    </row>
    <row r="802" spans="1:3" x14ac:dyDescent="0.3">
      <c r="A802" t="s">
        <v>2382</v>
      </c>
      <c r="B802" t="s">
        <v>2383</v>
      </c>
      <c r="C802" t="s">
        <v>484</v>
      </c>
    </row>
    <row r="803" spans="1:3" x14ac:dyDescent="0.3">
      <c r="A803" t="s">
        <v>4002</v>
      </c>
      <c r="B803" t="s">
        <v>4003</v>
      </c>
      <c r="C803" t="s">
        <v>30</v>
      </c>
    </row>
    <row r="804" spans="1:3" x14ac:dyDescent="0.3">
      <c r="A804" t="s">
        <v>2305</v>
      </c>
      <c r="B804" t="s">
        <v>2306</v>
      </c>
      <c r="C804" t="s">
        <v>5</v>
      </c>
    </row>
    <row r="805" spans="1:3" x14ac:dyDescent="0.3">
      <c r="A805" t="s">
        <v>1219</v>
      </c>
      <c r="B805" t="s">
        <v>1220</v>
      </c>
      <c r="C805" t="s">
        <v>5</v>
      </c>
    </row>
    <row r="806" spans="1:3" x14ac:dyDescent="0.3">
      <c r="A806" t="s">
        <v>1211</v>
      </c>
      <c r="B806" t="s">
        <v>1212</v>
      </c>
      <c r="C806" t="s">
        <v>5</v>
      </c>
    </row>
    <row r="807" spans="1:3" x14ac:dyDescent="0.3">
      <c r="A807" t="s">
        <v>4004</v>
      </c>
      <c r="B807" t="s">
        <v>4005</v>
      </c>
      <c r="C807" t="s">
        <v>5</v>
      </c>
    </row>
    <row r="808" spans="1:3" x14ac:dyDescent="0.3">
      <c r="A808" t="s">
        <v>4006</v>
      </c>
      <c r="B808" t="s">
        <v>4007</v>
      </c>
      <c r="C808" t="s">
        <v>36</v>
      </c>
    </row>
    <row r="809" spans="1:3" x14ac:dyDescent="0.3">
      <c r="A809" t="s">
        <v>4008</v>
      </c>
      <c r="B809" t="s">
        <v>4009</v>
      </c>
      <c r="C809" t="s">
        <v>5</v>
      </c>
    </row>
    <row r="810" spans="1:3" x14ac:dyDescent="0.3">
      <c r="A810" t="s">
        <v>4010</v>
      </c>
      <c r="B810" t="s">
        <v>4011</v>
      </c>
      <c r="C810" t="s">
        <v>5</v>
      </c>
    </row>
    <row r="811" spans="1:3" x14ac:dyDescent="0.3">
      <c r="A811" t="s">
        <v>517</v>
      </c>
      <c r="B811" t="s">
        <v>518</v>
      </c>
      <c r="C811" t="s">
        <v>5</v>
      </c>
    </row>
    <row r="812" spans="1:3" x14ac:dyDescent="0.3">
      <c r="A812" t="s">
        <v>4012</v>
      </c>
      <c r="B812" t="s">
        <v>4013</v>
      </c>
      <c r="C812" t="s">
        <v>5</v>
      </c>
    </row>
    <row r="813" spans="1:3" x14ac:dyDescent="0.3">
      <c r="A813" t="s">
        <v>4014</v>
      </c>
      <c r="B813" t="s">
        <v>4015</v>
      </c>
      <c r="C813" t="s">
        <v>5</v>
      </c>
    </row>
    <row r="814" spans="1:3" x14ac:dyDescent="0.3">
      <c r="A814" t="s">
        <v>4016</v>
      </c>
      <c r="B814" t="s">
        <v>4017</v>
      </c>
      <c r="C814" t="s">
        <v>5</v>
      </c>
    </row>
    <row r="815" spans="1:3" x14ac:dyDescent="0.3">
      <c r="A815" t="s">
        <v>4018</v>
      </c>
      <c r="B815" t="s">
        <v>4019</v>
      </c>
      <c r="C815" t="s">
        <v>5</v>
      </c>
    </row>
    <row r="816" spans="1:3" x14ac:dyDescent="0.3">
      <c r="A816" t="s">
        <v>4020</v>
      </c>
      <c r="B816" t="s">
        <v>4021</v>
      </c>
      <c r="C816" t="s">
        <v>5</v>
      </c>
    </row>
    <row r="817" spans="1:3" x14ac:dyDescent="0.3">
      <c r="A817" t="s">
        <v>1642</v>
      </c>
      <c r="B817" t="s">
        <v>1643</v>
      </c>
      <c r="C817" t="s">
        <v>5</v>
      </c>
    </row>
    <row r="818" spans="1:3" x14ac:dyDescent="0.3">
      <c r="A818" t="s">
        <v>1107</v>
      </c>
      <c r="B818" t="s">
        <v>1108</v>
      </c>
      <c r="C818" t="s">
        <v>5</v>
      </c>
    </row>
    <row r="819" spans="1:3" x14ac:dyDescent="0.3">
      <c r="A819" t="s">
        <v>1205</v>
      </c>
      <c r="B819" t="s">
        <v>1206</v>
      </c>
      <c r="C819" t="s">
        <v>5</v>
      </c>
    </row>
    <row r="820" spans="1:3" x14ac:dyDescent="0.3">
      <c r="A820" t="s">
        <v>252</v>
      </c>
      <c r="B820" t="s">
        <v>253</v>
      </c>
      <c r="C820" t="s">
        <v>5</v>
      </c>
    </row>
    <row r="821" spans="1:3" x14ac:dyDescent="0.3">
      <c r="A821" t="s">
        <v>4022</v>
      </c>
      <c r="B821" t="s">
        <v>4023</v>
      </c>
      <c r="C821" t="s">
        <v>5</v>
      </c>
    </row>
    <row r="822" spans="1:3" x14ac:dyDescent="0.3">
      <c r="A822" t="s">
        <v>4024</v>
      </c>
      <c r="B822" t="s">
        <v>4025</v>
      </c>
      <c r="C822" t="s">
        <v>114</v>
      </c>
    </row>
    <row r="823" spans="1:3" x14ac:dyDescent="0.3">
      <c r="A823" t="s">
        <v>1814</v>
      </c>
      <c r="B823" t="s">
        <v>1815</v>
      </c>
      <c r="C823" t="s">
        <v>5</v>
      </c>
    </row>
    <row r="824" spans="1:3" x14ac:dyDescent="0.3">
      <c r="A824" t="s">
        <v>4026</v>
      </c>
      <c r="B824" t="s">
        <v>4027</v>
      </c>
      <c r="C824" t="s">
        <v>5</v>
      </c>
    </row>
    <row r="825" spans="1:3" x14ac:dyDescent="0.3">
      <c r="A825" t="s">
        <v>2321</v>
      </c>
      <c r="B825" t="s">
        <v>2322</v>
      </c>
      <c r="C825" t="s">
        <v>5</v>
      </c>
    </row>
    <row r="826" spans="1:3" x14ac:dyDescent="0.3">
      <c r="A826" t="s">
        <v>607</v>
      </c>
      <c r="B826" t="s">
        <v>608</v>
      </c>
      <c r="C826" t="s">
        <v>5</v>
      </c>
    </row>
    <row r="827" spans="1:3" x14ac:dyDescent="0.3">
      <c r="A827" t="s">
        <v>1872</v>
      </c>
      <c r="B827" t="s">
        <v>1873</v>
      </c>
      <c r="C827" t="s">
        <v>5</v>
      </c>
    </row>
    <row r="828" spans="1:3" x14ac:dyDescent="0.3">
      <c r="A828" t="s">
        <v>603</v>
      </c>
      <c r="B828" t="s">
        <v>604</v>
      </c>
      <c r="C828" t="s">
        <v>5</v>
      </c>
    </row>
    <row r="829" spans="1:3" x14ac:dyDescent="0.3">
      <c r="A829" t="s">
        <v>940</v>
      </c>
      <c r="B829" t="s">
        <v>941</v>
      </c>
      <c r="C829" t="s">
        <v>5</v>
      </c>
    </row>
    <row r="830" spans="1:3" x14ac:dyDescent="0.3">
      <c r="A830" t="s">
        <v>1734</v>
      </c>
      <c r="B830" t="s">
        <v>1735</v>
      </c>
      <c r="C830" t="s">
        <v>95</v>
      </c>
    </row>
    <row r="831" spans="1:3" x14ac:dyDescent="0.3">
      <c r="A831" t="s">
        <v>972</v>
      </c>
      <c r="B831" t="s">
        <v>973</v>
      </c>
      <c r="C831" t="s">
        <v>5</v>
      </c>
    </row>
    <row r="832" spans="1:3" x14ac:dyDescent="0.3">
      <c r="A832" t="s">
        <v>4028</v>
      </c>
      <c r="B832" t="s">
        <v>4029</v>
      </c>
      <c r="C832" t="s">
        <v>5</v>
      </c>
    </row>
    <row r="833" spans="1:3" x14ac:dyDescent="0.3">
      <c r="A833" t="s">
        <v>4030</v>
      </c>
      <c r="B833" t="s">
        <v>4031</v>
      </c>
      <c r="C833" t="s">
        <v>114</v>
      </c>
    </row>
    <row r="834" spans="1:3" x14ac:dyDescent="0.3">
      <c r="A834" t="s">
        <v>4032</v>
      </c>
      <c r="B834" t="s">
        <v>4033</v>
      </c>
      <c r="C834" t="s">
        <v>429</v>
      </c>
    </row>
    <row r="835" spans="1:3" x14ac:dyDescent="0.3">
      <c r="A835" t="s">
        <v>2185</v>
      </c>
      <c r="B835" t="s">
        <v>2186</v>
      </c>
      <c r="C835" t="s">
        <v>5</v>
      </c>
    </row>
    <row r="836" spans="1:3" x14ac:dyDescent="0.3">
      <c r="A836" t="s">
        <v>4034</v>
      </c>
      <c r="B836" t="s">
        <v>4035</v>
      </c>
      <c r="C836" t="s">
        <v>5</v>
      </c>
    </row>
    <row r="837" spans="1:3" x14ac:dyDescent="0.3">
      <c r="A837" t="s">
        <v>4036</v>
      </c>
      <c r="B837" t="s">
        <v>4037</v>
      </c>
      <c r="C837" t="s">
        <v>36</v>
      </c>
    </row>
    <row r="838" spans="1:3" x14ac:dyDescent="0.3">
      <c r="A838" t="s">
        <v>2146</v>
      </c>
      <c r="B838" t="s">
        <v>2147</v>
      </c>
      <c r="C838" t="s">
        <v>36</v>
      </c>
    </row>
    <row r="839" spans="1:3" x14ac:dyDescent="0.3">
      <c r="A839" t="s">
        <v>1033</v>
      </c>
      <c r="B839" t="s">
        <v>1034</v>
      </c>
      <c r="C839" t="s">
        <v>5</v>
      </c>
    </row>
    <row r="840" spans="1:3" x14ac:dyDescent="0.3">
      <c r="A840" t="s">
        <v>2000</v>
      </c>
      <c r="B840" t="s">
        <v>2001</v>
      </c>
      <c r="C840" t="s">
        <v>5</v>
      </c>
    </row>
    <row r="841" spans="1:3" x14ac:dyDescent="0.3">
      <c r="A841" t="s">
        <v>1552</v>
      </c>
      <c r="B841" t="s">
        <v>1553</v>
      </c>
      <c r="C841" t="s">
        <v>5</v>
      </c>
    </row>
    <row r="842" spans="1:3" x14ac:dyDescent="0.3">
      <c r="A842" t="s">
        <v>1407</v>
      </c>
      <c r="B842" t="s">
        <v>1408</v>
      </c>
      <c r="C842" t="s">
        <v>5</v>
      </c>
    </row>
    <row r="843" spans="1:3" x14ac:dyDescent="0.3">
      <c r="A843" t="s">
        <v>860</v>
      </c>
      <c r="B843" t="s">
        <v>861</v>
      </c>
      <c r="C843" t="s">
        <v>2</v>
      </c>
    </row>
    <row r="844" spans="1:3" x14ac:dyDescent="0.3">
      <c r="A844" t="s">
        <v>278</v>
      </c>
      <c r="B844" t="s">
        <v>279</v>
      </c>
      <c r="C844" t="s">
        <v>5</v>
      </c>
    </row>
    <row r="845" spans="1:3" x14ac:dyDescent="0.3">
      <c r="A845" t="s">
        <v>4038</v>
      </c>
      <c r="B845" t="s">
        <v>4039</v>
      </c>
      <c r="C845" t="s">
        <v>114</v>
      </c>
    </row>
    <row r="846" spans="1:3" x14ac:dyDescent="0.3">
      <c r="A846" t="s">
        <v>4040</v>
      </c>
      <c r="B846" t="s">
        <v>4041</v>
      </c>
      <c r="C846" t="s">
        <v>114</v>
      </c>
    </row>
    <row r="847" spans="1:3" x14ac:dyDescent="0.3">
      <c r="A847" t="s">
        <v>2400</v>
      </c>
      <c r="B847" t="s">
        <v>2401</v>
      </c>
      <c r="C847" t="s">
        <v>5</v>
      </c>
    </row>
    <row r="848" spans="1:3" x14ac:dyDescent="0.3">
      <c r="A848" t="s">
        <v>2104</v>
      </c>
      <c r="B848" t="s">
        <v>2105</v>
      </c>
      <c r="C848" t="s">
        <v>5</v>
      </c>
    </row>
    <row r="849" spans="1:3" x14ac:dyDescent="0.3">
      <c r="A849" t="s">
        <v>565</v>
      </c>
      <c r="B849" t="s">
        <v>566</v>
      </c>
      <c r="C849" t="s">
        <v>16</v>
      </c>
    </row>
    <row r="850" spans="1:3" x14ac:dyDescent="0.3">
      <c r="A850" t="s">
        <v>346</v>
      </c>
      <c r="B850" t="s">
        <v>347</v>
      </c>
      <c r="C850" t="s">
        <v>16</v>
      </c>
    </row>
    <row r="851" spans="1:3" x14ac:dyDescent="0.3">
      <c r="A851" t="s">
        <v>344</v>
      </c>
      <c r="B851" t="s">
        <v>345</v>
      </c>
      <c r="C851" t="s">
        <v>16</v>
      </c>
    </row>
    <row r="852" spans="1:3" x14ac:dyDescent="0.3">
      <c r="A852" t="s">
        <v>4042</v>
      </c>
      <c r="B852" t="s">
        <v>4043</v>
      </c>
      <c r="C852" t="s">
        <v>5</v>
      </c>
    </row>
    <row r="853" spans="1:3" x14ac:dyDescent="0.3">
      <c r="A853" t="s">
        <v>4044</v>
      </c>
      <c r="B853" t="s">
        <v>4045</v>
      </c>
      <c r="C853" t="s">
        <v>5</v>
      </c>
    </row>
    <row r="854" spans="1:3" x14ac:dyDescent="0.3">
      <c r="A854" t="s">
        <v>4046</v>
      </c>
      <c r="B854" t="s">
        <v>4047</v>
      </c>
      <c r="C854" t="s">
        <v>5</v>
      </c>
    </row>
    <row r="855" spans="1:3" x14ac:dyDescent="0.3">
      <c r="A855" t="s">
        <v>1417</v>
      </c>
      <c r="B855" t="s">
        <v>1418</v>
      </c>
      <c r="C855" t="s">
        <v>5</v>
      </c>
    </row>
    <row r="856" spans="1:3" x14ac:dyDescent="0.3">
      <c r="A856" t="s">
        <v>1419</v>
      </c>
      <c r="B856" t="s">
        <v>1420</v>
      </c>
      <c r="C856" t="s">
        <v>5</v>
      </c>
    </row>
    <row r="857" spans="1:3" x14ac:dyDescent="0.3">
      <c r="A857" t="s">
        <v>1974</v>
      </c>
      <c r="B857" t="s">
        <v>1975</v>
      </c>
      <c r="C857" t="s">
        <v>5</v>
      </c>
    </row>
    <row r="858" spans="1:3" x14ac:dyDescent="0.3">
      <c r="A858" t="s">
        <v>4048</v>
      </c>
      <c r="B858" t="s">
        <v>4049</v>
      </c>
      <c r="C858" t="s">
        <v>5</v>
      </c>
    </row>
    <row r="859" spans="1:3" x14ac:dyDescent="0.3">
      <c r="A859" t="s">
        <v>4050</v>
      </c>
      <c r="B859" t="s">
        <v>4051</v>
      </c>
      <c r="C859" t="s">
        <v>5</v>
      </c>
    </row>
    <row r="860" spans="1:3" x14ac:dyDescent="0.3">
      <c r="A860" t="s">
        <v>2233</v>
      </c>
      <c r="B860" t="s">
        <v>2234</v>
      </c>
      <c r="C860" t="s">
        <v>82</v>
      </c>
    </row>
    <row r="861" spans="1:3" x14ac:dyDescent="0.3">
      <c r="A861" t="s">
        <v>1103</v>
      </c>
      <c r="B861" t="s">
        <v>1104</v>
      </c>
      <c r="C861" t="s">
        <v>5</v>
      </c>
    </row>
    <row r="862" spans="1:3" x14ac:dyDescent="0.3">
      <c r="A862" t="s">
        <v>751</v>
      </c>
      <c r="B862" t="s">
        <v>752</v>
      </c>
      <c r="C862" t="s">
        <v>5</v>
      </c>
    </row>
    <row r="863" spans="1:3" x14ac:dyDescent="0.3">
      <c r="A863" t="s">
        <v>1101</v>
      </c>
      <c r="B863" t="s">
        <v>1102</v>
      </c>
      <c r="C863" t="s">
        <v>5</v>
      </c>
    </row>
    <row r="864" spans="1:3" x14ac:dyDescent="0.3">
      <c r="A864" t="s">
        <v>4052</v>
      </c>
      <c r="B864" t="s">
        <v>4053</v>
      </c>
      <c r="C864" t="s">
        <v>5</v>
      </c>
    </row>
    <row r="865" spans="1:3" x14ac:dyDescent="0.3">
      <c r="A865" t="s">
        <v>527</v>
      </c>
      <c r="B865" t="s">
        <v>528</v>
      </c>
      <c r="C865" t="s">
        <v>5</v>
      </c>
    </row>
    <row r="866" spans="1:3" x14ac:dyDescent="0.3">
      <c r="A866" t="s">
        <v>1321</v>
      </c>
      <c r="B866" t="s">
        <v>1322</v>
      </c>
      <c r="C866" t="s">
        <v>5</v>
      </c>
    </row>
    <row r="867" spans="1:3" x14ac:dyDescent="0.3">
      <c r="A867" t="s">
        <v>1562</v>
      </c>
      <c r="B867" t="s">
        <v>1563</v>
      </c>
      <c r="C867" t="s">
        <v>5</v>
      </c>
    </row>
    <row r="868" spans="1:3" x14ac:dyDescent="0.3">
      <c r="A868" t="s">
        <v>2229</v>
      </c>
      <c r="B868" t="s">
        <v>2230</v>
      </c>
      <c r="C868" t="s">
        <v>95</v>
      </c>
    </row>
    <row r="869" spans="1:3" x14ac:dyDescent="0.3">
      <c r="A869" t="s">
        <v>2030</v>
      </c>
      <c r="B869" t="s">
        <v>2031</v>
      </c>
      <c r="C869" t="s">
        <v>5</v>
      </c>
    </row>
    <row r="870" spans="1:3" x14ac:dyDescent="0.3">
      <c r="A870" t="s">
        <v>4054</v>
      </c>
      <c r="B870" t="s">
        <v>4055</v>
      </c>
      <c r="C870" t="s">
        <v>5</v>
      </c>
    </row>
    <row r="871" spans="1:3" x14ac:dyDescent="0.3">
      <c r="A871" t="s">
        <v>826</v>
      </c>
      <c r="B871" t="s">
        <v>827</v>
      </c>
      <c r="C871" t="s">
        <v>5</v>
      </c>
    </row>
    <row r="872" spans="1:3" x14ac:dyDescent="0.3">
      <c r="A872" t="s">
        <v>2559</v>
      </c>
      <c r="B872" t="s">
        <v>2560</v>
      </c>
      <c r="C872" t="s">
        <v>5</v>
      </c>
    </row>
    <row r="873" spans="1:3" x14ac:dyDescent="0.3">
      <c r="A873" t="s">
        <v>4056</v>
      </c>
      <c r="B873" t="s">
        <v>4057</v>
      </c>
      <c r="C873" t="s">
        <v>5</v>
      </c>
    </row>
    <row r="874" spans="1:3" x14ac:dyDescent="0.3">
      <c r="A874" t="s">
        <v>685</v>
      </c>
      <c r="B874" t="s">
        <v>686</v>
      </c>
      <c r="C874" t="s">
        <v>5</v>
      </c>
    </row>
    <row r="875" spans="1:3" x14ac:dyDescent="0.3">
      <c r="A875" t="s">
        <v>300</v>
      </c>
      <c r="B875" t="s">
        <v>301</v>
      </c>
      <c r="C875" t="s">
        <v>5</v>
      </c>
    </row>
    <row r="876" spans="1:3" x14ac:dyDescent="0.3">
      <c r="A876" t="s">
        <v>621</v>
      </c>
      <c r="B876" t="s">
        <v>622</v>
      </c>
      <c r="C876" t="s">
        <v>5</v>
      </c>
    </row>
    <row r="877" spans="1:3" x14ac:dyDescent="0.3">
      <c r="A877" t="s">
        <v>4058</v>
      </c>
      <c r="B877" t="s">
        <v>4059</v>
      </c>
      <c r="C877" t="s">
        <v>5</v>
      </c>
    </row>
    <row r="878" spans="1:3" x14ac:dyDescent="0.3">
      <c r="A878" t="s">
        <v>4060</v>
      </c>
      <c r="B878" t="s">
        <v>4061</v>
      </c>
      <c r="C878" t="s">
        <v>16</v>
      </c>
    </row>
    <row r="879" spans="1:3" x14ac:dyDescent="0.3">
      <c r="A879" t="s">
        <v>1251</v>
      </c>
      <c r="B879" t="s">
        <v>1252</v>
      </c>
      <c r="C879" t="s">
        <v>484</v>
      </c>
    </row>
    <row r="880" spans="1:3" x14ac:dyDescent="0.3">
      <c r="A880" t="s">
        <v>342</v>
      </c>
      <c r="B880" t="s">
        <v>343</v>
      </c>
      <c r="C880" t="s">
        <v>114</v>
      </c>
    </row>
    <row r="881" spans="1:3" x14ac:dyDescent="0.3">
      <c r="A881" t="s">
        <v>1626</v>
      </c>
      <c r="B881" t="s">
        <v>1627</v>
      </c>
      <c r="C881" t="s">
        <v>5</v>
      </c>
    </row>
    <row r="882" spans="1:3" x14ac:dyDescent="0.3">
      <c r="A882" t="s">
        <v>4062</v>
      </c>
      <c r="B882" t="s">
        <v>4063</v>
      </c>
      <c r="C882" t="s">
        <v>5</v>
      </c>
    </row>
    <row r="883" spans="1:3" x14ac:dyDescent="0.3">
      <c r="A883" t="s">
        <v>2086</v>
      </c>
      <c r="B883" t="s">
        <v>2087</v>
      </c>
      <c r="C883" t="s">
        <v>5</v>
      </c>
    </row>
    <row r="884" spans="1:3" x14ac:dyDescent="0.3">
      <c r="A884" t="s">
        <v>1672</v>
      </c>
      <c r="B884" t="s">
        <v>1673</v>
      </c>
      <c r="C884" t="s">
        <v>36</v>
      </c>
    </row>
    <row r="885" spans="1:3" x14ac:dyDescent="0.3">
      <c r="A885" t="s">
        <v>836</v>
      </c>
      <c r="B885" t="s">
        <v>837</v>
      </c>
      <c r="C885" t="s">
        <v>5</v>
      </c>
    </row>
    <row r="886" spans="1:3" x14ac:dyDescent="0.3">
      <c r="A886" t="s">
        <v>597</v>
      </c>
      <c r="B886" t="s">
        <v>598</v>
      </c>
      <c r="C886" t="s">
        <v>5</v>
      </c>
    </row>
    <row r="887" spans="1:3" x14ac:dyDescent="0.3">
      <c r="A887" t="s">
        <v>192</v>
      </c>
      <c r="B887" t="s">
        <v>193</v>
      </c>
      <c r="C887" t="s">
        <v>5</v>
      </c>
    </row>
    <row r="888" spans="1:3" x14ac:dyDescent="0.3">
      <c r="A888" t="s">
        <v>571</v>
      </c>
      <c r="B888" t="s">
        <v>572</v>
      </c>
      <c r="C888" t="s">
        <v>5</v>
      </c>
    </row>
    <row r="889" spans="1:3" x14ac:dyDescent="0.3">
      <c r="A889" t="s">
        <v>2495</v>
      </c>
      <c r="B889" t="s">
        <v>2496</v>
      </c>
      <c r="C889" t="s">
        <v>5</v>
      </c>
    </row>
    <row r="890" spans="1:3" x14ac:dyDescent="0.3">
      <c r="A890" t="s">
        <v>78</v>
      </c>
      <c r="B890" t="s">
        <v>79</v>
      </c>
      <c r="C890" t="s">
        <v>5</v>
      </c>
    </row>
    <row r="891" spans="1:3" x14ac:dyDescent="0.3">
      <c r="A891" t="s">
        <v>4064</v>
      </c>
      <c r="B891" t="s">
        <v>4065</v>
      </c>
      <c r="C891" t="s">
        <v>5</v>
      </c>
    </row>
    <row r="892" spans="1:3" x14ac:dyDescent="0.3">
      <c r="A892" t="s">
        <v>912</v>
      </c>
      <c r="B892" t="s">
        <v>913</v>
      </c>
      <c r="C892" t="s">
        <v>5</v>
      </c>
    </row>
    <row r="893" spans="1:3" x14ac:dyDescent="0.3">
      <c r="A893" t="s">
        <v>4066</v>
      </c>
      <c r="B893" t="s">
        <v>4067</v>
      </c>
      <c r="C893" t="s">
        <v>256</v>
      </c>
    </row>
    <row r="894" spans="1:3" x14ac:dyDescent="0.3">
      <c r="A894" t="s">
        <v>4068</v>
      </c>
      <c r="B894" t="s">
        <v>4069</v>
      </c>
      <c r="C894" t="s">
        <v>114</v>
      </c>
    </row>
    <row r="895" spans="1:3" x14ac:dyDescent="0.3">
      <c r="A895" t="s">
        <v>4070</v>
      </c>
      <c r="B895" t="s">
        <v>4071</v>
      </c>
      <c r="C895" t="s">
        <v>114</v>
      </c>
    </row>
    <row r="896" spans="1:3" x14ac:dyDescent="0.3">
      <c r="A896" t="s">
        <v>4072</v>
      </c>
      <c r="B896" t="s">
        <v>4073</v>
      </c>
      <c r="C896" t="s">
        <v>2</v>
      </c>
    </row>
    <row r="897" spans="1:3" x14ac:dyDescent="0.3">
      <c r="A897" t="s">
        <v>1946</v>
      </c>
      <c r="B897" t="s">
        <v>1947</v>
      </c>
      <c r="C897" t="s">
        <v>5</v>
      </c>
    </row>
    <row r="898" spans="1:3" x14ac:dyDescent="0.3">
      <c r="A898" t="s">
        <v>1826</v>
      </c>
      <c r="B898" t="s">
        <v>1827</v>
      </c>
      <c r="C898" t="s">
        <v>5</v>
      </c>
    </row>
    <row r="899" spans="1:3" x14ac:dyDescent="0.3">
      <c r="A899" t="s">
        <v>1331</v>
      </c>
      <c r="B899" t="s">
        <v>1332</v>
      </c>
      <c r="C899" t="s">
        <v>5</v>
      </c>
    </row>
    <row r="900" spans="1:3" x14ac:dyDescent="0.3">
      <c r="A900" t="s">
        <v>789</v>
      </c>
      <c r="B900" t="s">
        <v>790</v>
      </c>
      <c r="C900" t="s">
        <v>5</v>
      </c>
    </row>
    <row r="901" spans="1:3" x14ac:dyDescent="0.3">
      <c r="A901" t="s">
        <v>93</v>
      </c>
      <c r="B901" t="s">
        <v>94</v>
      </c>
      <c r="C901" t="s">
        <v>5</v>
      </c>
    </row>
    <row r="902" spans="1:3" x14ac:dyDescent="0.3">
      <c r="A902" t="s">
        <v>1163</v>
      </c>
      <c r="B902" t="s">
        <v>1164</v>
      </c>
      <c r="C902" t="s">
        <v>5</v>
      </c>
    </row>
    <row r="903" spans="1:3" x14ac:dyDescent="0.3">
      <c r="A903" t="s">
        <v>4074</v>
      </c>
      <c r="B903" t="s">
        <v>4075</v>
      </c>
      <c r="C903" t="s">
        <v>5</v>
      </c>
    </row>
    <row r="904" spans="1:3" x14ac:dyDescent="0.3">
      <c r="A904" t="s">
        <v>2174</v>
      </c>
      <c r="B904" t="s">
        <v>859</v>
      </c>
      <c r="C904" t="s">
        <v>2</v>
      </c>
    </row>
    <row r="905" spans="1:3" x14ac:dyDescent="0.3">
      <c r="A905" t="s">
        <v>858</v>
      </c>
      <c r="B905" t="s">
        <v>859</v>
      </c>
      <c r="C905" t="s">
        <v>2</v>
      </c>
    </row>
    <row r="906" spans="1:3" x14ac:dyDescent="0.3">
      <c r="A906" t="s">
        <v>4076</v>
      </c>
      <c r="B906" t="s">
        <v>4077</v>
      </c>
      <c r="C906" t="s">
        <v>5</v>
      </c>
    </row>
    <row r="907" spans="1:3" x14ac:dyDescent="0.3">
      <c r="A907" t="s">
        <v>4078</v>
      </c>
      <c r="B907" t="s">
        <v>4079</v>
      </c>
      <c r="C907" t="s">
        <v>5</v>
      </c>
    </row>
    <row r="908" spans="1:3" x14ac:dyDescent="0.3">
      <c r="A908" t="s">
        <v>4080</v>
      </c>
      <c r="B908" t="s">
        <v>4081</v>
      </c>
      <c r="C908" t="s">
        <v>5</v>
      </c>
    </row>
    <row r="909" spans="1:3" x14ac:dyDescent="0.3">
      <c r="A909" t="s">
        <v>4082</v>
      </c>
      <c r="B909" t="s">
        <v>4083</v>
      </c>
      <c r="C909" t="s">
        <v>114</v>
      </c>
    </row>
    <row r="910" spans="1:3" x14ac:dyDescent="0.3">
      <c r="A910" t="s">
        <v>4084</v>
      </c>
      <c r="B910" t="s">
        <v>4085</v>
      </c>
      <c r="C910" t="s">
        <v>5</v>
      </c>
    </row>
    <row r="911" spans="1:3" x14ac:dyDescent="0.3">
      <c r="A911" t="s">
        <v>4086</v>
      </c>
      <c r="B911" t="s">
        <v>4087</v>
      </c>
      <c r="C911" t="s">
        <v>5</v>
      </c>
    </row>
    <row r="912" spans="1:3" x14ac:dyDescent="0.3">
      <c r="A912" t="s">
        <v>2235</v>
      </c>
      <c r="B912" t="s">
        <v>2236</v>
      </c>
      <c r="C912" t="s">
        <v>5</v>
      </c>
    </row>
    <row r="913" spans="1:3" x14ac:dyDescent="0.3">
      <c r="A913" t="s">
        <v>4088</v>
      </c>
      <c r="B913" t="s">
        <v>4089</v>
      </c>
      <c r="C913" t="s">
        <v>5</v>
      </c>
    </row>
    <row r="914" spans="1:3" x14ac:dyDescent="0.3">
      <c r="A914" t="s">
        <v>4090</v>
      </c>
      <c r="B914" t="s">
        <v>4091</v>
      </c>
      <c r="C914" t="s">
        <v>5</v>
      </c>
    </row>
    <row r="915" spans="1:3" x14ac:dyDescent="0.3">
      <c r="A915" t="s">
        <v>2034</v>
      </c>
      <c r="B915" t="s">
        <v>2035</v>
      </c>
      <c r="C915" t="s">
        <v>5</v>
      </c>
    </row>
    <row r="916" spans="1:3" x14ac:dyDescent="0.3">
      <c r="A916" t="s">
        <v>4092</v>
      </c>
      <c r="B916" t="s">
        <v>4093</v>
      </c>
      <c r="C916" t="s">
        <v>5</v>
      </c>
    </row>
    <row r="917" spans="1:3" x14ac:dyDescent="0.3">
      <c r="A917" t="s">
        <v>4094</v>
      </c>
      <c r="B917" t="s">
        <v>4095</v>
      </c>
      <c r="C917" t="s">
        <v>114</v>
      </c>
    </row>
    <row r="918" spans="1:3" x14ac:dyDescent="0.3">
      <c r="A918" t="s">
        <v>2275</v>
      </c>
      <c r="B918" t="s">
        <v>2276</v>
      </c>
      <c r="C918" t="s">
        <v>5</v>
      </c>
    </row>
    <row r="919" spans="1:3" x14ac:dyDescent="0.3">
      <c r="A919" t="s">
        <v>4096</v>
      </c>
      <c r="B919" t="s">
        <v>4097</v>
      </c>
      <c r="C919" t="s">
        <v>5</v>
      </c>
    </row>
    <row r="920" spans="1:3" x14ac:dyDescent="0.3">
      <c r="A920" t="s">
        <v>4098</v>
      </c>
      <c r="B920" t="s">
        <v>4099</v>
      </c>
      <c r="C920" t="s">
        <v>5</v>
      </c>
    </row>
    <row r="921" spans="1:3" x14ac:dyDescent="0.3">
      <c r="A921" t="s">
        <v>1894</v>
      </c>
      <c r="B921" t="s">
        <v>1895</v>
      </c>
      <c r="C921" t="s">
        <v>5</v>
      </c>
    </row>
    <row r="922" spans="1:3" x14ac:dyDescent="0.3">
      <c r="A922" t="s">
        <v>701</v>
      </c>
      <c r="B922" t="s">
        <v>702</v>
      </c>
      <c r="C922" t="s">
        <v>5</v>
      </c>
    </row>
    <row r="923" spans="1:3" x14ac:dyDescent="0.3">
      <c r="A923" t="s">
        <v>1742</v>
      </c>
      <c r="B923" t="s">
        <v>1743</v>
      </c>
      <c r="C923" t="s">
        <v>5</v>
      </c>
    </row>
    <row r="924" spans="1:3" x14ac:dyDescent="0.3">
      <c r="A924" t="s">
        <v>1892</v>
      </c>
      <c r="B924" t="s">
        <v>1893</v>
      </c>
      <c r="C924" t="s">
        <v>5</v>
      </c>
    </row>
    <row r="925" spans="1:3" x14ac:dyDescent="0.3">
      <c r="A925" t="s">
        <v>214</v>
      </c>
      <c r="B925" t="s">
        <v>215</v>
      </c>
      <c r="C925" t="s">
        <v>5</v>
      </c>
    </row>
    <row r="926" spans="1:3" x14ac:dyDescent="0.3">
      <c r="A926" t="s">
        <v>637</v>
      </c>
      <c r="B926" t="s">
        <v>638</v>
      </c>
      <c r="C926" t="s">
        <v>5</v>
      </c>
    </row>
    <row r="927" spans="1:3" x14ac:dyDescent="0.3">
      <c r="A927" t="s">
        <v>2593</v>
      </c>
      <c r="B927" t="s">
        <v>2594</v>
      </c>
      <c r="C927" t="s">
        <v>5</v>
      </c>
    </row>
    <row r="928" spans="1:3" x14ac:dyDescent="0.3">
      <c r="A928" t="s">
        <v>4100</v>
      </c>
      <c r="B928" t="s">
        <v>4101</v>
      </c>
      <c r="C928" t="s">
        <v>114</v>
      </c>
    </row>
    <row r="929" spans="1:3" x14ac:dyDescent="0.3">
      <c r="A929" t="s">
        <v>4102</v>
      </c>
      <c r="B929" t="s">
        <v>4103</v>
      </c>
      <c r="C929" t="s">
        <v>5</v>
      </c>
    </row>
    <row r="930" spans="1:3" x14ac:dyDescent="0.3">
      <c r="A930" t="s">
        <v>1658</v>
      </c>
      <c r="B930" t="s">
        <v>1659</v>
      </c>
      <c r="C930" t="s">
        <v>5</v>
      </c>
    </row>
    <row r="931" spans="1:3" x14ac:dyDescent="0.3">
      <c r="A931" t="s">
        <v>2175</v>
      </c>
      <c r="B931" t="s">
        <v>2176</v>
      </c>
      <c r="C931" t="s">
        <v>95</v>
      </c>
    </row>
    <row r="932" spans="1:3" x14ac:dyDescent="0.3">
      <c r="A932" t="s">
        <v>4104</v>
      </c>
      <c r="B932" t="s">
        <v>4105</v>
      </c>
      <c r="C932" t="s">
        <v>114</v>
      </c>
    </row>
    <row r="933" spans="1:3" x14ac:dyDescent="0.3">
      <c r="A933" t="s">
        <v>4106</v>
      </c>
      <c r="B933" t="s">
        <v>4107</v>
      </c>
      <c r="C933" t="s">
        <v>114</v>
      </c>
    </row>
    <row r="934" spans="1:3" x14ac:dyDescent="0.3">
      <c r="A934" t="s">
        <v>1690</v>
      </c>
      <c r="B934" t="s">
        <v>1691</v>
      </c>
      <c r="C934" t="s">
        <v>114</v>
      </c>
    </row>
    <row r="935" spans="1:3" x14ac:dyDescent="0.3">
      <c r="A935" t="s">
        <v>4108</v>
      </c>
      <c r="B935" t="s">
        <v>4109</v>
      </c>
      <c r="C935" t="s">
        <v>114</v>
      </c>
    </row>
    <row r="936" spans="1:3" x14ac:dyDescent="0.3">
      <c r="A936" t="s">
        <v>4110</v>
      </c>
      <c r="B936" t="s">
        <v>4111</v>
      </c>
      <c r="C936" t="s">
        <v>5</v>
      </c>
    </row>
    <row r="937" spans="1:3" x14ac:dyDescent="0.3">
      <c r="A937" t="s">
        <v>4112</v>
      </c>
      <c r="B937" t="s">
        <v>4113</v>
      </c>
      <c r="C937" t="s">
        <v>5</v>
      </c>
    </row>
    <row r="938" spans="1:3" x14ac:dyDescent="0.3">
      <c r="A938" t="s">
        <v>4114</v>
      </c>
      <c r="B938" t="s">
        <v>4115</v>
      </c>
      <c r="C938" t="s">
        <v>5</v>
      </c>
    </row>
    <row r="939" spans="1:3" x14ac:dyDescent="0.3">
      <c r="A939" t="s">
        <v>4116</v>
      </c>
      <c r="B939" t="s">
        <v>4117</v>
      </c>
      <c r="C939" t="s">
        <v>5</v>
      </c>
    </row>
    <row r="940" spans="1:3" x14ac:dyDescent="0.3">
      <c r="A940" t="s">
        <v>4118</v>
      </c>
      <c r="B940" t="s">
        <v>4119</v>
      </c>
      <c r="C940" t="s">
        <v>5</v>
      </c>
    </row>
    <row r="941" spans="1:3" x14ac:dyDescent="0.3">
      <c r="A941" t="s">
        <v>4120</v>
      </c>
      <c r="B941" t="s">
        <v>4121</v>
      </c>
      <c r="C941" t="s">
        <v>5</v>
      </c>
    </row>
    <row r="942" spans="1:3" x14ac:dyDescent="0.3">
      <c r="A942" t="s">
        <v>4122</v>
      </c>
      <c r="B942" t="s">
        <v>4123</v>
      </c>
      <c r="C942" t="s">
        <v>5</v>
      </c>
    </row>
    <row r="943" spans="1:3" x14ac:dyDescent="0.3">
      <c r="A943" t="s">
        <v>1121</v>
      </c>
      <c r="B943" t="s">
        <v>1122</v>
      </c>
      <c r="C943" t="s">
        <v>5</v>
      </c>
    </row>
    <row r="944" spans="1:3" x14ac:dyDescent="0.3">
      <c r="A944" t="s">
        <v>1119</v>
      </c>
      <c r="B944" t="s">
        <v>1120</v>
      </c>
      <c r="C944" t="s">
        <v>5</v>
      </c>
    </row>
    <row r="945" spans="1:3" x14ac:dyDescent="0.3">
      <c r="A945" t="s">
        <v>4124</v>
      </c>
      <c r="B945" t="s">
        <v>4125</v>
      </c>
      <c r="C945" t="s">
        <v>114</v>
      </c>
    </row>
    <row r="946" spans="1:3" x14ac:dyDescent="0.3">
      <c r="A946" t="s">
        <v>4126</v>
      </c>
      <c r="B946" t="s">
        <v>4127</v>
      </c>
      <c r="C946" t="s">
        <v>114</v>
      </c>
    </row>
    <row r="947" spans="1:3" x14ac:dyDescent="0.3">
      <c r="A947" t="s">
        <v>4128</v>
      </c>
      <c r="B947" t="s">
        <v>4129</v>
      </c>
      <c r="C947" t="s">
        <v>114</v>
      </c>
    </row>
    <row r="948" spans="1:3" x14ac:dyDescent="0.3">
      <c r="A948" t="s">
        <v>1662</v>
      </c>
      <c r="B948" t="s">
        <v>1663</v>
      </c>
      <c r="C948" t="s">
        <v>5</v>
      </c>
    </row>
    <row r="949" spans="1:3" x14ac:dyDescent="0.3">
      <c r="A949" t="s">
        <v>531</v>
      </c>
      <c r="B949" t="s">
        <v>532</v>
      </c>
      <c r="C949" t="s">
        <v>5</v>
      </c>
    </row>
    <row r="950" spans="1:3" x14ac:dyDescent="0.3">
      <c r="A950" t="s">
        <v>4130</v>
      </c>
      <c r="B950" t="s">
        <v>4131</v>
      </c>
      <c r="C950" t="s">
        <v>5</v>
      </c>
    </row>
    <row r="951" spans="1:3" x14ac:dyDescent="0.3">
      <c r="A951" t="s">
        <v>4132</v>
      </c>
      <c r="B951" t="s">
        <v>4133</v>
      </c>
      <c r="C951" t="s">
        <v>5</v>
      </c>
    </row>
    <row r="952" spans="1:3" x14ac:dyDescent="0.3">
      <c r="A952" t="s">
        <v>4134</v>
      </c>
      <c r="B952" t="s">
        <v>4135</v>
      </c>
      <c r="C952" t="s">
        <v>484</v>
      </c>
    </row>
    <row r="953" spans="1:3" x14ac:dyDescent="0.3">
      <c r="A953" t="s">
        <v>573</v>
      </c>
      <c r="B953" t="s">
        <v>574</v>
      </c>
      <c r="C953" t="s">
        <v>484</v>
      </c>
    </row>
    <row r="954" spans="1:3" x14ac:dyDescent="0.3">
      <c r="A954" t="s">
        <v>4136</v>
      </c>
      <c r="B954" t="s">
        <v>4137</v>
      </c>
      <c r="C954" t="s">
        <v>484</v>
      </c>
    </row>
    <row r="955" spans="1:3" x14ac:dyDescent="0.3">
      <c r="A955" t="s">
        <v>4138</v>
      </c>
      <c r="B955" t="s">
        <v>4137</v>
      </c>
      <c r="C955" t="s">
        <v>19</v>
      </c>
    </row>
    <row r="956" spans="1:3" x14ac:dyDescent="0.3">
      <c r="A956" t="s">
        <v>1095</v>
      </c>
      <c r="B956" t="s">
        <v>1096</v>
      </c>
      <c r="C956" t="s">
        <v>5</v>
      </c>
    </row>
    <row r="957" spans="1:3" x14ac:dyDescent="0.3">
      <c r="A957" t="s">
        <v>1217</v>
      </c>
      <c r="B957" t="s">
        <v>1218</v>
      </c>
      <c r="C957" t="s">
        <v>5</v>
      </c>
    </row>
    <row r="958" spans="1:3" x14ac:dyDescent="0.3">
      <c r="A958" t="s">
        <v>1215</v>
      </c>
      <c r="B958" t="s">
        <v>1216</v>
      </c>
      <c r="C958" t="s">
        <v>5</v>
      </c>
    </row>
    <row r="959" spans="1:3" x14ac:dyDescent="0.3">
      <c r="A959" t="s">
        <v>4139</v>
      </c>
      <c r="B959" t="s">
        <v>4140</v>
      </c>
      <c r="C959" t="s">
        <v>5</v>
      </c>
    </row>
    <row r="960" spans="1:3" x14ac:dyDescent="0.3">
      <c r="A960" t="s">
        <v>4141</v>
      </c>
      <c r="B960" t="s">
        <v>4142</v>
      </c>
      <c r="C960" t="s">
        <v>5</v>
      </c>
    </row>
    <row r="961" spans="1:3" x14ac:dyDescent="0.3">
      <c r="A961" t="s">
        <v>12</v>
      </c>
      <c r="B961" t="s">
        <v>13</v>
      </c>
      <c r="C961" t="s">
        <v>5</v>
      </c>
    </row>
    <row r="962" spans="1:3" x14ac:dyDescent="0.3">
      <c r="A962" t="s">
        <v>2060</v>
      </c>
      <c r="B962" t="s">
        <v>2061</v>
      </c>
      <c r="C962" t="s">
        <v>5</v>
      </c>
    </row>
    <row r="963" spans="1:3" x14ac:dyDescent="0.3">
      <c r="A963" t="s">
        <v>4143</v>
      </c>
      <c r="B963" t="s">
        <v>4144</v>
      </c>
      <c r="C963" t="s">
        <v>114</v>
      </c>
    </row>
    <row r="964" spans="1:3" x14ac:dyDescent="0.3">
      <c r="A964" t="s">
        <v>1640</v>
      </c>
      <c r="B964" t="s">
        <v>1641</v>
      </c>
      <c r="C964" t="s">
        <v>114</v>
      </c>
    </row>
    <row r="965" spans="1:3" x14ac:dyDescent="0.3">
      <c r="A965" t="s">
        <v>1646</v>
      </c>
      <c r="B965" t="s">
        <v>1647</v>
      </c>
      <c r="C965" t="s">
        <v>114</v>
      </c>
    </row>
    <row r="966" spans="1:3" x14ac:dyDescent="0.3">
      <c r="A966" t="s">
        <v>918</v>
      </c>
      <c r="B966" t="s">
        <v>919</v>
      </c>
      <c r="C966" t="s">
        <v>114</v>
      </c>
    </row>
    <row r="967" spans="1:3" x14ac:dyDescent="0.3">
      <c r="A967" t="s">
        <v>4145</v>
      </c>
      <c r="B967" t="s">
        <v>4146</v>
      </c>
      <c r="C967" t="s">
        <v>5</v>
      </c>
    </row>
    <row r="968" spans="1:3" x14ac:dyDescent="0.3">
      <c r="A968" t="s">
        <v>791</v>
      </c>
      <c r="B968" t="s">
        <v>792</v>
      </c>
      <c r="C968" t="s">
        <v>5</v>
      </c>
    </row>
    <row r="969" spans="1:3" x14ac:dyDescent="0.3">
      <c r="A969" t="s">
        <v>1924</v>
      </c>
      <c r="B969" t="s">
        <v>1925</v>
      </c>
      <c r="C969" t="s">
        <v>5</v>
      </c>
    </row>
    <row r="970" spans="1:3" x14ac:dyDescent="0.3">
      <c r="A970" t="s">
        <v>4147</v>
      </c>
      <c r="B970" t="s">
        <v>4148</v>
      </c>
      <c r="C970" t="s">
        <v>2</v>
      </c>
    </row>
    <row r="971" spans="1:3" x14ac:dyDescent="0.3">
      <c r="A971" t="s">
        <v>1109</v>
      </c>
      <c r="B971" t="s">
        <v>1110</v>
      </c>
      <c r="C971" t="s">
        <v>5</v>
      </c>
    </row>
    <row r="972" spans="1:3" x14ac:dyDescent="0.3">
      <c r="A972" t="s">
        <v>4149</v>
      </c>
      <c r="B972" t="s">
        <v>4150</v>
      </c>
      <c r="C972" t="s">
        <v>5</v>
      </c>
    </row>
    <row r="973" spans="1:3" x14ac:dyDescent="0.3">
      <c r="A973" t="s">
        <v>4151</v>
      </c>
      <c r="B973" t="s">
        <v>4152</v>
      </c>
      <c r="C973" t="s">
        <v>5</v>
      </c>
    </row>
    <row r="974" spans="1:3" x14ac:dyDescent="0.3">
      <c r="A974" t="s">
        <v>4153</v>
      </c>
      <c r="B974" t="s">
        <v>4154</v>
      </c>
      <c r="C974" t="s">
        <v>5</v>
      </c>
    </row>
    <row r="975" spans="1:3" x14ac:dyDescent="0.3">
      <c r="A975" t="s">
        <v>4155</v>
      </c>
      <c r="B975" t="s">
        <v>4156</v>
      </c>
      <c r="C975" t="s">
        <v>5</v>
      </c>
    </row>
    <row r="976" spans="1:3" x14ac:dyDescent="0.3">
      <c r="A976" t="s">
        <v>1636</v>
      </c>
      <c r="B976" t="s">
        <v>1637</v>
      </c>
      <c r="C976" t="s">
        <v>5</v>
      </c>
    </row>
    <row r="977" spans="1:3" x14ac:dyDescent="0.3">
      <c r="A977" t="s">
        <v>168</v>
      </c>
      <c r="B977" t="s">
        <v>169</v>
      </c>
      <c r="C977" t="s">
        <v>5</v>
      </c>
    </row>
    <row r="978" spans="1:3" x14ac:dyDescent="0.3">
      <c r="A978" t="s">
        <v>222</v>
      </c>
      <c r="B978" t="s">
        <v>223</v>
      </c>
      <c r="C978" t="s">
        <v>5</v>
      </c>
    </row>
    <row r="979" spans="1:3" x14ac:dyDescent="0.3">
      <c r="A979" t="s">
        <v>1638</v>
      </c>
      <c r="B979" t="s">
        <v>1639</v>
      </c>
      <c r="C979" t="s">
        <v>5</v>
      </c>
    </row>
    <row r="980" spans="1:3" x14ac:dyDescent="0.3">
      <c r="A980" t="s">
        <v>4157</v>
      </c>
      <c r="B980" t="s">
        <v>4158</v>
      </c>
      <c r="C980" t="s">
        <v>5</v>
      </c>
    </row>
    <row r="981" spans="1:3" x14ac:dyDescent="0.3">
      <c r="A981" t="s">
        <v>4159</v>
      </c>
      <c r="B981" t="s">
        <v>4160</v>
      </c>
      <c r="C981" t="s">
        <v>5</v>
      </c>
    </row>
    <row r="982" spans="1:3" x14ac:dyDescent="0.3">
      <c r="A982" t="s">
        <v>4161</v>
      </c>
      <c r="B982" t="s">
        <v>4162</v>
      </c>
      <c r="C982" t="s">
        <v>5</v>
      </c>
    </row>
    <row r="983" spans="1:3" x14ac:dyDescent="0.3">
      <c r="A983" t="s">
        <v>4163</v>
      </c>
      <c r="B983" t="s">
        <v>4164</v>
      </c>
      <c r="C983" t="s">
        <v>5</v>
      </c>
    </row>
    <row r="984" spans="1:3" x14ac:dyDescent="0.3">
      <c r="A984" t="s">
        <v>4165</v>
      </c>
      <c r="B984" t="s">
        <v>4166</v>
      </c>
      <c r="C984" t="s">
        <v>5</v>
      </c>
    </row>
    <row r="985" spans="1:3" x14ac:dyDescent="0.3">
      <c r="A985" t="s">
        <v>4167</v>
      </c>
      <c r="B985" t="s">
        <v>4168</v>
      </c>
      <c r="C985" t="s">
        <v>114</v>
      </c>
    </row>
    <row r="986" spans="1:3" x14ac:dyDescent="0.3">
      <c r="A986" t="s">
        <v>4169</v>
      </c>
      <c r="B986" t="s">
        <v>4170</v>
      </c>
      <c r="C986" t="s">
        <v>5</v>
      </c>
    </row>
    <row r="987" spans="1:3" x14ac:dyDescent="0.3">
      <c r="A987" t="s">
        <v>4171</v>
      </c>
      <c r="B987" t="s">
        <v>4172</v>
      </c>
      <c r="C987" t="s">
        <v>5</v>
      </c>
    </row>
    <row r="988" spans="1:3" x14ac:dyDescent="0.3">
      <c r="A988" t="s">
        <v>238</v>
      </c>
      <c r="B988" t="s">
        <v>239</v>
      </c>
      <c r="C988" t="s">
        <v>5</v>
      </c>
    </row>
    <row r="989" spans="1:3" x14ac:dyDescent="0.3">
      <c r="A989" t="s">
        <v>1940</v>
      </c>
      <c r="B989" t="s">
        <v>1941</v>
      </c>
      <c r="C989" t="s">
        <v>114</v>
      </c>
    </row>
    <row r="990" spans="1:3" x14ac:dyDescent="0.3">
      <c r="A990" t="s">
        <v>1183</v>
      </c>
      <c r="B990" t="s">
        <v>1184</v>
      </c>
      <c r="C990" t="s">
        <v>5</v>
      </c>
    </row>
    <row r="991" spans="1:3" x14ac:dyDescent="0.3">
      <c r="A991" t="s">
        <v>501</v>
      </c>
      <c r="B991" t="s">
        <v>502</v>
      </c>
      <c r="C991" t="s">
        <v>16</v>
      </c>
    </row>
    <row r="992" spans="1:3" x14ac:dyDescent="0.3">
      <c r="A992" t="s">
        <v>503</v>
      </c>
      <c r="B992" t="s">
        <v>504</v>
      </c>
      <c r="C992" t="s">
        <v>16</v>
      </c>
    </row>
    <row r="993" spans="1:3" x14ac:dyDescent="0.3">
      <c r="A993" t="s">
        <v>356</v>
      </c>
      <c r="B993" t="s">
        <v>357</v>
      </c>
      <c r="C993" t="s">
        <v>5</v>
      </c>
    </row>
    <row r="994" spans="1:3" x14ac:dyDescent="0.3">
      <c r="A994" t="s">
        <v>505</v>
      </c>
      <c r="B994" t="s">
        <v>506</v>
      </c>
      <c r="C994" t="s">
        <v>16</v>
      </c>
    </row>
    <row r="995" spans="1:3" x14ac:dyDescent="0.3">
      <c r="A995" t="s">
        <v>497</v>
      </c>
      <c r="B995" t="s">
        <v>498</v>
      </c>
      <c r="C995" t="s">
        <v>16</v>
      </c>
    </row>
    <row r="996" spans="1:3" x14ac:dyDescent="0.3">
      <c r="A996" t="s">
        <v>499</v>
      </c>
      <c r="B996" t="s">
        <v>500</v>
      </c>
      <c r="C996" t="s">
        <v>16</v>
      </c>
    </row>
    <row r="997" spans="1:3" x14ac:dyDescent="0.3">
      <c r="A997" t="s">
        <v>4173</v>
      </c>
      <c r="B997" t="s">
        <v>4174</v>
      </c>
      <c r="C997" t="s">
        <v>5</v>
      </c>
    </row>
    <row r="998" spans="1:3" x14ac:dyDescent="0.3">
      <c r="A998" t="s">
        <v>4175</v>
      </c>
      <c r="B998" t="s">
        <v>4176</v>
      </c>
      <c r="C998" t="s">
        <v>5</v>
      </c>
    </row>
    <row r="999" spans="1:3" x14ac:dyDescent="0.3">
      <c r="A999" t="s">
        <v>2187</v>
      </c>
      <c r="B999" t="s">
        <v>2188</v>
      </c>
      <c r="C999" t="s">
        <v>5</v>
      </c>
    </row>
    <row r="1000" spans="1:3" x14ac:dyDescent="0.3">
      <c r="A1000" t="s">
        <v>1666</v>
      </c>
      <c r="B1000" t="s">
        <v>1667</v>
      </c>
      <c r="C1000" t="s">
        <v>5</v>
      </c>
    </row>
    <row r="1001" spans="1:3" x14ac:dyDescent="0.3">
      <c r="A1001" t="s">
        <v>2388</v>
      </c>
      <c r="B1001" t="s">
        <v>2389</v>
      </c>
      <c r="C1001" t="s">
        <v>5</v>
      </c>
    </row>
    <row r="1002" spans="1:3" x14ac:dyDescent="0.3">
      <c r="A1002" t="s">
        <v>4177</v>
      </c>
      <c r="B1002" t="s">
        <v>4178</v>
      </c>
      <c r="C1002" t="s">
        <v>5</v>
      </c>
    </row>
    <row r="1003" spans="1:3" x14ac:dyDescent="0.3">
      <c r="A1003" t="s">
        <v>822</v>
      </c>
      <c r="B1003" t="s">
        <v>823</v>
      </c>
      <c r="C1003" t="s">
        <v>16</v>
      </c>
    </row>
    <row r="1004" spans="1:3" x14ac:dyDescent="0.3">
      <c r="A1004" t="s">
        <v>1523</v>
      </c>
      <c r="B1004" t="s">
        <v>1524</v>
      </c>
      <c r="C1004" t="s">
        <v>51</v>
      </c>
    </row>
    <row r="1005" spans="1:3" x14ac:dyDescent="0.3">
      <c r="A1005" t="s">
        <v>1928</v>
      </c>
      <c r="B1005" t="s">
        <v>1929</v>
      </c>
      <c r="C1005" t="s">
        <v>30</v>
      </c>
    </row>
    <row r="1006" spans="1:3" x14ac:dyDescent="0.3">
      <c r="A1006" t="s">
        <v>1259</v>
      </c>
      <c r="B1006" t="s">
        <v>1260</v>
      </c>
      <c r="C1006" t="s">
        <v>30</v>
      </c>
    </row>
    <row r="1007" spans="1:3" x14ac:dyDescent="0.3">
      <c r="A1007" t="s">
        <v>657</v>
      </c>
      <c r="B1007" t="s">
        <v>658</v>
      </c>
      <c r="C1007" t="s">
        <v>5</v>
      </c>
    </row>
    <row r="1008" spans="1:3" x14ac:dyDescent="0.3">
      <c r="A1008" t="s">
        <v>4179</v>
      </c>
      <c r="B1008" t="s">
        <v>4180</v>
      </c>
      <c r="C1008" t="s">
        <v>114</v>
      </c>
    </row>
    <row r="1009" spans="1:3" x14ac:dyDescent="0.3">
      <c r="A1009" t="s">
        <v>4181</v>
      </c>
      <c r="B1009" t="s">
        <v>4182</v>
      </c>
      <c r="C1009" t="s">
        <v>5</v>
      </c>
    </row>
    <row r="1010" spans="1:3" x14ac:dyDescent="0.3">
      <c r="A1010" t="s">
        <v>4183</v>
      </c>
      <c r="B1010" t="s">
        <v>4184</v>
      </c>
      <c r="C1010" t="s">
        <v>5</v>
      </c>
    </row>
    <row r="1011" spans="1:3" x14ac:dyDescent="0.3">
      <c r="A1011" t="s">
        <v>868</v>
      </c>
      <c r="B1011" t="s">
        <v>869</v>
      </c>
      <c r="C1011" t="s">
        <v>5</v>
      </c>
    </row>
    <row r="1012" spans="1:3" x14ac:dyDescent="0.3">
      <c r="A1012" t="s">
        <v>1772</v>
      </c>
      <c r="B1012" t="s">
        <v>1773</v>
      </c>
      <c r="C1012" t="s">
        <v>36</v>
      </c>
    </row>
    <row r="1013" spans="1:3" x14ac:dyDescent="0.3">
      <c r="A1013" t="s">
        <v>1499</v>
      </c>
      <c r="B1013" t="s">
        <v>1500</v>
      </c>
      <c r="C1013" t="s">
        <v>5</v>
      </c>
    </row>
    <row r="1014" spans="1:3" x14ac:dyDescent="0.3">
      <c r="A1014" t="s">
        <v>1505</v>
      </c>
      <c r="B1014" t="s">
        <v>1506</v>
      </c>
      <c r="C1014" t="s">
        <v>5</v>
      </c>
    </row>
    <row r="1015" spans="1:3" x14ac:dyDescent="0.3">
      <c r="A1015" t="s">
        <v>4185</v>
      </c>
      <c r="B1015" t="s">
        <v>4186</v>
      </c>
      <c r="C1015" t="s">
        <v>5</v>
      </c>
    </row>
    <row r="1016" spans="1:3" x14ac:dyDescent="0.3">
      <c r="A1016" t="s">
        <v>4187</v>
      </c>
      <c r="B1016" t="s">
        <v>4188</v>
      </c>
      <c r="C1016" t="s">
        <v>5</v>
      </c>
    </row>
    <row r="1017" spans="1:3" x14ac:dyDescent="0.3">
      <c r="A1017" t="s">
        <v>4189</v>
      </c>
      <c r="B1017" t="s">
        <v>4190</v>
      </c>
      <c r="C1017" t="s">
        <v>16</v>
      </c>
    </row>
    <row r="1018" spans="1:3" x14ac:dyDescent="0.3">
      <c r="A1018" t="s">
        <v>172</v>
      </c>
      <c r="B1018" t="s">
        <v>173</v>
      </c>
      <c r="C1018" t="s">
        <v>5</v>
      </c>
    </row>
    <row r="1019" spans="1:3" x14ac:dyDescent="0.3">
      <c r="A1019" t="s">
        <v>2008</v>
      </c>
      <c r="B1019" t="s">
        <v>2009</v>
      </c>
      <c r="C1019" t="s">
        <v>129</v>
      </c>
    </row>
    <row r="1020" spans="1:3" x14ac:dyDescent="0.3">
      <c r="A1020" t="s">
        <v>425</v>
      </c>
      <c r="B1020" t="s">
        <v>426</v>
      </c>
      <c r="C1020" t="s">
        <v>5</v>
      </c>
    </row>
    <row r="1021" spans="1:3" x14ac:dyDescent="0.3">
      <c r="A1021" t="s">
        <v>476</v>
      </c>
      <c r="B1021" t="s">
        <v>477</v>
      </c>
      <c r="C1021" t="s">
        <v>5</v>
      </c>
    </row>
    <row r="1022" spans="1:3" x14ac:dyDescent="0.3">
      <c r="A1022" t="s">
        <v>1758</v>
      </c>
      <c r="B1022" t="s">
        <v>1759</v>
      </c>
      <c r="C1022" t="s">
        <v>5</v>
      </c>
    </row>
    <row r="1023" spans="1:3" x14ac:dyDescent="0.3">
      <c r="A1023" t="s">
        <v>1017</v>
      </c>
      <c r="B1023" t="s">
        <v>1018</v>
      </c>
      <c r="C1023" t="s">
        <v>5</v>
      </c>
    </row>
    <row r="1024" spans="1:3" x14ac:dyDescent="0.3">
      <c r="A1024" t="s">
        <v>2004</v>
      </c>
      <c r="B1024" t="s">
        <v>2005</v>
      </c>
      <c r="C1024" t="s">
        <v>5</v>
      </c>
    </row>
    <row r="1025" spans="1:3" x14ac:dyDescent="0.3">
      <c r="A1025" t="s">
        <v>741</v>
      </c>
      <c r="B1025" t="s">
        <v>742</v>
      </c>
      <c r="C1025" t="s">
        <v>5</v>
      </c>
    </row>
    <row r="1026" spans="1:3" x14ac:dyDescent="0.3">
      <c r="A1026" t="s">
        <v>743</v>
      </c>
      <c r="B1026" t="s">
        <v>744</v>
      </c>
      <c r="C1026" t="s">
        <v>5</v>
      </c>
    </row>
    <row r="1027" spans="1:3" x14ac:dyDescent="0.3">
      <c r="A1027" t="s">
        <v>4191</v>
      </c>
      <c r="B1027" t="s">
        <v>4192</v>
      </c>
      <c r="C1027" t="s">
        <v>5</v>
      </c>
    </row>
    <row r="1028" spans="1:3" x14ac:dyDescent="0.3">
      <c r="A1028" t="s">
        <v>4193</v>
      </c>
      <c r="B1028" t="s">
        <v>4194</v>
      </c>
      <c r="C1028" t="s">
        <v>5</v>
      </c>
    </row>
    <row r="1029" spans="1:3" x14ac:dyDescent="0.3">
      <c r="A1029" t="s">
        <v>4195</v>
      </c>
      <c r="B1029" t="s">
        <v>4196</v>
      </c>
      <c r="C1029" t="s">
        <v>5</v>
      </c>
    </row>
    <row r="1030" spans="1:3" x14ac:dyDescent="0.3">
      <c r="A1030" t="s">
        <v>4197</v>
      </c>
      <c r="B1030" t="s">
        <v>4198</v>
      </c>
      <c r="C1030" t="s">
        <v>5</v>
      </c>
    </row>
    <row r="1031" spans="1:3" x14ac:dyDescent="0.3">
      <c r="A1031" t="s">
        <v>681</v>
      </c>
      <c r="B1031" t="s">
        <v>682</v>
      </c>
      <c r="C1031" t="s">
        <v>2</v>
      </c>
    </row>
    <row r="1032" spans="1:3" x14ac:dyDescent="0.3">
      <c r="A1032" t="s">
        <v>1964</v>
      </c>
      <c r="B1032" t="s">
        <v>1965</v>
      </c>
      <c r="C1032" t="s">
        <v>2</v>
      </c>
    </row>
    <row r="1033" spans="1:3" x14ac:dyDescent="0.3">
      <c r="A1033" t="s">
        <v>4199</v>
      </c>
      <c r="B1033" t="s">
        <v>4200</v>
      </c>
      <c r="C1033" t="s">
        <v>2</v>
      </c>
    </row>
    <row r="1034" spans="1:3" x14ac:dyDescent="0.3">
      <c r="A1034" t="s">
        <v>2181</v>
      </c>
      <c r="B1034" t="s">
        <v>2182</v>
      </c>
      <c r="C1034" t="s">
        <v>2</v>
      </c>
    </row>
    <row r="1035" spans="1:3" x14ac:dyDescent="0.3">
      <c r="A1035" t="s">
        <v>58</v>
      </c>
      <c r="B1035" t="s">
        <v>59</v>
      </c>
      <c r="C1035" t="s">
        <v>5</v>
      </c>
    </row>
    <row r="1036" spans="1:3" x14ac:dyDescent="0.3">
      <c r="A1036" t="s">
        <v>316</v>
      </c>
      <c r="B1036" t="s">
        <v>317</v>
      </c>
      <c r="C1036" t="s">
        <v>5</v>
      </c>
    </row>
    <row r="1037" spans="1:3" x14ac:dyDescent="0.3">
      <c r="A1037" t="s">
        <v>1778</v>
      </c>
      <c r="B1037" t="s">
        <v>1779</v>
      </c>
      <c r="C1037" t="s">
        <v>5</v>
      </c>
    </row>
    <row r="1038" spans="1:3" x14ac:dyDescent="0.3">
      <c r="A1038" t="s">
        <v>707</v>
      </c>
      <c r="B1038" t="s">
        <v>708</v>
      </c>
      <c r="C1038" t="s">
        <v>5</v>
      </c>
    </row>
    <row r="1039" spans="1:3" x14ac:dyDescent="0.3">
      <c r="A1039" t="s">
        <v>2404</v>
      </c>
      <c r="B1039" t="s">
        <v>2405</v>
      </c>
      <c r="C1039" t="s">
        <v>5</v>
      </c>
    </row>
    <row r="1040" spans="1:3" x14ac:dyDescent="0.3">
      <c r="A1040" t="s">
        <v>2515</v>
      </c>
      <c r="B1040" t="s">
        <v>2516</v>
      </c>
      <c r="C1040" t="s">
        <v>5</v>
      </c>
    </row>
    <row r="1041" spans="1:3" x14ac:dyDescent="0.3">
      <c r="A1041" t="s">
        <v>1187</v>
      </c>
      <c r="B1041" t="s">
        <v>1188</v>
      </c>
      <c r="C1041" t="s">
        <v>36</v>
      </c>
    </row>
    <row r="1042" spans="1:3" x14ac:dyDescent="0.3">
      <c r="A1042" t="s">
        <v>1125</v>
      </c>
      <c r="B1042" t="s">
        <v>1126</v>
      </c>
      <c r="C1042" t="s">
        <v>95</v>
      </c>
    </row>
    <row r="1043" spans="1:3" x14ac:dyDescent="0.3">
      <c r="A1043" t="s">
        <v>1145</v>
      </c>
      <c r="B1043" t="s">
        <v>1146</v>
      </c>
      <c r="C1043" t="s">
        <v>95</v>
      </c>
    </row>
    <row r="1044" spans="1:3" x14ac:dyDescent="0.3">
      <c r="A1044" t="s">
        <v>1057</v>
      </c>
      <c r="B1044" t="s">
        <v>1058</v>
      </c>
      <c r="C1044" t="s">
        <v>5</v>
      </c>
    </row>
    <row r="1045" spans="1:3" x14ac:dyDescent="0.3">
      <c r="A1045" t="s">
        <v>478</v>
      </c>
      <c r="B1045" t="s">
        <v>479</v>
      </c>
      <c r="C1045" t="s">
        <v>5</v>
      </c>
    </row>
    <row r="1046" spans="1:3" x14ac:dyDescent="0.3">
      <c r="A1046" t="s">
        <v>2066</v>
      </c>
      <c r="B1046" t="s">
        <v>2067</v>
      </c>
      <c r="C1046" t="s">
        <v>5</v>
      </c>
    </row>
    <row r="1047" spans="1:3" x14ac:dyDescent="0.3">
      <c r="A1047" t="s">
        <v>468</v>
      </c>
      <c r="B1047" t="s">
        <v>469</v>
      </c>
      <c r="C1047" t="s">
        <v>5</v>
      </c>
    </row>
    <row r="1048" spans="1:3" x14ac:dyDescent="0.3">
      <c r="A1048" t="s">
        <v>4201</v>
      </c>
      <c r="B1048" t="s">
        <v>4202</v>
      </c>
      <c r="C1048" t="s">
        <v>5</v>
      </c>
    </row>
    <row r="1049" spans="1:3" x14ac:dyDescent="0.3">
      <c r="A1049" t="s">
        <v>4203</v>
      </c>
      <c r="B1049" t="s">
        <v>4204</v>
      </c>
      <c r="C1049" t="s">
        <v>5</v>
      </c>
    </row>
    <row r="1050" spans="1:3" x14ac:dyDescent="0.3">
      <c r="A1050" t="s">
        <v>4205</v>
      </c>
      <c r="B1050" t="s">
        <v>4206</v>
      </c>
      <c r="C1050" t="s">
        <v>30</v>
      </c>
    </row>
    <row r="1051" spans="1:3" x14ac:dyDescent="0.3">
      <c r="A1051" t="s">
        <v>4207</v>
      </c>
      <c r="B1051" t="s">
        <v>4208</v>
      </c>
      <c r="C1051" t="s">
        <v>5</v>
      </c>
    </row>
    <row r="1052" spans="1:3" x14ac:dyDescent="0.3">
      <c r="A1052" t="s">
        <v>2014</v>
      </c>
      <c r="B1052" t="s">
        <v>2015</v>
      </c>
      <c r="C1052" t="s">
        <v>5</v>
      </c>
    </row>
    <row r="1053" spans="1:3" x14ac:dyDescent="0.3">
      <c r="A1053" t="s">
        <v>2537</v>
      </c>
      <c r="B1053" t="s">
        <v>2538</v>
      </c>
      <c r="C1053" t="s">
        <v>82</v>
      </c>
    </row>
    <row r="1054" spans="1:3" x14ac:dyDescent="0.3">
      <c r="A1054" t="s">
        <v>1718</v>
      </c>
      <c r="B1054" t="s">
        <v>1719</v>
      </c>
      <c r="C1054" t="s">
        <v>5</v>
      </c>
    </row>
    <row r="1055" spans="1:3" x14ac:dyDescent="0.3">
      <c r="A1055" t="s">
        <v>1716</v>
      </c>
      <c r="B1055" t="s">
        <v>1717</v>
      </c>
      <c r="C1055" t="s">
        <v>5</v>
      </c>
    </row>
    <row r="1056" spans="1:3" x14ac:dyDescent="0.3">
      <c r="A1056" t="s">
        <v>1802</v>
      </c>
      <c r="B1056" t="s">
        <v>1803</v>
      </c>
      <c r="C1056" t="s">
        <v>36</v>
      </c>
    </row>
    <row r="1057" spans="1:3" x14ac:dyDescent="0.3">
      <c r="A1057" t="s">
        <v>4209</v>
      </c>
      <c r="B1057" t="s">
        <v>4210</v>
      </c>
      <c r="C1057" t="s">
        <v>2</v>
      </c>
    </row>
    <row r="1058" spans="1:3" x14ac:dyDescent="0.3">
      <c r="A1058" t="s">
        <v>4211</v>
      </c>
      <c r="B1058" t="s">
        <v>4212</v>
      </c>
      <c r="C1058" t="s">
        <v>5</v>
      </c>
    </row>
    <row r="1059" spans="1:3" x14ac:dyDescent="0.3">
      <c r="A1059" t="s">
        <v>4213</v>
      </c>
      <c r="B1059" t="s">
        <v>4214</v>
      </c>
      <c r="C1059" t="s">
        <v>82</v>
      </c>
    </row>
    <row r="1060" spans="1:3" x14ac:dyDescent="0.3">
      <c r="A1060" t="s">
        <v>777</v>
      </c>
      <c r="B1060" t="s">
        <v>778</v>
      </c>
      <c r="C1060" t="s">
        <v>5</v>
      </c>
    </row>
    <row r="1061" spans="1:3" x14ac:dyDescent="0.3">
      <c r="A1061" t="s">
        <v>4215</v>
      </c>
      <c r="B1061" t="s">
        <v>4216</v>
      </c>
      <c r="C1061" t="s">
        <v>5</v>
      </c>
    </row>
    <row r="1062" spans="1:3" x14ac:dyDescent="0.3">
      <c r="A1062" t="s">
        <v>802</v>
      </c>
      <c r="B1062" t="s">
        <v>803</v>
      </c>
      <c r="C1062" t="s">
        <v>5</v>
      </c>
    </row>
    <row r="1063" spans="1:3" x14ac:dyDescent="0.3">
      <c r="A1063" t="s">
        <v>4217</v>
      </c>
      <c r="B1063" t="s">
        <v>4218</v>
      </c>
      <c r="C1063" t="s">
        <v>5</v>
      </c>
    </row>
    <row r="1064" spans="1:3" x14ac:dyDescent="0.3">
      <c r="A1064" t="s">
        <v>320</v>
      </c>
      <c r="B1064" t="s">
        <v>321</v>
      </c>
      <c r="C1064" t="s">
        <v>5</v>
      </c>
    </row>
    <row r="1065" spans="1:3" x14ac:dyDescent="0.3">
      <c r="A1065" t="s">
        <v>1962</v>
      </c>
      <c r="B1065" t="s">
        <v>1963</v>
      </c>
      <c r="C1065" t="s">
        <v>5</v>
      </c>
    </row>
    <row r="1066" spans="1:3" x14ac:dyDescent="0.3">
      <c r="A1066" t="s">
        <v>108</v>
      </c>
      <c r="B1066" t="s">
        <v>109</v>
      </c>
      <c r="C1066" t="s">
        <v>5</v>
      </c>
    </row>
    <row r="1067" spans="1:3" x14ac:dyDescent="0.3">
      <c r="A1067" t="s">
        <v>1191</v>
      </c>
      <c r="B1067" t="s">
        <v>1192</v>
      </c>
      <c r="C1067" t="s">
        <v>209</v>
      </c>
    </row>
    <row r="1068" spans="1:3" x14ac:dyDescent="0.3">
      <c r="A1068" t="s">
        <v>4219</v>
      </c>
      <c r="B1068" t="s">
        <v>4220</v>
      </c>
      <c r="C1068" t="s">
        <v>5</v>
      </c>
    </row>
    <row r="1069" spans="1:3" x14ac:dyDescent="0.3">
      <c r="A1069" t="s">
        <v>4221</v>
      </c>
      <c r="B1069" t="s">
        <v>4222</v>
      </c>
      <c r="C1069" t="s">
        <v>5</v>
      </c>
    </row>
    <row r="1070" spans="1:3" x14ac:dyDescent="0.3">
      <c r="A1070" t="s">
        <v>4223</v>
      </c>
      <c r="B1070" t="s">
        <v>4224</v>
      </c>
      <c r="C1070" t="s">
        <v>5</v>
      </c>
    </row>
    <row r="1071" spans="1:3" x14ac:dyDescent="0.3">
      <c r="A1071" t="s">
        <v>4225</v>
      </c>
      <c r="B1071" t="s">
        <v>4226</v>
      </c>
      <c r="C1071" t="s">
        <v>5</v>
      </c>
    </row>
    <row r="1072" spans="1:3" x14ac:dyDescent="0.3">
      <c r="A1072" t="s">
        <v>4227</v>
      </c>
      <c r="B1072" t="s">
        <v>4228</v>
      </c>
      <c r="C1072" t="s">
        <v>5</v>
      </c>
    </row>
    <row r="1073" spans="1:3" x14ac:dyDescent="0.3">
      <c r="A1073" t="s">
        <v>4229</v>
      </c>
      <c r="B1073" t="s">
        <v>4230</v>
      </c>
      <c r="C1073" t="s">
        <v>5</v>
      </c>
    </row>
    <row r="1074" spans="1:3" x14ac:dyDescent="0.3">
      <c r="A1074" t="s">
        <v>1930</v>
      </c>
      <c r="B1074" t="s">
        <v>1931</v>
      </c>
      <c r="C1074" t="s">
        <v>5</v>
      </c>
    </row>
    <row r="1075" spans="1:3" x14ac:dyDescent="0.3">
      <c r="A1075" t="s">
        <v>4231</v>
      </c>
      <c r="B1075" t="s">
        <v>4232</v>
      </c>
      <c r="C1075" t="s">
        <v>16</v>
      </c>
    </row>
    <row r="1076" spans="1:3" x14ac:dyDescent="0.3">
      <c r="A1076" t="s">
        <v>4233</v>
      </c>
      <c r="B1076" t="s">
        <v>4234</v>
      </c>
      <c r="C1076" t="s">
        <v>5</v>
      </c>
    </row>
    <row r="1077" spans="1:3" x14ac:dyDescent="0.3">
      <c r="A1077" t="s">
        <v>443</v>
      </c>
      <c r="B1077" t="s">
        <v>444</v>
      </c>
      <c r="C1077" t="s">
        <v>5</v>
      </c>
    </row>
    <row r="1078" spans="1:3" x14ac:dyDescent="0.3">
      <c r="A1078" t="s">
        <v>4235</v>
      </c>
      <c r="B1078" t="s">
        <v>4236</v>
      </c>
      <c r="C1078" t="s">
        <v>36</v>
      </c>
    </row>
    <row r="1079" spans="1:3" x14ac:dyDescent="0.3">
      <c r="A1079" t="s">
        <v>1461</v>
      </c>
      <c r="B1079" t="s">
        <v>1462</v>
      </c>
      <c r="C1079" t="s">
        <v>36</v>
      </c>
    </row>
    <row r="1080" spans="1:3" x14ac:dyDescent="0.3">
      <c r="A1080" t="s">
        <v>986</v>
      </c>
      <c r="B1080" t="s">
        <v>987</v>
      </c>
      <c r="C1080" t="s">
        <v>36</v>
      </c>
    </row>
    <row r="1081" spans="1:3" x14ac:dyDescent="0.3">
      <c r="A1081" t="s">
        <v>2221</v>
      </c>
      <c r="B1081" t="s">
        <v>2222</v>
      </c>
      <c r="C1081" t="s">
        <v>196</v>
      </c>
    </row>
    <row r="1082" spans="1:3" x14ac:dyDescent="0.3">
      <c r="A1082" t="s">
        <v>4237</v>
      </c>
      <c r="B1082" t="s">
        <v>2222</v>
      </c>
      <c r="C1082" t="s">
        <v>196</v>
      </c>
    </row>
    <row r="1083" spans="1:3" x14ac:dyDescent="0.3">
      <c r="A1083" t="s">
        <v>1193</v>
      </c>
      <c r="B1083" t="s">
        <v>1194</v>
      </c>
      <c r="C1083" t="s">
        <v>196</v>
      </c>
    </row>
    <row r="1084" spans="1:3" x14ac:dyDescent="0.3">
      <c r="A1084" t="s">
        <v>194</v>
      </c>
      <c r="B1084" t="s">
        <v>195</v>
      </c>
      <c r="C1084" t="s">
        <v>196</v>
      </c>
    </row>
    <row r="1085" spans="1:3" x14ac:dyDescent="0.3">
      <c r="A1085" t="s">
        <v>2396</v>
      </c>
      <c r="B1085" t="s">
        <v>2397</v>
      </c>
      <c r="C1085" t="s">
        <v>5</v>
      </c>
    </row>
    <row r="1086" spans="1:3" x14ac:dyDescent="0.3">
      <c r="A1086" t="s">
        <v>593</v>
      </c>
      <c r="B1086" t="s">
        <v>594</v>
      </c>
      <c r="C1086" t="s">
        <v>5</v>
      </c>
    </row>
    <row r="1087" spans="1:3" x14ac:dyDescent="0.3">
      <c r="A1087" t="s">
        <v>4238</v>
      </c>
      <c r="B1087" t="s">
        <v>4239</v>
      </c>
      <c r="C1087" t="s">
        <v>5</v>
      </c>
    </row>
    <row r="1088" spans="1:3" x14ac:dyDescent="0.3">
      <c r="A1088" t="s">
        <v>4240</v>
      </c>
      <c r="B1088" t="s">
        <v>4241</v>
      </c>
      <c r="C1088" t="s">
        <v>5</v>
      </c>
    </row>
    <row r="1089" spans="1:3" x14ac:dyDescent="0.3">
      <c r="A1089" t="s">
        <v>2088</v>
      </c>
      <c r="B1089" t="s">
        <v>2089</v>
      </c>
      <c r="C1089" t="s">
        <v>5</v>
      </c>
    </row>
    <row r="1090" spans="1:3" x14ac:dyDescent="0.3">
      <c r="A1090" t="s">
        <v>2459</v>
      </c>
      <c r="B1090" t="s">
        <v>2460</v>
      </c>
      <c r="C1090" t="s">
        <v>5</v>
      </c>
    </row>
    <row r="1091" spans="1:3" x14ac:dyDescent="0.3">
      <c r="A1091" t="s">
        <v>364</v>
      </c>
      <c r="B1091" t="s">
        <v>365</v>
      </c>
      <c r="C1091" t="s">
        <v>33</v>
      </c>
    </row>
    <row r="1092" spans="1:3" x14ac:dyDescent="0.3">
      <c r="A1092" t="s">
        <v>326</v>
      </c>
      <c r="B1092" t="s">
        <v>327</v>
      </c>
      <c r="C1092" t="s">
        <v>271</v>
      </c>
    </row>
    <row r="1093" spans="1:3" x14ac:dyDescent="0.3">
      <c r="A1093" t="s">
        <v>4242</v>
      </c>
      <c r="B1093" t="s">
        <v>4243</v>
      </c>
      <c r="C1093" t="s">
        <v>5</v>
      </c>
    </row>
    <row r="1094" spans="1:3" x14ac:dyDescent="0.3">
      <c r="A1094" t="s">
        <v>4244</v>
      </c>
      <c r="B1094" t="s">
        <v>4245</v>
      </c>
      <c r="C1094" t="s">
        <v>5</v>
      </c>
    </row>
    <row r="1095" spans="1:3" x14ac:dyDescent="0.3">
      <c r="A1095" t="s">
        <v>4246</v>
      </c>
      <c r="B1095" t="s">
        <v>4247</v>
      </c>
      <c r="C1095" t="s">
        <v>5</v>
      </c>
    </row>
    <row r="1096" spans="1:3" x14ac:dyDescent="0.3">
      <c r="A1096" t="s">
        <v>2455</v>
      </c>
      <c r="B1096" t="s">
        <v>2456</v>
      </c>
      <c r="C1096" t="s">
        <v>209</v>
      </c>
    </row>
    <row r="1097" spans="1:3" x14ac:dyDescent="0.3">
      <c r="A1097" t="s">
        <v>4248</v>
      </c>
      <c r="B1097" t="s">
        <v>4249</v>
      </c>
      <c r="C1097" t="s">
        <v>5</v>
      </c>
    </row>
    <row r="1098" spans="1:3" x14ac:dyDescent="0.3">
      <c r="A1098" t="s">
        <v>2068</v>
      </c>
      <c r="B1098" t="s">
        <v>2069</v>
      </c>
      <c r="C1098" t="s">
        <v>33</v>
      </c>
    </row>
    <row r="1099" spans="1:3" x14ac:dyDescent="0.3">
      <c r="A1099" t="s">
        <v>186</v>
      </c>
      <c r="B1099" t="s">
        <v>187</v>
      </c>
      <c r="C1099" t="s">
        <v>2</v>
      </c>
    </row>
    <row r="1100" spans="1:3" x14ac:dyDescent="0.3">
      <c r="A1100" t="s">
        <v>4250</v>
      </c>
      <c r="B1100" t="s">
        <v>4251</v>
      </c>
      <c r="C1100" t="s">
        <v>36</v>
      </c>
    </row>
    <row r="1101" spans="1:3" x14ac:dyDescent="0.3">
      <c r="A1101" t="s">
        <v>609</v>
      </c>
      <c r="B1101" t="s">
        <v>610</v>
      </c>
      <c r="C1101" t="s">
        <v>5</v>
      </c>
    </row>
    <row r="1102" spans="1:3" x14ac:dyDescent="0.3">
      <c r="A1102" t="s">
        <v>2599</v>
      </c>
      <c r="B1102" t="s">
        <v>2600</v>
      </c>
      <c r="C1102" t="s">
        <v>5</v>
      </c>
    </row>
    <row r="1103" spans="1:3" x14ac:dyDescent="0.3">
      <c r="A1103" t="s">
        <v>2531</v>
      </c>
      <c r="B1103" t="s">
        <v>2532</v>
      </c>
      <c r="C1103" t="s">
        <v>5</v>
      </c>
    </row>
    <row r="1104" spans="1:3" x14ac:dyDescent="0.3">
      <c r="A1104" t="s">
        <v>2006</v>
      </c>
      <c r="B1104" t="s">
        <v>2007</v>
      </c>
      <c r="C1104" t="s">
        <v>5</v>
      </c>
    </row>
    <row r="1105" spans="1:3" x14ac:dyDescent="0.3">
      <c r="A1105" t="s">
        <v>4252</v>
      </c>
      <c r="B1105" t="s">
        <v>4253</v>
      </c>
      <c r="C1105" t="s">
        <v>95</v>
      </c>
    </row>
    <row r="1106" spans="1:3" x14ac:dyDescent="0.3">
      <c r="A1106" t="s">
        <v>824</v>
      </c>
      <c r="B1106" t="s">
        <v>825</v>
      </c>
      <c r="C1106" t="s">
        <v>5</v>
      </c>
    </row>
    <row r="1107" spans="1:3" x14ac:dyDescent="0.3">
      <c r="A1107" t="s">
        <v>4254</v>
      </c>
      <c r="B1107" t="s">
        <v>4255</v>
      </c>
      <c r="C1107" t="s">
        <v>5</v>
      </c>
    </row>
    <row r="1108" spans="1:3" x14ac:dyDescent="0.3">
      <c r="A1108" t="s">
        <v>4256</v>
      </c>
      <c r="B1108" t="s">
        <v>4257</v>
      </c>
      <c r="C1108" t="s">
        <v>5</v>
      </c>
    </row>
    <row r="1109" spans="1:3" x14ac:dyDescent="0.3">
      <c r="A1109" t="s">
        <v>1019</v>
      </c>
      <c r="B1109" t="s">
        <v>1020</v>
      </c>
      <c r="C1109" t="s">
        <v>33</v>
      </c>
    </row>
    <row r="1110" spans="1:3" x14ac:dyDescent="0.3">
      <c r="A1110" t="s">
        <v>290</v>
      </c>
      <c r="B1110" t="s">
        <v>291</v>
      </c>
      <c r="C1110" t="s">
        <v>33</v>
      </c>
    </row>
    <row r="1111" spans="1:3" x14ac:dyDescent="0.3">
      <c r="A1111" t="s">
        <v>4258</v>
      </c>
      <c r="B1111" t="s">
        <v>4259</v>
      </c>
      <c r="C1111" t="s">
        <v>33</v>
      </c>
    </row>
    <row r="1112" spans="1:3" x14ac:dyDescent="0.3">
      <c r="A1112" t="s">
        <v>2215</v>
      </c>
      <c r="B1112" t="s">
        <v>2216</v>
      </c>
      <c r="C1112" t="s">
        <v>114</v>
      </c>
    </row>
    <row r="1113" spans="1:3" x14ac:dyDescent="0.3">
      <c r="A1113" t="s">
        <v>1195</v>
      </c>
      <c r="B1113" t="s">
        <v>1196</v>
      </c>
      <c r="C1113" t="s">
        <v>129</v>
      </c>
    </row>
    <row r="1114" spans="1:3" x14ac:dyDescent="0.3">
      <c r="A1114" t="s">
        <v>2386</v>
      </c>
      <c r="B1114" t="s">
        <v>2387</v>
      </c>
      <c r="C1114" t="s">
        <v>5</v>
      </c>
    </row>
    <row r="1115" spans="1:3" x14ac:dyDescent="0.3">
      <c r="A1115" t="s">
        <v>2505</v>
      </c>
      <c r="B1115" t="s">
        <v>2506</v>
      </c>
      <c r="C1115" t="s">
        <v>271</v>
      </c>
    </row>
    <row r="1116" spans="1:3" x14ac:dyDescent="0.3">
      <c r="A1116" t="s">
        <v>274</v>
      </c>
      <c r="B1116" t="s">
        <v>275</v>
      </c>
      <c r="C1116" t="s">
        <v>5</v>
      </c>
    </row>
    <row r="1117" spans="1:3" x14ac:dyDescent="0.3">
      <c r="A1117" t="s">
        <v>2064</v>
      </c>
      <c r="B1117" t="s">
        <v>2065</v>
      </c>
      <c r="C1117" t="s">
        <v>5</v>
      </c>
    </row>
    <row r="1118" spans="1:3" x14ac:dyDescent="0.3">
      <c r="A1118" t="s">
        <v>1179</v>
      </c>
      <c r="B1118" t="s">
        <v>1180</v>
      </c>
      <c r="C1118" t="s">
        <v>5</v>
      </c>
    </row>
    <row r="1119" spans="1:3" x14ac:dyDescent="0.3">
      <c r="A1119" t="s">
        <v>4260</v>
      </c>
      <c r="B1119" t="s">
        <v>4261</v>
      </c>
      <c r="C1119" t="s">
        <v>429</v>
      </c>
    </row>
    <row r="1120" spans="1:3" x14ac:dyDescent="0.3">
      <c r="A1120" t="s">
        <v>4262</v>
      </c>
      <c r="B1120" t="s">
        <v>4263</v>
      </c>
      <c r="C1120" t="s">
        <v>5</v>
      </c>
    </row>
    <row r="1121" spans="1:3" x14ac:dyDescent="0.3">
      <c r="A1121" t="s">
        <v>1185</v>
      </c>
      <c r="B1121" t="s">
        <v>1186</v>
      </c>
      <c r="C1121" t="s">
        <v>36</v>
      </c>
    </row>
    <row r="1122" spans="1:3" x14ac:dyDescent="0.3">
      <c r="A1122" t="s">
        <v>1189</v>
      </c>
      <c r="B1122" t="s">
        <v>1190</v>
      </c>
      <c r="C1122" t="s">
        <v>209</v>
      </c>
    </row>
    <row r="1123" spans="1:3" x14ac:dyDescent="0.3">
      <c r="A1123" t="s">
        <v>4264</v>
      </c>
      <c r="B1123" t="s">
        <v>4265</v>
      </c>
      <c r="C1123" t="s">
        <v>114</v>
      </c>
    </row>
    <row r="1124" spans="1:3" x14ac:dyDescent="0.3">
      <c r="A1124" t="s">
        <v>4266</v>
      </c>
      <c r="B1124" t="s">
        <v>4267</v>
      </c>
      <c r="C1124" t="s">
        <v>5</v>
      </c>
    </row>
    <row r="1125" spans="1:3" x14ac:dyDescent="0.3">
      <c r="A1125" t="s">
        <v>2223</v>
      </c>
      <c r="B1125" t="s">
        <v>2224</v>
      </c>
      <c r="C1125" t="s">
        <v>5</v>
      </c>
    </row>
    <row r="1126" spans="1:3" x14ac:dyDescent="0.3">
      <c r="A1126" t="s">
        <v>4268</v>
      </c>
      <c r="B1126" t="s">
        <v>4269</v>
      </c>
      <c r="C1126" t="s">
        <v>114</v>
      </c>
    </row>
    <row r="1127" spans="1:3" x14ac:dyDescent="0.3">
      <c r="A1127" t="s">
        <v>4270</v>
      </c>
      <c r="B1127" t="s">
        <v>4271</v>
      </c>
      <c r="C1127" t="s">
        <v>5</v>
      </c>
    </row>
    <row r="1128" spans="1:3" x14ac:dyDescent="0.3">
      <c r="A1128" t="s">
        <v>280</v>
      </c>
      <c r="B1128" t="s">
        <v>281</v>
      </c>
      <c r="C1128" t="s">
        <v>5</v>
      </c>
    </row>
    <row r="1129" spans="1:3" x14ac:dyDescent="0.3">
      <c r="A1129" t="s">
        <v>4272</v>
      </c>
      <c r="B1129" t="s">
        <v>4273</v>
      </c>
      <c r="C1129" t="s">
        <v>5</v>
      </c>
    </row>
    <row r="1130" spans="1:3" x14ac:dyDescent="0.3">
      <c r="A1130" t="s">
        <v>4274</v>
      </c>
      <c r="B1130" t="s">
        <v>4275</v>
      </c>
      <c r="C1130" t="s">
        <v>271</v>
      </c>
    </row>
    <row r="1131" spans="1:3" x14ac:dyDescent="0.3">
      <c r="A1131" t="s">
        <v>4276</v>
      </c>
      <c r="B1131" t="s">
        <v>418</v>
      </c>
      <c r="C1131" t="s">
        <v>95</v>
      </c>
    </row>
    <row r="1132" spans="1:3" x14ac:dyDescent="0.3">
      <c r="A1132" t="s">
        <v>310</v>
      </c>
      <c r="B1132" t="s">
        <v>311</v>
      </c>
      <c r="C1132" t="s">
        <v>5</v>
      </c>
    </row>
    <row r="1133" spans="1:3" x14ac:dyDescent="0.3">
      <c r="A1133" t="s">
        <v>76</v>
      </c>
      <c r="B1133" t="s">
        <v>77</v>
      </c>
      <c r="C1133" t="s">
        <v>51</v>
      </c>
    </row>
    <row r="1134" spans="1:3" x14ac:dyDescent="0.3">
      <c r="A1134" t="s">
        <v>2449</v>
      </c>
      <c r="B1134" t="s">
        <v>2450</v>
      </c>
      <c r="C1134" t="s">
        <v>5</v>
      </c>
    </row>
    <row r="1135" spans="1:3" x14ac:dyDescent="0.3">
      <c r="A1135" t="s">
        <v>2479</v>
      </c>
      <c r="B1135" t="s">
        <v>2480</v>
      </c>
      <c r="C1135" t="s">
        <v>114</v>
      </c>
    </row>
    <row r="1136" spans="1:3" x14ac:dyDescent="0.3">
      <c r="A1136" t="s">
        <v>4277</v>
      </c>
      <c r="B1136" t="s">
        <v>4278</v>
      </c>
      <c r="C1136" t="s">
        <v>5</v>
      </c>
    </row>
    <row r="1137" spans="1:3" x14ac:dyDescent="0.3">
      <c r="A1137" t="s">
        <v>98</v>
      </c>
      <c r="B1137" t="s">
        <v>99</v>
      </c>
      <c r="C1137" t="s">
        <v>95</v>
      </c>
    </row>
    <row r="1138" spans="1:3" x14ac:dyDescent="0.3">
      <c r="A1138" t="s">
        <v>2328</v>
      </c>
      <c r="B1138" t="s">
        <v>2329</v>
      </c>
      <c r="C1138" t="s">
        <v>95</v>
      </c>
    </row>
    <row r="1139" spans="1:3" x14ac:dyDescent="0.3">
      <c r="A1139" t="s">
        <v>659</v>
      </c>
      <c r="B1139" t="s">
        <v>660</v>
      </c>
      <c r="C1139" t="s">
        <v>5</v>
      </c>
    </row>
    <row r="1140" spans="1:3" x14ac:dyDescent="0.3">
      <c r="A1140" t="s">
        <v>1910</v>
      </c>
      <c r="B1140" t="s">
        <v>1911</v>
      </c>
      <c r="C1140" t="s">
        <v>5</v>
      </c>
    </row>
    <row r="1141" spans="1:3" x14ac:dyDescent="0.3">
      <c r="A1141" t="s">
        <v>4279</v>
      </c>
      <c r="B1141" t="s">
        <v>4280</v>
      </c>
      <c r="C1141" t="s">
        <v>114</v>
      </c>
    </row>
    <row r="1142" spans="1:3" x14ac:dyDescent="0.3">
      <c r="A1142" t="s">
        <v>4281</v>
      </c>
      <c r="B1142" t="s">
        <v>4282</v>
      </c>
      <c r="C1142" t="s">
        <v>95</v>
      </c>
    </row>
    <row r="1143" spans="1:3" x14ac:dyDescent="0.3">
      <c r="A1143" t="s">
        <v>1263</v>
      </c>
      <c r="B1143" t="s">
        <v>1264</v>
      </c>
      <c r="C1143" t="s">
        <v>5</v>
      </c>
    </row>
    <row r="1144" spans="1:3" x14ac:dyDescent="0.3">
      <c r="A1144" t="s">
        <v>1223</v>
      </c>
      <c r="B1144" t="s">
        <v>1224</v>
      </c>
      <c r="C1144" t="s">
        <v>5</v>
      </c>
    </row>
    <row r="1145" spans="1:3" x14ac:dyDescent="0.3">
      <c r="A1145" t="s">
        <v>1225</v>
      </c>
      <c r="B1145" t="s">
        <v>1226</v>
      </c>
      <c r="C1145" t="s">
        <v>5</v>
      </c>
    </row>
    <row r="1146" spans="1:3" x14ac:dyDescent="0.3">
      <c r="A1146" t="s">
        <v>4283</v>
      </c>
      <c r="B1146" t="s">
        <v>4284</v>
      </c>
      <c r="C1146" t="s">
        <v>5</v>
      </c>
    </row>
    <row r="1147" spans="1:3" x14ac:dyDescent="0.3">
      <c r="A1147" t="s">
        <v>4285</v>
      </c>
      <c r="B1147" t="s">
        <v>4286</v>
      </c>
      <c r="C1147" t="s">
        <v>5</v>
      </c>
    </row>
    <row r="1148" spans="1:3" x14ac:dyDescent="0.3">
      <c r="A1148" t="s">
        <v>4287</v>
      </c>
      <c r="B1148" t="s">
        <v>4288</v>
      </c>
      <c r="C1148" t="s">
        <v>5</v>
      </c>
    </row>
    <row r="1149" spans="1:3" x14ac:dyDescent="0.3">
      <c r="A1149" t="s">
        <v>2340</v>
      </c>
      <c r="B1149" t="s">
        <v>2341</v>
      </c>
      <c r="C1149" t="s">
        <v>16</v>
      </c>
    </row>
    <row r="1150" spans="1:3" x14ac:dyDescent="0.3">
      <c r="A1150" t="s">
        <v>14</v>
      </c>
      <c r="B1150" t="s">
        <v>15</v>
      </c>
      <c r="C1150" t="s">
        <v>16</v>
      </c>
    </row>
    <row r="1151" spans="1:3" x14ac:dyDescent="0.3">
      <c r="A1151" t="s">
        <v>988</v>
      </c>
      <c r="B1151" t="s">
        <v>989</v>
      </c>
      <c r="C1151" t="s">
        <v>16</v>
      </c>
    </row>
    <row r="1152" spans="1:3" x14ac:dyDescent="0.3">
      <c r="A1152" t="s">
        <v>4289</v>
      </c>
      <c r="B1152" t="s">
        <v>4290</v>
      </c>
      <c r="C1152" t="s">
        <v>114</v>
      </c>
    </row>
    <row r="1153" spans="1:3" x14ac:dyDescent="0.3">
      <c r="A1153" t="s">
        <v>1774</v>
      </c>
      <c r="B1153" t="s">
        <v>1775</v>
      </c>
      <c r="C1153" t="s">
        <v>5</v>
      </c>
    </row>
    <row r="1154" spans="1:3" x14ac:dyDescent="0.3">
      <c r="A1154" t="s">
        <v>4291</v>
      </c>
      <c r="B1154" t="s">
        <v>4292</v>
      </c>
      <c r="C1154" t="s">
        <v>5</v>
      </c>
    </row>
    <row r="1155" spans="1:3" x14ac:dyDescent="0.3">
      <c r="A1155" t="s">
        <v>956</v>
      </c>
      <c r="B1155" t="s">
        <v>957</v>
      </c>
      <c r="C1155" t="s">
        <v>5</v>
      </c>
    </row>
    <row r="1156" spans="1:3" x14ac:dyDescent="0.3">
      <c r="A1156" t="s">
        <v>954</v>
      </c>
      <c r="B1156" t="s">
        <v>955</v>
      </c>
      <c r="C1156" t="s">
        <v>5</v>
      </c>
    </row>
    <row r="1157" spans="1:3" x14ac:dyDescent="0.3">
      <c r="A1157" t="s">
        <v>4293</v>
      </c>
      <c r="B1157" t="s">
        <v>4294</v>
      </c>
      <c r="C1157" t="s">
        <v>5</v>
      </c>
    </row>
    <row r="1158" spans="1:3" x14ac:dyDescent="0.3">
      <c r="A1158" t="s">
        <v>1702</v>
      </c>
      <c r="B1158" t="s">
        <v>1703</v>
      </c>
      <c r="C1158" t="s">
        <v>5</v>
      </c>
    </row>
    <row r="1159" spans="1:3" x14ac:dyDescent="0.3">
      <c r="A1159" t="s">
        <v>4295</v>
      </c>
      <c r="B1159" t="s">
        <v>4296</v>
      </c>
      <c r="C1159" t="s">
        <v>5</v>
      </c>
    </row>
    <row r="1160" spans="1:3" x14ac:dyDescent="0.3">
      <c r="A1160" t="s">
        <v>4297</v>
      </c>
      <c r="B1160" t="s">
        <v>4298</v>
      </c>
      <c r="C1160" t="s">
        <v>1537</v>
      </c>
    </row>
    <row r="1161" spans="1:3" x14ac:dyDescent="0.3">
      <c r="A1161" t="s">
        <v>1776</v>
      </c>
      <c r="B1161" t="s">
        <v>1777</v>
      </c>
      <c r="C1161" t="s">
        <v>5</v>
      </c>
    </row>
    <row r="1162" spans="1:3" x14ac:dyDescent="0.3">
      <c r="A1162" t="s">
        <v>980</v>
      </c>
      <c r="B1162" t="s">
        <v>981</v>
      </c>
      <c r="C1162" t="s">
        <v>5</v>
      </c>
    </row>
    <row r="1163" spans="1:3" x14ac:dyDescent="0.3">
      <c r="A1163" t="s">
        <v>332</v>
      </c>
      <c r="B1163" t="s">
        <v>333</v>
      </c>
      <c r="C1163" t="s">
        <v>5</v>
      </c>
    </row>
    <row r="1164" spans="1:3" x14ac:dyDescent="0.3">
      <c r="A1164" t="s">
        <v>4299</v>
      </c>
      <c r="B1164" t="s">
        <v>4300</v>
      </c>
      <c r="C1164" t="s">
        <v>5</v>
      </c>
    </row>
    <row r="1165" spans="1:3" x14ac:dyDescent="0.3">
      <c r="A1165" t="s">
        <v>4301</v>
      </c>
      <c r="B1165" t="s">
        <v>4302</v>
      </c>
      <c r="C1165" t="s">
        <v>5</v>
      </c>
    </row>
    <row r="1166" spans="1:3" x14ac:dyDescent="0.3">
      <c r="A1166" t="s">
        <v>330</v>
      </c>
      <c r="B1166" t="s">
        <v>331</v>
      </c>
      <c r="C1166" t="s">
        <v>5</v>
      </c>
    </row>
    <row r="1167" spans="1:3" x14ac:dyDescent="0.3">
      <c r="A1167" t="s">
        <v>2473</v>
      </c>
      <c r="B1167" t="s">
        <v>2474</v>
      </c>
      <c r="C1167" t="s">
        <v>5</v>
      </c>
    </row>
    <row r="1168" spans="1:3" x14ac:dyDescent="0.3">
      <c r="A1168" t="s">
        <v>2058</v>
      </c>
      <c r="B1168" t="s">
        <v>2059</v>
      </c>
      <c r="C1168" t="s">
        <v>209</v>
      </c>
    </row>
    <row r="1169" spans="1:3" x14ac:dyDescent="0.3">
      <c r="A1169" t="s">
        <v>1600</v>
      </c>
      <c r="B1169" t="s">
        <v>1601</v>
      </c>
      <c r="C1169" t="s">
        <v>2</v>
      </c>
    </row>
    <row r="1170" spans="1:3" x14ac:dyDescent="0.3">
      <c r="A1170" t="s">
        <v>2046</v>
      </c>
      <c r="B1170" t="s">
        <v>2047</v>
      </c>
      <c r="C1170" t="s">
        <v>2</v>
      </c>
    </row>
    <row r="1171" spans="1:3" x14ac:dyDescent="0.3">
      <c r="A1171" t="s">
        <v>4303</v>
      </c>
      <c r="B1171" t="s">
        <v>4304</v>
      </c>
      <c r="C1171" t="s">
        <v>2</v>
      </c>
    </row>
    <row r="1172" spans="1:3" x14ac:dyDescent="0.3">
      <c r="A1172" t="s">
        <v>197</v>
      </c>
      <c r="B1172" t="s">
        <v>198</v>
      </c>
      <c r="C1172" t="s">
        <v>5</v>
      </c>
    </row>
    <row r="1173" spans="1:3" x14ac:dyDescent="0.3">
      <c r="A1173" t="s">
        <v>942</v>
      </c>
      <c r="B1173" t="s">
        <v>943</v>
      </c>
      <c r="C1173" t="s">
        <v>5</v>
      </c>
    </row>
    <row r="1174" spans="1:3" x14ac:dyDescent="0.3">
      <c r="A1174" t="s">
        <v>4305</v>
      </c>
      <c r="B1174" t="s">
        <v>4306</v>
      </c>
      <c r="C1174" t="s">
        <v>5</v>
      </c>
    </row>
    <row r="1175" spans="1:3" x14ac:dyDescent="0.3">
      <c r="A1175" t="s">
        <v>878</v>
      </c>
      <c r="B1175" t="s">
        <v>879</v>
      </c>
      <c r="C1175" t="s">
        <v>5</v>
      </c>
    </row>
    <row r="1176" spans="1:3" x14ac:dyDescent="0.3">
      <c r="A1176" t="s">
        <v>1377</v>
      </c>
      <c r="B1176" t="s">
        <v>1378</v>
      </c>
      <c r="C1176" t="s">
        <v>5</v>
      </c>
    </row>
    <row r="1177" spans="1:3" x14ac:dyDescent="0.3">
      <c r="A1177" t="s">
        <v>2597</v>
      </c>
      <c r="B1177" t="s">
        <v>2598</v>
      </c>
      <c r="C1177" t="s">
        <v>5</v>
      </c>
    </row>
    <row r="1178" spans="1:3" x14ac:dyDescent="0.3">
      <c r="A1178" t="s">
        <v>4307</v>
      </c>
      <c r="B1178" t="s">
        <v>4308</v>
      </c>
      <c r="C1178" t="s">
        <v>2</v>
      </c>
    </row>
    <row r="1179" spans="1:3" x14ac:dyDescent="0.3">
      <c r="A1179" t="s">
        <v>4309</v>
      </c>
      <c r="B1179" t="s">
        <v>4310</v>
      </c>
      <c r="C1179" t="s">
        <v>95</v>
      </c>
    </row>
    <row r="1180" spans="1:3" x14ac:dyDescent="0.3">
      <c r="A1180" t="s">
        <v>876</v>
      </c>
      <c r="B1180" t="s">
        <v>877</v>
      </c>
      <c r="C1180" t="s">
        <v>271</v>
      </c>
    </row>
    <row r="1181" spans="1:3" x14ac:dyDescent="0.3">
      <c r="A1181" t="s">
        <v>2287</v>
      </c>
      <c r="B1181" t="s">
        <v>2288</v>
      </c>
      <c r="C1181" t="s">
        <v>95</v>
      </c>
    </row>
    <row r="1182" spans="1:3" x14ac:dyDescent="0.3">
      <c r="A1182" t="s">
        <v>1934</v>
      </c>
      <c r="B1182" t="s">
        <v>1935</v>
      </c>
      <c r="C1182" t="s">
        <v>5</v>
      </c>
    </row>
    <row r="1183" spans="1:3" x14ac:dyDescent="0.3">
      <c r="A1183" t="s">
        <v>1938</v>
      </c>
      <c r="B1183" t="s">
        <v>1939</v>
      </c>
      <c r="C1183" t="s">
        <v>5</v>
      </c>
    </row>
    <row r="1184" spans="1:3" x14ac:dyDescent="0.3">
      <c r="A1184" t="s">
        <v>2010</v>
      </c>
      <c r="B1184" t="s">
        <v>2011</v>
      </c>
      <c r="C1184" t="s">
        <v>5</v>
      </c>
    </row>
    <row r="1185" spans="1:3" x14ac:dyDescent="0.3">
      <c r="A1185" t="s">
        <v>2012</v>
      </c>
      <c r="B1185" t="s">
        <v>2013</v>
      </c>
      <c r="C1185" t="s">
        <v>5</v>
      </c>
    </row>
    <row r="1186" spans="1:3" x14ac:dyDescent="0.3">
      <c r="A1186" t="s">
        <v>2509</v>
      </c>
      <c r="B1186" t="s">
        <v>2510</v>
      </c>
      <c r="C1186" t="s">
        <v>19</v>
      </c>
    </row>
    <row r="1187" spans="1:3" x14ac:dyDescent="0.3">
      <c r="A1187" t="s">
        <v>2513</v>
      </c>
      <c r="B1187" t="s">
        <v>2514</v>
      </c>
      <c r="C1187" t="s">
        <v>484</v>
      </c>
    </row>
    <row r="1188" spans="1:3" x14ac:dyDescent="0.3">
      <c r="A1188" t="s">
        <v>2507</v>
      </c>
      <c r="B1188" t="s">
        <v>2508</v>
      </c>
      <c r="C1188" t="s">
        <v>19</v>
      </c>
    </row>
    <row r="1189" spans="1:3" x14ac:dyDescent="0.3">
      <c r="A1189" t="s">
        <v>2511</v>
      </c>
      <c r="B1189" t="s">
        <v>2512</v>
      </c>
      <c r="C1189" t="s">
        <v>484</v>
      </c>
    </row>
    <row r="1190" spans="1:3" x14ac:dyDescent="0.3">
      <c r="A1190" t="s">
        <v>2378</v>
      </c>
      <c r="B1190" t="s">
        <v>2379</v>
      </c>
      <c r="C1190" t="s">
        <v>5</v>
      </c>
    </row>
    <row r="1191" spans="1:3" x14ac:dyDescent="0.3">
      <c r="A1191" t="s">
        <v>4311</v>
      </c>
      <c r="B1191" t="s">
        <v>4312</v>
      </c>
      <c r="C1191" t="s">
        <v>5</v>
      </c>
    </row>
    <row r="1192" spans="1:3" x14ac:dyDescent="0.3">
      <c r="A1192" t="s">
        <v>1169</v>
      </c>
      <c r="B1192" t="s">
        <v>1170</v>
      </c>
      <c r="C1192" t="s">
        <v>114</v>
      </c>
    </row>
    <row r="1193" spans="1:3" x14ac:dyDescent="0.3">
      <c r="A1193" t="s">
        <v>4313</v>
      </c>
      <c r="B1193" t="s">
        <v>4314</v>
      </c>
      <c r="C1193" t="s">
        <v>33</v>
      </c>
    </row>
    <row r="1194" spans="1:3" x14ac:dyDescent="0.3">
      <c r="A1194" t="s">
        <v>164</v>
      </c>
      <c r="B1194" t="s">
        <v>165</v>
      </c>
      <c r="C1194" t="s">
        <v>5</v>
      </c>
    </row>
    <row r="1195" spans="1:3" x14ac:dyDescent="0.3">
      <c r="A1195" t="s">
        <v>1375</v>
      </c>
      <c r="B1195" t="s">
        <v>1376</v>
      </c>
      <c r="C1195" t="s">
        <v>5</v>
      </c>
    </row>
    <row r="1196" spans="1:3" x14ac:dyDescent="0.3">
      <c r="A1196" t="s">
        <v>4315</v>
      </c>
      <c r="B1196" t="s">
        <v>4316</v>
      </c>
      <c r="C1196" t="s">
        <v>5</v>
      </c>
    </row>
    <row r="1197" spans="1:3" x14ac:dyDescent="0.3">
      <c r="A1197" t="s">
        <v>1399</v>
      </c>
      <c r="B1197" t="s">
        <v>1400</v>
      </c>
      <c r="C1197" t="s">
        <v>30</v>
      </c>
    </row>
    <row r="1198" spans="1:3" x14ac:dyDescent="0.3">
      <c r="A1198" t="s">
        <v>4317</v>
      </c>
      <c r="B1198" t="s">
        <v>4318</v>
      </c>
      <c r="C1198" t="s">
        <v>5</v>
      </c>
    </row>
    <row r="1199" spans="1:3" x14ac:dyDescent="0.3">
      <c r="A1199" t="s">
        <v>4319</v>
      </c>
      <c r="B1199" t="s">
        <v>4320</v>
      </c>
      <c r="C1199" t="s">
        <v>5</v>
      </c>
    </row>
    <row r="1200" spans="1:3" x14ac:dyDescent="0.3">
      <c r="A1200" t="s">
        <v>1177</v>
      </c>
      <c r="B1200" t="s">
        <v>1178</v>
      </c>
      <c r="C1200" t="s">
        <v>5</v>
      </c>
    </row>
    <row r="1201" spans="1:3" x14ac:dyDescent="0.3">
      <c r="A1201" t="s">
        <v>4321</v>
      </c>
      <c r="B1201" t="s">
        <v>4322</v>
      </c>
      <c r="C1201" t="s">
        <v>484</v>
      </c>
    </row>
    <row r="1202" spans="1:3" x14ac:dyDescent="0.3">
      <c r="A1202" t="s">
        <v>4323</v>
      </c>
      <c r="B1202" t="s">
        <v>4324</v>
      </c>
      <c r="C1202" t="s">
        <v>5</v>
      </c>
    </row>
    <row r="1203" spans="1:3" x14ac:dyDescent="0.3">
      <c r="A1203" t="s">
        <v>1249</v>
      </c>
      <c r="B1203" t="s">
        <v>1250</v>
      </c>
      <c r="C1203" t="s">
        <v>5</v>
      </c>
    </row>
    <row r="1204" spans="1:3" x14ac:dyDescent="0.3">
      <c r="A1204" t="s">
        <v>4325</v>
      </c>
      <c r="B1204" t="s">
        <v>4326</v>
      </c>
      <c r="C1204" t="s">
        <v>271</v>
      </c>
    </row>
    <row r="1205" spans="1:3" x14ac:dyDescent="0.3">
      <c r="A1205" t="s">
        <v>575</v>
      </c>
      <c r="B1205" t="s">
        <v>576</v>
      </c>
      <c r="C1205" t="s">
        <v>30</v>
      </c>
    </row>
    <row r="1206" spans="1:3" x14ac:dyDescent="0.3">
      <c r="A1206" t="s">
        <v>4327</v>
      </c>
      <c r="B1206" t="s">
        <v>4328</v>
      </c>
      <c r="C1206" t="s">
        <v>5</v>
      </c>
    </row>
    <row r="1207" spans="1:3" x14ac:dyDescent="0.3">
      <c r="A1207" t="s">
        <v>1379</v>
      </c>
      <c r="B1207" t="s">
        <v>1380</v>
      </c>
      <c r="C1207" t="s">
        <v>5</v>
      </c>
    </row>
    <row r="1208" spans="1:3" x14ac:dyDescent="0.3">
      <c r="A1208" t="s">
        <v>2020</v>
      </c>
      <c r="B1208" t="s">
        <v>2021</v>
      </c>
      <c r="C1208" t="s">
        <v>5</v>
      </c>
    </row>
    <row r="1209" spans="1:3" x14ac:dyDescent="0.3">
      <c r="A1209" t="s">
        <v>1253</v>
      </c>
      <c r="B1209" t="s">
        <v>1254</v>
      </c>
      <c r="C1209" t="s">
        <v>5</v>
      </c>
    </row>
    <row r="1210" spans="1:3" x14ac:dyDescent="0.3">
      <c r="A1210" t="s">
        <v>1674</v>
      </c>
      <c r="B1210" t="s">
        <v>1675</v>
      </c>
      <c r="C1210" t="s">
        <v>5</v>
      </c>
    </row>
    <row r="1211" spans="1:3" x14ac:dyDescent="0.3">
      <c r="A1211" t="s">
        <v>1319</v>
      </c>
      <c r="B1211" t="s">
        <v>1320</v>
      </c>
      <c r="C1211" t="s">
        <v>5</v>
      </c>
    </row>
    <row r="1212" spans="1:3" x14ac:dyDescent="0.3">
      <c r="A1212" t="s">
        <v>1998</v>
      </c>
      <c r="B1212" t="s">
        <v>1999</v>
      </c>
      <c r="C1212" t="s">
        <v>5</v>
      </c>
    </row>
    <row r="1213" spans="1:3" x14ac:dyDescent="0.3">
      <c r="A1213" t="s">
        <v>1942</v>
      </c>
      <c r="B1213" t="s">
        <v>1943</v>
      </c>
      <c r="C1213" t="s">
        <v>256</v>
      </c>
    </row>
    <row r="1214" spans="1:3" x14ac:dyDescent="0.3">
      <c r="A1214" t="s">
        <v>1676</v>
      </c>
      <c r="B1214" t="s">
        <v>1677</v>
      </c>
      <c r="C1214" t="s">
        <v>5</v>
      </c>
    </row>
    <row r="1215" spans="1:3" x14ac:dyDescent="0.3">
      <c r="A1215" t="s">
        <v>1688</v>
      </c>
      <c r="B1215" t="s">
        <v>1689</v>
      </c>
      <c r="C1215" t="s">
        <v>5</v>
      </c>
    </row>
    <row r="1216" spans="1:3" x14ac:dyDescent="0.3">
      <c r="A1216" t="s">
        <v>1696</v>
      </c>
      <c r="B1216" t="s">
        <v>1697</v>
      </c>
      <c r="C1216" t="s">
        <v>5</v>
      </c>
    </row>
    <row r="1217" spans="1:3" x14ac:dyDescent="0.3">
      <c r="A1217" t="s">
        <v>1546</v>
      </c>
      <c r="B1217" t="s">
        <v>1547</v>
      </c>
      <c r="C1217" t="s">
        <v>95</v>
      </c>
    </row>
    <row r="1218" spans="1:3" x14ac:dyDescent="0.3">
      <c r="A1218" t="s">
        <v>1527</v>
      </c>
      <c r="B1218" t="s">
        <v>1528</v>
      </c>
      <c r="C1218" t="s">
        <v>5</v>
      </c>
    </row>
    <row r="1219" spans="1:3" x14ac:dyDescent="0.3">
      <c r="A1219" t="s">
        <v>1698</v>
      </c>
      <c r="B1219" t="s">
        <v>1699</v>
      </c>
      <c r="C1219" t="s">
        <v>5</v>
      </c>
    </row>
    <row r="1220" spans="1:3" x14ac:dyDescent="0.3">
      <c r="A1220" t="s">
        <v>74</v>
      </c>
      <c r="B1220" t="s">
        <v>75</v>
      </c>
      <c r="C1220" t="s">
        <v>51</v>
      </c>
    </row>
    <row r="1221" spans="1:3" x14ac:dyDescent="0.3">
      <c r="A1221" t="s">
        <v>1544</v>
      </c>
      <c r="B1221" t="s">
        <v>1545</v>
      </c>
      <c r="C1221" t="s">
        <v>95</v>
      </c>
    </row>
    <row r="1222" spans="1:3" x14ac:dyDescent="0.3">
      <c r="A1222" t="s">
        <v>1700</v>
      </c>
      <c r="B1222" t="s">
        <v>1701</v>
      </c>
      <c r="C1222" t="s">
        <v>5</v>
      </c>
    </row>
    <row r="1223" spans="1:3" x14ac:dyDescent="0.3">
      <c r="A1223" t="s">
        <v>1996</v>
      </c>
      <c r="B1223" t="s">
        <v>1997</v>
      </c>
      <c r="C1223" t="s">
        <v>5</v>
      </c>
    </row>
    <row r="1224" spans="1:3" x14ac:dyDescent="0.3">
      <c r="A1224" t="s">
        <v>888</v>
      </c>
      <c r="B1224" t="s">
        <v>889</v>
      </c>
      <c r="C1224" t="s">
        <v>5</v>
      </c>
    </row>
    <row r="1225" spans="1:3" x14ac:dyDescent="0.3">
      <c r="A1225" t="s">
        <v>820</v>
      </c>
      <c r="B1225" t="s">
        <v>821</v>
      </c>
      <c r="C1225" t="s">
        <v>2</v>
      </c>
    </row>
    <row r="1226" spans="1:3" x14ac:dyDescent="0.3">
      <c r="A1226" t="s">
        <v>1678</v>
      </c>
      <c r="B1226" t="s">
        <v>1679</v>
      </c>
      <c r="C1226" t="s">
        <v>5</v>
      </c>
    </row>
    <row r="1227" spans="1:3" x14ac:dyDescent="0.3">
      <c r="A1227" t="s">
        <v>436</v>
      </c>
      <c r="B1227" t="s">
        <v>437</v>
      </c>
      <c r="C1227" t="s">
        <v>5</v>
      </c>
    </row>
    <row r="1228" spans="1:3" x14ac:dyDescent="0.3">
      <c r="A1228" t="s">
        <v>1684</v>
      </c>
      <c r="B1228" t="s">
        <v>1685</v>
      </c>
      <c r="C1228" t="s">
        <v>5</v>
      </c>
    </row>
    <row r="1229" spans="1:3" x14ac:dyDescent="0.3">
      <c r="A1229" t="s">
        <v>1525</v>
      </c>
      <c r="B1229" t="s">
        <v>1526</v>
      </c>
      <c r="C1229" t="s">
        <v>5</v>
      </c>
    </row>
    <row r="1230" spans="1:3" x14ac:dyDescent="0.3">
      <c r="A1230" t="s">
        <v>1129</v>
      </c>
      <c r="B1230" t="s">
        <v>1130</v>
      </c>
      <c r="C1230" t="s">
        <v>5</v>
      </c>
    </row>
    <row r="1231" spans="1:3" x14ac:dyDescent="0.3">
      <c r="A1231" t="s">
        <v>1133</v>
      </c>
      <c r="B1231" t="s">
        <v>1134</v>
      </c>
      <c r="C1231" t="s">
        <v>5</v>
      </c>
    </row>
    <row r="1232" spans="1:3" x14ac:dyDescent="0.3">
      <c r="A1232" t="s">
        <v>1131</v>
      </c>
      <c r="B1232" t="s">
        <v>1132</v>
      </c>
      <c r="C1232" t="s">
        <v>5</v>
      </c>
    </row>
    <row r="1233" spans="1:3" x14ac:dyDescent="0.3">
      <c r="A1233" t="s">
        <v>1011</v>
      </c>
      <c r="B1233" t="s">
        <v>1012</v>
      </c>
      <c r="C1233" t="s">
        <v>5</v>
      </c>
    </row>
    <row r="1234" spans="1:3" x14ac:dyDescent="0.3">
      <c r="A1234" t="s">
        <v>990</v>
      </c>
      <c r="B1234" t="s">
        <v>991</v>
      </c>
      <c r="C1234" t="s">
        <v>5</v>
      </c>
    </row>
    <row r="1235" spans="1:3" x14ac:dyDescent="0.3">
      <c r="A1235" t="s">
        <v>992</v>
      </c>
      <c r="B1235" t="s">
        <v>993</v>
      </c>
      <c r="C1235" t="s">
        <v>5</v>
      </c>
    </row>
    <row r="1236" spans="1:3" x14ac:dyDescent="0.3">
      <c r="A1236" t="s">
        <v>996</v>
      </c>
      <c r="B1236" t="s">
        <v>997</v>
      </c>
      <c r="C1236" t="s">
        <v>5</v>
      </c>
    </row>
    <row r="1237" spans="1:3" x14ac:dyDescent="0.3">
      <c r="A1237" t="s">
        <v>998</v>
      </c>
      <c r="B1237" t="s">
        <v>999</v>
      </c>
      <c r="C1237" t="s">
        <v>5</v>
      </c>
    </row>
    <row r="1238" spans="1:3" x14ac:dyDescent="0.3">
      <c r="A1238" t="s">
        <v>1389</v>
      </c>
      <c r="B1238" t="s">
        <v>1390</v>
      </c>
      <c r="C1238" t="s">
        <v>5</v>
      </c>
    </row>
    <row r="1239" spans="1:3" x14ac:dyDescent="0.3">
      <c r="A1239" t="s">
        <v>1007</v>
      </c>
      <c r="B1239" t="s">
        <v>1008</v>
      </c>
      <c r="C1239" t="s">
        <v>5</v>
      </c>
    </row>
    <row r="1240" spans="1:3" x14ac:dyDescent="0.3">
      <c r="A1240" t="s">
        <v>1497</v>
      </c>
      <c r="B1240" t="s">
        <v>1498</v>
      </c>
      <c r="C1240" t="s">
        <v>5</v>
      </c>
    </row>
    <row r="1241" spans="1:3" x14ac:dyDescent="0.3">
      <c r="A1241" t="s">
        <v>1385</v>
      </c>
      <c r="B1241" t="s">
        <v>1386</v>
      </c>
      <c r="C1241" t="s">
        <v>5</v>
      </c>
    </row>
    <row r="1242" spans="1:3" x14ac:dyDescent="0.3">
      <c r="A1242" t="s">
        <v>1009</v>
      </c>
      <c r="B1242" t="s">
        <v>1010</v>
      </c>
      <c r="C1242" t="s">
        <v>5</v>
      </c>
    </row>
    <row r="1243" spans="1:3" x14ac:dyDescent="0.3">
      <c r="A1243" t="s">
        <v>1137</v>
      </c>
      <c r="B1243" t="s">
        <v>1138</v>
      </c>
      <c r="C1243" t="s">
        <v>5</v>
      </c>
    </row>
    <row r="1244" spans="1:3" x14ac:dyDescent="0.3">
      <c r="A1244" t="s">
        <v>1139</v>
      </c>
      <c r="B1244" t="s">
        <v>1140</v>
      </c>
      <c r="C1244" t="s">
        <v>114</v>
      </c>
    </row>
    <row r="1245" spans="1:3" x14ac:dyDescent="0.3">
      <c r="A1245" t="s">
        <v>1387</v>
      </c>
      <c r="B1245" t="s">
        <v>1388</v>
      </c>
      <c r="C1245" t="s">
        <v>5</v>
      </c>
    </row>
    <row r="1246" spans="1:3" x14ac:dyDescent="0.3">
      <c r="A1246" t="s">
        <v>1720</v>
      </c>
      <c r="B1246" t="s">
        <v>1721</v>
      </c>
      <c r="C1246" t="s">
        <v>5</v>
      </c>
    </row>
    <row r="1247" spans="1:3" x14ac:dyDescent="0.3">
      <c r="A1247" t="s">
        <v>1000</v>
      </c>
      <c r="B1247" t="s">
        <v>1001</v>
      </c>
      <c r="C1247" t="s">
        <v>1002</v>
      </c>
    </row>
    <row r="1248" spans="1:3" x14ac:dyDescent="0.3">
      <c r="A1248" t="s">
        <v>525</v>
      </c>
      <c r="B1248" t="s">
        <v>526</v>
      </c>
      <c r="C1248" t="s">
        <v>5</v>
      </c>
    </row>
    <row r="1249" spans="1:3" x14ac:dyDescent="0.3">
      <c r="A1249" t="s">
        <v>1135</v>
      </c>
      <c r="B1249" t="s">
        <v>1136</v>
      </c>
      <c r="C1249" t="s">
        <v>5</v>
      </c>
    </row>
    <row r="1250" spans="1:3" x14ac:dyDescent="0.3">
      <c r="A1250" t="s">
        <v>1141</v>
      </c>
      <c r="B1250" t="s">
        <v>1142</v>
      </c>
      <c r="C1250" t="s">
        <v>5</v>
      </c>
    </row>
    <row r="1251" spans="1:3" x14ac:dyDescent="0.3">
      <c r="A1251" t="s">
        <v>1003</v>
      </c>
      <c r="B1251" t="s">
        <v>1004</v>
      </c>
      <c r="C1251" t="s">
        <v>5</v>
      </c>
    </row>
    <row r="1252" spans="1:3" x14ac:dyDescent="0.3">
      <c r="A1252" t="s">
        <v>257</v>
      </c>
      <c r="B1252" t="s">
        <v>258</v>
      </c>
      <c r="C1252" t="s">
        <v>5</v>
      </c>
    </row>
    <row r="1253" spans="1:3" x14ac:dyDescent="0.3">
      <c r="A1253" t="s">
        <v>1744</v>
      </c>
      <c r="B1253" t="s">
        <v>1745</v>
      </c>
      <c r="C1253" t="s">
        <v>5</v>
      </c>
    </row>
    <row r="1254" spans="1:3" x14ac:dyDescent="0.3">
      <c r="A1254" t="s">
        <v>1750</v>
      </c>
      <c r="B1254" t="s">
        <v>1751</v>
      </c>
      <c r="C1254" t="s">
        <v>5</v>
      </c>
    </row>
    <row r="1255" spans="1:3" x14ac:dyDescent="0.3">
      <c r="A1255" t="s">
        <v>1912</v>
      </c>
      <c r="B1255" t="s">
        <v>1913</v>
      </c>
      <c r="C1255" t="s">
        <v>5</v>
      </c>
    </row>
    <row r="1256" spans="1:3" x14ac:dyDescent="0.3">
      <c r="A1256" t="s">
        <v>1391</v>
      </c>
      <c r="B1256" t="s">
        <v>1392</v>
      </c>
      <c r="C1256" t="s">
        <v>5</v>
      </c>
    </row>
    <row r="1257" spans="1:3" x14ac:dyDescent="0.3">
      <c r="A1257" t="s">
        <v>1738</v>
      </c>
      <c r="B1257" t="s">
        <v>1739</v>
      </c>
      <c r="C1257" t="s">
        <v>114</v>
      </c>
    </row>
    <row r="1258" spans="1:3" x14ac:dyDescent="0.3">
      <c r="A1258" t="s">
        <v>1748</v>
      </c>
      <c r="B1258" t="s">
        <v>1749</v>
      </c>
      <c r="C1258" t="s">
        <v>5</v>
      </c>
    </row>
    <row r="1259" spans="1:3" x14ac:dyDescent="0.3">
      <c r="A1259" t="s">
        <v>1746</v>
      </c>
      <c r="B1259" t="s">
        <v>1747</v>
      </c>
      <c r="C1259" t="s">
        <v>5</v>
      </c>
    </row>
    <row r="1260" spans="1:3" x14ac:dyDescent="0.3">
      <c r="A1260" t="s">
        <v>1429</v>
      </c>
      <c r="B1260" t="s">
        <v>1430</v>
      </c>
      <c r="C1260" t="s">
        <v>82</v>
      </c>
    </row>
    <row r="1261" spans="1:3" x14ac:dyDescent="0.3">
      <c r="A1261" t="s">
        <v>2247</v>
      </c>
      <c r="B1261" t="s">
        <v>2248</v>
      </c>
      <c r="C1261" t="s">
        <v>5</v>
      </c>
    </row>
    <row r="1262" spans="1:3" x14ac:dyDescent="0.3">
      <c r="A1262" t="s">
        <v>2241</v>
      </c>
      <c r="B1262" t="s">
        <v>2242</v>
      </c>
      <c r="C1262" t="s">
        <v>5</v>
      </c>
    </row>
    <row r="1263" spans="1:3" x14ac:dyDescent="0.3">
      <c r="A1263" t="s">
        <v>1147</v>
      </c>
      <c r="B1263" t="s">
        <v>1148</v>
      </c>
      <c r="C1263" t="s">
        <v>5</v>
      </c>
    </row>
    <row r="1264" spans="1:3" x14ac:dyDescent="0.3">
      <c r="A1264" t="s">
        <v>4329</v>
      </c>
      <c r="B1264" t="s">
        <v>4330</v>
      </c>
      <c r="C1264" t="s">
        <v>5</v>
      </c>
    </row>
    <row r="1265" spans="1:3" x14ac:dyDescent="0.3">
      <c r="A1265" t="s">
        <v>2237</v>
      </c>
      <c r="B1265" t="s">
        <v>2238</v>
      </c>
      <c r="C1265" t="s">
        <v>5</v>
      </c>
    </row>
    <row r="1266" spans="1:3" x14ac:dyDescent="0.3">
      <c r="A1266" t="s">
        <v>2366</v>
      </c>
      <c r="B1266" t="s">
        <v>2367</v>
      </c>
      <c r="C1266" t="s">
        <v>114</v>
      </c>
    </row>
    <row r="1267" spans="1:3" x14ac:dyDescent="0.3">
      <c r="A1267" t="s">
        <v>1533</v>
      </c>
      <c r="B1267" t="s">
        <v>1534</v>
      </c>
      <c r="C1267" t="s">
        <v>5</v>
      </c>
    </row>
    <row r="1268" spans="1:3" x14ac:dyDescent="0.3">
      <c r="A1268" t="s">
        <v>2016</v>
      </c>
      <c r="B1268" t="s">
        <v>2017</v>
      </c>
      <c r="C1268" t="s">
        <v>95</v>
      </c>
    </row>
    <row r="1269" spans="1:3" x14ac:dyDescent="0.3">
      <c r="A1269" t="s">
        <v>4331</v>
      </c>
      <c r="B1269" t="s">
        <v>4332</v>
      </c>
      <c r="C1269" t="s">
        <v>5</v>
      </c>
    </row>
    <row r="1270" spans="1:3" x14ac:dyDescent="0.3">
      <c r="A1270" t="s">
        <v>2249</v>
      </c>
      <c r="B1270" t="s">
        <v>2250</v>
      </c>
      <c r="C1270" t="s">
        <v>5</v>
      </c>
    </row>
    <row r="1271" spans="1:3" x14ac:dyDescent="0.3">
      <c r="A1271" t="s">
        <v>2243</v>
      </c>
      <c r="B1271" t="s">
        <v>2244</v>
      </c>
      <c r="C1271" t="s">
        <v>5</v>
      </c>
    </row>
    <row r="1272" spans="1:3" x14ac:dyDescent="0.3">
      <c r="A1272" t="s">
        <v>2446</v>
      </c>
      <c r="B1272" t="s">
        <v>4333</v>
      </c>
      <c r="C1272" t="s">
        <v>5</v>
      </c>
    </row>
    <row r="1273" spans="1:3" x14ac:dyDescent="0.3">
      <c r="A1273" t="s">
        <v>1856</v>
      </c>
      <c r="B1273" t="s">
        <v>1857</v>
      </c>
      <c r="C1273" t="s">
        <v>5</v>
      </c>
    </row>
    <row r="1274" spans="1:3" x14ac:dyDescent="0.3">
      <c r="A1274" t="s">
        <v>2251</v>
      </c>
      <c r="B1274" t="s">
        <v>2252</v>
      </c>
      <c r="C1274" t="s">
        <v>5</v>
      </c>
    </row>
    <row r="1275" spans="1:3" x14ac:dyDescent="0.3">
      <c r="A1275" t="s">
        <v>1513</v>
      </c>
      <c r="B1275" t="s">
        <v>1514</v>
      </c>
      <c r="C1275" t="s">
        <v>5</v>
      </c>
    </row>
    <row r="1276" spans="1:3" x14ac:dyDescent="0.3">
      <c r="A1276" t="s">
        <v>1511</v>
      </c>
      <c r="B1276" t="s">
        <v>1512</v>
      </c>
      <c r="C1276" t="s">
        <v>5</v>
      </c>
    </row>
    <row r="1277" spans="1:3" x14ac:dyDescent="0.3">
      <c r="A1277" t="s">
        <v>4334</v>
      </c>
      <c r="B1277" t="s">
        <v>4335</v>
      </c>
      <c r="C1277" t="s">
        <v>5</v>
      </c>
    </row>
    <row r="1278" spans="1:3" x14ac:dyDescent="0.3">
      <c r="A1278" t="s">
        <v>4336</v>
      </c>
      <c r="B1278" t="s">
        <v>4337</v>
      </c>
      <c r="C1278" t="s">
        <v>5</v>
      </c>
    </row>
    <row r="1279" spans="1:3" x14ac:dyDescent="0.3">
      <c r="A1279" t="s">
        <v>4338</v>
      </c>
      <c r="B1279" t="s">
        <v>4339</v>
      </c>
      <c r="C1279" t="s">
        <v>5</v>
      </c>
    </row>
    <row r="1280" spans="1:3" x14ac:dyDescent="0.3">
      <c r="A1280" t="s">
        <v>4340</v>
      </c>
      <c r="B1280" t="s">
        <v>4341</v>
      </c>
      <c r="C1280" t="s">
        <v>5</v>
      </c>
    </row>
    <row r="1281" spans="1:3" x14ac:dyDescent="0.3">
      <c r="A1281" t="s">
        <v>2330</v>
      </c>
      <c r="B1281" t="s">
        <v>2331</v>
      </c>
      <c r="C1281" t="s">
        <v>5</v>
      </c>
    </row>
    <row r="1282" spans="1:3" x14ac:dyDescent="0.3">
      <c r="A1282" t="s">
        <v>1944</v>
      </c>
      <c r="B1282" t="s">
        <v>1945</v>
      </c>
      <c r="C1282" t="s">
        <v>5</v>
      </c>
    </row>
    <row r="1283" spans="1:3" x14ac:dyDescent="0.3">
      <c r="A1283" t="s">
        <v>1515</v>
      </c>
      <c r="B1283" t="s">
        <v>1516</v>
      </c>
      <c r="C1283" t="s">
        <v>5</v>
      </c>
    </row>
    <row r="1284" spans="1:3" x14ac:dyDescent="0.3">
      <c r="A1284" t="s">
        <v>1351</v>
      </c>
      <c r="B1284" t="s">
        <v>1352</v>
      </c>
      <c r="C1284" t="s">
        <v>5</v>
      </c>
    </row>
    <row r="1285" spans="1:3" x14ac:dyDescent="0.3">
      <c r="A1285" t="s">
        <v>2239</v>
      </c>
      <c r="B1285" t="s">
        <v>2240</v>
      </c>
      <c r="C1285" t="s">
        <v>5</v>
      </c>
    </row>
    <row r="1286" spans="1:3" x14ac:dyDescent="0.3">
      <c r="A1286" t="s">
        <v>4342</v>
      </c>
      <c r="B1286" t="s">
        <v>4343</v>
      </c>
      <c r="C1286" t="s">
        <v>5</v>
      </c>
    </row>
    <row r="1287" spans="1:3" x14ac:dyDescent="0.3">
      <c r="A1287" t="s">
        <v>4344</v>
      </c>
      <c r="B1287" t="s">
        <v>4345</v>
      </c>
      <c r="C1287" t="s">
        <v>5</v>
      </c>
    </row>
    <row r="1288" spans="1:3" x14ac:dyDescent="0.3">
      <c r="A1288" t="s">
        <v>2253</v>
      </c>
      <c r="B1288" t="s">
        <v>2254</v>
      </c>
      <c r="C1288" t="s">
        <v>5</v>
      </c>
    </row>
    <row r="1289" spans="1:3" x14ac:dyDescent="0.3">
      <c r="A1289" t="s">
        <v>4346</v>
      </c>
      <c r="B1289" t="s">
        <v>4347</v>
      </c>
      <c r="C1289" t="s">
        <v>5</v>
      </c>
    </row>
    <row r="1290" spans="1:3" x14ac:dyDescent="0.3">
      <c r="A1290" t="s">
        <v>1013</v>
      </c>
      <c r="B1290" t="s">
        <v>1014</v>
      </c>
      <c r="C1290" t="s">
        <v>5</v>
      </c>
    </row>
    <row r="1291" spans="1:3" x14ac:dyDescent="0.3">
      <c r="A1291" t="s">
        <v>4348</v>
      </c>
      <c r="B1291" t="s">
        <v>4349</v>
      </c>
      <c r="C1291" t="s">
        <v>114</v>
      </c>
    </row>
    <row r="1292" spans="1:3" x14ac:dyDescent="0.3">
      <c r="A1292" t="s">
        <v>1521</v>
      </c>
      <c r="B1292" t="s">
        <v>1522</v>
      </c>
      <c r="C1292" t="s">
        <v>33</v>
      </c>
    </row>
    <row r="1293" spans="1:3" x14ac:dyDescent="0.3">
      <c r="A1293" t="s">
        <v>4350</v>
      </c>
      <c r="B1293" t="s">
        <v>4351</v>
      </c>
      <c r="C1293" t="s">
        <v>5</v>
      </c>
    </row>
    <row r="1294" spans="1:3" x14ac:dyDescent="0.3">
      <c r="A1294" t="s">
        <v>1914</v>
      </c>
      <c r="B1294" t="s">
        <v>1915</v>
      </c>
      <c r="C1294" t="s">
        <v>484</v>
      </c>
    </row>
    <row r="1295" spans="1:3" x14ac:dyDescent="0.3">
      <c r="A1295" t="s">
        <v>2245</v>
      </c>
      <c r="B1295" t="s">
        <v>2246</v>
      </c>
      <c r="C1295" t="s">
        <v>5</v>
      </c>
    </row>
    <row r="1296" spans="1:3" x14ac:dyDescent="0.3">
      <c r="A1296" t="s">
        <v>4352</v>
      </c>
      <c r="B1296" t="s">
        <v>4353</v>
      </c>
      <c r="C1296" t="s">
        <v>5</v>
      </c>
    </row>
    <row r="1297" spans="1:3" x14ac:dyDescent="0.3">
      <c r="A1297" t="s">
        <v>2352</v>
      </c>
      <c r="B1297" t="s">
        <v>2353</v>
      </c>
      <c r="C1297" t="s">
        <v>5</v>
      </c>
    </row>
    <row r="1298" spans="1:3" x14ac:dyDescent="0.3">
      <c r="A1298" t="s">
        <v>4354</v>
      </c>
      <c r="B1298" t="s">
        <v>4355</v>
      </c>
      <c r="C1298" t="s">
        <v>5</v>
      </c>
    </row>
    <row r="1299" spans="1:3" x14ac:dyDescent="0.3">
      <c r="A1299" t="s">
        <v>1509</v>
      </c>
      <c r="B1299" t="s">
        <v>1510</v>
      </c>
      <c r="C1299" t="s">
        <v>5</v>
      </c>
    </row>
    <row r="1300" spans="1:3" x14ac:dyDescent="0.3">
      <c r="A1300" t="s">
        <v>1335</v>
      </c>
      <c r="B1300" t="s">
        <v>1336</v>
      </c>
      <c r="C1300" t="s">
        <v>5</v>
      </c>
    </row>
    <row r="1301" spans="1:3" x14ac:dyDescent="0.3">
      <c r="A1301" t="s">
        <v>767</v>
      </c>
      <c r="B1301" t="s">
        <v>768</v>
      </c>
      <c r="C1301" t="s">
        <v>5</v>
      </c>
    </row>
    <row r="1302" spans="1:3" x14ac:dyDescent="0.3">
      <c r="A1302" t="s">
        <v>2390</v>
      </c>
      <c r="B1302" t="s">
        <v>2391</v>
      </c>
      <c r="C1302" t="s">
        <v>5</v>
      </c>
    </row>
    <row r="1303" spans="1:3" x14ac:dyDescent="0.3">
      <c r="A1303" t="s">
        <v>2424</v>
      </c>
      <c r="B1303" t="s">
        <v>2425</v>
      </c>
      <c r="C1303" t="s">
        <v>5</v>
      </c>
    </row>
    <row r="1304" spans="1:3" x14ac:dyDescent="0.3">
      <c r="A1304" t="s">
        <v>1447</v>
      </c>
      <c r="B1304" t="s">
        <v>1448</v>
      </c>
      <c r="C1304" t="s">
        <v>5</v>
      </c>
    </row>
    <row r="1305" spans="1:3" x14ac:dyDescent="0.3">
      <c r="A1305" t="s">
        <v>2082</v>
      </c>
      <c r="B1305" t="s">
        <v>2083</v>
      </c>
      <c r="C1305" t="s">
        <v>5</v>
      </c>
    </row>
    <row r="1306" spans="1:3" x14ac:dyDescent="0.3">
      <c r="A1306" t="s">
        <v>2444</v>
      </c>
      <c r="B1306" t="s">
        <v>2445</v>
      </c>
      <c r="C1306" t="s">
        <v>5</v>
      </c>
    </row>
    <row r="1307" spans="1:3" x14ac:dyDescent="0.3">
      <c r="A1307" t="s">
        <v>1275</v>
      </c>
      <c r="B1307" t="s">
        <v>1276</v>
      </c>
      <c r="C1307" t="s">
        <v>5</v>
      </c>
    </row>
    <row r="1308" spans="1:3" x14ac:dyDescent="0.3">
      <c r="A1308" t="s">
        <v>1794</v>
      </c>
      <c r="B1308" t="s">
        <v>1795</v>
      </c>
      <c r="C1308" t="s">
        <v>5</v>
      </c>
    </row>
    <row r="1309" spans="1:3" x14ac:dyDescent="0.3">
      <c r="A1309" t="s">
        <v>4356</v>
      </c>
      <c r="B1309" t="s">
        <v>4357</v>
      </c>
      <c r="C1309" t="s">
        <v>30</v>
      </c>
    </row>
    <row r="1310" spans="1:3" x14ac:dyDescent="0.3">
      <c r="A1310" t="s">
        <v>2303</v>
      </c>
      <c r="B1310" t="s">
        <v>2304</v>
      </c>
      <c r="C1310" t="s">
        <v>30</v>
      </c>
    </row>
    <row r="1311" spans="1:3" x14ac:dyDescent="0.3">
      <c r="A1311" t="s">
        <v>2430</v>
      </c>
      <c r="B1311" t="s">
        <v>2431</v>
      </c>
      <c r="C1311" t="s">
        <v>5</v>
      </c>
    </row>
    <row r="1312" spans="1:3" x14ac:dyDescent="0.3">
      <c r="A1312" t="s">
        <v>100</v>
      </c>
      <c r="B1312" t="s">
        <v>101</v>
      </c>
      <c r="C1312" t="s">
        <v>95</v>
      </c>
    </row>
    <row r="1313" spans="1:3" x14ac:dyDescent="0.3">
      <c r="A1313" t="s">
        <v>783</v>
      </c>
      <c r="B1313" t="s">
        <v>784</v>
      </c>
      <c r="C1313" t="s">
        <v>5</v>
      </c>
    </row>
    <row r="1314" spans="1:3" x14ac:dyDescent="0.3">
      <c r="A1314" t="s">
        <v>2428</v>
      </c>
      <c r="B1314" t="s">
        <v>2429</v>
      </c>
      <c r="C1314" t="s">
        <v>5</v>
      </c>
    </row>
    <row r="1315" spans="1:3" x14ac:dyDescent="0.3">
      <c r="A1315" t="s">
        <v>2074</v>
      </c>
      <c r="B1315" t="s">
        <v>2075</v>
      </c>
      <c r="C1315" t="s">
        <v>16</v>
      </c>
    </row>
    <row r="1316" spans="1:3" x14ac:dyDescent="0.3">
      <c r="A1316" t="s">
        <v>1990</v>
      </c>
      <c r="B1316" t="s">
        <v>1991</v>
      </c>
      <c r="C1316" t="s">
        <v>36</v>
      </c>
    </row>
    <row r="1317" spans="1:3" x14ac:dyDescent="0.3">
      <c r="A1317" t="s">
        <v>2094</v>
      </c>
      <c r="B1317" t="s">
        <v>2095</v>
      </c>
      <c r="C1317" t="s">
        <v>51</v>
      </c>
    </row>
    <row r="1318" spans="1:3" x14ac:dyDescent="0.3">
      <c r="A1318" t="s">
        <v>2442</v>
      </c>
      <c r="B1318" t="s">
        <v>2443</v>
      </c>
      <c r="C1318" t="s">
        <v>5</v>
      </c>
    </row>
    <row r="1319" spans="1:3" x14ac:dyDescent="0.3">
      <c r="A1319" t="s">
        <v>1279</v>
      </c>
      <c r="B1319" t="s">
        <v>1280</v>
      </c>
      <c r="C1319" t="s">
        <v>5</v>
      </c>
    </row>
    <row r="1320" spans="1:3" x14ac:dyDescent="0.3">
      <c r="A1320" t="s">
        <v>2126</v>
      </c>
      <c r="B1320" t="s">
        <v>2127</v>
      </c>
      <c r="C1320" t="s">
        <v>5</v>
      </c>
    </row>
    <row r="1321" spans="1:3" x14ac:dyDescent="0.3">
      <c r="A1321" t="s">
        <v>2096</v>
      </c>
      <c r="B1321" t="s">
        <v>2097</v>
      </c>
      <c r="C1321" t="s">
        <v>5</v>
      </c>
    </row>
    <row r="1322" spans="1:3" x14ac:dyDescent="0.3">
      <c r="A1322" t="s">
        <v>1722</v>
      </c>
      <c r="B1322" t="s">
        <v>1723</v>
      </c>
      <c r="C1322" t="s">
        <v>5</v>
      </c>
    </row>
    <row r="1323" spans="1:3" x14ac:dyDescent="0.3">
      <c r="A1323" t="s">
        <v>1173</v>
      </c>
      <c r="B1323" t="s">
        <v>1174</v>
      </c>
      <c r="C1323" t="s">
        <v>2</v>
      </c>
    </row>
    <row r="1324" spans="1:3" x14ac:dyDescent="0.3">
      <c r="A1324" t="s">
        <v>2601</v>
      </c>
      <c r="B1324" t="s">
        <v>2602</v>
      </c>
      <c r="C1324" t="s">
        <v>2</v>
      </c>
    </row>
    <row r="1325" spans="1:3" x14ac:dyDescent="0.3">
      <c r="A1325" t="s">
        <v>775</v>
      </c>
      <c r="B1325" t="s">
        <v>776</v>
      </c>
      <c r="C1325" t="s">
        <v>5</v>
      </c>
    </row>
    <row r="1326" spans="1:3" x14ac:dyDescent="0.3">
      <c r="A1326" t="s">
        <v>1221</v>
      </c>
      <c r="B1326" t="s">
        <v>1222</v>
      </c>
      <c r="C1326" t="s">
        <v>2</v>
      </c>
    </row>
    <row r="1327" spans="1:3" x14ac:dyDescent="0.3">
      <c r="A1327" t="s">
        <v>932</v>
      </c>
      <c r="B1327" t="s">
        <v>933</v>
      </c>
      <c r="C1327" t="s">
        <v>5</v>
      </c>
    </row>
    <row r="1328" spans="1:3" x14ac:dyDescent="0.3">
      <c r="A1328" t="s">
        <v>2197</v>
      </c>
      <c r="B1328" t="s">
        <v>2198</v>
      </c>
      <c r="C1328" t="s">
        <v>5</v>
      </c>
    </row>
    <row r="1329" spans="1:3" x14ac:dyDescent="0.3">
      <c r="A1329" t="s">
        <v>1459</v>
      </c>
      <c r="B1329" t="s">
        <v>1460</v>
      </c>
      <c r="C1329" t="s">
        <v>5</v>
      </c>
    </row>
    <row r="1330" spans="1:3" x14ac:dyDescent="0.3">
      <c r="A1330" t="s">
        <v>1517</v>
      </c>
      <c r="B1330" t="s">
        <v>1518</v>
      </c>
      <c r="C1330" t="s">
        <v>5</v>
      </c>
    </row>
    <row r="1331" spans="1:3" x14ac:dyDescent="0.3">
      <c r="A1331" t="s">
        <v>2426</v>
      </c>
      <c r="B1331" t="s">
        <v>2427</v>
      </c>
      <c r="C1331" t="s">
        <v>5</v>
      </c>
    </row>
    <row r="1332" spans="1:3" x14ac:dyDescent="0.3">
      <c r="A1332" t="s">
        <v>4358</v>
      </c>
      <c r="B1332" t="s">
        <v>4359</v>
      </c>
      <c r="C1332" t="s">
        <v>4360</v>
      </c>
    </row>
    <row r="1333" spans="1:3" x14ac:dyDescent="0.3">
      <c r="A1333" t="s">
        <v>2436</v>
      </c>
      <c r="B1333" t="s">
        <v>2437</v>
      </c>
      <c r="C1333" t="s">
        <v>5</v>
      </c>
    </row>
    <row r="1334" spans="1:3" x14ac:dyDescent="0.3">
      <c r="A1334" t="s">
        <v>2118</v>
      </c>
      <c r="B1334" t="s">
        <v>2119</v>
      </c>
      <c r="C1334" t="s">
        <v>36</v>
      </c>
    </row>
    <row r="1335" spans="1:3" x14ac:dyDescent="0.3">
      <c r="A1335" t="s">
        <v>2018</v>
      </c>
      <c r="B1335" t="s">
        <v>2019</v>
      </c>
      <c r="C1335" t="s">
        <v>5</v>
      </c>
    </row>
    <row r="1336" spans="1:3" x14ac:dyDescent="0.3">
      <c r="A1336" t="s">
        <v>2263</v>
      </c>
      <c r="B1336" t="s">
        <v>2264</v>
      </c>
      <c r="C1336" t="s">
        <v>36</v>
      </c>
    </row>
    <row r="1337" spans="1:3" x14ac:dyDescent="0.3">
      <c r="A1337" t="s">
        <v>2170</v>
      </c>
      <c r="B1337" t="s">
        <v>2171</v>
      </c>
      <c r="C1337" t="s">
        <v>5</v>
      </c>
    </row>
    <row r="1338" spans="1:3" x14ac:dyDescent="0.3">
      <c r="A1338" t="s">
        <v>2084</v>
      </c>
      <c r="B1338" t="s">
        <v>2085</v>
      </c>
      <c r="C1338" t="s">
        <v>2</v>
      </c>
    </row>
    <row r="1339" spans="1:3" x14ac:dyDescent="0.3">
      <c r="A1339" t="s">
        <v>1918</v>
      </c>
      <c r="B1339" t="s">
        <v>1919</v>
      </c>
      <c r="C1339" t="s">
        <v>2</v>
      </c>
    </row>
    <row r="1340" spans="1:3" x14ac:dyDescent="0.3">
      <c r="A1340" t="s">
        <v>1171</v>
      </c>
      <c r="B1340" t="s">
        <v>1172</v>
      </c>
      <c r="C1340" t="s">
        <v>5</v>
      </c>
    </row>
    <row r="1341" spans="1:3" x14ac:dyDescent="0.3">
      <c r="A1341" t="s">
        <v>1792</v>
      </c>
      <c r="B1341" t="s">
        <v>1793</v>
      </c>
      <c r="C1341" t="s">
        <v>5</v>
      </c>
    </row>
    <row r="1342" spans="1:3" x14ac:dyDescent="0.3">
      <c r="A1342" t="s">
        <v>2070</v>
      </c>
      <c r="B1342" t="s">
        <v>2071</v>
      </c>
      <c r="C1342" t="s">
        <v>5</v>
      </c>
    </row>
    <row r="1343" spans="1:3" x14ac:dyDescent="0.3">
      <c r="A1343" t="s">
        <v>1027</v>
      </c>
      <c r="B1343" t="s">
        <v>1028</v>
      </c>
      <c r="C1343" t="s">
        <v>114</v>
      </c>
    </row>
    <row r="1344" spans="1:3" x14ac:dyDescent="0.3">
      <c r="A1344" t="s">
        <v>1401</v>
      </c>
      <c r="B1344" t="s">
        <v>1402</v>
      </c>
      <c r="C1344" t="s">
        <v>5</v>
      </c>
    </row>
    <row r="1345" spans="1:3" x14ac:dyDescent="0.3">
      <c r="A1345" t="s">
        <v>1704</v>
      </c>
      <c r="B1345" t="s">
        <v>1705</v>
      </c>
      <c r="C1345" t="s">
        <v>5</v>
      </c>
    </row>
    <row r="1346" spans="1:3" x14ac:dyDescent="0.3">
      <c r="A1346" t="s">
        <v>4361</v>
      </c>
      <c r="B1346" t="s">
        <v>309</v>
      </c>
      <c r="C1346" t="s">
        <v>429</v>
      </c>
    </row>
    <row r="1347" spans="1:3" x14ac:dyDescent="0.3">
      <c r="A1347" t="s">
        <v>2112</v>
      </c>
      <c r="B1347" t="s">
        <v>2113</v>
      </c>
      <c r="C1347" t="s">
        <v>5</v>
      </c>
    </row>
    <row r="1348" spans="1:3" x14ac:dyDescent="0.3">
      <c r="A1348" t="s">
        <v>2076</v>
      </c>
      <c r="B1348" t="s">
        <v>2077</v>
      </c>
      <c r="C1348" t="s">
        <v>114</v>
      </c>
    </row>
    <row r="1349" spans="1:3" x14ac:dyDescent="0.3">
      <c r="A1349" t="s">
        <v>2078</v>
      </c>
      <c r="B1349" t="s">
        <v>2079</v>
      </c>
      <c r="C1349" t="s">
        <v>114</v>
      </c>
    </row>
    <row r="1350" spans="1:3" x14ac:dyDescent="0.3">
      <c r="A1350" t="s">
        <v>4362</v>
      </c>
      <c r="B1350" t="s">
        <v>4363</v>
      </c>
      <c r="C1350" t="s">
        <v>5</v>
      </c>
    </row>
    <row r="1351" spans="1:3" x14ac:dyDescent="0.3">
      <c r="A1351" t="s">
        <v>1453</v>
      </c>
      <c r="B1351" t="s">
        <v>1454</v>
      </c>
      <c r="C1351" t="s">
        <v>5</v>
      </c>
    </row>
    <row r="1352" spans="1:3" x14ac:dyDescent="0.3">
      <c r="A1352" t="s">
        <v>2481</v>
      </c>
      <c r="B1352" t="s">
        <v>2482</v>
      </c>
      <c r="C1352" t="s">
        <v>5</v>
      </c>
    </row>
    <row r="1353" spans="1:3" x14ac:dyDescent="0.3">
      <c r="A1353" t="s">
        <v>2116</v>
      </c>
      <c r="B1353" t="s">
        <v>2117</v>
      </c>
      <c r="C1353" t="s">
        <v>16</v>
      </c>
    </row>
    <row r="1354" spans="1:3" x14ac:dyDescent="0.3">
      <c r="A1354" t="s">
        <v>2338</v>
      </c>
      <c r="B1354" t="s">
        <v>2339</v>
      </c>
      <c r="C1354" t="s">
        <v>5</v>
      </c>
    </row>
    <row r="1355" spans="1:3" x14ac:dyDescent="0.3">
      <c r="A1355" t="s">
        <v>1862</v>
      </c>
      <c r="B1355" t="s">
        <v>1863</v>
      </c>
      <c r="C1355" t="s">
        <v>5</v>
      </c>
    </row>
    <row r="1356" spans="1:3" x14ac:dyDescent="0.3">
      <c r="A1356" t="s">
        <v>1898</v>
      </c>
      <c r="B1356" t="s">
        <v>1899</v>
      </c>
      <c r="C1356" t="s">
        <v>5</v>
      </c>
    </row>
    <row r="1357" spans="1:3" x14ac:dyDescent="0.3">
      <c r="A1357" t="s">
        <v>1043</v>
      </c>
      <c r="B1357" t="s">
        <v>1044</v>
      </c>
      <c r="C1357" t="s">
        <v>30</v>
      </c>
    </row>
    <row r="1358" spans="1:3" x14ac:dyDescent="0.3">
      <c r="A1358" t="s">
        <v>2110</v>
      </c>
      <c r="B1358" t="s">
        <v>2111</v>
      </c>
      <c r="C1358" t="s">
        <v>19</v>
      </c>
    </row>
    <row r="1359" spans="1:3" x14ac:dyDescent="0.3">
      <c r="A1359" t="s">
        <v>2406</v>
      </c>
      <c r="B1359" t="s">
        <v>2407</v>
      </c>
      <c r="C1359" t="s">
        <v>82</v>
      </c>
    </row>
    <row r="1360" spans="1:3" x14ac:dyDescent="0.3">
      <c r="A1360" t="s">
        <v>1287</v>
      </c>
      <c r="B1360" t="s">
        <v>1288</v>
      </c>
      <c r="C1360" t="s">
        <v>5</v>
      </c>
    </row>
    <row r="1361" spans="1:3" x14ac:dyDescent="0.3">
      <c r="A1361" t="s">
        <v>1289</v>
      </c>
      <c r="B1361" t="s">
        <v>1290</v>
      </c>
      <c r="C1361" t="s">
        <v>5</v>
      </c>
    </row>
    <row r="1362" spans="1:3" x14ac:dyDescent="0.3">
      <c r="A1362" t="s">
        <v>1291</v>
      </c>
      <c r="B1362" t="s">
        <v>1292</v>
      </c>
      <c r="C1362" t="s">
        <v>5</v>
      </c>
    </row>
    <row r="1363" spans="1:3" x14ac:dyDescent="0.3">
      <c r="A1363" t="s">
        <v>4364</v>
      </c>
      <c r="B1363" t="s">
        <v>4365</v>
      </c>
      <c r="C1363" t="s">
        <v>5</v>
      </c>
    </row>
    <row r="1364" spans="1:3" x14ac:dyDescent="0.3">
      <c r="A1364" t="s">
        <v>781</v>
      </c>
      <c r="B1364" t="s">
        <v>782</v>
      </c>
      <c r="C1364" t="s">
        <v>5</v>
      </c>
    </row>
    <row r="1365" spans="1:3" x14ac:dyDescent="0.3">
      <c r="A1365" t="s">
        <v>2434</v>
      </c>
      <c r="B1365" t="s">
        <v>2435</v>
      </c>
      <c r="C1365" t="s">
        <v>5</v>
      </c>
    </row>
    <row r="1366" spans="1:3" x14ac:dyDescent="0.3">
      <c r="A1366" t="s">
        <v>1257</v>
      </c>
      <c r="B1366" t="s">
        <v>1258</v>
      </c>
      <c r="C1366" t="s">
        <v>5</v>
      </c>
    </row>
    <row r="1367" spans="1:3" x14ac:dyDescent="0.3">
      <c r="A1367" t="s">
        <v>2225</v>
      </c>
      <c r="B1367" t="s">
        <v>2226</v>
      </c>
      <c r="C1367" t="s">
        <v>95</v>
      </c>
    </row>
    <row r="1368" spans="1:3" x14ac:dyDescent="0.3">
      <c r="A1368" t="s">
        <v>1025</v>
      </c>
      <c r="B1368" t="s">
        <v>1026</v>
      </c>
      <c r="C1368" t="s">
        <v>5</v>
      </c>
    </row>
    <row r="1369" spans="1:3" x14ac:dyDescent="0.3">
      <c r="A1369" t="s">
        <v>1285</v>
      </c>
      <c r="B1369" t="s">
        <v>1286</v>
      </c>
      <c r="C1369" t="s">
        <v>5</v>
      </c>
    </row>
    <row r="1370" spans="1:3" x14ac:dyDescent="0.3">
      <c r="A1370" t="s">
        <v>1301</v>
      </c>
      <c r="B1370" t="s">
        <v>1302</v>
      </c>
      <c r="C1370" t="s">
        <v>5</v>
      </c>
    </row>
    <row r="1371" spans="1:3" x14ac:dyDescent="0.3">
      <c r="A1371" t="s">
        <v>1303</v>
      </c>
      <c r="B1371" t="s">
        <v>1304</v>
      </c>
      <c r="C1371" t="s">
        <v>5</v>
      </c>
    </row>
    <row r="1372" spans="1:3" x14ac:dyDescent="0.3">
      <c r="A1372" t="s">
        <v>2432</v>
      </c>
      <c r="B1372" t="s">
        <v>2433</v>
      </c>
      <c r="C1372" t="s">
        <v>5</v>
      </c>
    </row>
    <row r="1373" spans="1:3" x14ac:dyDescent="0.3">
      <c r="A1373" t="s">
        <v>2392</v>
      </c>
      <c r="B1373" t="s">
        <v>2393</v>
      </c>
      <c r="C1373" t="s">
        <v>5</v>
      </c>
    </row>
    <row r="1374" spans="1:3" x14ac:dyDescent="0.3">
      <c r="A1374" t="s">
        <v>1255</v>
      </c>
      <c r="B1374" t="s">
        <v>1256</v>
      </c>
      <c r="C1374" t="s">
        <v>36</v>
      </c>
    </row>
    <row r="1375" spans="1:3" x14ac:dyDescent="0.3">
      <c r="A1375" t="s">
        <v>1015</v>
      </c>
      <c r="B1375" t="s">
        <v>1016</v>
      </c>
      <c r="C1375" t="s">
        <v>5</v>
      </c>
    </row>
    <row r="1376" spans="1:3" x14ac:dyDescent="0.3">
      <c r="A1376" t="s">
        <v>2539</v>
      </c>
      <c r="B1376" t="s">
        <v>2540</v>
      </c>
      <c r="C1376" t="s">
        <v>51</v>
      </c>
    </row>
    <row r="1377" spans="1:3" x14ac:dyDescent="0.3">
      <c r="A1377" t="s">
        <v>2195</v>
      </c>
      <c r="B1377" t="s">
        <v>2196</v>
      </c>
      <c r="C1377" t="s">
        <v>256</v>
      </c>
    </row>
    <row r="1378" spans="1:3" x14ac:dyDescent="0.3">
      <c r="A1378" t="s">
        <v>1297</v>
      </c>
      <c r="B1378" t="s">
        <v>1298</v>
      </c>
      <c r="C1378" t="s">
        <v>5</v>
      </c>
    </row>
    <row r="1379" spans="1:3" x14ac:dyDescent="0.3">
      <c r="A1379" t="s">
        <v>1283</v>
      </c>
      <c r="B1379" t="s">
        <v>1284</v>
      </c>
      <c r="C1379" t="s">
        <v>5</v>
      </c>
    </row>
    <row r="1380" spans="1:3" x14ac:dyDescent="0.3">
      <c r="A1380" t="s">
        <v>1393</v>
      </c>
      <c r="B1380" t="s">
        <v>1394</v>
      </c>
      <c r="C1380" t="s">
        <v>16</v>
      </c>
    </row>
    <row r="1381" spans="1:3" x14ac:dyDescent="0.3">
      <c r="A1381" t="s">
        <v>1395</v>
      </c>
      <c r="B1381" t="s">
        <v>1396</v>
      </c>
      <c r="C1381" t="s">
        <v>16</v>
      </c>
    </row>
    <row r="1382" spans="1:3" x14ac:dyDescent="0.3">
      <c r="A1382" t="s">
        <v>2217</v>
      </c>
      <c r="B1382" t="s">
        <v>2218</v>
      </c>
      <c r="C1382" t="s">
        <v>5</v>
      </c>
    </row>
    <row r="1383" spans="1:3" x14ac:dyDescent="0.3">
      <c r="A1383" t="s">
        <v>1397</v>
      </c>
      <c r="B1383" t="s">
        <v>1398</v>
      </c>
      <c r="C1383" t="s">
        <v>16</v>
      </c>
    </row>
    <row r="1384" spans="1:3" x14ac:dyDescent="0.3">
      <c r="A1384" t="s">
        <v>745</v>
      </c>
      <c r="B1384" t="s">
        <v>746</v>
      </c>
      <c r="C1384" t="s">
        <v>5</v>
      </c>
    </row>
    <row r="1385" spans="1:3" x14ac:dyDescent="0.3">
      <c r="A1385" t="s">
        <v>4366</v>
      </c>
      <c r="B1385" t="s">
        <v>4367</v>
      </c>
      <c r="C1385" t="s">
        <v>5</v>
      </c>
    </row>
    <row r="1386" spans="1:3" x14ac:dyDescent="0.3">
      <c r="A1386" t="s">
        <v>83</v>
      </c>
      <c r="B1386" t="s">
        <v>84</v>
      </c>
      <c r="C1386" t="s">
        <v>82</v>
      </c>
    </row>
    <row r="1387" spans="1:3" x14ac:dyDescent="0.3">
      <c r="A1387" t="s">
        <v>2289</v>
      </c>
      <c r="B1387" t="s">
        <v>2290</v>
      </c>
      <c r="C1387" t="s">
        <v>36</v>
      </c>
    </row>
    <row r="1388" spans="1:3" x14ac:dyDescent="0.3">
      <c r="A1388" t="s">
        <v>1299</v>
      </c>
      <c r="B1388" t="s">
        <v>1300</v>
      </c>
      <c r="C1388" t="s">
        <v>5</v>
      </c>
    </row>
    <row r="1389" spans="1:3" x14ac:dyDescent="0.3">
      <c r="A1389" t="s">
        <v>1281</v>
      </c>
      <c r="B1389" t="s">
        <v>1282</v>
      </c>
      <c r="C1389" t="s">
        <v>5</v>
      </c>
    </row>
    <row r="1390" spans="1:3" x14ac:dyDescent="0.3">
      <c r="A1390" t="s">
        <v>2563</v>
      </c>
      <c r="B1390" t="s">
        <v>2564</v>
      </c>
      <c r="C1390" t="s">
        <v>5</v>
      </c>
    </row>
    <row r="1391" spans="1:3" x14ac:dyDescent="0.3">
      <c r="A1391" t="s">
        <v>1277</v>
      </c>
      <c r="B1391" t="s">
        <v>1278</v>
      </c>
      <c r="C1391" t="s">
        <v>5</v>
      </c>
    </row>
    <row r="1392" spans="1:3" x14ac:dyDescent="0.3">
      <c r="A1392" t="s">
        <v>2072</v>
      </c>
      <c r="B1392" t="s">
        <v>2073</v>
      </c>
      <c r="C1392" t="s">
        <v>5</v>
      </c>
    </row>
    <row r="1393" spans="1:3" x14ac:dyDescent="0.3">
      <c r="A1393" t="s">
        <v>976</v>
      </c>
      <c r="B1393" t="s">
        <v>977</v>
      </c>
      <c r="C1393" t="s">
        <v>5</v>
      </c>
    </row>
    <row r="1394" spans="1:3" x14ac:dyDescent="0.3">
      <c r="A1394" t="s">
        <v>1261</v>
      </c>
      <c r="B1394" t="s">
        <v>1262</v>
      </c>
      <c r="C1394" t="s">
        <v>5</v>
      </c>
    </row>
    <row r="1395" spans="1:3" x14ac:dyDescent="0.3">
      <c r="A1395" t="s">
        <v>1293</v>
      </c>
      <c r="B1395" t="s">
        <v>1294</v>
      </c>
      <c r="C1395" t="s">
        <v>5</v>
      </c>
    </row>
    <row r="1396" spans="1:3" x14ac:dyDescent="0.3">
      <c r="A1396" t="s">
        <v>1295</v>
      </c>
      <c r="B1396" t="s">
        <v>1296</v>
      </c>
      <c r="C1396" t="s">
        <v>5</v>
      </c>
    </row>
    <row r="1397" spans="1:3" x14ac:dyDescent="0.3">
      <c r="A1397" t="s">
        <v>1305</v>
      </c>
      <c r="B1397" t="s">
        <v>1306</v>
      </c>
      <c r="C1397" t="s">
        <v>5</v>
      </c>
    </row>
    <row r="1398" spans="1:3" x14ac:dyDescent="0.3">
      <c r="A1398" t="s">
        <v>1451</v>
      </c>
      <c r="B1398" t="s">
        <v>1452</v>
      </c>
      <c r="C1398" t="s">
        <v>33</v>
      </c>
    </row>
    <row r="1399" spans="1:3" x14ac:dyDescent="0.3">
      <c r="A1399" t="s">
        <v>2080</v>
      </c>
      <c r="B1399" t="s">
        <v>2081</v>
      </c>
      <c r="C1399" t="s">
        <v>5</v>
      </c>
    </row>
    <row r="1400" spans="1:3" x14ac:dyDescent="0.3">
      <c r="A1400" t="s">
        <v>2114</v>
      </c>
      <c r="B1400" t="s">
        <v>2115</v>
      </c>
      <c r="C1400" t="s">
        <v>5</v>
      </c>
    </row>
    <row r="1401" spans="1:3" x14ac:dyDescent="0.3">
      <c r="A1401" t="s">
        <v>2440</v>
      </c>
      <c r="B1401" t="s">
        <v>2441</v>
      </c>
      <c r="C1401" t="s">
        <v>5</v>
      </c>
    </row>
    <row r="1402" spans="1:3" x14ac:dyDescent="0.3">
      <c r="A1402" t="s">
        <v>2438</v>
      </c>
      <c r="B1402" t="s">
        <v>2439</v>
      </c>
      <c r="C1402" t="s">
        <v>5</v>
      </c>
    </row>
    <row r="1403" spans="1:3" x14ac:dyDescent="0.3">
      <c r="A1403" t="s">
        <v>360</v>
      </c>
      <c r="B1403" t="s">
        <v>361</v>
      </c>
      <c r="C1403" t="s">
        <v>19</v>
      </c>
    </row>
    <row r="1404" spans="1:3" x14ac:dyDescent="0.3">
      <c r="A1404" t="s">
        <v>1329</v>
      </c>
      <c r="B1404" t="s">
        <v>1330</v>
      </c>
      <c r="C1404" t="s">
        <v>5</v>
      </c>
    </row>
    <row r="1405" spans="1:3" x14ac:dyDescent="0.3">
      <c r="A1405" t="s">
        <v>1349</v>
      </c>
      <c r="B1405" t="s">
        <v>1350</v>
      </c>
      <c r="C1405" t="s">
        <v>5</v>
      </c>
    </row>
    <row r="1406" spans="1:3" x14ac:dyDescent="0.3">
      <c r="A1406" t="s">
        <v>1343</v>
      </c>
      <c r="B1406" t="s">
        <v>1344</v>
      </c>
      <c r="C1406" t="s">
        <v>5</v>
      </c>
    </row>
    <row r="1407" spans="1:3" x14ac:dyDescent="0.3">
      <c r="A1407" t="s">
        <v>1327</v>
      </c>
      <c r="B1407" t="s">
        <v>1328</v>
      </c>
      <c r="C1407" t="s">
        <v>5</v>
      </c>
    </row>
    <row r="1408" spans="1:3" x14ac:dyDescent="0.3">
      <c r="A1408" t="s">
        <v>52</v>
      </c>
      <c r="B1408" t="s">
        <v>53</v>
      </c>
      <c r="C1408" t="s">
        <v>5</v>
      </c>
    </row>
    <row r="1409" spans="1:3" x14ac:dyDescent="0.3">
      <c r="A1409" t="s">
        <v>723</v>
      </c>
      <c r="B1409" t="s">
        <v>724</v>
      </c>
      <c r="C1409" t="s">
        <v>5</v>
      </c>
    </row>
    <row r="1410" spans="1:3" x14ac:dyDescent="0.3">
      <c r="A1410" t="s">
        <v>1323</v>
      </c>
      <c r="B1410" t="s">
        <v>1324</v>
      </c>
      <c r="C1410" t="s">
        <v>5</v>
      </c>
    </row>
    <row r="1411" spans="1:3" x14ac:dyDescent="0.3">
      <c r="A1411" t="s">
        <v>1325</v>
      </c>
      <c r="B1411" t="s">
        <v>1326</v>
      </c>
      <c r="C1411" t="s">
        <v>5</v>
      </c>
    </row>
    <row r="1412" spans="1:3" x14ac:dyDescent="0.3">
      <c r="A1412" t="s">
        <v>4368</v>
      </c>
      <c r="B1412" t="s">
        <v>4369</v>
      </c>
      <c r="C1412" t="s">
        <v>5</v>
      </c>
    </row>
    <row r="1413" spans="1:3" x14ac:dyDescent="0.3">
      <c r="A1413" t="s">
        <v>1347</v>
      </c>
      <c r="B1413" t="s">
        <v>1348</v>
      </c>
      <c r="C1413" t="s">
        <v>5</v>
      </c>
    </row>
    <row r="1414" spans="1:3" x14ac:dyDescent="0.3">
      <c r="A1414" t="s">
        <v>1341</v>
      </c>
      <c r="B1414" t="s">
        <v>1342</v>
      </c>
      <c r="C1414" t="s">
        <v>5</v>
      </c>
    </row>
    <row r="1415" spans="1:3" x14ac:dyDescent="0.3">
      <c r="A1415" t="s">
        <v>4370</v>
      </c>
      <c r="B1415" t="s">
        <v>4371</v>
      </c>
      <c r="C1415" t="s">
        <v>5</v>
      </c>
    </row>
    <row r="1416" spans="1:3" x14ac:dyDescent="0.3">
      <c r="A1416" t="s">
        <v>4372</v>
      </c>
      <c r="B1416" t="s">
        <v>4373</v>
      </c>
      <c r="C1416" t="s">
        <v>5</v>
      </c>
    </row>
    <row r="1417" spans="1:3" x14ac:dyDescent="0.3">
      <c r="A1417" t="s">
        <v>4374</v>
      </c>
      <c r="B1417" t="s">
        <v>4375</v>
      </c>
      <c r="C1417" t="s">
        <v>5</v>
      </c>
    </row>
    <row r="1418" spans="1:3" x14ac:dyDescent="0.3">
      <c r="A1418" t="s">
        <v>4376</v>
      </c>
      <c r="B1418" t="s">
        <v>4377</v>
      </c>
      <c r="C1418" t="s">
        <v>5</v>
      </c>
    </row>
    <row r="1419" spans="1:3" x14ac:dyDescent="0.3">
      <c r="A1419" t="s">
        <v>4378</v>
      </c>
      <c r="B1419" t="s">
        <v>4379</v>
      </c>
      <c r="C1419" t="s">
        <v>5</v>
      </c>
    </row>
    <row r="1420" spans="1:3" x14ac:dyDescent="0.3">
      <c r="A1420" t="s">
        <v>721</v>
      </c>
      <c r="B1420" t="s">
        <v>722</v>
      </c>
      <c r="C1420" t="s">
        <v>5</v>
      </c>
    </row>
    <row r="1421" spans="1:3" x14ac:dyDescent="0.3">
      <c r="A1421" t="s">
        <v>4380</v>
      </c>
      <c r="B1421" t="s">
        <v>4381</v>
      </c>
      <c r="C1421" t="s">
        <v>5</v>
      </c>
    </row>
    <row r="1422" spans="1:3" x14ac:dyDescent="0.3">
      <c r="A1422" t="s">
        <v>4382</v>
      </c>
      <c r="B1422" t="s">
        <v>4383</v>
      </c>
      <c r="C1422" t="s">
        <v>5</v>
      </c>
    </row>
    <row r="1423" spans="1:3" x14ac:dyDescent="0.3">
      <c r="A1423" t="s">
        <v>4384</v>
      </c>
      <c r="B1423" t="s">
        <v>4385</v>
      </c>
      <c r="C1423" t="s">
        <v>5</v>
      </c>
    </row>
    <row r="1424" spans="1:3" x14ac:dyDescent="0.3">
      <c r="A1424" t="s">
        <v>1339</v>
      </c>
      <c r="B1424" t="s">
        <v>1340</v>
      </c>
      <c r="C1424" t="s">
        <v>5</v>
      </c>
    </row>
    <row r="1425" spans="1:3" x14ac:dyDescent="0.3">
      <c r="A1425" t="s">
        <v>1519</v>
      </c>
      <c r="B1425" t="s">
        <v>1520</v>
      </c>
      <c r="C1425" t="s">
        <v>5</v>
      </c>
    </row>
    <row r="1426" spans="1:3" x14ac:dyDescent="0.3">
      <c r="A1426" t="s">
        <v>936</v>
      </c>
      <c r="B1426" t="s">
        <v>937</v>
      </c>
      <c r="C1426" t="s">
        <v>5</v>
      </c>
    </row>
    <row r="1427" spans="1:3" x14ac:dyDescent="0.3">
      <c r="A1427" t="s">
        <v>1409</v>
      </c>
      <c r="B1427" t="s">
        <v>1410</v>
      </c>
      <c r="C1427" t="s">
        <v>5</v>
      </c>
    </row>
    <row r="1428" spans="1:3" x14ac:dyDescent="0.3">
      <c r="A1428" t="s">
        <v>4386</v>
      </c>
      <c r="B1428" t="s">
        <v>4387</v>
      </c>
      <c r="C1428" t="s">
        <v>5</v>
      </c>
    </row>
    <row r="1429" spans="1:3" x14ac:dyDescent="0.3">
      <c r="A1429" t="s">
        <v>1345</v>
      </c>
      <c r="B1429" t="s">
        <v>1346</v>
      </c>
      <c r="C1429" t="s">
        <v>5</v>
      </c>
    </row>
    <row r="1430" spans="1:3" x14ac:dyDescent="0.3">
      <c r="A1430" t="s">
        <v>1353</v>
      </c>
      <c r="B1430" t="s">
        <v>1354</v>
      </c>
      <c r="C1430" t="s">
        <v>5</v>
      </c>
    </row>
    <row r="1431" spans="1:3" x14ac:dyDescent="0.3">
      <c r="A1431" t="s">
        <v>1337</v>
      </c>
      <c r="B1431" t="s">
        <v>1338</v>
      </c>
      <c r="C1431" t="s">
        <v>5</v>
      </c>
    </row>
    <row r="1432" spans="1:3" x14ac:dyDescent="0.3">
      <c r="A1432" t="s">
        <v>2307</v>
      </c>
      <c r="B1432" t="s">
        <v>2308</v>
      </c>
      <c r="C1432" t="s">
        <v>5</v>
      </c>
    </row>
    <row r="1433" spans="1:3" x14ac:dyDescent="0.3">
      <c r="A1433" t="s">
        <v>2219</v>
      </c>
      <c r="B1433" t="s">
        <v>2220</v>
      </c>
      <c r="C1433" t="s">
        <v>5</v>
      </c>
    </row>
    <row r="1434" spans="1:3" x14ac:dyDescent="0.3">
      <c r="A1434" t="s">
        <v>4388</v>
      </c>
      <c r="B1434" t="s">
        <v>4389</v>
      </c>
      <c r="C1434" t="s">
        <v>5</v>
      </c>
    </row>
    <row r="1435" spans="1:3" x14ac:dyDescent="0.3">
      <c r="A1435" t="s">
        <v>4390</v>
      </c>
      <c r="B1435" t="s">
        <v>4391</v>
      </c>
      <c r="C1435" t="s">
        <v>5</v>
      </c>
    </row>
    <row r="1436" spans="1:3" x14ac:dyDescent="0.3">
      <c r="A1436" t="s">
        <v>541</v>
      </c>
      <c r="B1436" t="s">
        <v>542</v>
      </c>
      <c r="C1436" t="s">
        <v>95</v>
      </c>
    </row>
    <row r="1437" spans="1:3" x14ac:dyDescent="0.3">
      <c r="A1437" t="s">
        <v>529</v>
      </c>
      <c r="B1437" t="s">
        <v>530</v>
      </c>
      <c r="C1437" t="s">
        <v>5</v>
      </c>
    </row>
    <row r="1438" spans="1:3" x14ac:dyDescent="0.3">
      <c r="A1438" t="s">
        <v>1355</v>
      </c>
      <c r="B1438" t="s">
        <v>1356</v>
      </c>
      <c r="C1438" t="s">
        <v>5</v>
      </c>
    </row>
    <row r="1439" spans="1:3" x14ac:dyDescent="0.3">
      <c r="A1439" t="s">
        <v>4392</v>
      </c>
      <c r="B1439" t="s">
        <v>4393</v>
      </c>
      <c r="C1439" t="s">
        <v>5</v>
      </c>
    </row>
    <row r="1440" spans="1:3" x14ac:dyDescent="0.3">
      <c r="A1440" t="s">
        <v>4394</v>
      </c>
      <c r="B1440" t="s">
        <v>4395</v>
      </c>
      <c r="C1440" t="s">
        <v>5</v>
      </c>
    </row>
    <row r="1441" spans="1:3" x14ac:dyDescent="0.3">
      <c r="A1441" t="s">
        <v>1333</v>
      </c>
      <c r="B1441" t="s">
        <v>1334</v>
      </c>
      <c r="C1441" t="s">
        <v>5</v>
      </c>
    </row>
    <row r="1442" spans="1:3" x14ac:dyDescent="0.3">
      <c r="A1442" t="s">
        <v>808</v>
      </c>
      <c r="B1442" t="s">
        <v>809</v>
      </c>
      <c r="C1442" t="s">
        <v>5</v>
      </c>
    </row>
    <row r="1443" spans="1:3" x14ac:dyDescent="0.3">
      <c r="A1443" t="s">
        <v>4396</v>
      </c>
      <c r="B1443" t="s">
        <v>4397</v>
      </c>
      <c r="C1443" t="s">
        <v>5</v>
      </c>
    </row>
    <row r="1444" spans="1:3" x14ac:dyDescent="0.3">
      <c r="A1444" t="s">
        <v>4398</v>
      </c>
      <c r="B1444" t="s">
        <v>4399</v>
      </c>
      <c r="C1444" t="s">
        <v>5</v>
      </c>
    </row>
    <row r="1445" spans="1:3" x14ac:dyDescent="0.3">
      <c r="A1445" t="s">
        <v>4400</v>
      </c>
      <c r="B1445" t="s">
        <v>4401</v>
      </c>
      <c r="C1445" t="s">
        <v>5</v>
      </c>
    </row>
    <row r="1446" spans="1:3" x14ac:dyDescent="0.3">
      <c r="A1446" t="s">
        <v>779</v>
      </c>
      <c r="B1446" t="s">
        <v>780</v>
      </c>
      <c r="C1446" t="s">
        <v>5</v>
      </c>
    </row>
    <row r="1447" spans="1:3" x14ac:dyDescent="0.3">
      <c r="A1447" t="s">
        <v>1948</v>
      </c>
      <c r="B1447" t="s">
        <v>1949</v>
      </c>
      <c r="C1447" t="s">
        <v>5</v>
      </c>
    </row>
    <row r="1448" spans="1:3" x14ac:dyDescent="0.3">
      <c r="A1448" t="s">
        <v>1852</v>
      </c>
      <c r="B1448" t="s">
        <v>1853</v>
      </c>
      <c r="C1448" t="s">
        <v>5</v>
      </c>
    </row>
    <row r="1449" spans="1:3" x14ac:dyDescent="0.3">
      <c r="A1449" t="s">
        <v>1844</v>
      </c>
      <c r="B1449" t="s">
        <v>1845</v>
      </c>
      <c r="C1449" t="s">
        <v>5</v>
      </c>
    </row>
    <row r="1450" spans="1:3" x14ac:dyDescent="0.3">
      <c r="A1450" t="s">
        <v>1854</v>
      </c>
      <c r="B1450" t="s">
        <v>1855</v>
      </c>
      <c r="C1450" t="s">
        <v>5</v>
      </c>
    </row>
    <row r="1451" spans="1:3" x14ac:dyDescent="0.3">
      <c r="A1451" t="s">
        <v>4402</v>
      </c>
      <c r="B1451" t="s">
        <v>4403</v>
      </c>
      <c r="C1451" t="s">
        <v>5</v>
      </c>
    </row>
    <row r="1452" spans="1:3" x14ac:dyDescent="0.3">
      <c r="A1452" t="s">
        <v>1838</v>
      </c>
      <c r="B1452" t="s">
        <v>1839</v>
      </c>
      <c r="C1452" t="s">
        <v>5</v>
      </c>
    </row>
    <row r="1453" spans="1:3" x14ac:dyDescent="0.3">
      <c r="A1453" t="s">
        <v>4404</v>
      </c>
      <c r="B1453" t="s">
        <v>4405</v>
      </c>
      <c r="C1453" t="s">
        <v>5</v>
      </c>
    </row>
    <row r="1454" spans="1:3" x14ac:dyDescent="0.3">
      <c r="A1454" t="s">
        <v>1850</v>
      </c>
      <c r="B1454" t="s">
        <v>1851</v>
      </c>
      <c r="C1454" t="s">
        <v>5</v>
      </c>
    </row>
    <row r="1455" spans="1:3" x14ac:dyDescent="0.3">
      <c r="A1455" t="s">
        <v>1830</v>
      </c>
      <c r="B1455" t="s">
        <v>1831</v>
      </c>
      <c r="C1455" t="s">
        <v>5</v>
      </c>
    </row>
    <row r="1456" spans="1:3" x14ac:dyDescent="0.3">
      <c r="A1456" t="s">
        <v>1902</v>
      </c>
      <c r="B1456" t="s">
        <v>1903</v>
      </c>
      <c r="C1456" t="s">
        <v>5</v>
      </c>
    </row>
    <row r="1457" spans="1:3" x14ac:dyDescent="0.3">
      <c r="A1457" t="s">
        <v>1904</v>
      </c>
      <c r="B1457" t="s">
        <v>1905</v>
      </c>
      <c r="C1457" t="s">
        <v>5</v>
      </c>
    </row>
    <row r="1458" spans="1:3" x14ac:dyDescent="0.3">
      <c r="A1458" t="s">
        <v>1836</v>
      </c>
      <c r="B1458" t="s">
        <v>1837</v>
      </c>
      <c r="C1458" t="s">
        <v>5</v>
      </c>
    </row>
    <row r="1459" spans="1:3" x14ac:dyDescent="0.3">
      <c r="A1459" t="s">
        <v>1820</v>
      </c>
      <c r="B1459" t="s">
        <v>1821</v>
      </c>
      <c r="C1459" t="s">
        <v>5</v>
      </c>
    </row>
    <row r="1460" spans="1:3" x14ac:dyDescent="0.3">
      <c r="A1460" t="s">
        <v>4406</v>
      </c>
      <c r="B1460" t="s">
        <v>4407</v>
      </c>
      <c r="C1460" t="s">
        <v>5</v>
      </c>
    </row>
    <row r="1461" spans="1:3" x14ac:dyDescent="0.3">
      <c r="A1461" t="s">
        <v>2257</v>
      </c>
      <c r="B1461" t="s">
        <v>2258</v>
      </c>
      <c r="C1461" t="s">
        <v>5</v>
      </c>
    </row>
    <row r="1462" spans="1:3" x14ac:dyDescent="0.3">
      <c r="A1462" t="s">
        <v>1860</v>
      </c>
      <c r="B1462" t="s">
        <v>1861</v>
      </c>
      <c r="C1462" t="s">
        <v>5</v>
      </c>
    </row>
    <row r="1463" spans="1:3" x14ac:dyDescent="0.3">
      <c r="A1463" t="s">
        <v>421</v>
      </c>
      <c r="B1463" t="s">
        <v>422</v>
      </c>
      <c r="C1463" t="s">
        <v>5</v>
      </c>
    </row>
    <row r="1464" spans="1:3" x14ac:dyDescent="0.3">
      <c r="A1464" t="s">
        <v>4408</v>
      </c>
      <c r="B1464" t="s">
        <v>4409</v>
      </c>
      <c r="C1464" t="s">
        <v>114</v>
      </c>
    </row>
    <row r="1465" spans="1:3" x14ac:dyDescent="0.3">
      <c r="A1465" t="s">
        <v>2269</v>
      </c>
      <c r="B1465" t="s">
        <v>2270</v>
      </c>
      <c r="C1465" t="s">
        <v>5</v>
      </c>
    </row>
    <row r="1466" spans="1:3" x14ac:dyDescent="0.3">
      <c r="A1466" t="s">
        <v>1832</v>
      </c>
      <c r="B1466" t="s">
        <v>1833</v>
      </c>
      <c r="C1466" t="s">
        <v>5</v>
      </c>
    </row>
    <row r="1467" spans="1:3" x14ac:dyDescent="0.3">
      <c r="A1467" t="s">
        <v>902</v>
      </c>
      <c r="B1467" t="s">
        <v>903</v>
      </c>
      <c r="C1467" t="s">
        <v>5</v>
      </c>
    </row>
    <row r="1468" spans="1:3" x14ac:dyDescent="0.3">
      <c r="A1468" t="s">
        <v>2483</v>
      </c>
      <c r="B1468" t="s">
        <v>2484</v>
      </c>
      <c r="C1468" t="s">
        <v>5</v>
      </c>
    </row>
    <row r="1469" spans="1:3" x14ac:dyDescent="0.3">
      <c r="A1469" t="s">
        <v>916</v>
      </c>
      <c r="B1469" t="s">
        <v>917</v>
      </c>
      <c r="C1469" t="s">
        <v>5</v>
      </c>
    </row>
    <row r="1470" spans="1:3" x14ac:dyDescent="0.3">
      <c r="A1470" t="s">
        <v>2193</v>
      </c>
      <c r="B1470" t="s">
        <v>2194</v>
      </c>
      <c r="C1470" t="s">
        <v>5</v>
      </c>
    </row>
    <row r="1471" spans="1:3" x14ac:dyDescent="0.3">
      <c r="A1471" t="s">
        <v>655</v>
      </c>
      <c r="B1471" t="s">
        <v>656</v>
      </c>
      <c r="C1471" t="s">
        <v>114</v>
      </c>
    </row>
    <row r="1472" spans="1:3" x14ac:dyDescent="0.3">
      <c r="A1472" t="s">
        <v>2191</v>
      </c>
      <c r="B1472" t="s">
        <v>2192</v>
      </c>
      <c r="C1472" t="s">
        <v>5</v>
      </c>
    </row>
    <row r="1473" spans="1:3" x14ac:dyDescent="0.3">
      <c r="A1473" t="s">
        <v>2469</v>
      </c>
      <c r="B1473" t="s">
        <v>2470</v>
      </c>
      <c r="C1473" t="s">
        <v>19</v>
      </c>
    </row>
    <row r="1474" spans="1:3" x14ac:dyDescent="0.3">
      <c r="A1474" t="s">
        <v>4410</v>
      </c>
      <c r="B1474" t="s">
        <v>4411</v>
      </c>
      <c r="C1474" t="s">
        <v>5</v>
      </c>
    </row>
    <row r="1475" spans="1:3" x14ac:dyDescent="0.3">
      <c r="A1475" t="s">
        <v>1842</v>
      </c>
      <c r="B1475" t="s">
        <v>1843</v>
      </c>
      <c r="C1475" t="s">
        <v>5</v>
      </c>
    </row>
    <row r="1476" spans="1:3" x14ac:dyDescent="0.3">
      <c r="A1476" t="s">
        <v>1840</v>
      </c>
      <c r="B1476" t="s">
        <v>1841</v>
      </c>
      <c r="C1476" t="s">
        <v>5</v>
      </c>
    </row>
    <row r="1477" spans="1:3" x14ac:dyDescent="0.3">
      <c r="A1477" t="s">
        <v>4412</v>
      </c>
      <c r="B1477" t="s">
        <v>4413</v>
      </c>
      <c r="C1477" t="s">
        <v>5</v>
      </c>
    </row>
    <row r="1478" spans="1:3" x14ac:dyDescent="0.3">
      <c r="A1478" t="s">
        <v>4414</v>
      </c>
      <c r="B1478" t="s">
        <v>4415</v>
      </c>
      <c r="C1478" t="s">
        <v>5</v>
      </c>
    </row>
    <row r="1479" spans="1:3" x14ac:dyDescent="0.3">
      <c r="A1479" t="s">
        <v>4416</v>
      </c>
      <c r="B1479" t="s">
        <v>4417</v>
      </c>
      <c r="C1479" t="s">
        <v>5</v>
      </c>
    </row>
    <row r="1480" spans="1:3" x14ac:dyDescent="0.3">
      <c r="A1480" t="s">
        <v>4418</v>
      </c>
      <c r="B1480" t="s">
        <v>4419</v>
      </c>
      <c r="C1480" t="s">
        <v>5</v>
      </c>
    </row>
    <row r="1481" spans="1:3" x14ac:dyDescent="0.3">
      <c r="A1481" t="s">
        <v>4420</v>
      </c>
      <c r="B1481" t="s">
        <v>4421</v>
      </c>
      <c r="C1481" t="s">
        <v>5</v>
      </c>
    </row>
    <row r="1482" spans="1:3" x14ac:dyDescent="0.3">
      <c r="A1482" t="s">
        <v>4422</v>
      </c>
      <c r="B1482" t="s">
        <v>4423</v>
      </c>
      <c r="C1482" t="s">
        <v>5</v>
      </c>
    </row>
    <row r="1483" spans="1:3" x14ac:dyDescent="0.3">
      <c r="A1483" t="s">
        <v>4424</v>
      </c>
      <c r="B1483" t="s">
        <v>4425</v>
      </c>
      <c r="C1483" t="s">
        <v>5</v>
      </c>
    </row>
    <row r="1484" spans="1:3" x14ac:dyDescent="0.3">
      <c r="A1484" t="s">
        <v>4426</v>
      </c>
      <c r="B1484" t="s">
        <v>4427</v>
      </c>
      <c r="C1484" t="s">
        <v>5</v>
      </c>
    </row>
    <row r="1485" spans="1:3" x14ac:dyDescent="0.3">
      <c r="A1485" t="s">
        <v>4428</v>
      </c>
      <c r="B1485" t="s">
        <v>4429</v>
      </c>
      <c r="C1485" t="s">
        <v>5</v>
      </c>
    </row>
    <row r="1486" spans="1:3" x14ac:dyDescent="0.3">
      <c r="A1486" t="s">
        <v>4430</v>
      </c>
      <c r="B1486" t="s">
        <v>4431</v>
      </c>
      <c r="C1486" t="s">
        <v>5</v>
      </c>
    </row>
    <row r="1487" spans="1:3" x14ac:dyDescent="0.3">
      <c r="A1487" t="s">
        <v>4432</v>
      </c>
      <c r="B1487" t="s">
        <v>4433</v>
      </c>
      <c r="C1487" t="s">
        <v>5</v>
      </c>
    </row>
    <row r="1488" spans="1:3" x14ac:dyDescent="0.3">
      <c r="A1488" t="s">
        <v>4434</v>
      </c>
      <c r="B1488" t="s">
        <v>4435</v>
      </c>
      <c r="C1488" t="s">
        <v>5</v>
      </c>
    </row>
    <row r="1489" spans="1:3" x14ac:dyDescent="0.3">
      <c r="A1489" t="s">
        <v>4436</v>
      </c>
      <c r="B1489" t="s">
        <v>4437</v>
      </c>
      <c r="C1489" t="s">
        <v>5</v>
      </c>
    </row>
    <row r="1490" spans="1:3" x14ac:dyDescent="0.3">
      <c r="A1490" t="s">
        <v>1834</v>
      </c>
      <c r="B1490" t="s">
        <v>1835</v>
      </c>
      <c r="C1490" t="s">
        <v>5</v>
      </c>
    </row>
    <row r="1491" spans="1:3" x14ac:dyDescent="0.3">
      <c r="A1491" t="s">
        <v>334</v>
      </c>
      <c r="B1491" t="s">
        <v>335</v>
      </c>
      <c r="C1491" t="s">
        <v>5</v>
      </c>
    </row>
    <row r="1492" spans="1:3" x14ac:dyDescent="0.3">
      <c r="A1492" t="s">
        <v>1796</v>
      </c>
      <c r="B1492" t="s">
        <v>1797</v>
      </c>
      <c r="C1492" t="s">
        <v>5</v>
      </c>
    </row>
    <row r="1493" spans="1:3" x14ac:dyDescent="0.3">
      <c r="A1493" t="s">
        <v>4438</v>
      </c>
      <c r="B1493" t="s">
        <v>4439</v>
      </c>
      <c r="C1493" t="s">
        <v>5</v>
      </c>
    </row>
    <row r="1494" spans="1:3" x14ac:dyDescent="0.3">
      <c r="A1494" t="s">
        <v>4440</v>
      </c>
      <c r="B1494" t="s">
        <v>4298</v>
      </c>
      <c r="C1494" t="s">
        <v>5</v>
      </c>
    </row>
    <row r="1495" spans="1:3" x14ac:dyDescent="0.3">
      <c r="A1495" t="s">
        <v>1822</v>
      </c>
      <c r="B1495" t="s">
        <v>1823</v>
      </c>
      <c r="C1495" t="s">
        <v>5</v>
      </c>
    </row>
    <row r="1496" spans="1:3" x14ac:dyDescent="0.3">
      <c r="A1496" t="s">
        <v>4441</v>
      </c>
      <c r="B1496" t="s">
        <v>4442</v>
      </c>
      <c r="C1496" t="s">
        <v>5</v>
      </c>
    </row>
    <row r="1497" spans="1:3" x14ac:dyDescent="0.3">
      <c r="A1497" t="s">
        <v>4443</v>
      </c>
      <c r="B1497" t="s">
        <v>4444</v>
      </c>
      <c r="C1497" t="s">
        <v>5</v>
      </c>
    </row>
    <row r="1498" spans="1:3" x14ac:dyDescent="0.3">
      <c r="A1498" t="s">
        <v>1908</v>
      </c>
      <c r="B1498" t="s">
        <v>1909</v>
      </c>
      <c r="C1498" t="s">
        <v>5</v>
      </c>
    </row>
    <row r="1499" spans="1:3" x14ac:dyDescent="0.3">
      <c r="A1499" t="s">
        <v>2160</v>
      </c>
      <c r="B1499" t="s">
        <v>2161</v>
      </c>
      <c r="C1499" t="s">
        <v>19</v>
      </c>
    </row>
    <row r="1500" spans="1:3" x14ac:dyDescent="0.3">
      <c r="A1500" t="s">
        <v>1824</v>
      </c>
      <c r="B1500" t="s">
        <v>1825</v>
      </c>
      <c r="C1500" t="s">
        <v>5</v>
      </c>
    </row>
    <row r="1501" spans="1:3" x14ac:dyDescent="0.3">
      <c r="A1501" t="s">
        <v>4445</v>
      </c>
      <c r="B1501" t="s">
        <v>4446</v>
      </c>
      <c r="C1501" t="s">
        <v>5</v>
      </c>
    </row>
    <row r="1502" spans="1:3" x14ac:dyDescent="0.3">
      <c r="A1502" t="s">
        <v>1954</v>
      </c>
      <c r="B1502" t="s">
        <v>1955</v>
      </c>
      <c r="C1502" t="s">
        <v>5</v>
      </c>
    </row>
    <row r="1503" spans="1:3" x14ac:dyDescent="0.3">
      <c r="A1503" t="s">
        <v>2471</v>
      </c>
      <c r="B1503" t="s">
        <v>2472</v>
      </c>
      <c r="C1503" t="s">
        <v>5</v>
      </c>
    </row>
    <row r="1504" spans="1:3" x14ac:dyDescent="0.3">
      <c r="A1504" t="s">
        <v>1828</v>
      </c>
      <c r="B1504" t="s">
        <v>1829</v>
      </c>
      <c r="C1504" t="s">
        <v>5</v>
      </c>
    </row>
    <row r="1505" spans="1:3" x14ac:dyDescent="0.3">
      <c r="A1505" t="s">
        <v>1858</v>
      </c>
      <c r="B1505" t="s">
        <v>1859</v>
      </c>
      <c r="C1505" t="s">
        <v>5</v>
      </c>
    </row>
    <row r="1506" spans="1:3" x14ac:dyDescent="0.3">
      <c r="A1506" t="s">
        <v>1421</v>
      </c>
      <c r="B1506" t="s">
        <v>1422</v>
      </c>
      <c r="C1506" t="s">
        <v>5</v>
      </c>
    </row>
    <row r="1507" spans="1:3" x14ac:dyDescent="0.3">
      <c r="A1507" t="s">
        <v>589</v>
      </c>
      <c r="B1507" t="s">
        <v>590</v>
      </c>
      <c r="C1507" t="s">
        <v>5</v>
      </c>
    </row>
    <row r="1508" spans="1:3" x14ac:dyDescent="0.3">
      <c r="A1508" t="s">
        <v>1710</v>
      </c>
      <c r="B1508" t="s">
        <v>1711</v>
      </c>
      <c r="C1508" t="s">
        <v>5</v>
      </c>
    </row>
    <row r="1509" spans="1:3" x14ac:dyDescent="0.3">
      <c r="A1509" t="s">
        <v>427</v>
      </c>
      <c r="B1509" t="s">
        <v>428</v>
      </c>
      <c r="C1509" t="s">
        <v>429</v>
      </c>
    </row>
    <row r="1510" spans="1:3" x14ac:dyDescent="0.3">
      <c r="A1510" t="s">
        <v>1602</v>
      </c>
      <c r="B1510" t="s">
        <v>1603</v>
      </c>
      <c r="C1510" t="s">
        <v>5</v>
      </c>
    </row>
    <row r="1511" spans="1:3" x14ac:dyDescent="0.3">
      <c r="A1511" t="s">
        <v>4447</v>
      </c>
      <c r="B1511" t="s">
        <v>4448</v>
      </c>
      <c r="C1511" t="s">
        <v>5</v>
      </c>
    </row>
    <row r="1512" spans="1:3" x14ac:dyDescent="0.3">
      <c r="A1512" t="s">
        <v>4449</v>
      </c>
      <c r="B1512" t="s">
        <v>4450</v>
      </c>
      <c r="C1512" t="s">
        <v>5</v>
      </c>
    </row>
    <row r="1513" spans="1:3" x14ac:dyDescent="0.3">
      <c r="A1513" t="s">
        <v>4451</v>
      </c>
      <c r="B1513" t="s">
        <v>4452</v>
      </c>
      <c r="C1513" t="s">
        <v>5</v>
      </c>
    </row>
    <row r="1514" spans="1:3" x14ac:dyDescent="0.3">
      <c r="A1514" t="s">
        <v>4453</v>
      </c>
      <c r="B1514" t="s">
        <v>4454</v>
      </c>
      <c r="C1514" t="s">
        <v>5</v>
      </c>
    </row>
    <row r="1515" spans="1:3" x14ac:dyDescent="0.3">
      <c r="A1515" t="s">
        <v>4455</v>
      </c>
      <c r="B1515" t="s">
        <v>4456</v>
      </c>
      <c r="C1515" t="s">
        <v>5</v>
      </c>
    </row>
    <row r="1516" spans="1:3" x14ac:dyDescent="0.3">
      <c r="A1516" t="s">
        <v>4457</v>
      </c>
      <c r="B1516" t="s">
        <v>4458</v>
      </c>
      <c r="C1516" t="s">
        <v>5</v>
      </c>
    </row>
    <row r="1517" spans="1:3" x14ac:dyDescent="0.3">
      <c r="A1517" t="s">
        <v>4459</v>
      </c>
      <c r="B1517" t="s">
        <v>4460</v>
      </c>
      <c r="C1517" t="s">
        <v>5</v>
      </c>
    </row>
    <row r="1518" spans="1:3" x14ac:dyDescent="0.3">
      <c r="A1518" t="s">
        <v>4461</v>
      </c>
      <c r="B1518" t="s">
        <v>4462</v>
      </c>
      <c r="C1518" t="s">
        <v>5</v>
      </c>
    </row>
    <row r="1519" spans="1:3" x14ac:dyDescent="0.3">
      <c r="A1519" t="s">
        <v>4463</v>
      </c>
      <c r="B1519" t="s">
        <v>4464</v>
      </c>
      <c r="C1519" t="s">
        <v>5</v>
      </c>
    </row>
    <row r="1520" spans="1:3" x14ac:dyDescent="0.3">
      <c r="A1520" t="s">
        <v>4465</v>
      </c>
      <c r="B1520" t="s">
        <v>4466</v>
      </c>
      <c r="C1520" t="s">
        <v>5</v>
      </c>
    </row>
    <row r="1521" spans="1:3" x14ac:dyDescent="0.3">
      <c r="A1521" t="s">
        <v>2611</v>
      </c>
      <c r="B1521" t="s">
        <v>2612</v>
      </c>
      <c r="C1521" t="s">
        <v>5</v>
      </c>
    </row>
    <row r="1522" spans="1:3" x14ac:dyDescent="0.3">
      <c r="A1522" t="s">
        <v>960</v>
      </c>
      <c r="B1522" t="s">
        <v>961</v>
      </c>
      <c r="C1522" t="s">
        <v>5</v>
      </c>
    </row>
    <row r="1523" spans="1:3" x14ac:dyDescent="0.3">
      <c r="A1523" t="s">
        <v>4467</v>
      </c>
      <c r="B1523" t="s">
        <v>4468</v>
      </c>
      <c r="C1523" t="s">
        <v>36</v>
      </c>
    </row>
    <row r="1524" spans="1:3" x14ac:dyDescent="0.3">
      <c r="A1524" t="s">
        <v>4469</v>
      </c>
      <c r="B1524" t="s">
        <v>4470</v>
      </c>
      <c r="C1524" t="s">
        <v>5</v>
      </c>
    </row>
    <row r="1525" spans="1:3" x14ac:dyDescent="0.3">
      <c r="A1525" t="s">
        <v>4471</v>
      </c>
      <c r="B1525" t="s">
        <v>4472</v>
      </c>
      <c r="C1525" t="s">
        <v>5</v>
      </c>
    </row>
    <row r="1526" spans="1:3" x14ac:dyDescent="0.3">
      <c r="A1526" t="s">
        <v>1455</v>
      </c>
      <c r="B1526" t="s">
        <v>1456</v>
      </c>
      <c r="C1526" t="s">
        <v>5</v>
      </c>
    </row>
    <row r="1527" spans="1:3" x14ac:dyDescent="0.3">
      <c r="A1527" t="s">
        <v>870</v>
      </c>
      <c r="B1527" t="s">
        <v>871</v>
      </c>
      <c r="C1527" t="s">
        <v>2</v>
      </c>
    </row>
    <row r="1528" spans="1:3" x14ac:dyDescent="0.3">
      <c r="A1528" t="s">
        <v>4473</v>
      </c>
      <c r="B1528" t="s">
        <v>4474</v>
      </c>
      <c r="C1528" t="s">
        <v>5</v>
      </c>
    </row>
    <row r="1529" spans="1:3" x14ac:dyDescent="0.3">
      <c r="A1529" t="s">
        <v>4475</v>
      </c>
      <c r="B1529" t="s">
        <v>4476</v>
      </c>
      <c r="C1529" t="s">
        <v>5</v>
      </c>
    </row>
    <row r="1530" spans="1:3" x14ac:dyDescent="0.3">
      <c r="A1530" t="s">
        <v>4477</v>
      </c>
      <c r="B1530" t="s">
        <v>4478</v>
      </c>
      <c r="C1530" t="s">
        <v>5</v>
      </c>
    </row>
    <row r="1531" spans="1:3" x14ac:dyDescent="0.3">
      <c r="A1531" t="s">
        <v>4479</v>
      </c>
      <c r="B1531" t="s">
        <v>4480</v>
      </c>
      <c r="C1531" t="s">
        <v>5</v>
      </c>
    </row>
    <row r="1532" spans="1:3" x14ac:dyDescent="0.3">
      <c r="A1532" t="s">
        <v>4481</v>
      </c>
      <c r="B1532" t="s">
        <v>4482</v>
      </c>
      <c r="C1532" t="s">
        <v>5</v>
      </c>
    </row>
    <row r="1533" spans="1:3" x14ac:dyDescent="0.3">
      <c r="A1533" t="s">
        <v>4483</v>
      </c>
      <c r="B1533" t="s">
        <v>4484</v>
      </c>
      <c r="C1533" t="s">
        <v>5</v>
      </c>
    </row>
    <row r="1534" spans="1:3" x14ac:dyDescent="0.3">
      <c r="A1534" t="s">
        <v>4485</v>
      </c>
      <c r="B1534" t="s">
        <v>4486</v>
      </c>
      <c r="C1534" t="s">
        <v>114</v>
      </c>
    </row>
    <row r="1535" spans="1:3" x14ac:dyDescent="0.3">
      <c r="A1535" t="s">
        <v>4487</v>
      </c>
      <c r="B1535" t="s">
        <v>4488</v>
      </c>
      <c r="C1535" t="s">
        <v>5</v>
      </c>
    </row>
    <row r="1536" spans="1:3" x14ac:dyDescent="0.3">
      <c r="A1536" t="s">
        <v>4489</v>
      </c>
      <c r="B1536" t="s">
        <v>4490</v>
      </c>
      <c r="C1536" t="s">
        <v>2</v>
      </c>
    </row>
    <row r="1537" spans="1:3" x14ac:dyDescent="0.3">
      <c r="A1537" t="s">
        <v>4491</v>
      </c>
      <c r="B1537" t="s">
        <v>4492</v>
      </c>
      <c r="C1537" t="s">
        <v>5</v>
      </c>
    </row>
    <row r="1538" spans="1:3" x14ac:dyDescent="0.3">
      <c r="A1538" t="s">
        <v>4493</v>
      </c>
      <c r="B1538" t="s">
        <v>4494</v>
      </c>
      <c r="C1538" t="s">
        <v>114</v>
      </c>
    </row>
    <row r="1539" spans="1:3" x14ac:dyDescent="0.3">
      <c r="A1539" t="s">
        <v>4495</v>
      </c>
      <c r="B1539" t="s">
        <v>4496</v>
      </c>
      <c r="C1539" t="s">
        <v>5</v>
      </c>
    </row>
    <row r="1540" spans="1:3" x14ac:dyDescent="0.3">
      <c r="A1540" t="s">
        <v>4497</v>
      </c>
      <c r="B1540" t="s">
        <v>4498</v>
      </c>
      <c r="C1540" t="s">
        <v>5</v>
      </c>
    </row>
    <row r="1541" spans="1:3" x14ac:dyDescent="0.3">
      <c r="A1541" t="s">
        <v>4499</v>
      </c>
      <c r="B1541" t="s">
        <v>4500</v>
      </c>
      <c r="C1541" t="s">
        <v>5</v>
      </c>
    </row>
    <row r="1542" spans="1:3" x14ac:dyDescent="0.3">
      <c r="A1542" t="s">
        <v>4501</v>
      </c>
      <c r="B1542" t="s">
        <v>4502</v>
      </c>
      <c r="C1542" t="s">
        <v>5</v>
      </c>
    </row>
    <row r="1543" spans="1:3" x14ac:dyDescent="0.3">
      <c r="A1543" t="s">
        <v>338</v>
      </c>
      <c r="B1543" t="s">
        <v>339</v>
      </c>
      <c r="C1543" t="s">
        <v>5</v>
      </c>
    </row>
    <row r="1544" spans="1:3" x14ac:dyDescent="0.3">
      <c r="A1544" t="s">
        <v>2567</v>
      </c>
      <c r="B1544" t="s">
        <v>2568</v>
      </c>
      <c r="C1544" t="s">
        <v>5</v>
      </c>
    </row>
    <row r="1545" spans="1:3" x14ac:dyDescent="0.3">
      <c r="A1545" t="s">
        <v>4503</v>
      </c>
      <c r="B1545" t="s">
        <v>4504</v>
      </c>
      <c r="C1545" t="s">
        <v>5</v>
      </c>
    </row>
    <row r="1546" spans="1:3" x14ac:dyDescent="0.3">
      <c r="A1546" t="s">
        <v>451</v>
      </c>
      <c r="B1546" t="s">
        <v>452</v>
      </c>
      <c r="C1546" t="s">
        <v>5</v>
      </c>
    </row>
    <row r="1547" spans="1:3" x14ac:dyDescent="0.3">
      <c r="A1547" t="s">
        <v>4505</v>
      </c>
      <c r="B1547" t="s">
        <v>4506</v>
      </c>
      <c r="C1547" t="s">
        <v>5</v>
      </c>
    </row>
    <row r="1548" spans="1:3" x14ac:dyDescent="0.3">
      <c r="A1548" t="s">
        <v>4507</v>
      </c>
      <c r="B1548" t="s">
        <v>4508</v>
      </c>
      <c r="C1548" t="s">
        <v>114</v>
      </c>
    </row>
    <row r="1549" spans="1:3" x14ac:dyDescent="0.3">
      <c r="A1549" t="s">
        <v>4509</v>
      </c>
      <c r="B1549" t="s">
        <v>4510</v>
      </c>
      <c r="C1549" t="s">
        <v>5</v>
      </c>
    </row>
    <row r="1550" spans="1:3" x14ac:dyDescent="0.3">
      <c r="A1550" t="s">
        <v>4511</v>
      </c>
      <c r="B1550" t="s">
        <v>4512</v>
      </c>
      <c r="C1550" t="s">
        <v>5</v>
      </c>
    </row>
    <row r="1551" spans="1:3" x14ac:dyDescent="0.3">
      <c r="A1551" t="s">
        <v>4513</v>
      </c>
      <c r="B1551" t="s">
        <v>4514</v>
      </c>
      <c r="C1551" t="s">
        <v>5</v>
      </c>
    </row>
    <row r="1552" spans="1:3" x14ac:dyDescent="0.3">
      <c r="A1552" t="s">
        <v>4515</v>
      </c>
      <c r="B1552" t="s">
        <v>4516</v>
      </c>
      <c r="C1552" t="s">
        <v>5</v>
      </c>
    </row>
    <row r="1553" spans="1:3" x14ac:dyDescent="0.3">
      <c r="A1553" t="s">
        <v>4517</v>
      </c>
      <c r="B1553" t="s">
        <v>4518</v>
      </c>
      <c r="C1553" t="s">
        <v>5</v>
      </c>
    </row>
    <row r="1554" spans="1:3" x14ac:dyDescent="0.3">
      <c r="A1554" t="s">
        <v>4519</v>
      </c>
      <c r="B1554" t="s">
        <v>4520</v>
      </c>
      <c r="C1554" t="s">
        <v>5</v>
      </c>
    </row>
    <row r="1555" spans="1:3" x14ac:dyDescent="0.3">
      <c r="A1555" t="s">
        <v>2553</v>
      </c>
      <c r="B1555" t="s">
        <v>2554</v>
      </c>
      <c r="C1555" t="s">
        <v>5</v>
      </c>
    </row>
    <row r="1556" spans="1:3" x14ac:dyDescent="0.3">
      <c r="A1556" t="s">
        <v>719</v>
      </c>
      <c r="B1556" t="s">
        <v>720</v>
      </c>
      <c r="C1556" t="s">
        <v>5</v>
      </c>
    </row>
    <row r="1557" spans="1:3" x14ac:dyDescent="0.3">
      <c r="A1557" t="s">
        <v>4521</v>
      </c>
      <c r="B1557" t="s">
        <v>4522</v>
      </c>
      <c r="C1557" t="s">
        <v>5</v>
      </c>
    </row>
    <row r="1558" spans="1:3" x14ac:dyDescent="0.3">
      <c r="A1558" t="s">
        <v>952</v>
      </c>
      <c r="B1558" t="s">
        <v>953</v>
      </c>
      <c r="C1558" t="s">
        <v>5</v>
      </c>
    </row>
    <row r="1559" spans="1:3" x14ac:dyDescent="0.3">
      <c r="A1559" t="s">
        <v>950</v>
      </c>
      <c r="B1559" t="s">
        <v>951</v>
      </c>
      <c r="C1559" t="s">
        <v>5</v>
      </c>
    </row>
    <row r="1560" spans="1:3" x14ac:dyDescent="0.3">
      <c r="A1560" t="s">
        <v>669</v>
      </c>
      <c r="B1560" t="s">
        <v>670</v>
      </c>
      <c r="C1560" t="s">
        <v>5</v>
      </c>
    </row>
    <row r="1561" spans="1:3" x14ac:dyDescent="0.3">
      <c r="A1561" t="s">
        <v>2609</v>
      </c>
      <c r="B1561" t="s">
        <v>2610</v>
      </c>
      <c r="C1561" t="s">
        <v>5</v>
      </c>
    </row>
    <row r="1562" spans="1:3" x14ac:dyDescent="0.3">
      <c r="A1562" t="s">
        <v>2457</v>
      </c>
      <c r="B1562" t="s">
        <v>2458</v>
      </c>
      <c r="C1562" t="s">
        <v>5</v>
      </c>
    </row>
    <row r="1563" spans="1:3" x14ac:dyDescent="0.3">
      <c r="A1563" t="s">
        <v>4523</v>
      </c>
      <c r="B1563" t="s">
        <v>4524</v>
      </c>
      <c r="C1563" t="s">
        <v>5</v>
      </c>
    </row>
    <row r="1564" spans="1:3" x14ac:dyDescent="0.3">
      <c r="A1564" t="s">
        <v>4525</v>
      </c>
      <c r="B1564" t="s">
        <v>4526</v>
      </c>
      <c r="C1564" t="s">
        <v>5</v>
      </c>
    </row>
    <row r="1565" spans="1:3" x14ac:dyDescent="0.3">
      <c r="A1565" t="s">
        <v>4527</v>
      </c>
      <c r="B1565" t="s">
        <v>4528</v>
      </c>
      <c r="C1565" t="s">
        <v>5</v>
      </c>
    </row>
    <row r="1566" spans="1:3" x14ac:dyDescent="0.3">
      <c r="A1566" t="s">
        <v>4529</v>
      </c>
      <c r="B1566" t="s">
        <v>4530</v>
      </c>
      <c r="C1566" t="s">
        <v>5</v>
      </c>
    </row>
    <row r="1567" spans="1:3" x14ac:dyDescent="0.3">
      <c r="A1567" t="s">
        <v>4531</v>
      </c>
      <c r="B1567" t="s">
        <v>4532</v>
      </c>
      <c r="C1567" t="s">
        <v>114</v>
      </c>
    </row>
    <row r="1568" spans="1:3" x14ac:dyDescent="0.3">
      <c r="A1568" t="s">
        <v>864</v>
      </c>
      <c r="B1568" t="s">
        <v>865</v>
      </c>
      <c r="C1568" t="s">
        <v>5</v>
      </c>
    </row>
    <row r="1569" spans="1:3" x14ac:dyDescent="0.3">
      <c r="A1569" t="s">
        <v>4533</v>
      </c>
      <c r="B1569" t="s">
        <v>4534</v>
      </c>
      <c r="C1569" t="s">
        <v>5</v>
      </c>
    </row>
    <row r="1570" spans="1:3" x14ac:dyDescent="0.3">
      <c r="A1570" t="s">
        <v>4535</v>
      </c>
      <c r="B1570" t="s">
        <v>4536</v>
      </c>
      <c r="C1570" t="s">
        <v>5</v>
      </c>
    </row>
    <row r="1571" spans="1:3" x14ac:dyDescent="0.3">
      <c r="A1571" t="s">
        <v>119</v>
      </c>
      <c r="B1571" t="s">
        <v>120</v>
      </c>
      <c r="C1571" t="s">
        <v>5</v>
      </c>
    </row>
    <row r="1572" spans="1:3" x14ac:dyDescent="0.3">
      <c r="A1572" t="s">
        <v>4537</v>
      </c>
      <c r="B1572" t="s">
        <v>4538</v>
      </c>
      <c r="C1572" t="s">
        <v>5</v>
      </c>
    </row>
    <row r="1573" spans="1:3" x14ac:dyDescent="0.3">
      <c r="A1573" t="s">
        <v>4539</v>
      </c>
      <c r="B1573" t="s">
        <v>4540</v>
      </c>
      <c r="C1573" t="s">
        <v>5</v>
      </c>
    </row>
    <row r="1574" spans="1:3" x14ac:dyDescent="0.3">
      <c r="A1574" t="s">
        <v>4541</v>
      </c>
      <c r="B1574" t="s">
        <v>4542</v>
      </c>
      <c r="C1574" t="s">
        <v>5</v>
      </c>
    </row>
    <row r="1575" spans="1:3" x14ac:dyDescent="0.3">
      <c r="A1575" t="s">
        <v>2565</v>
      </c>
      <c r="B1575" t="s">
        <v>2566</v>
      </c>
      <c r="C1575" t="s">
        <v>2</v>
      </c>
    </row>
    <row r="1576" spans="1:3" x14ac:dyDescent="0.3">
      <c r="A1576" t="s">
        <v>2120</v>
      </c>
      <c r="B1576" t="s">
        <v>2121</v>
      </c>
      <c r="C1576" t="s">
        <v>5</v>
      </c>
    </row>
    <row r="1577" spans="1:3" x14ac:dyDescent="0.3">
      <c r="A1577" t="s">
        <v>689</v>
      </c>
      <c r="B1577" t="s">
        <v>690</v>
      </c>
      <c r="C1577" t="s">
        <v>5</v>
      </c>
    </row>
    <row r="1578" spans="1:3" x14ac:dyDescent="0.3">
      <c r="A1578" t="s">
        <v>4543</v>
      </c>
      <c r="B1578" t="s">
        <v>4544</v>
      </c>
      <c r="C1578" t="s">
        <v>5</v>
      </c>
    </row>
    <row r="1579" spans="1:3" x14ac:dyDescent="0.3">
      <c r="A1579" t="s">
        <v>4545</v>
      </c>
      <c r="B1579" t="s">
        <v>4546</v>
      </c>
      <c r="C1579" t="s">
        <v>5</v>
      </c>
    </row>
    <row r="1580" spans="1:3" x14ac:dyDescent="0.3">
      <c r="A1580" t="s">
        <v>521</v>
      </c>
      <c r="B1580" t="s">
        <v>522</v>
      </c>
      <c r="C1580" t="s">
        <v>5</v>
      </c>
    </row>
    <row r="1581" spans="1:3" x14ac:dyDescent="0.3">
      <c r="A1581" t="s">
        <v>4547</v>
      </c>
      <c r="B1581" t="s">
        <v>4548</v>
      </c>
      <c r="C1581" t="s">
        <v>5</v>
      </c>
    </row>
    <row r="1582" spans="1:3" x14ac:dyDescent="0.3">
      <c r="A1582" t="s">
        <v>513</v>
      </c>
      <c r="B1582" t="s">
        <v>514</v>
      </c>
      <c r="C1582" t="s">
        <v>5</v>
      </c>
    </row>
    <row r="1583" spans="1:3" x14ac:dyDescent="0.3">
      <c r="A1583" t="s">
        <v>515</v>
      </c>
      <c r="B1583" t="s">
        <v>516</v>
      </c>
      <c r="C1583" t="s">
        <v>5</v>
      </c>
    </row>
    <row r="1584" spans="1:3" x14ac:dyDescent="0.3">
      <c r="A1584" t="s">
        <v>4549</v>
      </c>
      <c r="B1584" t="s">
        <v>4550</v>
      </c>
      <c r="C1584" t="s">
        <v>5</v>
      </c>
    </row>
    <row r="1585" spans="1:3" x14ac:dyDescent="0.3">
      <c r="A1585" t="s">
        <v>4551</v>
      </c>
      <c r="B1585" t="s">
        <v>4552</v>
      </c>
      <c r="C1585" t="s">
        <v>5</v>
      </c>
    </row>
    <row r="1586" spans="1:3" x14ac:dyDescent="0.3">
      <c r="A1586" t="s">
        <v>511</v>
      </c>
      <c r="B1586" t="s">
        <v>512</v>
      </c>
      <c r="C1586" t="s">
        <v>5</v>
      </c>
    </row>
    <row r="1587" spans="1:3" x14ac:dyDescent="0.3">
      <c r="A1587" t="s">
        <v>4553</v>
      </c>
      <c r="B1587" t="s">
        <v>4554</v>
      </c>
      <c r="C1587" t="s">
        <v>5</v>
      </c>
    </row>
    <row r="1588" spans="1:3" x14ac:dyDescent="0.3">
      <c r="A1588" t="s">
        <v>4555</v>
      </c>
      <c r="B1588" t="s">
        <v>4556</v>
      </c>
      <c r="C1588" t="s">
        <v>5</v>
      </c>
    </row>
    <row r="1589" spans="1:3" x14ac:dyDescent="0.3">
      <c r="A1589" t="s">
        <v>4557</v>
      </c>
      <c r="B1589" t="s">
        <v>4558</v>
      </c>
      <c r="C1589" t="s">
        <v>5</v>
      </c>
    </row>
    <row r="1590" spans="1:3" x14ac:dyDescent="0.3">
      <c r="A1590" t="s">
        <v>4559</v>
      </c>
      <c r="B1590" t="s">
        <v>4560</v>
      </c>
      <c r="C1590" t="s">
        <v>5</v>
      </c>
    </row>
    <row r="1591" spans="1:3" x14ac:dyDescent="0.3">
      <c r="A1591" t="s">
        <v>4561</v>
      </c>
      <c r="B1591" t="s">
        <v>4562</v>
      </c>
      <c r="C1591" t="s">
        <v>5</v>
      </c>
    </row>
    <row r="1592" spans="1:3" x14ac:dyDescent="0.3">
      <c r="A1592" t="s">
        <v>663</v>
      </c>
      <c r="B1592" t="s">
        <v>664</v>
      </c>
      <c r="C1592" t="s">
        <v>5</v>
      </c>
    </row>
    <row r="1593" spans="1:3" x14ac:dyDescent="0.3">
      <c r="A1593" t="s">
        <v>4563</v>
      </c>
      <c r="B1593" t="s">
        <v>4564</v>
      </c>
      <c r="C1593" t="s">
        <v>5</v>
      </c>
    </row>
    <row r="1594" spans="1:3" x14ac:dyDescent="0.3">
      <c r="A1594" t="s">
        <v>4565</v>
      </c>
      <c r="B1594" t="s">
        <v>4566</v>
      </c>
      <c r="C1594" t="s">
        <v>5</v>
      </c>
    </row>
    <row r="1595" spans="1:3" x14ac:dyDescent="0.3">
      <c r="A1595" t="s">
        <v>4567</v>
      </c>
      <c r="B1595" t="s">
        <v>4568</v>
      </c>
      <c r="C1595" t="s">
        <v>5</v>
      </c>
    </row>
    <row r="1596" spans="1:3" x14ac:dyDescent="0.3">
      <c r="A1596" t="s">
        <v>4569</v>
      </c>
      <c r="B1596" t="s">
        <v>4570</v>
      </c>
      <c r="C1596" t="s">
        <v>5</v>
      </c>
    </row>
    <row r="1597" spans="1:3" x14ac:dyDescent="0.3">
      <c r="A1597" t="s">
        <v>4571</v>
      </c>
      <c r="B1597" t="s">
        <v>4572</v>
      </c>
      <c r="C1597" t="s">
        <v>95</v>
      </c>
    </row>
    <row r="1598" spans="1:3" x14ac:dyDescent="0.3">
      <c r="A1598" t="s">
        <v>4573</v>
      </c>
      <c r="B1598" t="s">
        <v>4574</v>
      </c>
      <c r="C1598" t="s">
        <v>5</v>
      </c>
    </row>
    <row r="1599" spans="1:3" x14ac:dyDescent="0.3">
      <c r="A1599" t="s">
        <v>4575</v>
      </c>
      <c r="B1599" t="s">
        <v>4576</v>
      </c>
      <c r="C1599" t="s">
        <v>5</v>
      </c>
    </row>
    <row r="1600" spans="1:3" x14ac:dyDescent="0.3">
      <c r="A1600" t="s">
        <v>4577</v>
      </c>
      <c r="B1600" t="s">
        <v>4578</v>
      </c>
      <c r="C1600" t="s">
        <v>5</v>
      </c>
    </row>
    <row r="1601" spans="1:3" x14ac:dyDescent="0.3">
      <c r="A1601" t="s">
        <v>348</v>
      </c>
      <c r="B1601" t="s">
        <v>349</v>
      </c>
      <c r="C1601" t="s">
        <v>16</v>
      </c>
    </row>
    <row r="1602" spans="1:3" x14ac:dyDescent="0.3">
      <c r="A1602" t="s">
        <v>4579</v>
      </c>
      <c r="B1602" t="s">
        <v>4580</v>
      </c>
      <c r="C1602" t="s">
        <v>5</v>
      </c>
    </row>
    <row r="1603" spans="1:3" x14ac:dyDescent="0.3">
      <c r="A1603" t="s">
        <v>2344</v>
      </c>
      <c r="B1603" t="s">
        <v>2345</v>
      </c>
      <c r="C1603" t="s">
        <v>5</v>
      </c>
    </row>
    <row r="1604" spans="1:3" x14ac:dyDescent="0.3">
      <c r="A1604" t="s">
        <v>4581</v>
      </c>
      <c r="B1604" t="s">
        <v>4582</v>
      </c>
      <c r="C1604" t="s">
        <v>114</v>
      </c>
    </row>
    <row r="1605" spans="1:3" x14ac:dyDescent="0.3">
      <c r="A1605" t="s">
        <v>4583</v>
      </c>
      <c r="B1605" t="s">
        <v>4584</v>
      </c>
      <c r="C1605" t="s">
        <v>5</v>
      </c>
    </row>
    <row r="1606" spans="1:3" x14ac:dyDescent="0.3">
      <c r="A1606" t="s">
        <v>4585</v>
      </c>
      <c r="B1606" t="s">
        <v>4586</v>
      </c>
      <c r="C1606" t="s">
        <v>5</v>
      </c>
    </row>
    <row r="1607" spans="1:3" x14ac:dyDescent="0.3">
      <c r="A1607" t="s">
        <v>4587</v>
      </c>
      <c r="B1607" t="s">
        <v>4588</v>
      </c>
      <c r="C1607" t="s">
        <v>5</v>
      </c>
    </row>
    <row r="1608" spans="1:3" x14ac:dyDescent="0.3">
      <c r="A1608" t="s">
        <v>4589</v>
      </c>
      <c r="B1608" t="s">
        <v>4590</v>
      </c>
      <c r="C1608" t="s">
        <v>5</v>
      </c>
    </row>
    <row r="1609" spans="1:3" x14ac:dyDescent="0.3">
      <c r="A1609" t="s">
        <v>2090</v>
      </c>
      <c r="B1609" t="s">
        <v>2091</v>
      </c>
      <c r="C1609" t="s">
        <v>5</v>
      </c>
    </row>
    <row r="1610" spans="1:3" x14ac:dyDescent="0.3">
      <c r="A1610" t="s">
        <v>4591</v>
      </c>
      <c r="B1610" t="s">
        <v>4592</v>
      </c>
      <c r="C1610" t="s">
        <v>5</v>
      </c>
    </row>
    <row r="1611" spans="1:3" x14ac:dyDescent="0.3">
      <c r="A1611" t="s">
        <v>2044</v>
      </c>
      <c r="B1611" t="s">
        <v>2045</v>
      </c>
      <c r="C1611" t="s">
        <v>2</v>
      </c>
    </row>
    <row r="1612" spans="1:3" x14ac:dyDescent="0.3">
      <c r="A1612" t="s">
        <v>862</v>
      </c>
      <c r="B1612" t="s">
        <v>863</v>
      </c>
      <c r="C1612" t="s">
        <v>5</v>
      </c>
    </row>
    <row r="1613" spans="1:3" x14ac:dyDescent="0.3">
      <c r="A1613" t="s">
        <v>4593</v>
      </c>
      <c r="B1613" t="s">
        <v>4594</v>
      </c>
      <c r="C1613" t="s">
        <v>114</v>
      </c>
    </row>
    <row r="1614" spans="1:3" x14ac:dyDescent="0.3">
      <c r="A1614" t="s">
        <v>4595</v>
      </c>
      <c r="B1614" t="s">
        <v>4596</v>
      </c>
      <c r="C1614" t="s">
        <v>114</v>
      </c>
    </row>
    <row r="1615" spans="1:3" x14ac:dyDescent="0.3">
      <c r="A1615" t="s">
        <v>4597</v>
      </c>
      <c r="B1615" t="s">
        <v>4598</v>
      </c>
      <c r="C1615" t="s">
        <v>114</v>
      </c>
    </row>
    <row r="1616" spans="1:3" x14ac:dyDescent="0.3">
      <c r="A1616" t="s">
        <v>4599</v>
      </c>
      <c r="B1616" t="s">
        <v>4600</v>
      </c>
      <c r="C1616" t="s">
        <v>2</v>
      </c>
    </row>
    <row r="1617" spans="1:3" x14ac:dyDescent="0.3">
      <c r="A1617" t="s">
        <v>2545</v>
      </c>
      <c r="B1617" t="s">
        <v>2546</v>
      </c>
      <c r="C1617" t="s">
        <v>5</v>
      </c>
    </row>
    <row r="1618" spans="1:3" x14ac:dyDescent="0.3">
      <c r="A1618" t="s">
        <v>4601</v>
      </c>
      <c r="B1618" t="s">
        <v>4602</v>
      </c>
      <c r="C1618" t="s">
        <v>5</v>
      </c>
    </row>
    <row r="1619" spans="1:3" x14ac:dyDescent="0.3">
      <c r="A1619" t="s">
        <v>4603</v>
      </c>
      <c r="B1619" t="s">
        <v>4604</v>
      </c>
      <c r="C1619" t="s">
        <v>5</v>
      </c>
    </row>
    <row r="1620" spans="1:3" x14ac:dyDescent="0.3">
      <c r="A1620" t="s">
        <v>2451</v>
      </c>
      <c r="B1620" t="s">
        <v>2452</v>
      </c>
      <c r="C1620" t="s">
        <v>5</v>
      </c>
    </row>
    <row r="1621" spans="1:3" x14ac:dyDescent="0.3">
      <c r="A1621" t="s">
        <v>453</v>
      </c>
      <c r="B1621" t="s">
        <v>454</v>
      </c>
      <c r="C1621" t="s">
        <v>5</v>
      </c>
    </row>
    <row r="1622" spans="1:3" x14ac:dyDescent="0.3">
      <c r="A1622" t="s">
        <v>4605</v>
      </c>
      <c r="B1622" t="s">
        <v>4606</v>
      </c>
      <c r="C1622" t="s">
        <v>5</v>
      </c>
    </row>
    <row r="1623" spans="1:3" x14ac:dyDescent="0.3">
      <c r="A1623" t="s">
        <v>4607</v>
      </c>
      <c r="B1623" t="s">
        <v>4608</v>
      </c>
      <c r="C1623" t="s">
        <v>5</v>
      </c>
    </row>
    <row r="1624" spans="1:3" x14ac:dyDescent="0.3">
      <c r="A1624" t="s">
        <v>4609</v>
      </c>
      <c r="B1624" t="s">
        <v>4610</v>
      </c>
      <c r="C1624" t="s">
        <v>5</v>
      </c>
    </row>
    <row r="1625" spans="1:3" x14ac:dyDescent="0.3">
      <c r="A1625" t="s">
        <v>4611</v>
      </c>
      <c r="B1625" t="s">
        <v>4612</v>
      </c>
      <c r="C1625" t="s">
        <v>5</v>
      </c>
    </row>
    <row r="1626" spans="1:3" x14ac:dyDescent="0.3">
      <c r="A1626" t="s">
        <v>4613</v>
      </c>
      <c r="B1626" t="s">
        <v>4614</v>
      </c>
      <c r="C1626" t="s">
        <v>5</v>
      </c>
    </row>
    <row r="1627" spans="1:3" x14ac:dyDescent="0.3">
      <c r="A1627" t="s">
        <v>4615</v>
      </c>
      <c r="B1627" t="s">
        <v>4616</v>
      </c>
      <c r="C1627" t="s">
        <v>5</v>
      </c>
    </row>
    <row r="1628" spans="1:3" x14ac:dyDescent="0.3">
      <c r="A1628" t="s">
        <v>4617</v>
      </c>
      <c r="B1628" t="s">
        <v>4618</v>
      </c>
      <c r="C1628" t="s">
        <v>16</v>
      </c>
    </row>
    <row r="1629" spans="1:3" x14ac:dyDescent="0.3">
      <c r="A1629" t="s">
        <v>4619</v>
      </c>
      <c r="B1629" t="s">
        <v>4620</v>
      </c>
      <c r="C1629" t="s">
        <v>16</v>
      </c>
    </row>
    <row r="1630" spans="1:3" x14ac:dyDescent="0.3">
      <c r="A1630" t="s">
        <v>507</v>
      </c>
      <c r="B1630" t="s">
        <v>508</v>
      </c>
      <c r="C1630" t="s">
        <v>16</v>
      </c>
    </row>
    <row r="1631" spans="1:3" x14ac:dyDescent="0.3">
      <c r="A1631" t="s">
        <v>4621</v>
      </c>
      <c r="B1631" t="s">
        <v>4622</v>
      </c>
      <c r="C1631" t="s">
        <v>16</v>
      </c>
    </row>
    <row r="1632" spans="1:3" x14ac:dyDescent="0.3">
      <c r="A1632" t="s">
        <v>4623</v>
      </c>
      <c r="B1632" t="s">
        <v>4624</v>
      </c>
      <c r="C1632" t="s">
        <v>16</v>
      </c>
    </row>
    <row r="1633" spans="1:3" x14ac:dyDescent="0.3">
      <c r="A1633" t="s">
        <v>4625</v>
      </c>
      <c r="B1633" t="s">
        <v>4626</v>
      </c>
      <c r="C1633" t="s">
        <v>5</v>
      </c>
    </row>
    <row r="1634" spans="1:3" x14ac:dyDescent="0.3">
      <c r="A1634" t="s">
        <v>2364</v>
      </c>
      <c r="B1634" t="s">
        <v>2365</v>
      </c>
      <c r="C1634" t="s">
        <v>5</v>
      </c>
    </row>
    <row r="1635" spans="1:3" x14ac:dyDescent="0.3">
      <c r="A1635" t="s">
        <v>4627</v>
      </c>
      <c r="B1635" t="s">
        <v>4628</v>
      </c>
      <c r="C1635" t="s">
        <v>5</v>
      </c>
    </row>
    <row r="1636" spans="1:3" x14ac:dyDescent="0.3">
      <c r="A1636" t="s">
        <v>4629</v>
      </c>
      <c r="B1636" t="s">
        <v>4630</v>
      </c>
      <c r="C1636" t="s">
        <v>5</v>
      </c>
    </row>
    <row r="1637" spans="1:3" x14ac:dyDescent="0.3">
      <c r="A1637" t="s">
        <v>441</v>
      </c>
      <c r="B1637" t="s">
        <v>442</v>
      </c>
      <c r="C1637" t="s">
        <v>5</v>
      </c>
    </row>
    <row r="1638" spans="1:3" x14ac:dyDescent="0.3">
      <c r="A1638" t="s">
        <v>4631</v>
      </c>
      <c r="B1638" t="s">
        <v>4632</v>
      </c>
      <c r="C1638" t="s">
        <v>5</v>
      </c>
    </row>
    <row r="1639" spans="1:3" x14ac:dyDescent="0.3">
      <c r="A1639" t="s">
        <v>4633</v>
      </c>
      <c r="B1639" t="s">
        <v>4634</v>
      </c>
      <c r="C1639" t="s">
        <v>5</v>
      </c>
    </row>
    <row r="1640" spans="1:3" x14ac:dyDescent="0.3">
      <c r="A1640" t="s">
        <v>4635</v>
      </c>
      <c r="B1640" t="s">
        <v>4636</v>
      </c>
      <c r="C1640" t="s">
        <v>5</v>
      </c>
    </row>
    <row r="1641" spans="1:3" x14ac:dyDescent="0.3">
      <c r="A1641" t="s">
        <v>4637</v>
      </c>
      <c r="B1641" t="s">
        <v>4638</v>
      </c>
      <c r="C1641" t="s">
        <v>5</v>
      </c>
    </row>
    <row r="1642" spans="1:3" x14ac:dyDescent="0.3">
      <c r="A1642" t="s">
        <v>4639</v>
      </c>
      <c r="B1642" t="s">
        <v>4640</v>
      </c>
      <c r="C1642" t="s">
        <v>4641</v>
      </c>
    </row>
    <row r="1643" spans="1:3" x14ac:dyDescent="0.3">
      <c r="A1643" t="s">
        <v>68</v>
      </c>
      <c r="B1643" t="s">
        <v>69</v>
      </c>
      <c r="C1643" t="s">
        <v>36</v>
      </c>
    </row>
    <row r="1644" spans="1:3" x14ac:dyDescent="0.3">
      <c r="A1644" t="s">
        <v>4642</v>
      </c>
      <c r="B1644" t="s">
        <v>4643</v>
      </c>
      <c r="C1644" t="s">
        <v>5</v>
      </c>
    </row>
    <row r="1645" spans="1:3" x14ac:dyDescent="0.3">
      <c r="A1645" t="s">
        <v>4644</v>
      </c>
      <c r="B1645" t="s">
        <v>4645</v>
      </c>
      <c r="C1645" t="s">
        <v>5</v>
      </c>
    </row>
    <row r="1646" spans="1:3" x14ac:dyDescent="0.3">
      <c r="A1646" t="s">
        <v>4646</v>
      </c>
      <c r="B1646" t="s">
        <v>4647</v>
      </c>
      <c r="C1646" t="s">
        <v>5</v>
      </c>
    </row>
    <row r="1647" spans="1:3" x14ac:dyDescent="0.3">
      <c r="A1647" t="s">
        <v>4648</v>
      </c>
      <c r="B1647" t="s">
        <v>4649</v>
      </c>
      <c r="C1647" t="s">
        <v>2</v>
      </c>
    </row>
    <row r="1648" spans="1:3" x14ac:dyDescent="0.3">
      <c r="A1648" t="s">
        <v>4650</v>
      </c>
      <c r="B1648" t="s">
        <v>4651</v>
      </c>
      <c r="C1648" t="s">
        <v>2</v>
      </c>
    </row>
    <row r="1649" spans="1:3" x14ac:dyDescent="0.3">
      <c r="A1649" t="s">
        <v>4652</v>
      </c>
      <c r="B1649" t="s">
        <v>4653</v>
      </c>
      <c r="C1649" t="s">
        <v>2</v>
      </c>
    </row>
    <row r="1650" spans="1:3" x14ac:dyDescent="0.3">
      <c r="A1650" t="s">
        <v>4654</v>
      </c>
      <c r="B1650" t="s">
        <v>4655</v>
      </c>
      <c r="C1650" t="s">
        <v>2</v>
      </c>
    </row>
    <row r="1651" spans="1:3" x14ac:dyDescent="0.3">
      <c r="A1651" t="s">
        <v>70</v>
      </c>
      <c r="B1651" t="s">
        <v>71</v>
      </c>
      <c r="C1651" t="s">
        <v>5</v>
      </c>
    </row>
    <row r="1652" spans="1:3" x14ac:dyDescent="0.3">
      <c r="A1652" t="s">
        <v>4656</v>
      </c>
      <c r="B1652" t="s">
        <v>4657</v>
      </c>
      <c r="C1652" t="s">
        <v>5</v>
      </c>
    </row>
    <row r="1653" spans="1:3" x14ac:dyDescent="0.3">
      <c r="A1653" t="s">
        <v>4658</v>
      </c>
      <c r="B1653" t="s">
        <v>4659</v>
      </c>
      <c r="C1653" t="s">
        <v>5</v>
      </c>
    </row>
    <row r="1654" spans="1:3" x14ac:dyDescent="0.3">
      <c r="A1654" t="s">
        <v>4660</v>
      </c>
      <c r="B1654" t="s">
        <v>4661</v>
      </c>
      <c r="C1654" t="s">
        <v>5</v>
      </c>
    </row>
    <row r="1655" spans="1:3" x14ac:dyDescent="0.3">
      <c r="A1655" t="s">
        <v>4662</v>
      </c>
      <c r="B1655" t="s">
        <v>4663</v>
      </c>
      <c r="C1655" t="s">
        <v>5</v>
      </c>
    </row>
    <row r="1656" spans="1:3" x14ac:dyDescent="0.3">
      <c r="A1656" t="s">
        <v>613</v>
      </c>
      <c r="B1656" t="s">
        <v>614</v>
      </c>
      <c r="C1656" t="s">
        <v>5</v>
      </c>
    </row>
    <row r="1657" spans="1:3" x14ac:dyDescent="0.3">
      <c r="A1657" t="s">
        <v>2376</v>
      </c>
      <c r="B1657" t="s">
        <v>2377</v>
      </c>
      <c r="C1657" t="s">
        <v>5</v>
      </c>
    </row>
    <row r="1658" spans="1:3" x14ac:dyDescent="0.3">
      <c r="A1658" t="s">
        <v>4664</v>
      </c>
      <c r="B1658" t="s">
        <v>4665</v>
      </c>
      <c r="C1658" t="s">
        <v>5</v>
      </c>
    </row>
    <row r="1659" spans="1:3" x14ac:dyDescent="0.3">
      <c r="A1659" t="s">
        <v>4666</v>
      </c>
      <c r="B1659" t="s">
        <v>4667</v>
      </c>
      <c r="C1659" t="s">
        <v>5</v>
      </c>
    </row>
    <row r="1660" spans="1:3" x14ac:dyDescent="0.3">
      <c r="A1660" t="s">
        <v>2370</v>
      </c>
      <c r="B1660" t="s">
        <v>2371</v>
      </c>
      <c r="C1660" t="s">
        <v>5</v>
      </c>
    </row>
    <row r="1661" spans="1:3" x14ac:dyDescent="0.3">
      <c r="A1661" t="s">
        <v>4668</v>
      </c>
      <c r="B1661" t="s">
        <v>4669</v>
      </c>
      <c r="C1661" t="s">
        <v>5</v>
      </c>
    </row>
    <row r="1662" spans="1:3" x14ac:dyDescent="0.3">
      <c r="A1662" t="s">
        <v>4670</v>
      </c>
      <c r="B1662" t="s">
        <v>4671</v>
      </c>
      <c r="C1662" t="s">
        <v>5</v>
      </c>
    </row>
    <row r="1663" spans="1:3" x14ac:dyDescent="0.3">
      <c r="A1663" t="s">
        <v>487</v>
      </c>
      <c r="B1663" t="s">
        <v>488</v>
      </c>
      <c r="C1663" t="s">
        <v>82</v>
      </c>
    </row>
    <row r="1664" spans="1:3" x14ac:dyDescent="0.3">
      <c r="A1664" t="s">
        <v>4672</v>
      </c>
      <c r="B1664" t="s">
        <v>4673</v>
      </c>
      <c r="C1664" t="s">
        <v>5</v>
      </c>
    </row>
    <row r="1665" spans="1:3" x14ac:dyDescent="0.3">
      <c r="A1665" t="s">
        <v>4674</v>
      </c>
      <c r="B1665" t="s">
        <v>4675</v>
      </c>
      <c r="C1665" t="s">
        <v>5</v>
      </c>
    </row>
    <row r="1666" spans="1:3" x14ac:dyDescent="0.3">
      <c r="A1666" t="s">
        <v>4676</v>
      </c>
      <c r="B1666" t="s">
        <v>4677</v>
      </c>
      <c r="C1666" t="s">
        <v>5</v>
      </c>
    </row>
    <row r="1667" spans="1:3" x14ac:dyDescent="0.3">
      <c r="A1667" t="s">
        <v>4678</v>
      </c>
      <c r="B1667" t="s">
        <v>4679</v>
      </c>
      <c r="C1667" t="s">
        <v>5</v>
      </c>
    </row>
    <row r="1668" spans="1:3" x14ac:dyDescent="0.3">
      <c r="A1668" t="s">
        <v>653</v>
      </c>
      <c r="B1668" t="s">
        <v>654</v>
      </c>
      <c r="C1668" t="s">
        <v>5</v>
      </c>
    </row>
    <row r="1669" spans="1:3" x14ac:dyDescent="0.3">
      <c r="A1669" t="s">
        <v>4680</v>
      </c>
      <c r="B1669" t="s">
        <v>4681</v>
      </c>
      <c r="C1669" t="s">
        <v>5</v>
      </c>
    </row>
    <row r="1670" spans="1:3" x14ac:dyDescent="0.3">
      <c r="A1670" t="s">
        <v>60</v>
      </c>
      <c r="B1670" t="s">
        <v>61</v>
      </c>
      <c r="C1670" t="s">
        <v>5</v>
      </c>
    </row>
    <row r="1671" spans="1:3" x14ac:dyDescent="0.3">
      <c r="A1671" t="s">
        <v>4682</v>
      </c>
      <c r="B1671" t="s">
        <v>4683</v>
      </c>
      <c r="C1671" t="s">
        <v>429</v>
      </c>
    </row>
    <row r="1672" spans="1:3" x14ac:dyDescent="0.3">
      <c r="A1672" t="s">
        <v>4684</v>
      </c>
      <c r="B1672" t="s">
        <v>4685</v>
      </c>
      <c r="C1672" t="s">
        <v>5</v>
      </c>
    </row>
    <row r="1673" spans="1:3" x14ac:dyDescent="0.3">
      <c r="A1673" t="s">
        <v>4686</v>
      </c>
      <c r="B1673" t="s">
        <v>4687</v>
      </c>
      <c r="C1673" t="s">
        <v>5</v>
      </c>
    </row>
    <row r="1674" spans="1:3" x14ac:dyDescent="0.3">
      <c r="A1674" t="s">
        <v>4688</v>
      </c>
      <c r="B1674" t="s">
        <v>4689</v>
      </c>
      <c r="C1674" t="s">
        <v>196</v>
      </c>
    </row>
    <row r="1675" spans="1:3" x14ac:dyDescent="0.3">
      <c r="A1675" t="s">
        <v>4690</v>
      </c>
      <c r="B1675" t="s">
        <v>4691</v>
      </c>
      <c r="C1675" t="s">
        <v>114</v>
      </c>
    </row>
    <row r="1676" spans="1:3" x14ac:dyDescent="0.3">
      <c r="A1676" t="s">
        <v>4692</v>
      </c>
      <c r="B1676" t="s">
        <v>4693</v>
      </c>
      <c r="C1676" t="s">
        <v>5</v>
      </c>
    </row>
    <row r="1677" spans="1:3" x14ac:dyDescent="0.3">
      <c r="A1677" t="s">
        <v>4694</v>
      </c>
      <c r="B1677" t="s">
        <v>4695</v>
      </c>
      <c r="C1677" t="s">
        <v>271</v>
      </c>
    </row>
    <row r="1678" spans="1:3" x14ac:dyDescent="0.3">
      <c r="A1678" t="s">
        <v>4696</v>
      </c>
      <c r="B1678" t="s">
        <v>4697</v>
      </c>
      <c r="C1678" t="s">
        <v>5</v>
      </c>
    </row>
    <row r="1679" spans="1:3" x14ac:dyDescent="0.3">
      <c r="A1679" t="s">
        <v>4698</v>
      </c>
      <c r="B1679" t="s">
        <v>2620</v>
      </c>
      <c r="C1679" t="s">
        <v>429</v>
      </c>
    </row>
    <row r="1680" spans="1:3" x14ac:dyDescent="0.3">
      <c r="A1680" t="s">
        <v>4699</v>
      </c>
      <c r="B1680" t="s">
        <v>4700</v>
      </c>
      <c r="C1680" t="s">
        <v>5</v>
      </c>
    </row>
    <row r="1681" spans="1:3" x14ac:dyDescent="0.3">
      <c r="A1681" t="s">
        <v>4701</v>
      </c>
      <c r="B1681" t="s">
        <v>4702</v>
      </c>
      <c r="C1681" t="s">
        <v>36</v>
      </c>
    </row>
    <row r="1682" spans="1:3" x14ac:dyDescent="0.3">
      <c r="A1682" t="s">
        <v>4703</v>
      </c>
      <c r="B1682" t="s">
        <v>4704</v>
      </c>
      <c r="C1682" t="s">
        <v>5</v>
      </c>
    </row>
    <row r="1683" spans="1:3" x14ac:dyDescent="0.3">
      <c r="A1683" t="s">
        <v>4705</v>
      </c>
      <c r="B1683" t="s">
        <v>4706</v>
      </c>
      <c r="C1683" t="s">
        <v>5</v>
      </c>
    </row>
    <row r="1684" spans="1:3" x14ac:dyDescent="0.3">
      <c r="A1684" t="s">
        <v>4707</v>
      </c>
      <c r="B1684" t="s">
        <v>4708</v>
      </c>
      <c r="C1684" t="s">
        <v>5</v>
      </c>
    </row>
    <row r="1685" spans="1:3" x14ac:dyDescent="0.3">
      <c r="A1685" t="s">
        <v>4709</v>
      </c>
      <c r="B1685" t="s">
        <v>4710</v>
      </c>
      <c r="C1685" t="s">
        <v>5</v>
      </c>
    </row>
    <row r="1686" spans="1:3" x14ac:dyDescent="0.3">
      <c r="A1686" t="s">
        <v>4711</v>
      </c>
      <c r="B1686" t="s">
        <v>4712</v>
      </c>
      <c r="C1686" t="s">
        <v>5</v>
      </c>
    </row>
    <row r="1687" spans="1:3" x14ac:dyDescent="0.3">
      <c r="A1687" t="s">
        <v>4713</v>
      </c>
      <c r="B1687" t="s">
        <v>4714</v>
      </c>
      <c r="C1687" t="s">
        <v>5</v>
      </c>
    </row>
    <row r="1688" spans="1:3" x14ac:dyDescent="0.3">
      <c r="A1688" t="s">
        <v>4715</v>
      </c>
      <c r="B1688" t="s">
        <v>4716</v>
      </c>
      <c r="C1688" t="s">
        <v>95</v>
      </c>
    </row>
    <row r="1689" spans="1:3" x14ac:dyDescent="0.3">
      <c r="A1689" t="s">
        <v>4717</v>
      </c>
      <c r="B1689" t="s">
        <v>4718</v>
      </c>
      <c r="C1689" t="s">
        <v>5</v>
      </c>
    </row>
    <row r="1690" spans="1:3" x14ac:dyDescent="0.3">
      <c r="A1690" t="s">
        <v>2277</v>
      </c>
      <c r="B1690" t="s">
        <v>2278</v>
      </c>
      <c r="C1690" t="s">
        <v>5</v>
      </c>
    </row>
    <row r="1691" spans="1:3" x14ac:dyDescent="0.3">
      <c r="A1691" t="s">
        <v>1029</v>
      </c>
      <c r="B1691" t="s">
        <v>1030</v>
      </c>
      <c r="C1691" t="s">
        <v>5</v>
      </c>
    </row>
    <row r="1692" spans="1:3" x14ac:dyDescent="0.3">
      <c r="A1692" t="s">
        <v>1313</v>
      </c>
      <c r="B1692" t="s">
        <v>1314</v>
      </c>
      <c r="C1692" t="s">
        <v>5</v>
      </c>
    </row>
    <row r="1693" spans="1:3" x14ac:dyDescent="0.3">
      <c r="A1693" t="s">
        <v>4719</v>
      </c>
      <c r="B1693" t="s">
        <v>4720</v>
      </c>
      <c r="C1693" t="s">
        <v>5</v>
      </c>
    </row>
    <row r="1694" spans="1:3" x14ac:dyDescent="0.3">
      <c r="A1694" t="s">
        <v>4721</v>
      </c>
      <c r="B1694" t="s">
        <v>4722</v>
      </c>
      <c r="C1694" t="s">
        <v>5</v>
      </c>
    </row>
    <row r="1695" spans="1:3" x14ac:dyDescent="0.3">
      <c r="A1695" t="s">
        <v>4723</v>
      </c>
      <c r="B1695" t="s">
        <v>4724</v>
      </c>
      <c r="C1695" t="s">
        <v>129</v>
      </c>
    </row>
    <row r="1696" spans="1:3" x14ac:dyDescent="0.3">
      <c r="A1696" t="s">
        <v>4725</v>
      </c>
      <c r="B1696" t="s">
        <v>4726</v>
      </c>
      <c r="C1696" t="s">
        <v>114</v>
      </c>
    </row>
    <row r="1697" spans="1:3" x14ac:dyDescent="0.3">
      <c r="A1697" t="s">
        <v>2273</v>
      </c>
      <c r="B1697" t="s">
        <v>2274</v>
      </c>
      <c r="C1697" t="s">
        <v>5</v>
      </c>
    </row>
    <row r="1698" spans="1:3" x14ac:dyDescent="0.3">
      <c r="A1698" t="s">
        <v>4727</v>
      </c>
      <c r="B1698" t="s">
        <v>4728</v>
      </c>
      <c r="C1698" t="s">
        <v>2</v>
      </c>
    </row>
    <row r="1699" spans="1:3" x14ac:dyDescent="0.3">
      <c r="A1699" t="s">
        <v>1798</v>
      </c>
      <c r="B1699" t="s">
        <v>1799</v>
      </c>
      <c r="C1699" t="s">
        <v>2</v>
      </c>
    </row>
    <row r="1700" spans="1:3" x14ac:dyDescent="0.3">
      <c r="A1700" t="s">
        <v>4729</v>
      </c>
      <c r="B1700" t="s">
        <v>4730</v>
      </c>
      <c r="C1700" t="s">
        <v>1537</v>
      </c>
    </row>
    <row r="1701" spans="1:3" x14ac:dyDescent="0.3">
      <c r="A1701" t="s">
        <v>4731</v>
      </c>
      <c r="B1701" t="s">
        <v>4732</v>
      </c>
      <c r="C1701" t="s">
        <v>429</v>
      </c>
    </row>
    <row r="1702" spans="1:3" x14ac:dyDescent="0.3">
      <c r="A1702" t="s">
        <v>4733</v>
      </c>
      <c r="B1702" t="s">
        <v>4734</v>
      </c>
      <c r="C1702" t="s">
        <v>209</v>
      </c>
    </row>
    <row r="1703" spans="1:3" x14ac:dyDescent="0.3">
      <c r="A1703" t="s">
        <v>4735</v>
      </c>
      <c r="B1703" t="s">
        <v>4736</v>
      </c>
      <c r="C1703" t="s">
        <v>271</v>
      </c>
    </row>
    <row r="1704" spans="1:3" x14ac:dyDescent="0.3">
      <c r="A1704" t="s">
        <v>4737</v>
      </c>
      <c r="B1704" t="s">
        <v>4738</v>
      </c>
      <c r="C1704" t="s">
        <v>2</v>
      </c>
    </row>
    <row r="1705" spans="1:3" x14ac:dyDescent="0.3">
      <c r="A1705" t="s">
        <v>4739</v>
      </c>
      <c r="B1705" t="s">
        <v>4740</v>
      </c>
      <c r="C1705" t="s">
        <v>2</v>
      </c>
    </row>
    <row r="1706" spans="1:3" x14ac:dyDescent="0.3">
      <c r="A1706" t="s">
        <v>4741</v>
      </c>
      <c r="B1706" t="s">
        <v>4742</v>
      </c>
      <c r="C1706" t="s">
        <v>2</v>
      </c>
    </row>
    <row r="1707" spans="1:3" x14ac:dyDescent="0.3">
      <c r="A1707" t="s">
        <v>667</v>
      </c>
      <c r="B1707" t="s">
        <v>668</v>
      </c>
      <c r="C1707" t="s">
        <v>16</v>
      </c>
    </row>
    <row r="1708" spans="1:3" x14ac:dyDescent="0.3">
      <c r="A1708" t="s">
        <v>4743</v>
      </c>
      <c r="B1708" t="s">
        <v>4744</v>
      </c>
      <c r="C1708" t="s">
        <v>16</v>
      </c>
    </row>
    <row r="1709" spans="1:3" x14ac:dyDescent="0.3">
      <c r="A1709" t="s">
        <v>4745</v>
      </c>
      <c r="B1709" t="s">
        <v>4746</v>
      </c>
      <c r="C1709" t="s">
        <v>5</v>
      </c>
    </row>
    <row r="1710" spans="1:3" x14ac:dyDescent="0.3">
      <c r="A1710" t="s">
        <v>4747</v>
      </c>
      <c r="B1710" t="s">
        <v>4748</v>
      </c>
      <c r="C1710" t="s">
        <v>5</v>
      </c>
    </row>
    <row r="1711" spans="1:3" x14ac:dyDescent="0.3">
      <c r="A1711" t="s">
        <v>2271</v>
      </c>
      <c r="B1711" t="s">
        <v>2272</v>
      </c>
      <c r="C1711" t="s">
        <v>5</v>
      </c>
    </row>
    <row r="1712" spans="1:3" x14ac:dyDescent="0.3">
      <c r="A1712" t="s">
        <v>4749</v>
      </c>
      <c r="B1712" t="s">
        <v>4750</v>
      </c>
      <c r="C1712" t="s">
        <v>5</v>
      </c>
    </row>
    <row r="1713" spans="1:3" x14ac:dyDescent="0.3">
      <c r="A1713" t="s">
        <v>4751</v>
      </c>
      <c r="B1713" t="s">
        <v>4752</v>
      </c>
      <c r="C1713" t="s">
        <v>2</v>
      </c>
    </row>
    <row r="1714" spans="1:3" x14ac:dyDescent="0.3">
      <c r="A1714" t="s">
        <v>4753</v>
      </c>
      <c r="B1714" t="s">
        <v>4754</v>
      </c>
      <c r="C1714" t="s">
        <v>2</v>
      </c>
    </row>
    <row r="1715" spans="1:3" x14ac:dyDescent="0.3">
      <c r="A1715" t="s">
        <v>2281</v>
      </c>
      <c r="B1715" t="s">
        <v>2282</v>
      </c>
      <c r="C1715" t="s">
        <v>2</v>
      </c>
    </row>
    <row r="1716" spans="1:3" x14ac:dyDescent="0.3">
      <c r="A1716" t="s">
        <v>2569</v>
      </c>
      <c r="B1716" t="s">
        <v>2570</v>
      </c>
      <c r="C1716" t="s">
        <v>2</v>
      </c>
    </row>
    <row r="1717" spans="1:3" x14ac:dyDescent="0.3">
      <c r="A1717" t="s">
        <v>4755</v>
      </c>
      <c r="B1717" t="s">
        <v>4756</v>
      </c>
      <c r="C1717" t="s">
        <v>5</v>
      </c>
    </row>
    <row r="1718" spans="1:3" x14ac:dyDescent="0.3">
      <c r="A1718" t="s">
        <v>703</v>
      </c>
      <c r="B1718" t="s">
        <v>704</v>
      </c>
      <c r="C1718" t="s">
        <v>5</v>
      </c>
    </row>
    <row r="1719" spans="1:3" x14ac:dyDescent="0.3">
      <c r="A1719" t="s">
        <v>2336</v>
      </c>
      <c r="B1719" t="s">
        <v>2337</v>
      </c>
      <c r="C1719" t="s">
        <v>271</v>
      </c>
    </row>
    <row r="1720" spans="1:3" x14ac:dyDescent="0.3">
      <c r="A1720" t="s">
        <v>4757</v>
      </c>
      <c r="B1720" t="s">
        <v>4758</v>
      </c>
      <c r="C1720" t="s">
        <v>271</v>
      </c>
    </row>
    <row r="1721" spans="1:3" x14ac:dyDescent="0.3">
      <c r="A1721" t="s">
        <v>591</v>
      </c>
      <c r="B1721" t="s">
        <v>592</v>
      </c>
      <c r="C1721" t="s">
        <v>484</v>
      </c>
    </row>
    <row r="1722" spans="1:3" x14ac:dyDescent="0.3">
      <c r="A1722" t="s">
        <v>615</v>
      </c>
      <c r="B1722" t="s">
        <v>616</v>
      </c>
      <c r="C1722" t="s">
        <v>5</v>
      </c>
    </row>
    <row r="1723" spans="1:3" x14ac:dyDescent="0.3">
      <c r="A1723" t="s">
        <v>2372</v>
      </c>
      <c r="B1723" t="s">
        <v>2373</v>
      </c>
      <c r="C1723" t="s">
        <v>5</v>
      </c>
    </row>
    <row r="1724" spans="1:3" x14ac:dyDescent="0.3">
      <c r="A1724" t="s">
        <v>4759</v>
      </c>
      <c r="B1724" t="s">
        <v>4760</v>
      </c>
      <c r="C1724" t="s">
        <v>5</v>
      </c>
    </row>
    <row r="1725" spans="1:3" x14ac:dyDescent="0.3">
      <c r="A1725" t="s">
        <v>2374</v>
      </c>
      <c r="B1725" t="s">
        <v>2375</v>
      </c>
      <c r="C1725" t="s">
        <v>5</v>
      </c>
    </row>
    <row r="1726" spans="1:3" x14ac:dyDescent="0.3">
      <c r="A1726" t="s">
        <v>4761</v>
      </c>
      <c r="B1726" t="s">
        <v>4762</v>
      </c>
      <c r="C1726" t="s">
        <v>5</v>
      </c>
    </row>
    <row r="1727" spans="1:3" x14ac:dyDescent="0.3">
      <c r="A1727" t="s">
        <v>2168</v>
      </c>
      <c r="B1727" t="s">
        <v>2169</v>
      </c>
      <c r="C1727" t="s">
        <v>5</v>
      </c>
    </row>
    <row r="1728" spans="1:3" x14ac:dyDescent="0.3">
      <c r="A1728" t="s">
        <v>434</v>
      </c>
      <c r="B1728" t="s">
        <v>435</v>
      </c>
      <c r="C1728" t="s">
        <v>5</v>
      </c>
    </row>
    <row r="1729" spans="1:3" x14ac:dyDescent="0.3">
      <c r="A1729" t="s">
        <v>1535</v>
      </c>
      <c r="B1729" t="s">
        <v>1536</v>
      </c>
      <c r="C1729" t="s">
        <v>1537</v>
      </c>
    </row>
    <row r="1730" spans="1:3" x14ac:dyDescent="0.3">
      <c r="A1730" t="s">
        <v>1754</v>
      </c>
      <c r="B1730" t="s">
        <v>1755</v>
      </c>
      <c r="C1730" t="s">
        <v>5</v>
      </c>
    </row>
    <row r="1731" spans="1:3" x14ac:dyDescent="0.3">
      <c r="A1731" t="s">
        <v>2410</v>
      </c>
      <c r="B1731" t="s">
        <v>2411</v>
      </c>
      <c r="C1731" t="s">
        <v>5</v>
      </c>
    </row>
    <row r="1732" spans="1:3" x14ac:dyDescent="0.3">
      <c r="A1732" t="s">
        <v>158</v>
      </c>
      <c r="B1732" t="s">
        <v>159</v>
      </c>
      <c r="C1732" t="s">
        <v>5</v>
      </c>
    </row>
    <row r="1733" spans="1:3" x14ac:dyDescent="0.3">
      <c r="A1733" t="s">
        <v>1760</v>
      </c>
      <c r="B1733" t="s">
        <v>1761</v>
      </c>
      <c r="C1733" t="s">
        <v>5</v>
      </c>
    </row>
    <row r="1734" spans="1:3" x14ac:dyDescent="0.3">
      <c r="A1734" t="s">
        <v>1762</v>
      </c>
      <c r="B1734" t="s">
        <v>1763</v>
      </c>
      <c r="C1734" t="s">
        <v>5</v>
      </c>
    </row>
    <row r="1735" spans="1:3" x14ac:dyDescent="0.3">
      <c r="A1735" t="s">
        <v>1756</v>
      </c>
      <c r="B1735" t="s">
        <v>1757</v>
      </c>
      <c r="C1735" t="s">
        <v>5</v>
      </c>
    </row>
    <row r="1736" spans="1:3" x14ac:dyDescent="0.3">
      <c r="A1736" t="s">
        <v>559</v>
      </c>
      <c r="B1736" t="s">
        <v>560</v>
      </c>
      <c r="C1736" t="s">
        <v>5</v>
      </c>
    </row>
    <row r="1737" spans="1:3" x14ac:dyDescent="0.3">
      <c r="A1737" t="s">
        <v>1411</v>
      </c>
      <c r="B1737" t="s">
        <v>1412</v>
      </c>
      <c r="C1737" t="s">
        <v>5</v>
      </c>
    </row>
    <row r="1738" spans="1:3" x14ac:dyDescent="0.3">
      <c r="A1738" t="s">
        <v>1503</v>
      </c>
      <c r="B1738" t="s">
        <v>1504</v>
      </c>
      <c r="C1738" t="s">
        <v>5</v>
      </c>
    </row>
    <row r="1739" spans="1:3" x14ac:dyDescent="0.3">
      <c r="A1739" t="s">
        <v>1431</v>
      </c>
      <c r="B1739" t="s">
        <v>1432</v>
      </c>
      <c r="C1739" t="s">
        <v>16</v>
      </c>
    </row>
    <row r="1740" spans="1:3" x14ac:dyDescent="0.3">
      <c r="A1740" t="s">
        <v>1433</v>
      </c>
      <c r="B1740" t="s">
        <v>1434</v>
      </c>
      <c r="C1740" t="s">
        <v>16</v>
      </c>
    </row>
    <row r="1741" spans="1:3" x14ac:dyDescent="0.3">
      <c r="A1741" t="s">
        <v>2408</v>
      </c>
      <c r="B1741" t="s">
        <v>2409</v>
      </c>
      <c r="C1741" t="s">
        <v>5</v>
      </c>
    </row>
    <row r="1742" spans="1:3" x14ac:dyDescent="0.3">
      <c r="A1742" t="s">
        <v>793</v>
      </c>
      <c r="B1742" t="s">
        <v>794</v>
      </c>
      <c r="C1742" t="s">
        <v>5</v>
      </c>
    </row>
    <row r="1743" spans="1:3" x14ac:dyDescent="0.3">
      <c r="A1743" t="s">
        <v>1435</v>
      </c>
      <c r="B1743" t="s">
        <v>1436</v>
      </c>
      <c r="C1743" t="s">
        <v>5</v>
      </c>
    </row>
    <row r="1744" spans="1:3" x14ac:dyDescent="0.3">
      <c r="A1744" t="s">
        <v>4763</v>
      </c>
      <c r="B1744" t="s">
        <v>4764</v>
      </c>
      <c r="C1744" t="s">
        <v>5</v>
      </c>
    </row>
    <row r="1745" spans="1:3" x14ac:dyDescent="0.3">
      <c r="A1745" t="s">
        <v>771</v>
      </c>
      <c r="B1745" t="s">
        <v>772</v>
      </c>
      <c r="C1745" t="s">
        <v>484</v>
      </c>
    </row>
    <row r="1746" spans="1:3" x14ac:dyDescent="0.3">
      <c r="A1746" t="s">
        <v>1960</v>
      </c>
      <c r="B1746" t="s">
        <v>1961</v>
      </c>
      <c r="C1746" t="s">
        <v>30</v>
      </c>
    </row>
    <row r="1747" spans="1:3" x14ac:dyDescent="0.3">
      <c r="A1747" t="s">
        <v>2138</v>
      </c>
      <c r="B1747" t="s">
        <v>2139</v>
      </c>
      <c r="C1747" t="s">
        <v>114</v>
      </c>
    </row>
    <row r="1748" spans="1:3" x14ac:dyDescent="0.3">
      <c r="A1748" t="s">
        <v>2136</v>
      </c>
      <c r="B1748" t="s">
        <v>2137</v>
      </c>
      <c r="C1748" t="s">
        <v>5</v>
      </c>
    </row>
    <row r="1749" spans="1:3" x14ac:dyDescent="0.3">
      <c r="A1749" t="s">
        <v>757</v>
      </c>
      <c r="B1749" t="s">
        <v>758</v>
      </c>
      <c r="C1749" t="s">
        <v>5</v>
      </c>
    </row>
    <row r="1750" spans="1:3" x14ac:dyDescent="0.3">
      <c r="A1750" t="s">
        <v>2022</v>
      </c>
      <c r="B1750" t="s">
        <v>2023</v>
      </c>
      <c r="C1750" t="s">
        <v>5</v>
      </c>
    </row>
    <row r="1751" spans="1:3" x14ac:dyDescent="0.3">
      <c r="A1751" t="s">
        <v>2164</v>
      </c>
      <c r="B1751" t="s">
        <v>2165</v>
      </c>
      <c r="C1751" t="s">
        <v>5</v>
      </c>
    </row>
    <row r="1752" spans="1:3" x14ac:dyDescent="0.3">
      <c r="A1752" t="s">
        <v>2162</v>
      </c>
      <c r="B1752" t="s">
        <v>2163</v>
      </c>
      <c r="C1752" t="s">
        <v>5</v>
      </c>
    </row>
    <row r="1753" spans="1:3" x14ac:dyDescent="0.3">
      <c r="A1753" t="s">
        <v>1564</v>
      </c>
      <c r="B1753" t="s">
        <v>1565</v>
      </c>
      <c r="C1753" t="s">
        <v>95</v>
      </c>
    </row>
    <row r="1754" spans="1:3" x14ac:dyDescent="0.3">
      <c r="A1754" t="s">
        <v>924</v>
      </c>
      <c r="B1754" t="s">
        <v>925</v>
      </c>
      <c r="C1754" t="s">
        <v>5</v>
      </c>
    </row>
    <row r="1755" spans="1:3" x14ac:dyDescent="0.3">
      <c r="A1755" t="s">
        <v>1950</v>
      </c>
      <c r="B1755" t="s">
        <v>1951</v>
      </c>
      <c r="C1755" t="s">
        <v>2</v>
      </c>
    </row>
    <row r="1756" spans="1:3" x14ac:dyDescent="0.3">
      <c r="A1756" t="s">
        <v>2259</v>
      </c>
      <c r="B1756" t="s">
        <v>2260</v>
      </c>
      <c r="C1756" t="s">
        <v>5</v>
      </c>
    </row>
    <row r="1757" spans="1:3" x14ac:dyDescent="0.3">
      <c r="A1757" t="s">
        <v>2142</v>
      </c>
      <c r="B1757" t="s">
        <v>2143</v>
      </c>
      <c r="C1757" t="s">
        <v>5</v>
      </c>
    </row>
    <row r="1758" spans="1:3" x14ac:dyDescent="0.3">
      <c r="A1758" t="s">
        <v>2140</v>
      </c>
      <c r="B1758" t="s">
        <v>2141</v>
      </c>
      <c r="C1758" t="s">
        <v>5</v>
      </c>
    </row>
    <row r="1759" spans="1:3" x14ac:dyDescent="0.3">
      <c r="A1759" t="s">
        <v>2325</v>
      </c>
      <c r="B1759" t="s">
        <v>2326</v>
      </c>
      <c r="C1759" t="s">
        <v>5</v>
      </c>
    </row>
    <row r="1760" spans="1:3" x14ac:dyDescent="0.3">
      <c r="A1760" t="s">
        <v>2050</v>
      </c>
      <c r="B1760" t="s">
        <v>2051</v>
      </c>
      <c r="C1760" t="s">
        <v>5</v>
      </c>
    </row>
    <row r="1761" spans="1:3" x14ac:dyDescent="0.3">
      <c r="A1761" t="s">
        <v>1952</v>
      </c>
      <c r="B1761" t="s">
        <v>1953</v>
      </c>
      <c r="C1761" t="s">
        <v>5</v>
      </c>
    </row>
    <row r="1762" spans="1:3" x14ac:dyDescent="0.3">
      <c r="A1762" t="s">
        <v>457</v>
      </c>
      <c r="B1762" t="s">
        <v>458</v>
      </c>
      <c r="C1762" t="s">
        <v>2</v>
      </c>
    </row>
    <row r="1763" spans="1:3" x14ac:dyDescent="0.3">
      <c r="A1763" t="s">
        <v>2048</v>
      </c>
      <c r="B1763" t="s">
        <v>2049</v>
      </c>
      <c r="C1763" t="s">
        <v>2</v>
      </c>
    </row>
    <row r="1764" spans="1:3" x14ac:dyDescent="0.3">
      <c r="A1764" t="s">
        <v>2485</v>
      </c>
      <c r="B1764" t="s">
        <v>2486</v>
      </c>
      <c r="C1764" t="s">
        <v>5</v>
      </c>
    </row>
    <row r="1765" spans="1:3" x14ac:dyDescent="0.3">
      <c r="A1765" t="s">
        <v>2130</v>
      </c>
      <c r="B1765" t="s">
        <v>2131</v>
      </c>
      <c r="C1765" t="s">
        <v>5</v>
      </c>
    </row>
    <row r="1766" spans="1:3" x14ac:dyDescent="0.3">
      <c r="A1766" t="s">
        <v>2128</v>
      </c>
      <c r="B1766" t="s">
        <v>2129</v>
      </c>
      <c r="C1766" t="s">
        <v>5</v>
      </c>
    </row>
    <row r="1767" spans="1:3" x14ac:dyDescent="0.3">
      <c r="A1767" t="s">
        <v>922</v>
      </c>
      <c r="B1767" t="s">
        <v>923</v>
      </c>
      <c r="C1767" t="s">
        <v>5</v>
      </c>
    </row>
    <row r="1768" spans="1:3" x14ac:dyDescent="0.3">
      <c r="A1768" t="s">
        <v>928</v>
      </c>
      <c r="B1768" t="s">
        <v>929</v>
      </c>
      <c r="C1768" t="s">
        <v>114</v>
      </c>
    </row>
    <row r="1769" spans="1:3" x14ac:dyDescent="0.3">
      <c r="A1769" t="s">
        <v>2166</v>
      </c>
      <c r="B1769" t="s">
        <v>2167</v>
      </c>
      <c r="C1769" t="s">
        <v>5</v>
      </c>
    </row>
    <row r="1770" spans="1:3" x14ac:dyDescent="0.3">
      <c r="A1770" t="s">
        <v>1724</v>
      </c>
      <c r="B1770" t="s">
        <v>1725</v>
      </c>
      <c r="C1770" t="s">
        <v>95</v>
      </c>
    </row>
    <row r="1771" spans="1:3" x14ac:dyDescent="0.3">
      <c r="A1771" t="s">
        <v>2555</v>
      </c>
      <c r="B1771" t="s">
        <v>2556</v>
      </c>
      <c r="C1771" t="s">
        <v>5</v>
      </c>
    </row>
    <row r="1772" spans="1:3" x14ac:dyDescent="0.3">
      <c r="A1772" t="s">
        <v>2501</v>
      </c>
      <c r="B1772" t="s">
        <v>2502</v>
      </c>
      <c r="C1772" t="s">
        <v>30</v>
      </c>
    </row>
    <row r="1773" spans="1:3" x14ac:dyDescent="0.3">
      <c r="A1773" t="s">
        <v>4765</v>
      </c>
      <c r="B1773" t="s">
        <v>4766</v>
      </c>
      <c r="C1773" t="s">
        <v>5</v>
      </c>
    </row>
    <row r="1774" spans="1:3" x14ac:dyDescent="0.3">
      <c r="A1774" t="s">
        <v>2199</v>
      </c>
      <c r="B1774" t="s">
        <v>2200</v>
      </c>
      <c r="C1774" t="s">
        <v>5</v>
      </c>
    </row>
    <row r="1775" spans="1:3" x14ac:dyDescent="0.3">
      <c r="A1775" t="s">
        <v>2201</v>
      </c>
      <c r="B1775" t="s">
        <v>2202</v>
      </c>
      <c r="C1775" t="s">
        <v>5</v>
      </c>
    </row>
    <row r="1776" spans="1:3" x14ac:dyDescent="0.3">
      <c r="A1776" t="s">
        <v>2541</v>
      </c>
      <c r="B1776" t="s">
        <v>2542</v>
      </c>
      <c r="C1776" t="s">
        <v>5</v>
      </c>
    </row>
    <row r="1777" spans="1:3" x14ac:dyDescent="0.3">
      <c r="A1777" t="s">
        <v>755</v>
      </c>
      <c r="B1777" t="s">
        <v>756</v>
      </c>
      <c r="C1777" t="s">
        <v>5</v>
      </c>
    </row>
    <row r="1778" spans="1:3" x14ac:dyDescent="0.3">
      <c r="A1778" t="s">
        <v>4767</v>
      </c>
      <c r="B1778" t="s">
        <v>4768</v>
      </c>
      <c r="C1778" t="s">
        <v>5</v>
      </c>
    </row>
    <row r="1779" spans="1:3" x14ac:dyDescent="0.3">
      <c r="A1779" t="s">
        <v>2571</v>
      </c>
      <c r="B1779" t="s">
        <v>2572</v>
      </c>
      <c r="C1779" t="s">
        <v>5</v>
      </c>
    </row>
    <row r="1780" spans="1:3" x14ac:dyDescent="0.3">
      <c r="A1780" t="s">
        <v>4769</v>
      </c>
      <c r="B1780" t="s">
        <v>4770</v>
      </c>
      <c r="C1780" t="s">
        <v>5</v>
      </c>
    </row>
    <row r="1781" spans="1:3" x14ac:dyDescent="0.3">
      <c r="A1781" t="s">
        <v>72</v>
      </c>
      <c r="B1781" t="s">
        <v>73</v>
      </c>
      <c r="C1781" t="s">
        <v>5</v>
      </c>
    </row>
    <row r="1782" spans="1:3" x14ac:dyDescent="0.3">
      <c r="A1782" t="s">
        <v>2605</v>
      </c>
      <c r="B1782" t="s">
        <v>2606</v>
      </c>
      <c r="C1782" t="s">
        <v>5</v>
      </c>
    </row>
    <row r="1783" spans="1:3" x14ac:dyDescent="0.3">
      <c r="A1783" t="s">
        <v>2607</v>
      </c>
      <c r="B1783" t="s">
        <v>2608</v>
      </c>
      <c r="C1783" t="s">
        <v>5</v>
      </c>
    </row>
    <row r="1784" spans="1:3" x14ac:dyDescent="0.3">
      <c r="A1784" t="s">
        <v>4771</v>
      </c>
      <c r="B1784" t="s">
        <v>4772</v>
      </c>
      <c r="C1784" t="s">
        <v>5</v>
      </c>
    </row>
    <row r="1785" spans="1:3" x14ac:dyDescent="0.3">
      <c r="A1785" t="s">
        <v>1053</v>
      </c>
      <c r="B1785" t="s">
        <v>1054</v>
      </c>
      <c r="C1785" t="s">
        <v>5</v>
      </c>
    </row>
    <row r="1786" spans="1:3" x14ac:dyDescent="0.3">
      <c r="A1786" t="s">
        <v>671</v>
      </c>
      <c r="B1786" t="s">
        <v>672</v>
      </c>
      <c r="C1786" t="s">
        <v>5</v>
      </c>
    </row>
    <row r="1787" spans="1:3" x14ac:dyDescent="0.3">
      <c r="A1787" t="s">
        <v>4773</v>
      </c>
      <c r="B1787" t="s">
        <v>4774</v>
      </c>
      <c r="C1787" t="s">
        <v>5</v>
      </c>
    </row>
    <row r="1788" spans="1:3" x14ac:dyDescent="0.3">
      <c r="A1788" t="s">
        <v>2148</v>
      </c>
      <c r="B1788" t="s">
        <v>2149</v>
      </c>
      <c r="C1788" t="s">
        <v>33</v>
      </c>
    </row>
    <row r="1789" spans="1:3" x14ac:dyDescent="0.3">
      <c r="A1789" t="s">
        <v>4775</v>
      </c>
      <c r="B1789" t="s">
        <v>4776</v>
      </c>
      <c r="C1789" t="s">
        <v>30</v>
      </c>
    </row>
    <row r="1790" spans="1:3" x14ac:dyDescent="0.3">
      <c r="A1790" t="s">
        <v>4777</v>
      </c>
      <c r="B1790" t="s">
        <v>4778</v>
      </c>
      <c r="C1790" t="s">
        <v>5</v>
      </c>
    </row>
    <row r="1791" spans="1:3" x14ac:dyDescent="0.3">
      <c r="A1791" t="s">
        <v>4779</v>
      </c>
      <c r="B1791" t="s">
        <v>4780</v>
      </c>
      <c r="C1791" t="s">
        <v>5</v>
      </c>
    </row>
    <row r="1792" spans="1:3" x14ac:dyDescent="0.3">
      <c r="A1792" t="s">
        <v>4781</v>
      </c>
      <c r="B1792" t="s">
        <v>4782</v>
      </c>
      <c r="C1792" t="s">
        <v>5</v>
      </c>
    </row>
    <row r="1793" spans="1:3" x14ac:dyDescent="0.3">
      <c r="A1793" t="s">
        <v>2291</v>
      </c>
      <c r="B1793" t="s">
        <v>2292</v>
      </c>
      <c r="C1793" t="s">
        <v>5</v>
      </c>
    </row>
    <row r="1794" spans="1:3" x14ac:dyDescent="0.3">
      <c r="A1794" t="s">
        <v>874</v>
      </c>
      <c r="B1794" t="s">
        <v>875</v>
      </c>
      <c r="C1794" t="s">
        <v>5</v>
      </c>
    </row>
    <row r="1795" spans="1:3" x14ac:dyDescent="0.3">
      <c r="A1795" t="s">
        <v>4783</v>
      </c>
      <c r="B1795" t="s">
        <v>4784</v>
      </c>
      <c r="C1795" t="s">
        <v>5</v>
      </c>
    </row>
    <row r="1796" spans="1:3" x14ac:dyDescent="0.3">
      <c r="A1796" t="s">
        <v>519</v>
      </c>
      <c r="B1796" t="s">
        <v>520</v>
      </c>
      <c r="C1796" t="s">
        <v>5</v>
      </c>
    </row>
    <row r="1797" spans="1:3" x14ac:dyDescent="0.3">
      <c r="A1797" t="s">
        <v>1035</v>
      </c>
      <c r="B1797" t="s">
        <v>1036</v>
      </c>
      <c r="C1797" t="s">
        <v>16</v>
      </c>
    </row>
    <row r="1798" spans="1:3" x14ac:dyDescent="0.3">
      <c r="A1798" t="s">
        <v>4785</v>
      </c>
      <c r="B1798" t="s">
        <v>4786</v>
      </c>
      <c r="C1798" t="s">
        <v>95</v>
      </c>
    </row>
    <row r="1799" spans="1:3" x14ac:dyDescent="0.3">
      <c r="A1799" t="s">
        <v>4787</v>
      </c>
      <c r="B1799" t="s">
        <v>4788</v>
      </c>
      <c r="C1799" t="s">
        <v>114</v>
      </c>
    </row>
    <row r="1800" spans="1:3" x14ac:dyDescent="0.3">
      <c r="A1800" t="s">
        <v>4789</v>
      </c>
      <c r="B1800" t="s">
        <v>4790</v>
      </c>
      <c r="C1800" t="s">
        <v>484</v>
      </c>
    </row>
    <row r="1801" spans="1:3" x14ac:dyDescent="0.3">
      <c r="A1801" t="s">
        <v>2203</v>
      </c>
      <c r="B1801" t="s">
        <v>2204</v>
      </c>
      <c r="C1801" t="s">
        <v>36</v>
      </c>
    </row>
    <row r="1802" spans="1:3" x14ac:dyDescent="0.3">
      <c r="A1802" t="s">
        <v>523</v>
      </c>
      <c r="B1802" t="s">
        <v>524</v>
      </c>
      <c r="C1802" t="s">
        <v>5</v>
      </c>
    </row>
    <row r="1803" spans="1:3" x14ac:dyDescent="0.3">
      <c r="A1803" t="s">
        <v>890</v>
      </c>
      <c r="B1803" t="s">
        <v>891</v>
      </c>
      <c r="C1803" t="s">
        <v>5</v>
      </c>
    </row>
    <row r="1804" spans="1:3" x14ac:dyDescent="0.3">
      <c r="A1804" t="s">
        <v>156</v>
      </c>
      <c r="B1804" t="s">
        <v>157</v>
      </c>
      <c r="C1804" t="s">
        <v>19</v>
      </c>
    </row>
    <row r="1805" spans="1:3" x14ac:dyDescent="0.3">
      <c r="A1805" t="s">
        <v>4791</v>
      </c>
      <c r="B1805" t="s">
        <v>4792</v>
      </c>
      <c r="C1805" t="s">
        <v>5</v>
      </c>
    </row>
    <row r="1806" spans="1:3" x14ac:dyDescent="0.3">
      <c r="A1806" t="s">
        <v>509</v>
      </c>
      <c r="B1806" t="s">
        <v>510</v>
      </c>
      <c r="C1806" t="s">
        <v>5</v>
      </c>
    </row>
    <row r="1807" spans="1:3" x14ac:dyDescent="0.3">
      <c r="A1807" t="s">
        <v>4793</v>
      </c>
      <c r="B1807" t="s">
        <v>4794</v>
      </c>
      <c r="C1807" t="s">
        <v>5</v>
      </c>
    </row>
    <row r="1808" spans="1:3" x14ac:dyDescent="0.3">
      <c r="A1808" t="s">
        <v>1039</v>
      </c>
      <c r="B1808" t="s">
        <v>1040</v>
      </c>
      <c r="C1808" t="s">
        <v>5</v>
      </c>
    </row>
    <row r="1809" spans="1:3" x14ac:dyDescent="0.3">
      <c r="A1809" t="s">
        <v>4795</v>
      </c>
      <c r="B1809" t="s">
        <v>4796</v>
      </c>
      <c r="C1809" t="s">
        <v>5</v>
      </c>
    </row>
    <row r="1810" spans="1:3" x14ac:dyDescent="0.3">
      <c r="A1810" t="s">
        <v>4797</v>
      </c>
      <c r="B1810" t="s">
        <v>4798</v>
      </c>
      <c r="C1810" t="s">
        <v>5</v>
      </c>
    </row>
    <row r="1811" spans="1:3" x14ac:dyDescent="0.3">
      <c r="A1811" t="s">
        <v>4799</v>
      </c>
      <c r="B1811" t="s">
        <v>4800</v>
      </c>
      <c r="C1811" t="s">
        <v>5</v>
      </c>
    </row>
    <row r="1812" spans="1:3" x14ac:dyDescent="0.3">
      <c r="A1812" t="s">
        <v>4801</v>
      </c>
      <c r="B1812" t="s">
        <v>4802</v>
      </c>
      <c r="C1812" t="s">
        <v>5</v>
      </c>
    </row>
    <row r="1813" spans="1:3" x14ac:dyDescent="0.3">
      <c r="A1813" t="s">
        <v>4803</v>
      </c>
      <c r="B1813" t="s">
        <v>4804</v>
      </c>
      <c r="C1813" t="s">
        <v>5</v>
      </c>
    </row>
    <row r="1814" spans="1:3" x14ac:dyDescent="0.3">
      <c r="A1814" t="s">
        <v>4805</v>
      </c>
      <c r="B1814" t="s">
        <v>4806</v>
      </c>
      <c r="C1814" t="s">
        <v>5</v>
      </c>
    </row>
    <row r="1815" spans="1:3" x14ac:dyDescent="0.3">
      <c r="A1815" t="s">
        <v>647</v>
      </c>
      <c r="B1815" t="s">
        <v>648</v>
      </c>
      <c r="C1815" t="s">
        <v>5</v>
      </c>
    </row>
    <row r="1816" spans="1:3" x14ac:dyDescent="0.3">
      <c r="A1816" t="s">
        <v>4807</v>
      </c>
      <c r="B1816" t="s">
        <v>4808</v>
      </c>
      <c r="C1816" t="s">
        <v>5</v>
      </c>
    </row>
    <row r="1817" spans="1:3" x14ac:dyDescent="0.3">
      <c r="A1817" t="s">
        <v>4809</v>
      </c>
      <c r="B1817" t="s">
        <v>4810</v>
      </c>
      <c r="C1817" t="s">
        <v>5</v>
      </c>
    </row>
    <row r="1818" spans="1:3" x14ac:dyDescent="0.3">
      <c r="A1818" t="s">
        <v>4811</v>
      </c>
      <c r="B1818" t="s">
        <v>4812</v>
      </c>
      <c r="C1818" t="s">
        <v>5</v>
      </c>
    </row>
    <row r="1819" spans="1:3" x14ac:dyDescent="0.3">
      <c r="A1819" t="s">
        <v>1728</v>
      </c>
      <c r="B1819" t="s">
        <v>1729</v>
      </c>
      <c r="C1819" t="s">
        <v>5</v>
      </c>
    </row>
    <row r="1820" spans="1:3" x14ac:dyDescent="0.3">
      <c r="A1820" t="s">
        <v>2487</v>
      </c>
      <c r="B1820" t="s">
        <v>2488</v>
      </c>
      <c r="C1820" t="s">
        <v>5</v>
      </c>
    </row>
    <row r="1821" spans="1:3" x14ac:dyDescent="0.3">
      <c r="A1821" t="s">
        <v>4813</v>
      </c>
      <c r="B1821" t="s">
        <v>4814</v>
      </c>
      <c r="C1821" t="s">
        <v>2</v>
      </c>
    </row>
    <row r="1822" spans="1:3" x14ac:dyDescent="0.3">
      <c r="A1822" t="s">
        <v>4815</v>
      </c>
      <c r="B1822" t="s">
        <v>4816</v>
      </c>
      <c r="C1822" t="s">
        <v>5</v>
      </c>
    </row>
    <row r="1823" spans="1:3" x14ac:dyDescent="0.3">
      <c r="A1823" t="s">
        <v>866</v>
      </c>
      <c r="B1823" t="s">
        <v>867</v>
      </c>
      <c r="C1823" t="s">
        <v>5</v>
      </c>
    </row>
    <row r="1824" spans="1:3" x14ac:dyDescent="0.3">
      <c r="A1824" t="s">
        <v>4817</v>
      </c>
      <c r="B1824" t="s">
        <v>4818</v>
      </c>
      <c r="C1824" t="s">
        <v>5</v>
      </c>
    </row>
    <row r="1825" spans="1:3" x14ac:dyDescent="0.3">
      <c r="A1825" t="s">
        <v>2052</v>
      </c>
      <c r="B1825" t="s">
        <v>2053</v>
      </c>
      <c r="C1825" t="s">
        <v>5</v>
      </c>
    </row>
    <row r="1826" spans="1:3" x14ac:dyDescent="0.3">
      <c r="A1826" t="s">
        <v>4819</v>
      </c>
      <c r="B1826" t="s">
        <v>4820</v>
      </c>
      <c r="C1826" t="s">
        <v>16</v>
      </c>
    </row>
    <row r="1827" spans="1:3" x14ac:dyDescent="0.3">
      <c r="A1827" t="s">
        <v>4821</v>
      </c>
      <c r="B1827" t="s">
        <v>4822</v>
      </c>
      <c r="C1827" t="s">
        <v>5</v>
      </c>
    </row>
    <row r="1828" spans="1:3" x14ac:dyDescent="0.3">
      <c r="A1828" t="s">
        <v>4823</v>
      </c>
      <c r="B1828" t="s">
        <v>4824</v>
      </c>
      <c r="C1828" t="s">
        <v>5</v>
      </c>
    </row>
    <row r="1829" spans="1:3" x14ac:dyDescent="0.3">
      <c r="A1829" t="s">
        <v>4825</v>
      </c>
      <c r="B1829" t="s">
        <v>4826</v>
      </c>
      <c r="C1829" t="s">
        <v>5</v>
      </c>
    </row>
    <row r="1830" spans="1:3" x14ac:dyDescent="0.3">
      <c r="A1830" t="s">
        <v>2354</v>
      </c>
      <c r="B1830" t="s">
        <v>2355</v>
      </c>
      <c r="C1830" t="s">
        <v>5</v>
      </c>
    </row>
    <row r="1831" spans="1:3" x14ac:dyDescent="0.3">
      <c r="A1831" t="s">
        <v>4827</v>
      </c>
      <c r="B1831" t="s">
        <v>4828</v>
      </c>
      <c r="C1831" t="s">
        <v>5</v>
      </c>
    </row>
    <row r="1832" spans="1:3" x14ac:dyDescent="0.3">
      <c r="A1832" t="s">
        <v>2205</v>
      </c>
      <c r="B1832" t="s">
        <v>2206</v>
      </c>
      <c r="C1832" t="s">
        <v>114</v>
      </c>
    </row>
    <row r="1833" spans="1:3" x14ac:dyDescent="0.3">
      <c r="A1833" t="s">
        <v>4829</v>
      </c>
      <c r="B1833" t="s">
        <v>4830</v>
      </c>
      <c r="C1833" t="s">
        <v>5</v>
      </c>
    </row>
    <row r="1834" spans="1:3" x14ac:dyDescent="0.3">
      <c r="A1834" t="s">
        <v>1315</v>
      </c>
      <c r="B1834" t="s">
        <v>1316</v>
      </c>
      <c r="C1834" t="s">
        <v>5</v>
      </c>
    </row>
    <row r="1835" spans="1:3" x14ac:dyDescent="0.3">
      <c r="A1835" t="s">
        <v>691</v>
      </c>
      <c r="B1835" t="s">
        <v>692</v>
      </c>
      <c r="C1835" t="s">
        <v>5</v>
      </c>
    </row>
    <row r="1836" spans="1:3" x14ac:dyDescent="0.3">
      <c r="A1836" t="s">
        <v>4831</v>
      </c>
      <c r="B1836" t="s">
        <v>4832</v>
      </c>
      <c r="C1836" t="s">
        <v>5</v>
      </c>
    </row>
    <row r="1837" spans="1:3" x14ac:dyDescent="0.3">
      <c r="A1837" t="s">
        <v>4833</v>
      </c>
      <c r="B1837" t="s">
        <v>4834</v>
      </c>
      <c r="C1837" t="s">
        <v>209</v>
      </c>
    </row>
    <row r="1838" spans="1:3" x14ac:dyDescent="0.3">
      <c r="A1838" t="s">
        <v>4835</v>
      </c>
      <c r="B1838" t="s">
        <v>4836</v>
      </c>
      <c r="C1838" t="s">
        <v>5</v>
      </c>
    </row>
    <row r="1839" spans="1:3" x14ac:dyDescent="0.3">
      <c r="A1839" t="s">
        <v>4837</v>
      </c>
      <c r="B1839" t="s">
        <v>4838</v>
      </c>
      <c r="C1839" t="s">
        <v>463</v>
      </c>
    </row>
    <row r="1840" spans="1:3" x14ac:dyDescent="0.3">
      <c r="A1840" t="s">
        <v>4839</v>
      </c>
      <c r="B1840" t="s">
        <v>4840</v>
      </c>
      <c r="C1840" t="s">
        <v>5</v>
      </c>
    </row>
    <row r="1841" spans="1:3" x14ac:dyDescent="0.3">
      <c r="A1841" t="s">
        <v>4841</v>
      </c>
      <c r="B1841" t="s">
        <v>4842</v>
      </c>
      <c r="C1841" t="s">
        <v>5</v>
      </c>
    </row>
    <row r="1842" spans="1:3" x14ac:dyDescent="0.3">
      <c r="A1842" t="s">
        <v>2002</v>
      </c>
      <c r="B1842" t="s">
        <v>2003</v>
      </c>
      <c r="C1842" t="s">
        <v>5</v>
      </c>
    </row>
    <row r="1843" spans="1:3" x14ac:dyDescent="0.3">
      <c r="A1843" t="s">
        <v>705</v>
      </c>
      <c r="B1843" t="s">
        <v>706</v>
      </c>
      <c r="C1843" t="s">
        <v>129</v>
      </c>
    </row>
    <row r="1844" spans="1:3" x14ac:dyDescent="0.3">
      <c r="A1844" t="s">
        <v>4843</v>
      </c>
      <c r="B1844" t="s">
        <v>4844</v>
      </c>
      <c r="C1844" t="s">
        <v>5</v>
      </c>
    </row>
    <row r="1845" spans="1:3" x14ac:dyDescent="0.3">
      <c r="A1845" t="s">
        <v>1726</v>
      </c>
      <c r="B1845" t="s">
        <v>1727</v>
      </c>
      <c r="C1845" t="s">
        <v>5</v>
      </c>
    </row>
    <row r="1846" spans="1:3" x14ac:dyDescent="0.3">
      <c r="A1846" t="s">
        <v>801</v>
      </c>
      <c r="B1846" t="s">
        <v>690</v>
      </c>
      <c r="C1846" t="s">
        <v>5</v>
      </c>
    </row>
    <row r="1847" spans="1:3" x14ac:dyDescent="0.3">
      <c r="A1847" t="s">
        <v>4845</v>
      </c>
      <c r="B1847" t="s">
        <v>4846</v>
      </c>
      <c r="C1847" t="s">
        <v>5</v>
      </c>
    </row>
    <row r="1848" spans="1:3" x14ac:dyDescent="0.3">
      <c r="A1848" t="s">
        <v>4847</v>
      </c>
      <c r="B1848" t="s">
        <v>4848</v>
      </c>
      <c r="C1848" t="s">
        <v>5</v>
      </c>
    </row>
    <row r="1849" spans="1:3" x14ac:dyDescent="0.3">
      <c r="A1849" t="s">
        <v>4849</v>
      </c>
      <c r="B1849" t="s">
        <v>4850</v>
      </c>
      <c r="C1849" t="s">
        <v>5</v>
      </c>
    </row>
    <row r="1850" spans="1:3" x14ac:dyDescent="0.3">
      <c r="A1850" t="s">
        <v>4851</v>
      </c>
      <c r="B1850" t="s">
        <v>4852</v>
      </c>
      <c r="C1850" t="s">
        <v>5</v>
      </c>
    </row>
    <row r="1851" spans="1:3" x14ac:dyDescent="0.3">
      <c r="A1851" t="s">
        <v>4853</v>
      </c>
      <c r="B1851" t="s">
        <v>4854</v>
      </c>
      <c r="C1851" t="s">
        <v>5</v>
      </c>
    </row>
    <row r="1852" spans="1:3" x14ac:dyDescent="0.3">
      <c r="A1852" t="s">
        <v>4855</v>
      </c>
      <c r="B1852" t="s">
        <v>4856</v>
      </c>
      <c r="C1852" t="s">
        <v>5</v>
      </c>
    </row>
    <row r="1853" spans="1:3" x14ac:dyDescent="0.3">
      <c r="A1853" t="s">
        <v>661</v>
      </c>
      <c r="B1853" t="s">
        <v>662</v>
      </c>
      <c r="C1853" t="s">
        <v>5</v>
      </c>
    </row>
    <row r="1854" spans="1:3" x14ac:dyDescent="0.3">
      <c r="A1854" t="s">
        <v>2617</v>
      </c>
      <c r="B1854" t="s">
        <v>2618</v>
      </c>
      <c r="C1854" t="s">
        <v>5</v>
      </c>
    </row>
    <row r="1855" spans="1:3" x14ac:dyDescent="0.3">
      <c r="A1855" t="s">
        <v>4857</v>
      </c>
      <c r="B1855" t="s">
        <v>4858</v>
      </c>
      <c r="C1855" t="s">
        <v>5</v>
      </c>
    </row>
    <row r="1856" spans="1:3" x14ac:dyDescent="0.3">
      <c r="A1856" t="s">
        <v>583</v>
      </c>
      <c r="B1856" t="s">
        <v>584</v>
      </c>
      <c r="C1856" t="s">
        <v>5</v>
      </c>
    </row>
    <row r="1857" spans="1:3" x14ac:dyDescent="0.3">
      <c r="A1857" t="s">
        <v>4859</v>
      </c>
      <c r="B1857" t="s">
        <v>4860</v>
      </c>
      <c r="C1857" t="s">
        <v>16</v>
      </c>
    </row>
    <row r="1858" spans="1:3" x14ac:dyDescent="0.3">
      <c r="A1858" t="s">
        <v>4861</v>
      </c>
      <c r="B1858" t="s">
        <v>4862</v>
      </c>
      <c r="C1858" t="s">
        <v>114</v>
      </c>
    </row>
    <row r="1859" spans="1:3" x14ac:dyDescent="0.3">
      <c r="A1859" t="s">
        <v>4863</v>
      </c>
      <c r="B1859" t="s">
        <v>4864</v>
      </c>
      <c r="C1859" t="s">
        <v>5</v>
      </c>
    </row>
    <row r="1860" spans="1:3" x14ac:dyDescent="0.3">
      <c r="A1860" t="s">
        <v>4865</v>
      </c>
      <c r="B1860" t="s">
        <v>4866</v>
      </c>
      <c r="C1860" t="s">
        <v>5</v>
      </c>
    </row>
    <row r="1861" spans="1:3" x14ac:dyDescent="0.3">
      <c r="A1861" t="s">
        <v>4867</v>
      </c>
      <c r="B1861" t="s">
        <v>4868</v>
      </c>
      <c r="C1861" t="s">
        <v>5</v>
      </c>
    </row>
    <row r="1862" spans="1:3" x14ac:dyDescent="0.3">
      <c r="A1862" t="s">
        <v>1427</v>
      </c>
      <c r="B1862" t="s">
        <v>1428</v>
      </c>
      <c r="C1862" t="s">
        <v>5</v>
      </c>
    </row>
    <row r="1863" spans="1:3" x14ac:dyDescent="0.3">
      <c r="A1863" t="s">
        <v>4869</v>
      </c>
      <c r="B1863" t="s">
        <v>4870</v>
      </c>
      <c r="C1863" t="s">
        <v>5</v>
      </c>
    </row>
    <row r="1864" spans="1:3" x14ac:dyDescent="0.3">
      <c r="A1864" t="s">
        <v>567</v>
      </c>
      <c r="B1864" t="s">
        <v>568</v>
      </c>
      <c r="C1864" t="s">
        <v>2</v>
      </c>
    </row>
    <row r="1865" spans="1:3" x14ac:dyDescent="0.3">
      <c r="A1865" t="s">
        <v>4871</v>
      </c>
      <c r="B1865" t="s">
        <v>4872</v>
      </c>
      <c r="C1865" t="s">
        <v>33</v>
      </c>
    </row>
    <row r="1866" spans="1:3" x14ac:dyDescent="0.3">
      <c r="A1866" t="s">
        <v>4873</v>
      </c>
      <c r="B1866" t="s">
        <v>4874</v>
      </c>
      <c r="C1866" t="s">
        <v>463</v>
      </c>
    </row>
    <row r="1867" spans="1:3" x14ac:dyDescent="0.3">
      <c r="A1867" t="s">
        <v>4875</v>
      </c>
      <c r="B1867" t="s">
        <v>4876</v>
      </c>
      <c r="C1867" t="s">
        <v>16</v>
      </c>
    </row>
    <row r="1868" spans="1:3" x14ac:dyDescent="0.3">
      <c r="A1868" t="s">
        <v>4877</v>
      </c>
      <c r="B1868" t="s">
        <v>4878</v>
      </c>
      <c r="C1868" t="s">
        <v>5</v>
      </c>
    </row>
    <row r="1869" spans="1:3" x14ac:dyDescent="0.3">
      <c r="A1869" t="s">
        <v>665</v>
      </c>
      <c r="B1869" t="s">
        <v>666</v>
      </c>
      <c r="C1869" t="s">
        <v>5</v>
      </c>
    </row>
    <row r="1870" spans="1:3" x14ac:dyDescent="0.3">
      <c r="A1870" t="s">
        <v>1966</v>
      </c>
      <c r="B1870" t="s">
        <v>1967</v>
      </c>
      <c r="C1870" t="s">
        <v>5</v>
      </c>
    </row>
    <row r="1871" spans="1:3" x14ac:dyDescent="0.3">
      <c r="A1871" t="s">
        <v>4879</v>
      </c>
      <c r="B1871" t="s">
        <v>4880</v>
      </c>
      <c r="C1871" t="s">
        <v>5</v>
      </c>
    </row>
    <row r="1872" spans="1:3" x14ac:dyDescent="0.3">
      <c r="A1872" t="s">
        <v>2613</v>
      </c>
      <c r="B1872" t="s">
        <v>2614</v>
      </c>
      <c r="C1872" t="s">
        <v>5</v>
      </c>
    </row>
    <row r="1873" spans="1:3" x14ac:dyDescent="0.3">
      <c r="A1873" t="s">
        <v>2615</v>
      </c>
      <c r="B1873" t="s">
        <v>2616</v>
      </c>
      <c r="C1873" t="s">
        <v>5</v>
      </c>
    </row>
    <row r="1874" spans="1:3" x14ac:dyDescent="0.3">
      <c r="A1874" t="s">
        <v>4881</v>
      </c>
      <c r="B1874" t="s">
        <v>4882</v>
      </c>
      <c r="C1874" t="s">
        <v>5</v>
      </c>
    </row>
    <row r="1875" spans="1:3" x14ac:dyDescent="0.3">
      <c r="A1875" t="s">
        <v>2521</v>
      </c>
      <c r="B1875" t="s">
        <v>2522</v>
      </c>
      <c r="C1875" t="s">
        <v>5</v>
      </c>
    </row>
    <row r="1876" spans="1:3" x14ac:dyDescent="0.3">
      <c r="A1876" t="s">
        <v>2573</v>
      </c>
      <c r="B1876" t="s">
        <v>2574</v>
      </c>
      <c r="C1876" t="s">
        <v>5</v>
      </c>
    </row>
    <row r="1877" spans="1:3" x14ac:dyDescent="0.3">
      <c r="A1877" t="s">
        <v>4883</v>
      </c>
      <c r="B1877" t="s">
        <v>4884</v>
      </c>
      <c r="C1877" t="s">
        <v>16</v>
      </c>
    </row>
    <row r="1878" spans="1:3" x14ac:dyDescent="0.3">
      <c r="A1878" t="s">
        <v>4885</v>
      </c>
      <c r="B1878" t="s">
        <v>4886</v>
      </c>
      <c r="C1878" t="s">
        <v>30</v>
      </c>
    </row>
    <row r="1879" spans="1:3" x14ac:dyDescent="0.3">
      <c r="A1879" t="s">
        <v>4887</v>
      </c>
      <c r="B1879" t="s">
        <v>4888</v>
      </c>
      <c r="C1879" t="s">
        <v>5</v>
      </c>
    </row>
    <row r="1880" spans="1:3" x14ac:dyDescent="0.3">
      <c r="A1880" t="s">
        <v>4889</v>
      </c>
      <c r="B1880" t="s">
        <v>4890</v>
      </c>
      <c r="C1880" t="s">
        <v>5</v>
      </c>
    </row>
    <row r="1881" spans="1:3" x14ac:dyDescent="0.3">
      <c r="A1881" t="s">
        <v>4891</v>
      </c>
      <c r="B1881" t="s">
        <v>4892</v>
      </c>
      <c r="C1881" t="s">
        <v>5</v>
      </c>
    </row>
    <row r="1882" spans="1:3" x14ac:dyDescent="0.3">
      <c r="A1882" t="s">
        <v>2525</v>
      </c>
      <c r="B1882" t="s">
        <v>2526</v>
      </c>
      <c r="C1882" t="s">
        <v>5</v>
      </c>
    </row>
    <row r="1883" spans="1:3" x14ac:dyDescent="0.3">
      <c r="A1883" t="s">
        <v>2523</v>
      </c>
      <c r="B1883" t="s">
        <v>2524</v>
      </c>
      <c r="C1883" t="s">
        <v>5</v>
      </c>
    </row>
    <row r="1884" spans="1:3" x14ac:dyDescent="0.3">
      <c r="A1884" t="s">
        <v>2519</v>
      </c>
      <c r="B1884" t="s">
        <v>2520</v>
      </c>
      <c r="C1884" t="s">
        <v>5</v>
      </c>
    </row>
    <row r="1885" spans="1:3" x14ac:dyDescent="0.3">
      <c r="A1885" t="s">
        <v>2517</v>
      </c>
      <c r="B1885" t="s">
        <v>2518</v>
      </c>
      <c r="C1885" t="s">
        <v>5</v>
      </c>
    </row>
    <row r="1886" spans="1:3" x14ac:dyDescent="0.3">
      <c r="A1886" t="s">
        <v>4893</v>
      </c>
      <c r="B1886" t="s">
        <v>4894</v>
      </c>
      <c r="C1886" t="s">
        <v>2</v>
      </c>
    </row>
    <row r="1887" spans="1:3" x14ac:dyDescent="0.3">
      <c r="A1887" t="s">
        <v>4895</v>
      </c>
      <c r="B1887" t="s">
        <v>4896</v>
      </c>
      <c r="C1887" t="s">
        <v>5</v>
      </c>
    </row>
    <row r="1888" spans="1:3" x14ac:dyDescent="0.3">
      <c r="A1888" t="s">
        <v>4897</v>
      </c>
      <c r="B1888" t="s">
        <v>4898</v>
      </c>
      <c r="C1888" t="s">
        <v>5</v>
      </c>
    </row>
    <row r="1889" spans="1:3" x14ac:dyDescent="0.3">
      <c r="A1889" t="s">
        <v>4899</v>
      </c>
      <c r="B1889" t="s">
        <v>4900</v>
      </c>
      <c r="C1889" t="s">
        <v>16</v>
      </c>
    </row>
    <row r="1890" spans="1:3" x14ac:dyDescent="0.3">
      <c r="A1890" t="s">
        <v>4901</v>
      </c>
      <c r="B1890" t="s">
        <v>4902</v>
      </c>
      <c r="C1890" t="s">
        <v>5</v>
      </c>
    </row>
    <row r="1891" spans="1:3" x14ac:dyDescent="0.3">
      <c r="A1891" t="s">
        <v>4903</v>
      </c>
      <c r="B1891" t="s">
        <v>4904</v>
      </c>
      <c r="C1891" t="s">
        <v>5</v>
      </c>
    </row>
    <row r="1892" spans="1:3" x14ac:dyDescent="0.3">
      <c r="A1892" t="s">
        <v>2503</v>
      </c>
      <c r="B1892" t="s">
        <v>2504</v>
      </c>
      <c r="C1892" t="s">
        <v>5</v>
      </c>
    </row>
    <row r="1893" spans="1:3" x14ac:dyDescent="0.3">
      <c r="A1893" t="s">
        <v>2398</v>
      </c>
      <c r="B1893" t="s">
        <v>2399</v>
      </c>
      <c r="C1893" t="s">
        <v>5</v>
      </c>
    </row>
    <row r="1894" spans="1:3" x14ac:dyDescent="0.3">
      <c r="A1894" t="s">
        <v>2489</v>
      </c>
      <c r="B1894" t="s">
        <v>2490</v>
      </c>
      <c r="C1894" t="s">
        <v>5</v>
      </c>
    </row>
    <row r="1895" spans="1:3" x14ac:dyDescent="0.3">
      <c r="A1895" t="s">
        <v>2527</v>
      </c>
      <c r="B1895" t="s">
        <v>2528</v>
      </c>
      <c r="C1895" t="s">
        <v>5</v>
      </c>
    </row>
    <row r="1896" spans="1:3" x14ac:dyDescent="0.3">
      <c r="A1896" t="s">
        <v>2533</v>
      </c>
      <c r="B1896" t="s">
        <v>2534</v>
      </c>
      <c r="C1896" t="s">
        <v>271</v>
      </c>
    </row>
    <row r="1897" spans="1:3" x14ac:dyDescent="0.3">
      <c r="A1897" t="s">
        <v>4905</v>
      </c>
      <c r="B1897" t="s">
        <v>4906</v>
      </c>
      <c r="C1897" t="s">
        <v>95</v>
      </c>
    </row>
    <row r="1898" spans="1:3" x14ac:dyDescent="0.3">
      <c r="A1898" t="s">
        <v>4907</v>
      </c>
      <c r="B1898" t="s">
        <v>4908</v>
      </c>
      <c r="C1898" t="s">
        <v>484</v>
      </c>
    </row>
    <row r="1899" spans="1:3" x14ac:dyDescent="0.3">
      <c r="A1899" t="s">
        <v>4909</v>
      </c>
      <c r="B1899" t="s">
        <v>4910</v>
      </c>
      <c r="C1899" t="s">
        <v>5</v>
      </c>
    </row>
    <row r="1900" spans="1:3" x14ac:dyDescent="0.3">
      <c r="A1900" t="s">
        <v>4911</v>
      </c>
      <c r="B1900" t="s">
        <v>4912</v>
      </c>
      <c r="C1900" t="s">
        <v>5</v>
      </c>
    </row>
    <row r="1901" spans="1:3" x14ac:dyDescent="0.3">
      <c r="A1901" t="s">
        <v>958</v>
      </c>
      <c r="B1901" t="s">
        <v>959</v>
      </c>
      <c r="C1901" t="s">
        <v>2</v>
      </c>
    </row>
    <row r="1902" spans="1:3" x14ac:dyDescent="0.3">
      <c r="A1902" t="s">
        <v>735</v>
      </c>
      <c r="B1902" t="s">
        <v>736</v>
      </c>
      <c r="C1902" t="s">
        <v>5</v>
      </c>
    </row>
    <row r="1903" spans="1:3" x14ac:dyDescent="0.3">
      <c r="A1903" t="s">
        <v>2342</v>
      </c>
      <c r="B1903" t="s">
        <v>2343</v>
      </c>
      <c r="C1903" t="s">
        <v>5</v>
      </c>
    </row>
    <row r="1904" spans="1:3" x14ac:dyDescent="0.3">
      <c r="A1904" t="s">
        <v>872</v>
      </c>
      <c r="B1904" t="s">
        <v>873</v>
      </c>
      <c r="C1904" t="s">
        <v>36</v>
      </c>
    </row>
    <row r="1905" spans="1:3" x14ac:dyDescent="0.3">
      <c r="A1905" t="s">
        <v>4913</v>
      </c>
      <c r="B1905" t="s">
        <v>4914</v>
      </c>
      <c r="C1905" t="s">
        <v>5</v>
      </c>
    </row>
    <row r="1906" spans="1:3" x14ac:dyDescent="0.3">
      <c r="A1906" t="s">
        <v>4915</v>
      </c>
      <c r="B1906" t="s">
        <v>4916</v>
      </c>
      <c r="C1906" t="s">
        <v>5</v>
      </c>
    </row>
    <row r="1907" spans="1:3" x14ac:dyDescent="0.3">
      <c r="A1907" t="s">
        <v>4917</v>
      </c>
      <c r="B1907" t="s">
        <v>4918</v>
      </c>
      <c r="C1907" t="s">
        <v>19</v>
      </c>
    </row>
    <row r="1908" spans="1:3" x14ac:dyDescent="0.3">
      <c r="A1908" t="s">
        <v>4919</v>
      </c>
      <c r="B1908" t="s">
        <v>4920</v>
      </c>
      <c r="C1908" t="s">
        <v>5</v>
      </c>
    </row>
    <row r="1909" spans="1:3" x14ac:dyDescent="0.3">
      <c r="A1909" t="s">
        <v>4921</v>
      </c>
      <c r="B1909" t="s">
        <v>4922</v>
      </c>
      <c r="C1909" t="s">
        <v>114</v>
      </c>
    </row>
    <row r="1910" spans="1:3" x14ac:dyDescent="0.3">
      <c r="A1910" t="s">
        <v>4923</v>
      </c>
      <c r="B1910" t="s">
        <v>4924</v>
      </c>
      <c r="C1910" t="s">
        <v>5</v>
      </c>
    </row>
    <row r="1911" spans="1:3" x14ac:dyDescent="0.3">
      <c r="A1911" t="s">
        <v>4925</v>
      </c>
      <c r="B1911" t="s">
        <v>4926</v>
      </c>
      <c r="C1911" t="s">
        <v>5</v>
      </c>
    </row>
    <row r="1912" spans="1:3" x14ac:dyDescent="0.3">
      <c r="A1912" t="s">
        <v>4927</v>
      </c>
      <c r="B1912" t="s">
        <v>4928</v>
      </c>
      <c r="C1912" t="s">
        <v>5</v>
      </c>
    </row>
    <row r="1913" spans="1:3" x14ac:dyDescent="0.3">
      <c r="A1913" t="s">
        <v>4929</v>
      </c>
      <c r="B1913" t="s">
        <v>4930</v>
      </c>
      <c r="C1913" t="s">
        <v>5</v>
      </c>
    </row>
    <row r="1914" spans="1:3" x14ac:dyDescent="0.3">
      <c r="A1914" t="s">
        <v>4931</v>
      </c>
      <c r="B1914" t="s">
        <v>4932</v>
      </c>
      <c r="C1914" t="s">
        <v>5</v>
      </c>
    </row>
    <row r="1915" spans="1:3" x14ac:dyDescent="0.3">
      <c r="A1915" t="s">
        <v>4933</v>
      </c>
      <c r="B1915" t="s">
        <v>4934</v>
      </c>
      <c r="C1915" t="s">
        <v>5</v>
      </c>
    </row>
    <row r="1916" spans="1:3" x14ac:dyDescent="0.3">
      <c r="A1916" t="s">
        <v>4935</v>
      </c>
      <c r="B1916" t="s">
        <v>4936</v>
      </c>
      <c r="C1916" t="s">
        <v>5</v>
      </c>
    </row>
    <row r="1917" spans="1:3" x14ac:dyDescent="0.3">
      <c r="A1917" t="s">
        <v>4937</v>
      </c>
      <c r="B1917" t="s">
        <v>4938</v>
      </c>
      <c r="C1917" t="s">
        <v>5</v>
      </c>
    </row>
    <row r="1918" spans="1:3" x14ac:dyDescent="0.3">
      <c r="A1918" t="s">
        <v>4939</v>
      </c>
      <c r="B1918" t="s">
        <v>4940</v>
      </c>
      <c r="C1918" t="s">
        <v>5</v>
      </c>
    </row>
    <row r="1919" spans="1:3" x14ac:dyDescent="0.3">
      <c r="A1919" t="s">
        <v>4941</v>
      </c>
      <c r="B1919" t="s">
        <v>4942</v>
      </c>
      <c r="C1919" t="s">
        <v>5</v>
      </c>
    </row>
    <row r="1920" spans="1:3" x14ac:dyDescent="0.3">
      <c r="A1920" t="s">
        <v>4943</v>
      </c>
      <c r="B1920" t="s">
        <v>4944</v>
      </c>
      <c r="C1920" t="s">
        <v>5</v>
      </c>
    </row>
    <row r="1921" spans="1:3" x14ac:dyDescent="0.3">
      <c r="A1921" t="s">
        <v>4945</v>
      </c>
      <c r="B1921" t="s">
        <v>4946</v>
      </c>
      <c r="C1921" t="s">
        <v>2</v>
      </c>
    </row>
    <row r="1922" spans="1:3" x14ac:dyDescent="0.3">
      <c r="A1922" t="s">
        <v>2529</v>
      </c>
      <c r="B1922" t="s">
        <v>2530</v>
      </c>
      <c r="C1922" t="s">
        <v>5</v>
      </c>
    </row>
    <row r="1923" spans="1:3" x14ac:dyDescent="0.3">
      <c r="A1923" t="s">
        <v>2547</v>
      </c>
      <c r="B1923" t="s">
        <v>2548</v>
      </c>
      <c r="C1923" t="s">
        <v>5</v>
      </c>
    </row>
    <row r="1924" spans="1:3" x14ac:dyDescent="0.3">
      <c r="A1924" t="s">
        <v>2475</v>
      </c>
      <c r="B1924" t="s">
        <v>2476</v>
      </c>
      <c r="C1924" t="s">
        <v>2</v>
      </c>
    </row>
    <row r="1925" spans="1:3" x14ac:dyDescent="0.3">
      <c r="A1925" t="s">
        <v>4947</v>
      </c>
      <c r="B1925" t="s">
        <v>4948</v>
      </c>
      <c r="C1925" t="s">
        <v>2</v>
      </c>
    </row>
    <row r="1926" spans="1:3" x14ac:dyDescent="0.3">
      <c r="A1926" t="s">
        <v>4949</v>
      </c>
      <c r="B1926" t="s">
        <v>2478</v>
      </c>
      <c r="C1926" t="s">
        <v>5</v>
      </c>
    </row>
    <row r="1927" spans="1:3" x14ac:dyDescent="0.3">
      <c r="A1927" t="s">
        <v>4950</v>
      </c>
      <c r="B1927" t="s">
        <v>4951</v>
      </c>
      <c r="C1927" t="s">
        <v>5</v>
      </c>
    </row>
    <row r="1928" spans="1:3" x14ac:dyDescent="0.3">
      <c r="A1928" t="s">
        <v>4952</v>
      </c>
      <c r="B1928" t="s">
        <v>4953</v>
      </c>
      <c r="C1928" t="s">
        <v>33</v>
      </c>
    </row>
    <row r="1929" spans="1:3" x14ac:dyDescent="0.3">
      <c r="A1929" t="s">
        <v>4954</v>
      </c>
      <c r="B1929" t="s">
        <v>4955</v>
      </c>
      <c r="C1929" t="s">
        <v>36</v>
      </c>
    </row>
    <row r="1930" spans="1:3" x14ac:dyDescent="0.3">
      <c r="A1930" t="s">
        <v>2549</v>
      </c>
      <c r="B1930" t="s">
        <v>2550</v>
      </c>
      <c r="C1930" t="s">
        <v>5</v>
      </c>
    </row>
    <row r="1931" spans="1:3" x14ac:dyDescent="0.3">
      <c r="A1931" t="s">
        <v>2493</v>
      </c>
      <c r="B1931" t="s">
        <v>2494</v>
      </c>
      <c r="C1931" t="s">
        <v>2</v>
      </c>
    </row>
    <row r="1932" spans="1:3" x14ac:dyDescent="0.3">
      <c r="A1932" t="s">
        <v>4956</v>
      </c>
      <c r="B1932" t="s">
        <v>4957</v>
      </c>
      <c r="C1932" t="s">
        <v>16</v>
      </c>
    </row>
    <row r="1933" spans="1:3" x14ac:dyDescent="0.3">
      <c r="A1933" t="s">
        <v>4958</v>
      </c>
      <c r="B1933" t="s">
        <v>4959</v>
      </c>
      <c r="C1933" t="s">
        <v>5</v>
      </c>
    </row>
    <row r="1934" spans="1:3" x14ac:dyDescent="0.3">
      <c r="A1934" t="s">
        <v>4960</v>
      </c>
      <c r="B1934" t="s">
        <v>4961</v>
      </c>
      <c r="C1934" t="s">
        <v>5</v>
      </c>
    </row>
    <row r="1935" spans="1:3" x14ac:dyDescent="0.3">
      <c r="A1935" t="s">
        <v>2557</v>
      </c>
      <c r="B1935" t="s">
        <v>2558</v>
      </c>
      <c r="C1935" t="s">
        <v>2</v>
      </c>
    </row>
    <row r="1936" spans="1:3" x14ac:dyDescent="0.3">
      <c r="A1936" t="s">
        <v>4962</v>
      </c>
      <c r="B1936" t="s">
        <v>4963</v>
      </c>
      <c r="C1936" t="s">
        <v>5</v>
      </c>
    </row>
    <row r="1937" spans="1:3" x14ac:dyDescent="0.3">
      <c r="A1937" t="s">
        <v>4964</v>
      </c>
      <c r="B1937" t="s">
        <v>4965</v>
      </c>
      <c r="C1937" t="s">
        <v>5</v>
      </c>
    </row>
    <row r="1938" spans="1:3" x14ac:dyDescent="0.3">
      <c r="A1938" t="s">
        <v>4966</v>
      </c>
      <c r="B1938" t="s">
        <v>4967</v>
      </c>
      <c r="C1938" t="s">
        <v>5</v>
      </c>
    </row>
    <row r="1939" spans="1:3" x14ac:dyDescent="0.3">
      <c r="A1939" t="s">
        <v>472</v>
      </c>
      <c r="B1939" t="s">
        <v>473</v>
      </c>
      <c r="C1939" t="s">
        <v>5</v>
      </c>
    </row>
    <row r="1940" spans="1:3" x14ac:dyDescent="0.3">
      <c r="A1940" t="s">
        <v>4968</v>
      </c>
      <c r="B1940" t="s">
        <v>4969</v>
      </c>
      <c r="C1940" t="s">
        <v>5</v>
      </c>
    </row>
    <row r="1941" spans="1:3" x14ac:dyDescent="0.3">
      <c r="A1941" t="s">
        <v>4970</v>
      </c>
      <c r="B1941" t="s">
        <v>4971</v>
      </c>
      <c r="C1941" t="s">
        <v>5</v>
      </c>
    </row>
    <row r="1942" spans="1:3" x14ac:dyDescent="0.3">
      <c r="A1942" t="s">
        <v>4972</v>
      </c>
      <c r="B1942" t="s">
        <v>4973</v>
      </c>
      <c r="C1942" t="s">
        <v>5</v>
      </c>
    </row>
    <row r="1943" spans="1:3" x14ac:dyDescent="0.3">
      <c r="A1943" t="s">
        <v>4974</v>
      </c>
      <c r="B1943" t="s">
        <v>4975</v>
      </c>
      <c r="C1943" t="s">
        <v>129</v>
      </c>
    </row>
    <row r="1944" spans="1:3" x14ac:dyDescent="0.3">
      <c r="A1944" t="s">
        <v>4976</v>
      </c>
      <c r="B1944" t="s">
        <v>4977</v>
      </c>
      <c r="C1944" t="s">
        <v>5</v>
      </c>
    </row>
    <row r="1945" spans="1:3" x14ac:dyDescent="0.3">
      <c r="A1945" t="s">
        <v>898</v>
      </c>
      <c r="B1945" t="s">
        <v>899</v>
      </c>
      <c r="C1945" t="s">
        <v>5</v>
      </c>
    </row>
    <row r="1946" spans="1:3" x14ac:dyDescent="0.3">
      <c r="A1946" t="s">
        <v>4978</v>
      </c>
      <c r="B1946" t="s">
        <v>4979</v>
      </c>
      <c r="C1946" t="s">
        <v>5</v>
      </c>
    </row>
    <row r="1947" spans="1:3" x14ac:dyDescent="0.3">
      <c r="A1947" t="s">
        <v>447</v>
      </c>
      <c r="B1947" t="s">
        <v>448</v>
      </c>
      <c r="C1947" t="s">
        <v>5</v>
      </c>
    </row>
    <row r="1948" spans="1:3" x14ac:dyDescent="0.3">
      <c r="A1948" t="s">
        <v>4980</v>
      </c>
      <c r="B1948" t="s">
        <v>4981</v>
      </c>
      <c r="C1948" t="s">
        <v>5</v>
      </c>
    </row>
    <row r="1949" spans="1:3" x14ac:dyDescent="0.3">
      <c r="A1949" t="s">
        <v>4982</v>
      </c>
      <c r="B1949" t="s">
        <v>4983</v>
      </c>
      <c r="C1949" t="s">
        <v>5</v>
      </c>
    </row>
    <row r="1950" spans="1:3" x14ac:dyDescent="0.3">
      <c r="A1950" t="s">
        <v>4984</v>
      </c>
      <c r="B1950" t="s">
        <v>4985</v>
      </c>
      <c r="C1950" t="s">
        <v>5</v>
      </c>
    </row>
    <row r="1951" spans="1:3" x14ac:dyDescent="0.3">
      <c r="A1951" t="s">
        <v>470</v>
      </c>
      <c r="B1951" t="s">
        <v>471</v>
      </c>
      <c r="C1951" t="s">
        <v>5</v>
      </c>
    </row>
    <row r="1952" spans="1:3" x14ac:dyDescent="0.3">
      <c r="A1952" t="s">
        <v>4986</v>
      </c>
      <c r="B1952" t="s">
        <v>4987</v>
      </c>
      <c r="C1952" t="s">
        <v>5</v>
      </c>
    </row>
    <row r="1953" spans="1:3" x14ac:dyDescent="0.3">
      <c r="A1953" t="s">
        <v>4988</v>
      </c>
      <c r="B1953" t="s">
        <v>4989</v>
      </c>
      <c r="C1953" t="s">
        <v>5</v>
      </c>
    </row>
    <row r="1954" spans="1:3" x14ac:dyDescent="0.3">
      <c r="A1954" t="s">
        <v>4990</v>
      </c>
      <c r="B1954" t="s">
        <v>4991</v>
      </c>
      <c r="C1954" t="s">
        <v>5</v>
      </c>
    </row>
    <row r="1955" spans="1:3" x14ac:dyDescent="0.3">
      <c r="A1955" t="s">
        <v>4992</v>
      </c>
      <c r="B1955" t="s">
        <v>4993</v>
      </c>
      <c r="C1955" t="s">
        <v>5</v>
      </c>
    </row>
    <row r="1956" spans="1:3" x14ac:dyDescent="0.3">
      <c r="A1956" t="s">
        <v>4994</v>
      </c>
      <c r="B1956" t="s">
        <v>4995</v>
      </c>
      <c r="C1956" t="s">
        <v>5</v>
      </c>
    </row>
    <row r="1957" spans="1:3" x14ac:dyDescent="0.3">
      <c r="A1957" t="s">
        <v>4996</v>
      </c>
      <c r="B1957" t="s">
        <v>4997</v>
      </c>
      <c r="C1957" t="s">
        <v>2</v>
      </c>
    </row>
    <row r="1958" spans="1:3" x14ac:dyDescent="0.3">
      <c r="A1958" t="s">
        <v>4998</v>
      </c>
      <c r="B1958" t="s">
        <v>4999</v>
      </c>
      <c r="C1958" t="s">
        <v>429</v>
      </c>
    </row>
    <row r="1959" spans="1:3" x14ac:dyDescent="0.3">
      <c r="A1959" t="s">
        <v>5000</v>
      </c>
      <c r="B1959" t="s">
        <v>5001</v>
      </c>
      <c r="C1959" t="s">
        <v>5</v>
      </c>
    </row>
    <row r="1960" spans="1:3" x14ac:dyDescent="0.3">
      <c r="A1960" t="s">
        <v>5002</v>
      </c>
      <c r="B1960" t="s">
        <v>5003</v>
      </c>
      <c r="C1960" t="s">
        <v>5</v>
      </c>
    </row>
    <row r="1961" spans="1:3" x14ac:dyDescent="0.3">
      <c r="A1961" t="s">
        <v>5004</v>
      </c>
      <c r="B1961" t="s">
        <v>5005</v>
      </c>
      <c r="C1961" t="s">
        <v>5</v>
      </c>
    </row>
    <row r="1962" spans="1:3" x14ac:dyDescent="0.3">
      <c r="A1962" t="s">
        <v>5006</v>
      </c>
      <c r="B1962" t="s">
        <v>5007</v>
      </c>
      <c r="C1962" t="s">
        <v>5008</v>
      </c>
    </row>
    <row r="1963" spans="1:3" x14ac:dyDescent="0.3">
      <c r="A1963" t="s">
        <v>5009</v>
      </c>
      <c r="B1963" t="s">
        <v>5010</v>
      </c>
      <c r="C1963" t="s">
        <v>5</v>
      </c>
    </row>
    <row r="1964" spans="1:3" x14ac:dyDescent="0.3">
      <c r="A1964" t="s">
        <v>5011</v>
      </c>
      <c r="B1964" t="s">
        <v>5012</v>
      </c>
      <c r="C1964" t="s">
        <v>5</v>
      </c>
    </row>
    <row r="1965" spans="1:3" x14ac:dyDescent="0.3">
      <c r="A1965" t="s">
        <v>5013</v>
      </c>
      <c r="B1965" t="s">
        <v>5014</v>
      </c>
      <c r="C1965" t="s">
        <v>5</v>
      </c>
    </row>
    <row r="1966" spans="1:3" x14ac:dyDescent="0.3">
      <c r="A1966" t="s">
        <v>5015</v>
      </c>
      <c r="B1966" t="s">
        <v>5016</v>
      </c>
      <c r="C1966" t="s">
        <v>5</v>
      </c>
    </row>
    <row r="1967" spans="1:3" x14ac:dyDescent="0.3">
      <c r="A1967" t="s">
        <v>5017</v>
      </c>
      <c r="B1967" t="s">
        <v>5018</v>
      </c>
      <c r="C1967" t="s">
        <v>5</v>
      </c>
    </row>
    <row r="1968" spans="1:3" x14ac:dyDescent="0.3">
      <c r="A1968" t="s">
        <v>948</v>
      </c>
      <c r="B1968" t="s">
        <v>949</v>
      </c>
      <c r="C1968" t="s">
        <v>5</v>
      </c>
    </row>
    <row r="1969" spans="1:3" x14ac:dyDescent="0.3">
      <c r="A1969" t="s">
        <v>5019</v>
      </c>
      <c r="B1969" t="s">
        <v>5020</v>
      </c>
      <c r="C1969" t="s">
        <v>5</v>
      </c>
    </row>
    <row r="1970" spans="1:3" x14ac:dyDescent="0.3">
      <c r="A1970" t="s">
        <v>5021</v>
      </c>
      <c r="B1970" t="s">
        <v>5022</v>
      </c>
      <c r="C1970" t="s">
        <v>5</v>
      </c>
    </row>
    <row r="1971" spans="1:3" x14ac:dyDescent="0.3">
      <c r="A1971" t="s">
        <v>5023</v>
      </c>
      <c r="B1971" t="s">
        <v>5024</v>
      </c>
      <c r="C1971" t="s">
        <v>1537</v>
      </c>
    </row>
    <row r="1972" spans="1:3" x14ac:dyDescent="0.3">
      <c r="A1972" t="s">
        <v>5025</v>
      </c>
      <c r="B1972" t="s">
        <v>5026</v>
      </c>
      <c r="C1972" t="s">
        <v>5</v>
      </c>
    </row>
    <row r="1973" spans="1:3" x14ac:dyDescent="0.3">
      <c r="A1973" t="s">
        <v>5027</v>
      </c>
      <c r="B1973" t="s">
        <v>5028</v>
      </c>
      <c r="C1973" t="s">
        <v>5</v>
      </c>
    </row>
    <row r="1974" spans="1:3" x14ac:dyDescent="0.3">
      <c r="A1974" t="s">
        <v>5029</v>
      </c>
      <c r="B1974" t="s">
        <v>5030</v>
      </c>
      <c r="C1974" t="s">
        <v>5</v>
      </c>
    </row>
    <row r="1975" spans="1:3" x14ac:dyDescent="0.3">
      <c r="A1975" t="s">
        <v>5031</v>
      </c>
      <c r="B1975" t="s">
        <v>5032</v>
      </c>
      <c r="C1975" t="s">
        <v>36</v>
      </c>
    </row>
    <row r="1976" spans="1:3" x14ac:dyDescent="0.3">
      <c r="A1976" t="s">
        <v>104</v>
      </c>
      <c r="B1976" t="s">
        <v>105</v>
      </c>
      <c r="C1976" t="s">
        <v>30</v>
      </c>
    </row>
    <row r="1977" spans="1:3" x14ac:dyDescent="0.3">
      <c r="A1977" t="s">
        <v>5033</v>
      </c>
      <c r="B1977" t="s">
        <v>5034</v>
      </c>
      <c r="C1977" t="s">
        <v>5</v>
      </c>
    </row>
    <row r="1978" spans="1:3" x14ac:dyDescent="0.3">
      <c r="A1978" t="s">
        <v>5035</v>
      </c>
      <c r="B1978" t="s">
        <v>5036</v>
      </c>
      <c r="C1978" t="s">
        <v>5</v>
      </c>
    </row>
    <row r="1979" spans="1:3" x14ac:dyDescent="0.3">
      <c r="A1979" t="s">
        <v>5037</v>
      </c>
      <c r="B1979" t="s">
        <v>5038</v>
      </c>
      <c r="C1979" t="s">
        <v>5</v>
      </c>
    </row>
    <row r="1980" spans="1:3" x14ac:dyDescent="0.3">
      <c r="A1980" t="s">
        <v>5039</v>
      </c>
      <c r="B1980" t="s">
        <v>5040</v>
      </c>
      <c r="C1980" t="s">
        <v>5</v>
      </c>
    </row>
    <row r="1981" spans="1:3" x14ac:dyDescent="0.3">
      <c r="A1981" t="s">
        <v>5041</v>
      </c>
      <c r="B1981" t="s">
        <v>5042</v>
      </c>
      <c r="C1981" t="s">
        <v>5</v>
      </c>
    </row>
    <row r="1982" spans="1:3" x14ac:dyDescent="0.3">
      <c r="A1982" t="s">
        <v>5043</v>
      </c>
      <c r="B1982" t="s">
        <v>568</v>
      </c>
      <c r="C1982" t="s">
        <v>2</v>
      </c>
    </row>
    <row r="1983" spans="1:3" x14ac:dyDescent="0.3">
      <c r="A1983" t="s">
        <v>5044</v>
      </c>
      <c r="B1983" t="s">
        <v>5045</v>
      </c>
      <c r="C1983" t="s">
        <v>5</v>
      </c>
    </row>
    <row r="1984" spans="1:3" x14ac:dyDescent="0.3">
      <c r="A1984" t="s">
        <v>962</v>
      </c>
      <c r="B1984" t="s">
        <v>963</v>
      </c>
      <c r="C1984" t="s">
        <v>5</v>
      </c>
    </row>
    <row r="1985" spans="1:3" x14ac:dyDescent="0.3">
      <c r="A1985" t="s">
        <v>966</v>
      </c>
      <c r="B1985" t="s">
        <v>967</v>
      </c>
      <c r="C1985" t="s">
        <v>5</v>
      </c>
    </row>
    <row r="1986" spans="1:3" x14ac:dyDescent="0.3">
      <c r="A1986" t="s">
        <v>5046</v>
      </c>
      <c r="B1986" t="s">
        <v>5047</v>
      </c>
      <c r="C1986" t="s">
        <v>5</v>
      </c>
    </row>
    <row r="1987" spans="1:3" x14ac:dyDescent="0.3">
      <c r="A1987" t="s">
        <v>419</v>
      </c>
      <c r="B1987" t="s">
        <v>420</v>
      </c>
      <c r="C1987" t="s">
        <v>5</v>
      </c>
    </row>
    <row r="1988" spans="1:3" x14ac:dyDescent="0.3">
      <c r="A1988" t="s">
        <v>5048</v>
      </c>
      <c r="B1988" t="s">
        <v>5049</v>
      </c>
      <c r="C1988" t="s">
        <v>5</v>
      </c>
    </row>
    <row r="1989" spans="1:3" x14ac:dyDescent="0.3">
      <c r="A1989" t="s">
        <v>5050</v>
      </c>
      <c r="B1989" t="s">
        <v>5051</v>
      </c>
      <c r="C1989" t="s">
        <v>5</v>
      </c>
    </row>
    <row r="1990" spans="1:3" x14ac:dyDescent="0.3">
      <c r="A1990" t="s">
        <v>5052</v>
      </c>
      <c r="B1990" t="s">
        <v>5053</v>
      </c>
      <c r="C1990" t="s">
        <v>16</v>
      </c>
    </row>
    <row r="1991" spans="1:3" x14ac:dyDescent="0.3">
      <c r="A1991" t="s">
        <v>5054</v>
      </c>
      <c r="B1991" t="s">
        <v>5055</v>
      </c>
      <c r="C1991" t="s">
        <v>5</v>
      </c>
    </row>
    <row r="1992" spans="1:3" x14ac:dyDescent="0.3">
      <c r="A1992" t="s">
        <v>5056</v>
      </c>
      <c r="B1992" t="s">
        <v>5057</v>
      </c>
      <c r="C1992" t="s">
        <v>5</v>
      </c>
    </row>
    <row r="1993" spans="1:3" x14ac:dyDescent="0.3">
      <c r="A1993" t="s">
        <v>5058</v>
      </c>
      <c r="B1993" t="s">
        <v>5059</v>
      </c>
      <c r="C1993" t="s">
        <v>5</v>
      </c>
    </row>
    <row r="1994" spans="1:3" x14ac:dyDescent="0.3">
      <c r="A1994" t="s">
        <v>6</v>
      </c>
      <c r="B1994" t="s">
        <v>7</v>
      </c>
      <c r="C1994" t="s">
        <v>5</v>
      </c>
    </row>
    <row r="1995" spans="1:3" x14ac:dyDescent="0.3">
      <c r="A1995" t="s">
        <v>5060</v>
      </c>
      <c r="B1995" t="s">
        <v>5061</v>
      </c>
      <c r="C1995" t="s">
        <v>33</v>
      </c>
    </row>
    <row r="1996" spans="1:3" x14ac:dyDescent="0.3">
      <c r="A1996" t="s">
        <v>5062</v>
      </c>
      <c r="B1996" t="s">
        <v>5063</v>
      </c>
      <c r="C1996" t="s">
        <v>5</v>
      </c>
    </row>
    <row r="1997" spans="1:3" x14ac:dyDescent="0.3">
      <c r="A1997" t="s">
        <v>5064</v>
      </c>
      <c r="B1997" t="s">
        <v>1466</v>
      </c>
      <c r="C1997" t="s">
        <v>2</v>
      </c>
    </row>
    <row r="1998" spans="1:3" x14ac:dyDescent="0.3">
      <c r="A1998" t="s">
        <v>795</v>
      </c>
      <c r="B1998" t="s">
        <v>796</v>
      </c>
      <c r="C1998" t="s">
        <v>5</v>
      </c>
    </row>
    <row r="1999" spans="1:3" x14ac:dyDescent="0.3">
      <c r="A1999" t="s">
        <v>5065</v>
      </c>
      <c r="B1999" t="s">
        <v>5066</v>
      </c>
      <c r="C1999" t="s">
        <v>16</v>
      </c>
    </row>
    <row r="2000" spans="1:3" x14ac:dyDescent="0.3">
      <c r="A2000" t="s">
        <v>5067</v>
      </c>
      <c r="B2000" t="s">
        <v>5068</v>
      </c>
      <c r="C2000" t="s">
        <v>5</v>
      </c>
    </row>
    <row r="2001" spans="1:3" x14ac:dyDescent="0.3">
      <c r="A2001" t="s">
        <v>5069</v>
      </c>
      <c r="B2001" t="s">
        <v>5070</v>
      </c>
      <c r="C2001" t="s">
        <v>5</v>
      </c>
    </row>
    <row r="2002" spans="1:3" x14ac:dyDescent="0.3">
      <c r="A2002" t="s">
        <v>799</v>
      </c>
      <c r="B2002" t="s">
        <v>800</v>
      </c>
      <c r="C2002" t="s">
        <v>5</v>
      </c>
    </row>
    <row r="2003" spans="1:3" x14ac:dyDescent="0.3">
      <c r="A2003" t="s">
        <v>5071</v>
      </c>
      <c r="B2003" t="s">
        <v>5072</v>
      </c>
      <c r="C2003" t="s">
        <v>271</v>
      </c>
    </row>
    <row r="2004" spans="1:3" x14ac:dyDescent="0.3">
      <c r="A2004" t="s">
        <v>5073</v>
      </c>
      <c r="B2004" t="s">
        <v>5074</v>
      </c>
      <c r="C2004" t="s">
        <v>5</v>
      </c>
    </row>
    <row r="2005" spans="1:3" x14ac:dyDescent="0.3">
      <c r="A2005" t="s">
        <v>5075</v>
      </c>
      <c r="B2005" t="s">
        <v>5076</v>
      </c>
      <c r="C2005" t="s">
        <v>82</v>
      </c>
    </row>
    <row r="2006" spans="1:3" x14ac:dyDescent="0.3">
      <c r="A2006" t="s">
        <v>5077</v>
      </c>
      <c r="B2006" t="s">
        <v>5078</v>
      </c>
      <c r="C2006" t="s">
        <v>209</v>
      </c>
    </row>
    <row r="2007" spans="1:3" x14ac:dyDescent="0.3">
      <c r="A2007" t="s">
        <v>5079</v>
      </c>
      <c r="B2007" t="s">
        <v>5080</v>
      </c>
      <c r="C2007" t="s">
        <v>19</v>
      </c>
    </row>
    <row r="2008" spans="1:3" x14ac:dyDescent="0.3">
      <c r="A2008" t="s">
        <v>5081</v>
      </c>
      <c r="B2008" t="s">
        <v>5082</v>
      </c>
      <c r="C2008" t="s">
        <v>5</v>
      </c>
    </row>
    <row r="2009" spans="1:3" x14ac:dyDescent="0.3">
      <c r="A2009" t="s">
        <v>5083</v>
      </c>
      <c r="B2009" t="s">
        <v>5084</v>
      </c>
      <c r="C2009" t="s">
        <v>2</v>
      </c>
    </row>
    <row r="2010" spans="1:3" x14ac:dyDescent="0.3">
      <c r="A2010" t="s">
        <v>5085</v>
      </c>
      <c r="B2010" t="s">
        <v>5086</v>
      </c>
      <c r="C2010" t="s">
        <v>5</v>
      </c>
    </row>
    <row r="2011" spans="1:3" x14ac:dyDescent="0.3">
      <c r="A2011" t="s">
        <v>5087</v>
      </c>
      <c r="B2011" t="s">
        <v>5088</v>
      </c>
      <c r="C2011" t="s">
        <v>30</v>
      </c>
    </row>
    <row r="2012" spans="1:3" x14ac:dyDescent="0.3">
      <c r="A2012" t="s">
        <v>5089</v>
      </c>
      <c r="B2012" t="s">
        <v>5090</v>
      </c>
      <c r="C2012" t="s">
        <v>5</v>
      </c>
    </row>
    <row r="2013" spans="1:3" x14ac:dyDescent="0.3">
      <c r="A2013" t="s">
        <v>5091</v>
      </c>
      <c r="B2013" t="s">
        <v>5092</v>
      </c>
      <c r="C2013" t="s">
        <v>5</v>
      </c>
    </row>
    <row r="2014" spans="1:3" x14ac:dyDescent="0.3">
      <c r="A2014" t="s">
        <v>5093</v>
      </c>
      <c r="B2014" t="s">
        <v>5094</v>
      </c>
      <c r="C2014" t="s">
        <v>5</v>
      </c>
    </row>
    <row r="2015" spans="1:3" x14ac:dyDescent="0.3">
      <c r="A2015" t="s">
        <v>5095</v>
      </c>
      <c r="B2015" t="s">
        <v>5096</v>
      </c>
      <c r="C2015" t="s">
        <v>5</v>
      </c>
    </row>
    <row r="2016" spans="1:3" x14ac:dyDescent="0.3">
      <c r="A2016" t="s">
        <v>5097</v>
      </c>
      <c r="B2016" t="s">
        <v>5098</v>
      </c>
      <c r="C2016" t="s">
        <v>5</v>
      </c>
    </row>
    <row r="2017" spans="1:3" x14ac:dyDescent="0.3">
      <c r="A2017" t="s">
        <v>5099</v>
      </c>
      <c r="B2017" t="s">
        <v>5100</v>
      </c>
      <c r="C2017" t="s">
        <v>5</v>
      </c>
    </row>
    <row r="2018" spans="1:3" x14ac:dyDescent="0.3">
      <c r="A2018" t="s">
        <v>5101</v>
      </c>
      <c r="B2018" t="s">
        <v>5102</v>
      </c>
      <c r="C2018" t="s">
        <v>2</v>
      </c>
    </row>
    <row r="2019" spans="1:3" x14ac:dyDescent="0.3">
      <c r="A2019" t="s">
        <v>5103</v>
      </c>
      <c r="B2019" t="s">
        <v>5104</v>
      </c>
      <c r="C2019" t="s">
        <v>5</v>
      </c>
    </row>
    <row r="2020" spans="1:3" x14ac:dyDescent="0.3">
      <c r="A2020" t="s">
        <v>5105</v>
      </c>
      <c r="B2020" t="s">
        <v>5106</v>
      </c>
      <c r="C2020" t="s">
        <v>5</v>
      </c>
    </row>
    <row r="2021" spans="1:3" x14ac:dyDescent="0.3">
      <c r="A2021" t="s">
        <v>5107</v>
      </c>
      <c r="B2021" t="s">
        <v>5108</v>
      </c>
      <c r="C2021" t="s">
        <v>5</v>
      </c>
    </row>
    <row r="2022" spans="1:3" x14ac:dyDescent="0.3">
      <c r="A2022" t="s">
        <v>5109</v>
      </c>
      <c r="B2022" t="s">
        <v>5110</v>
      </c>
      <c r="C2022" t="s">
        <v>5</v>
      </c>
    </row>
    <row r="2023" spans="1:3" x14ac:dyDescent="0.3">
      <c r="A2023" t="s">
        <v>5111</v>
      </c>
      <c r="B2023" t="s">
        <v>5112</v>
      </c>
      <c r="C2023" t="s">
        <v>5</v>
      </c>
    </row>
    <row r="2024" spans="1:3" x14ac:dyDescent="0.3">
      <c r="A2024" t="s">
        <v>5113</v>
      </c>
      <c r="B2024" t="s">
        <v>5114</v>
      </c>
      <c r="C2024" t="s">
        <v>5</v>
      </c>
    </row>
    <row r="2025" spans="1:3" x14ac:dyDescent="0.3">
      <c r="A2025" t="s">
        <v>5115</v>
      </c>
      <c r="B2025" t="s">
        <v>5116</v>
      </c>
      <c r="C2025" t="s">
        <v>5</v>
      </c>
    </row>
    <row r="2026" spans="1:3" x14ac:dyDescent="0.3">
      <c r="A2026" t="s">
        <v>5117</v>
      </c>
      <c r="B2026" t="s">
        <v>5118</v>
      </c>
      <c r="C2026" t="s">
        <v>5</v>
      </c>
    </row>
    <row r="2027" spans="1:3" x14ac:dyDescent="0.3">
      <c r="A2027" t="s">
        <v>5119</v>
      </c>
      <c r="B2027" t="s">
        <v>5120</v>
      </c>
      <c r="C2027" t="s">
        <v>5</v>
      </c>
    </row>
    <row r="2028" spans="1:3" x14ac:dyDescent="0.3">
      <c r="A2028" t="s">
        <v>5121</v>
      </c>
      <c r="B2028" t="s">
        <v>5122</v>
      </c>
      <c r="C2028" t="s">
        <v>5</v>
      </c>
    </row>
    <row r="2029" spans="1:3" x14ac:dyDescent="0.3">
      <c r="A2029" t="s">
        <v>5123</v>
      </c>
      <c r="B2029" t="s">
        <v>5124</v>
      </c>
      <c r="C2029" t="s">
        <v>5</v>
      </c>
    </row>
    <row r="2030" spans="1:3" x14ac:dyDescent="0.3">
      <c r="A2030" t="s">
        <v>5125</v>
      </c>
      <c r="B2030" t="s">
        <v>5126</v>
      </c>
      <c r="C2030" t="s">
        <v>5</v>
      </c>
    </row>
    <row r="2031" spans="1:3" x14ac:dyDescent="0.3">
      <c r="A2031" t="s">
        <v>5127</v>
      </c>
      <c r="B2031" t="s">
        <v>5128</v>
      </c>
      <c r="C2031" t="s">
        <v>5</v>
      </c>
    </row>
    <row r="2032" spans="1:3" x14ac:dyDescent="0.3">
      <c r="A2032" t="s">
        <v>5129</v>
      </c>
      <c r="B2032" t="s">
        <v>5130</v>
      </c>
      <c r="C2032" t="s">
        <v>5</v>
      </c>
    </row>
    <row r="2033" spans="1:3" x14ac:dyDescent="0.3">
      <c r="A2033" t="s">
        <v>5131</v>
      </c>
      <c r="B2033" t="s">
        <v>5132</v>
      </c>
      <c r="C2033" t="s">
        <v>5</v>
      </c>
    </row>
    <row r="2034" spans="1:3" x14ac:dyDescent="0.3">
      <c r="A2034" t="s">
        <v>5133</v>
      </c>
      <c r="B2034" t="s">
        <v>5134</v>
      </c>
      <c r="C2034" t="s">
        <v>5</v>
      </c>
    </row>
    <row r="2035" spans="1:3" x14ac:dyDescent="0.3">
      <c r="A2035" t="s">
        <v>920</v>
      </c>
      <c r="B2035" t="s">
        <v>921</v>
      </c>
      <c r="C2035" t="s">
        <v>5</v>
      </c>
    </row>
    <row r="2036" spans="1:3" x14ac:dyDescent="0.3">
      <c r="A2036" t="s">
        <v>5135</v>
      </c>
      <c r="B2036" t="s">
        <v>5136</v>
      </c>
      <c r="C2036" t="s">
        <v>95</v>
      </c>
    </row>
    <row r="2037" spans="1:3" x14ac:dyDescent="0.3">
      <c r="A2037" t="s">
        <v>37</v>
      </c>
      <c r="B2037" t="s">
        <v>38</v>
      </c>
      <c r="C2037" t="s">
        <v>5</v>
      </c>
    </row>
    <row r="2038" spans="1:3" x14ac:dyDescent="0.3">
      <c r="A2038" t="s">
        <v>797</v>
      </c>
      <c r="B2038" t="s">
        <v>798</v>
      </c>
      <c r="C2038" t="s">
        <v>5</v>
      </c>
    </row>
    <row r="2039" spans="1:3" x14ac:dyDescent="0.3">
      <c r="A2039" t="s">
        <v>5137</v>
      </c>
      <c r="B2039" t="s">
        <v>5138</v>
      </c>
      <c r="C2039" t="s">
        <v>36</v>
      </c>
    </row>
    <row r="2040" spans="1:3" x14ac:dyDescent="0.3">
      <c r="A2040" t="s">
        <v>5139</v>
      </c>
      <c r="B2040" t="s">
        <v>5140</v>
      </c>
      <c r="C2040" t="s">
        <v>5</v>
      </c>
    </row>
    <row r="2041" spans="1:3" x14ac:dyDescent="0.3">
      <c r="A2041" t="s">
        <v>731</v>
      </c>
      <c r="B2041" t="s">
        <v>732</v>
      </c>
      <c r="C2041" t="s">
        <v>5</v>
      </c>
    </row>
    <row r="2042" spans="1:3" x14ac:dyDescent="0.3">
      <c r="A2042" t="s">
        <v>5141</v>
      </c>
      <c r="B2042" t="s">
        <v>5142</v>
      </c>
      <c r="C2042" t="s">
        <v>5</v>
      </c>
    </row>
    <row r="2043" spans="1:3" x14ac:dyDescent="0.3">
      <c r="A2043" t="s">
        <v>5143</v>
      </c>
      <c r="B2043" t="s">
        <v>5144</v>
      </c>
      <c r="C2043" t="s">
        <v>30</v>
      </c>
    </row>
    <row r="2044" spans="1:3" x14ac:dyDescent="0.3">
      <c r="A2044" t="s">
        <v>2334</v>
      </c>
      <c r="B2044" t="s">
        <v>2335</v>
      </c>
      <c r="C2044" t="s">
        <v>5</v>
      </c>
    </row>
    <row r="2045" spans="1:3" x14ac:dyDescent="0.3">
      <c r="A2045" t="s">
        <v>5145</v>
      </c>
      <c r="B2045" t="s">
        <v>5146</v>
      </c>
      <c r="C2045" t="s">
        <v>5</v>
      </c>
    </row>
    <row r="2046" spans="1:3" x14ac:dyDescent="0.3">
      <c r="A2046" t="s">
        <v>5147</v>
      </c>
      <c r="B2046" t="s">
        <v>5148</v>
      </c>
      <c r="C2046" t="s">
        <v>5</v>
      </c>
    </row>
    <row r="2047" spans="1:3" x14ac:dyDescent="0.3">
      <c r="A2047" t="s">
        <v>5149</v>
      </c>
      <c r="B2047" t="s">
        <v>5150</v>
      </c>
      <c r="C2047" t="s">
        <v>5</v>
      </c>
    </row>
    <row r="2048" spans="1:3" x14ac:dyDescent="0.3">
      <c r="A2048" t="s">
        <v>5151</v>
      </c>
      <c r="B2048" t="s">
        <v>5152</v>
      </c>
      <c r="C2048" t="s">
        <v>5</v>
      </c>
    </row>
    <row r="2049" spans="1:3" x14ac:dyDescent="0.3">
      <c r="A2049" t="s">
        <v>5153</v>
      </c>
      <c r="B2049" t="s">
        <v>5154</v>
      </c>
      <c r="C2049" t="s">
        <v>5</v>
      </c>
    </row>
    <row r="2050" spans="1:3" x14ac:dyDescent="0.3">
      <c r="A2050" t="s">
        <v>5155</v>
      </c>
      <c r="B2050" t="s">
        <v>5156</v>
      </c>
      <c r="C2050" t="s">
        <v>5</v>
      </c>
    </row>
    <row r="2051" spans="1:3" x14ac:dyDescent="0.3">
      <c r="A2051" t="s">
        <v>5157</v>
      </c>
      <c r="B2051" t="s">
        <v>5158</v>
      </c>
      <c r="C2051" t="s">
        <v>5</v>
      </c>
    </row>
    <row r="2052" spans="1:3" x14ac:dyDescent="0.3">
      <c r="A2052" t="s">
        <v>5159</v>
      </c>
      <c r="B2052" t="s">
        <v>5160</v>
      </c>
      <c r="C2052" t="s">
        <v>5</v>
      </c>
    </row>
    <row r="2053" spans="1:3" x14ac:dyDescent="0.3">
      <c r="A2053" t="s">
        <v>5161</v>
      </c>
      <c r="B2053" t="s">
        <v>5162</v>
      </c>
      <c r="C2053" t="s">
        <v>129</v>
      </c>
    </row>
    <row r="2054" spans="1:3" x14ac:dyDescent="0.3">
      <c r="A2054" t="s">
        <v>5163</v>
      </c>
      <c r="B2054" t="s">
        <v>5164</v>
      </c>
      <c r="C2054" t="s">
        <v>5</v>
      </c>
    </row>
    <row r="2055" spans="1:3" x14ac:dyDescent="0.3">
      <c r="A2055" t="s">
        <v>5165</v>
      </c>
      <c r="B2055" t="s">
        <v>5166</v>
      </c>
      <c r="C2055" t="s">
        <v>114</v>
      </c>
    </row>
    <row r="2056" spans="1:3" x14ac:dyDescent="0.3">
      <c r="A2056" t="s">
        <v>5167</v>
      </c>
      <c r="B2056" t="s">
        <v>5168</v>
      </c>
      <c r="C2056" t="s">
        <v>271</v>
      </c>
    </row>
    <row r="2057" spans="1:3" x14ac:dyDescent="0.3">
      <c r="A2057" t="s">
        <v>5169</v>
      </c>
      <c r="B2057" t="s">
        <v>5170</v>
      </c>
      <c r="C2057" t="s">
        <v>5</v>
      </c>
    </row>
    <row r="2058" spans="1:3" x14ac:dyDescent="0.3">
      <c r="A2058" t="s">
        <v>5171</v>
      </c>
      <c r="B2058" t="s">
        <v>5172</v>
      </c>
      <c r="C2058" t="s">
        <v>5</v>
      </c>
    </row>
    <row r="2059" spans="1:3" x14ac:dyDescent="0.3">
      <c r="A2059" t="s">
        <v>5173</v>
      </c>
      <c r="B2059" t="s">
        <v>5174</v>
      </c>
      <c r="C2059" t="s">
        <v>5</v>
      </c>
    </row>
    <row r="2060" spans="1:3" x14ac:dyDescent="0.3">
      <c r="A2060" t="s">
        <v>5175</v>
      </c>
      <c r="B2060" t="s">
        <v>5176</v>
      </c>
      <c r="C2060" t="s">
        <v>484</v>
      </c>
    </row>
    <row r="2061" spans="1:3" x14ac:dyDescent="0.3">
      <c r="A2061" t="s">
        <v>715</v>
      </c>
      <c r="B2061" t="s">
        <v>716</v>
      </c>
      <c r="C2061" t="s">
        <v>5</v>
      </c>
    </row>
    <row r="2062" spans="1:3" x14ac:dyDescent="0.3">
      <c r="A2062" t="s">
        <v>5177</v>
      </c>
      <c r="B2062" t="s">
        <v>5178</v>
      </c>
      <c r="C2062" t="s">
        <v>5</v>
      </c>
    </row>
    <row r="2063" spans="1:3" x14ac:dyDescent="0.3">
      <c r="A2063" t="s">
        <v>765</v>
      </c>
      <c r="B2063" t="s">
        <v>766</v>
      </c>
      <c r="C2063" t="s">
        <v>33</v>
      </c>
    </row>
    <row r="2064" spans="1:3" x14ac:dyDescent="0.3">
      <c r="A2064" t="s">
        <v>5179</v>
      </c>
      <c r="B2064" t="s">
        <v>5180</v>
      </c>
      <c r="C2064" t="s">
        <v>5</v>
      </c>
    </row>
    <row r="2065" spans="1:3" x14ac:dyDescent="0.3">
      <c r="A2065" t="s">
        <v>5181</v>
      </c>
      <c r="B2065" t="s">
        <v>5182</v>
      </c>
      <c r="C2065" t="s">
        <v>209</v>
      </c>
    </row>
    <row r="2066" spans="1:3" x14ac:dyDescent="0.3">
      <c r="A2066" t="s">
        <v>5183</v>
      </c>
      <c r="B2066" t="s">
        <v>5184</v>
      </c>
      <c r="C2066" t="s">
        <v>2</v>
      </c>
    </row>
    <row r="2067" spans="1:3" x14ac:dyDescent="0.3">
      <c r="A2067" t="s">
        <v>5185</v>
      </c>
      <c r="B2067" t="s">
        <v>5186</v>
      </c>
      <c r="C2067" t="s">
        <v>33</v>
      </c>
    </row>
    <row r="2068" spans="1:3" x14ac:dyDescent="0.3">
      <c r="A2068" t="s">
        <v>5187</v>
      </c>
      <c r="B2068" t="s">
        <v>5188</v>
      </c>
      <c r="C2068" t="s">
        <v>5</v>
      </c>
    </row>
    <row r="2069" spans="1:3" x14ac:dyDescent="0.3">
      <c r="A2069" t="s">
        <v>5189</v>
      </c>
      <c r="B2069" t="s">
        <v>5190</v>
      </c>
      <c r="C2069" t="s">
        <v>5</v>
      </c>
    </row>
    <row r="2070" spans="1:3" x14ac:dyDescent="0.3">
      <c r="A2070" t="s">
        <v>5191</v>
      </c>
      <c r="B2070" t="s">
        <v>5192</v>
      </c>
      <c r="C2070" t="s">
        <v>5</v>
      </c>
    </row>
    <row r="2071" spans="1:3" x14ac:dyDescent="0.3">
      <c r="A2071" t="s">
        <v>199</v>
      </c>
      <c r="B2071" t="s">
        <v>200</v>
      </c>
      <c r="C2071" t="s">
        <v>95</v>
      </c>
    </row>
    <row r="2072" spans="1:3" x14ac:dyDescent="0.3">
      <c r="A2072" t="s">
        <v>5193</v>
      </c>
      <c r="B2072" t="s">
        <v>5194</v>
      </c>
      <c r="C2072" t="s">
        <v>114</v>
      </c>
    </row>
    <row r="2073" spans="1:3" x14ac:dyDescent="0.3">
      <c r="A2073" t="s">
        <v>5195</v>
      </c>
      <c r="B2073" t="s">
        <v>5196</v>
      </c>
      <c r="C2073" t="s">
        <v>5</v>
      </c>
    </row>
    <row r="2074" spans="1:3" x14ac:dyDescent="0.3">
      <c r="A2074" t="s">
        <v>5197</v>
      </c>
      <c r="B2074" t="s">
        <v>5198</v>
      </c>
      <c r="C2074" t="s">
        <v>5</v>
      </c>
    </row>
    <row r="2075" spans="1:3" x14ac:dyDescent="0.3">
      <c r="A2075" t="s">
        <v>5199</v>
      </c>
      <c r="B2075" t="s">
        <v>5200</v>
      </c>
      <c r="C2075" t="s">
        <v>5</v>
      </c>
    </row>
    <row r="2076" spans="1:3" x14ac:dyDescent="0.3">
      <c r="A2076" t="s">
        <v>5201</v>
      </c>
      <c r="B2076" t="s">
        <v>5202</v>
      </c>
      <c r="C2076" t="s">
        <v>129</v>
      </c>
    </row>
    <row r="2077" spans="1:3" x14ac:dyDescent="0.3">
      <c r="A2077" t="s">
        <v>5203</v>
      </c>
      <c r="B2077" t="s">
        <v>5204</v>
      </c>
      <c r="C2077" t="s">
        <v>5</v>
      </c>
    </row>
    <row r="2078" spans="1:3" x14ac:dyDescent="0.3">
      <c r="A2078" t="s">
        <v>5205</v>
      </c>
      <c r="B2078" t="s">
        <v>5206</v>
      </c>
      <c r="C2078" t="s">
        <v>2</v>
      </c>
    </row>
    <row r="2079" spans="1:3" x14ac:dyDescent="0.3">
      <c r="A2079" t="s">
        <v>5207</v>
      </c>
      <c r="B2079" t="s">
        <v>5208</v>
      </c>
      <c r="C2079" t="s">
        <v>5</v>
      </c>
    </row>
    <row r="2080" spans="1:3" x14ac:dyDescent="0.3">
      <c r="A2080" t="s">
        <v>5209</v>
      </c>
      <c r="B2080" t="s">
        <v>5210</v>
      </c>
      <c r="C2080" t="s">
        <v>5</v>
      </c>
    </row>
    <row r="2081" spans="1:3" x14ac:dyDescent="0.3">
      <c r="A2081" t="s">
        <v>725</v>
      </c>
      <c r="B2081" t="s">
        <v>726</v>
      </c>
      <c r="C2081" t="s">
        <v>5</v>
      </c>
    </row>
    <row r="2082" spans="1:3" x14ac:dyDescent="0.3">
      <c r="A2082" t="s">
        <v>5211</v>
      </c>
      <c r="B2082" t="s">
        <v>5212</v>
      </c>
      <c r="C2082" t="s">
        <v>5</v>
      </c>
    </row>
    <row r="2083" spans="1:3" x14ac:dyDescent="0.3">
      <c r="A2083" t="s">
        <v>5213</v>
      </c>
      <c r="B2083" t="s">
        <v>5214</v>
      </c>
      <c r="C2083" t="s">
        <v>5</v>
      </c>
    </row>
    <row r="2084" spans="1:3" x14ac:dyDescent="0.3">
      <c r="A2084" t="s">
        <v>5215</v>
      </c>
      <c r="B2084" t="s">
        <v>5216</v>
      </c>
      <c r="C2084" t="s">
        <v>5</v>
      </c>
    </row>
    <row r="2085" spans="1:3" x14ac:dyDescent="0.3">
      <c r="A2085" t="s">
        <v>5217</v>
      </c>
      <c r="B2085" t="s">
        <v>479</v>
      </c>
      <c r="C2085" t="s">
        <v>463</v>
      </c>
    </row>
    <row r="2086" spans="1:3" x14ac:dyDescent="0.3">
      <c r="A2086" t="s">
        <v>336</v>
      </c>
      <c r="B2086" t="s">
        <v>337</v>
      </c>
      <c r="C2086" t="s">
        <v>5</v>
      </c>
    </row>
    <row r="2087" spans="1:3" x14ac:dyDescent="0.3">
      <c r="A2087" t="s">
        <v>964</v>
      </c>
      <c r="B2087" t="s">
        <v>965</v>
      </c>
      <c r="C2087" t="s">
        <v>5</v>
      </c>
    </row>
    <row r="2088" spans="1:3" x14ac:dyDescent="0.3">
      <c r="A2088" t="s">
        <v>340</v>
      </c>
      <c r="B2088" t="s">
        <v>341</v>
      </c>
      <c r="C2088" t="s">
        <v>5</v>
      </c>
    </row>
    <row r="2089" spans="1:3" x14ac:dyDescent="0.3">
      <c r="A2089" t="s">
        <v>5218</v>
      </c>
      <c r="B2089" t="s">
        <v>5219</v>
      </c>
      <c r="C2089" t="s">
        <v>5</v>
      </c>
    </row>
    <row r="2090" spans="1:3" x14ac:dyDescent="0.3">
      <c r="A2090" t="s">
        <v>5220</v>
      </c>
      <c r="B2090" t="s">
        <v>5221</v>
      </c>
      <c r="C2090" t="s">
        <v>5</v>
      </c>
    </row>
    <row r="2091" spans="1:3" x14ac:dyDescent="0.3">
      <c r="A2091" t="s">
        <v>5222</v>
      </c>
      <c r="B2091" t="s">
        <v>5223</v>
      </c>
      <c r="C2091" t="s">
        <v>5</v>
      </c>
    </row>
    <row r="2092" spans="1:3" x14ac:dyDescent="0.3">
      <c r="A2092" t="s">
        <v>5224</v>
      </c>
      <c r="B2092" t="s">
        <v>5225</v>
      </c>
      <c r="C2092" t="s">
        <v>5</v>
      </c>
    </row>
    <row r="2093" spans="1:3" x14ac:dyDescent="0.3">
      <c r="A2093" t="s">
        <v>5226</v>
      </c>
      <c r="B2093" t="s">
        <v>5227</v>
      </c>
      <c r="C2093" t="s">
        <v>5</v>
      </c>
    </row>
    <row r="2094" spans="1:3" x14ac:dyDescent="0.3">
      <c r="A2094" t="s">
        <v>5228</v>
      </c>
      <c r="B2094" t="s">
        <v>5229</v>
      </c>
      <c r="C2094" t="s">
        <v>5</v>
      </c>
    </row>
    <row r="2095" spans="1:3" x14ac:dyDescent="0.3">
      <c r="A2095" t="s">
        <v>5230</v>
      </c>
      <c r="B2095" t="s">
        <v>5231</v>
      </c>
      <c r="C2095" t="s">
        <v>5</v>
      </c>
    </row>
    <row r="2096" spans="1:3" x14ac:dyDescent="0.3">
      <c r="A2096" t="s">
        <v>5232</v>
      </c>
      <c r="B2096" t="s">
        <v>5233</v>
      </c>
      <c r="C2096" t="s">
        <v>5</v>
      </c>
    </row>
    <row r="2097" spans="1:3" x14ac:dyDescent="0.3">
      <c r="A2097" t="s">
        <v>5234</v>
      </c>
      <c r="B2097" t="s">
        <v>5235</v>
      </c>
      <c r="C2097" t="s">
        <v>5</v>
      </c>
    </row>
    <row r="2098" spans="1:3" x14ac:dyDescent="0.3">
      <c r="A2098" t="s">
        <v>5236</v>
      </c>
      <c r="B2098" t="s">
        <v>5237</v>
      </c>
      <c r="C2098" t="s">
        <v>2</v>
      </c>
    </row>
    <row r="2099" spans="1:3" x14ac:dyDescent="0.3">
      <c r="A2099" t="s">
        <v>5238</v>
      </c>
      <c r="B2099" t="s">
        <v>5239</v>
      </c>
      <c r="C2099" t="s">
        <v>5</v>
      </c>
    </row>
    <row r="2100" spans="1:3" x14ac:dyDescent="0.3">
      <c r="A2100" t="s">
        <v>5240</v>
      </c>
      <c r="B2100" t="s">
        <v>5241</v>
      </c>
      <c r="C2100" t="s">
        <v>95</v>
      </c>
    </row>
    <row r="2101" spans="1:3" x14ac:dyDescent="0.3">
      <c r="A2101" t="s">
        <v>5242</v>
      </c>
      <c r="B2101" t="s">
        <v>5243</v>
      </c>
      <c r="C2101" t="s">
        <v>5</v>
      </c>
    </row>
    <row r="2102" spans="1:3" x14ac:dyDescent="0.3">
      <c r="A2102" t="s">
        <v>5244</v>
      </c>
      <c r="B2102" t="s">
        <v>5245</v>
      </c>
      <c r="C2102" t="s">
        <v>5</v>
      </c>
    </row>
    <row r="2103" spans="1:3" x14ac:dyDescent="0.3">
      <c r="A2103" t="s">
        <v>1916</v>
      </c>
      <c r="B2103" t="s">
        <v>1917</v>
      </c>
      <c r="C2103" t="s">
        <v>5</v>
      </c>
    </row>
    <row r="2104" spans="1:3" x14ac:dyDescent="0.3">
      <c r="A2104" t="s">
        <v>5246</v>
      </c>
      <c r="B2104" t="s">
        <v>5247</v>
      </c>
      <c r="C2104" t="s">
        <v>33</v>
      </c>
    </row>
    <row r="2105" spans="1:3" x14ac:dyDescent="0.3">
      <c r="A2105" t="s">
        <v>5248</v>
      </c>
      <c r="B2105" t="s">
        <v>5249</v>
      </c>
      <c r="C2105" t="s">
        <v>5</v>
      </c>
    </row>
    <row r="2106" spans="1:3" x14ac:dyDescent="0.3">
      <c r="A2106" t="s">
        <v>5250</v>
      </c>
      <c r="B2106" t="s">
        <v>5251</v>
      </c>
      <c r="C2106" t="s">
        <v>95</v>
      </c>
    </row>
    <row r="2107" spans="1:3" x14ac:dyDescent="0.3">
      <c r="A2107" t="s">
        <v>5252</v>
      </c>
      <c r="B2107" t="s">
        <v>5253</v>
      </c>
      <c r="C2107" t="s">
        <v>5</v>
      </c>
    </row>
    <row r="2108" spans="1:3" x14ac:dyDescent="0.3">
      <c r="A2108" t="s">
        <v>5254</v>
      </c>
      <c r="B2108" t="s">
        <v>5255</v>
      </c>
      <c r="C2108" t="s">
        <v>33</v>
      </c>
    </row>
    <row r="2109" spans="1:3" x14ac:dyDescent="0.3">
      <c r="A2109" t="s">
        <v>2332</v>
      </c>
      <c r="B2109" t="s">
        <v>2333</v>
      </c>
      <c r="C2109" t="s">
        <v>5</v>
      </c>
    </row>
    <row r="2110" spans="1:3" x14ac:dyDescent="0.3">
      <c r="A2110" t="s">
        <v>2453</v>
      </c>
      <c r="B2110" t="s">
        <v>2454</v>
      </c>
      <c r="C2110" t="s">
        <v>5</v>
      </c>
    </row>
    <row r="2111" spans="1:3" x14ac:dyDescent="0.3">
      <c r="A2111" t="s">
        <v>5256</v>
      </c>
      <c r="B2111" t="s">
        <v>5257</v>
      </c>
      <c r="C211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A53-083A-4AA0-A74F-14C8AF958524}">
  <sheetPr codeName="Planilha4"/>
  <dimension ref="A1:C2111"/>
  <sheetViews>
    <sheetView topLeftCell="A2095" workbookViewId="0">
      <selection activeCell="A2111" sqref="A2111"/>
    </sheetView>
  </sheetViews>
  <sheetFormatPr defaultRowHeight="14.4" x14ac:dyDescent="0.3"/>
  <cols>
    <col min="1" max="1" width="145.88671875" bestFit="1" customWidth="1"/>
    <col min="2" max="2" width="10.33203125" bestFit="1" customWidth="1"/>
    <col min="3" max="3" width="8" bestFit="1" customWidth="1"/>
  </cols>
  <sheetData>
    <row r="1" spans="1:3" x14ac:dyDescent="0.3">
      <c r="A1" s="1" t="s">
        <v>2651</v>
      </c>
      <c r="B1" s="1" t="s">
        <v>2650</v>
      </c>
      <c r="C1" s="1" t="s">
        <v>2623</v>
      </c>
    </row>
    <row r="2" spans="1:3" x14ac:dyDescent="0.3">
      <c r="A2" t="s">
        <v>3649</v>
      </c>
      <c r="B2" t="s">
        <v>3648</v>
      </c>
      <c r="C2" t="s">
        <v>5</v>
      </c>
    </row>
    <row r="3" spans="1:3" x14ac:dyDescent="0.3">
      <c r="A3" t="s">
        <v>2153</v>
      </c>
      <c r="B3" t="s">
        <v>2152</v>
      </c>
      <c r="C3" t="s">
        <v>5</v>
      </c>
    </row>
    <row r="4" spans="1:3" x14ac:dyDescent="0.3">
      <c r="A4" t="s">
        <v>3651</v>
      </c>
      <c r="B4" t="s">
        <v>3650</v>
      </c>
      <c r="C4" t="s">
        <v>5</v>
      </c>
    </row>
    <row r="5" spans="1:3" x14ac:dyDescent="0.3">
      <c r="A5" t="s">
        <v>2159</v>
      </c>
      <c r="B5" t="s">
        <v>2158</v>
      </c>
      <c r="C5" t="s">
        <v>5</v>
      </c>
    </row>
    <row r="6" spans="1:3" x14ac:dyDescent="0.3">
      <c r="A6" t="s">
        <v>931</v>
      </c>
      <c r="B6" t="s">
        <v>930</v>
      </c>
      <c r="C6" t="s">
        <v>5</v>
      </c>
    </row>
    <row r="7" spans="1:3" x14ac:dyDescent="0.3">
      <c r="A7" t="s">
        <v>1767</v>
      </c>
      <c r="B7" t="s">
        <v>1766</v>
      </c>
      <c r="C7" t="s">
        <v>5</v>
      </c>
    </row>
    <row r="8" spans="1:3" x14ac:dyDescent="0.3">
      <c r="A8" t="s">
        <v>29</v>
      </c>
      <c r="B8" t="s">
        <v>28</v>
      </c>
      <c r="C8" t="s">
        <v>30</v>
      </c>
    </row>
    <row r="9" spans="1:3" x14ac:dyDescent="0.3">
      <c r="A9" t="s">
        <v>315</v>
      </c>
      <c r="B9" t="s">
        <v>314</v>
      </c>
      <c r="C9" t="s">
        <v>5</v>
      </c>
    </row>
    <row r="10" spans="1:3" x14ac:dyDescent="0.3">
      <c r="A10" t="s">
        <v>847</v>
      </c>
      <c r="B10" t="s">
        <v>846</v>
      </c>
      <c r="C10" t="s">
        <v>5</v>
      </c>
    </row>
    <row r="11" spans="1:3" x14ac:dyDescent="0.3">
      <c r="A11" t="s">
        <v>600</v>
      </c>
      <c r="B11" t="s">
        <v>599</v>
      </c>
      <c r="C11" t="s">
        <v>5</v>
      </c>
    </row>
    <row r="12" spans="1:3" x14ac:dyDescent="0.3">
      <c r="A12" t="s">
        <v>303</v>
      </c>
      <c r="B12" t="s">
        <v>302</v>
      </c>
      <c r="C12" t="s">
        <v>30</v>
      </c>
    </row>
    <row r="13" spans="1:3" x14ac:dyDescent="0.3">
      <c r="A13" t="s">
        <v>947</v>
      </c>
      <c r="B13" t="s">
        <v>946</v>
      </c>
      <c r="C13" t="s">
        <v>5</v>
      </c>
    </row>
    <row r="14" spans="1:3" x14ac:dyDescent="0.3">
      <c r="A14" t="s">
        <v>283</v>
      </c>
      <c r="B14" t="s">
        <v>282</v>
      </c>
      <c r="C14" t="s">
        <v>5</v>
      </c>
    </row>
    <row r="15" spans="1:3" x14ac:dyDescent="0.3">
      <c r="A15" t="s">
        <v>25</v>
      </c>
      <c r="B15" t="s">
        <v>24</v>
      </c>
      <c r="C15" t="s">
        <v>5</v>
      </c>
    </row>
    <row r="16" spans="1:3" x14ac:dyDescent="0.3">
      <c r="A16" t="s">
        <v>86</v>
      </c>
      <c r="B16" t="s">
        <v>85</v>
      </c>
      <c r="C16" t="s">
        <v>33</v>
      </c>
    </row>
    <row r="17" spans="1:3" x14ac:dyDescent="0.3">
      <c r="A17" t="s">
        <v>939</v>
      </c>
      <c r="B17" t="s">
        <v>938</v>
      </c>
      <c r="C17" t="s">
        <v>5</v>
      </c>
    </row>
    <row r="18" spans="1:3" x14ac:dyDescent="0.3">
      <c r="A18" t="s">
        <v>650</v>
      </c>
      <c r="B18" t="s">
        <v>649</v>
      </c>
      <c r="C18" t="s">
        <v>5</v>
      </c>
    </row>
    <row r="19" spans="1:3" x14ac:dyDescent="0.3">
      <c r="A19" t="s">
        <v>46</v>
      </c>
      <c r="B19" t="s">
        <v>45</v>
      </c>
      <c r="C19" t="s">
        <v>5</v>
      </c>
    </row>
    <row r="20" spans="1:3" x14ac:dyDescent="0.3">
      <c r="A20" t="s">
        <v>32</v>
      </c>
      <c r="B20" t="s">
        <v>31</v>
      </c>
      <c r="C20" t="s">
        <v>33</v>
      </c>
    </row>
    <row r="21" spans="1:3" x14ac:dyDescent="0.3">
      <c r="A21" t="s">
        <v>208</v>
      </c>
      <c r="B21" t="s">
        <v>207</v>
      </c>
      <c r="C21" t="s">
        <v>209</v>
      </c>
    </row>
    <row r="22" spans="1:3" x14ac:dyDescent="0.3">
      <c r="A22" t="s">
        <v>3653</v>
      </c>
      <c r="B22" t="s">
        <v>3652</v>
      </c>
      <c r="C22" t="s">
        <v>5</v>
      </c>
    </row>
    <row r="23" spans="1:3" x14ac:dyDescent="0.3">
      <c r="A23" t="s">
        <v>2208</v>
      </c>
      <c r="B23" t="s">
        <v>2207</v>
      </c>
      <c r="C23" t="s">
        <v>2</v>
      </c>
    </row>
    <row r="24" spans="1:3" x14ac:dyDescent="0.3">
      <c r="A24" t="s">
        <v>1783</v>
      </c>
      <c r="B24" t="s">
        <v>1782</v>
      </c>
      <c r="C24" t="s">
        <v>5</v>
      </c>
    </row>
    <row r="25" spans="1:3" x14ac:dyDescent="0.3">
      <c r="A25" t="s">
        <v>1270</v>
      </c>
      <c r="B25" t="s">
        <v>1269</v>
      </c>
      <c r="C25" t="s">
        <v>5</v>
      </c>
    </row>
    <row r="26" spans="1:3" x14ac:dyDescent="0.3">
      <c r="A26" t="s">
        <v>35</v>
      </c>
      <c r="B26" t="s">
        <v>34</v>
      </c>
      <c r="C26" t="s">
        <v>36</v>
      </c>
    </row>
    <row r="27" spans="1:3" x14ac:dyDescent="0.3">
      <c r="A27" t="s">
        <v>698</v>
      </c>
      <c r="B27" t="s">
        <v>697</v>
      </c>
      <c r="C27" t="s">
        <v>5</v>
      </c>
    </row>
    <row r="28" spans="1:3" x14ac:dyDescent="0.3">
      <c r="A28" t="s">
        <v>3655</v>
      </c>
      <c r="B28" t="s">
        <v>3654</v>
      </c>
      <c r="C28" t="s">
        <v>114</v>
      </c>
    </row>
    <row r="29" spans="1:3" x14ac:dyDescent="0.3">
      <c r="A29" t="s">
        <v>1272</v>
      </c>
      <c r="B29" t="s">
        <v>1271</v>
      </c>
      <c r="C29" t="s">
        <v>114</v>
      </c>
    </row>
    <row r="30" spans="1:3" x14ac:dyDescent="0.3">
      <c r="A30" t="s">
        <v>788</v>
      </c>
      <c r="B30" t="s">
        <v>787</v>
      </c>
      <c r="C30" t="s">
        <v>5</v>
      </c>
    </row>
    <row r="31" spans="1:3" x14ac:dyDescent="0.3">
      <c r="A31" t="s">
        <v>1182</v>
      </c>
      <c r="B31" t="s">
        <v>1181</v>
      </c>
      <c r="C31" t="s">
        <v>5</v>
      </c>
    </row>
    <row r="32" spans="1:3" x14ac:dyDescent="0.3">
      <c r="A32" t="s">
        <v>289</v>
      </c>
      <c r="B32" t="s">
        <v>288</v>
      </c>
      <c r="C32" t="s">
        <v>5</v>
      </c>
    </row>
    <row r="33" spans="1:3" x14ac:dyDescent="0.3">
      <c r="A33" t="s">
        <v>1032</v>
      </c>
      <c r="B33" t="s">
        <v>1031</v>
      </c>
      <c r="C33" t="s">
        <v>5</v>
      </c>
    </row>
    <row r="34" spans="1:3" x14ac:dyDescent="0.3">
      <c r="A34" t="s">
        <v>63</v>
      </c>
      <c r="B34" t="s">
        <v>62</v>
      </c>
      <c r="C34" t="s">
        <v>5</v>
      </c>
    </row>
    <row r="35" spans="1:3" x14ac:dyDescent="0.3">
      <c r="A35" t="s">
        <v>92</v>
      </c>
      <c r="B35" t="s">
        <v>91</v>
      </c>
      <c r="C35" t="s">
        <v>5</v>
      </c>
    </row>
    <row r="36" spans="1:3" x14ac:dyDescent="0.3">
      <c r="A36" t="s">
        <v>1266</v>
      </c>
      <c r="B36" t="s">
        <v>1265</v>
      </c>
      <c r="C36" t="s">
        <v>36</v>
      </c>
    </row>
    <row r="37" spans="1:3" x14ac:dyDescent="0.3">
      <c r="A37" t="s">
        <v>1382</v>
      </c>
      <c r="B37" t="s">
        <v>1381</v>
      </c>
      <c r="C37" t="s">
        <v>5</v>
      </c>
    </row>
    <row r="38" spans="1:3" x14ac:dyDescent="0.3">
      <c r="A38" t="s">
        <v>1502</v>
      </c>
      <c r="B38" t="s">
        <v>1501</v>
      </c>
      <c r="C38" t="s">
        <v>30</v>
      </c>
    </row>
    <row r="39" spans="1:3" x14ac:dyDescent="0.3">
      <c r="A39" t="s">
        <v>50</v>
      </c>
      <c r="B39" t="s">
        <v>49</v>
      </c>
      <c r="C39" t="s">
        <v>51</v>
      </c>
    </row>
    <row r="40" spans="1:3" x14ac:dyDescent="0.3">
      <c r="A40" t="s">
        <v>431</v>
      </c>
      <c r="B40" t="s">
        <v>430</v>
      </c>
      <c r="C40" t="s">
        <v>51</v>
      </c>
    </row>
    <row r="41" spans="1:3" x14ac:dyDescent="0.3">
      <c r="A41" t="s">
        <v>67</v>
      </c>
      <c r="B41" t="s">
        <v>66</v>
      </c>
      <c r="C41" t="s">
        <v>30</v>
      </c>
    </row>
    <row r="42" spans="1:3" x14ac:dyDescent="0.3">
      <c r="A42" t="s">
        <v>540</v>
      </c>
      <c r="B42" t="s">
        <v>539</v>
      </c>
      <c r="C42" t="s">
        <v>30</v>
      </c>
    </row>
    <row r="43" spans="1:3" x14ac:dyDescent="0.3">
      <c r="A43" t="s">
        <v>1144</v>
      </c>
      <c r="B43" t="s">
        <v>1143</v>
      </c>
      <c r="C43" t="s">
        <v>5</v>
      </c>
    </row>
    <row r="44" spans="1:3" x14ac:dyDescent="0.3">
      <c r="A44" t="s">
        <v>1971</v>
      </c>
      <c r="B44" t="s">
        <v>1970</v>
      </c>
      <c r="C44" t="s">
        <v>5</v>
      </c>
    </row>
    <row r="45" spans="1:3" x14ac:dyDescent="0.3">
      <c r="A45" t="s">
        <v>718</v>
      </c>
      <c r="B45" t="s">
        <v>717</v>
      </c>
      <c r="C45" t="s">
        <v>5</v>
      </c>
    </row>
    <row r="46" spans="1:3" x14ac:dyDescent="0.3">
      <c r="A46" t="s">
        <v>1731</v>
      </c>
      <c r="B46" t="s">
        <v>1730</v>
      </c>
      <c r="C46" t="s">
        <v>429</v>
      </c>
    </row>
    <row r="47" spans="1:3" x14ac:dyDescent="0.3">
      <c r="A47" t="s">
        <v>389</v>
      </c>
      <c r="B47" t="s">
        <v>388</v>
      </c>
      <c r="C47" t="s">
        <v>5</v>
      </c>
    </row>
    <row r="48" spans="1:3" x14ac:dyDescent="0.3">
      <c r="A48" t="s">
        <v>391</v>
      </c>
      <c r="B48" t="s">
        <v>390</v>
      </c>
      <c r="C48" t="s">
        <v>2</v>
      </c>
    </row>
    <row r="49" spans="1:3" x14ac:dyDescent="0.3">
      <c r="A49" t="s">
        <v>1959</v>
      </c>
      <c r="B49" t="s">
        <v>1958</v>
      </c>
      <c r="C49" t="s">
        <v>5</v>
      </c>
    </row>
    <row r="50" spans="1:3" x14ac:dyDescent="0.3">
      <c r="A50" t="s">
        <v>371</v>
      </c>
      <c r="B50" t="s">
        <v>370</v>
      </c>
      <c r="C50" t="s">
        <v>5</v>
      </c>
    </row>
    <row r="51" spans="1:3" x14ac:dyDescent="0.3">
      <c r="A51" t="s">
        <v>329</v>
      </c>
      <c r="B51" t="s">
        <v>328</v>
      </c>
      <c r="C51" t="s">
        <v>5</v>
      </c>
    </row>
    <row r="52" spans="1:3" x14ac:dyDescent="0.3">
      <c r="A52" t="s">
        <v>456</v>
      </c>
      <c r="B52" t="s">
        <v>455</v>
      </c>
      <c r="C52" t="s">
        <v>129</v>
      </c>
    </row>
    <row r="53" spans="1:3" x14ac:dyDescent="0.3">
      <c r="A53" t="s">
        <v>128</v>
      </c>
      <c r="B53" t="s">
        <v>127</v>
      </c>
      <c r="C53" t="s">
        <v>129</v>
      </c>
    </row>
    <row r="54" spans="1:3" x14ac:dyDescent="0.3">
      <c r="A54" t="s">
        <v>552</v>
      </c>
      <c r="B54" t="s">
        <v>551</v>
      </c>
      <c r="C54" t="s">
        <v>5</v>
      </c>
    </row>
    <row r="55" spans="1:3" x14ac:dyDescent="0.3">
      <c r="A55" t="s">
        <v>3657</v>
      </c>
      <c r="B55" t="s">
        <v>3656</v>
      </c>
      <c r="C55" t="s">
        <v>5</v>
      </c>
    </row>
    <row r="56" spans="1:3" x14ac:dyDescent="0.3">
      <c r="A56" t="s">
        <v>2157</v>
      </c>
      <c r="B56" t="s">
        <v>2156</v>
      </c>
      <c r="C56" t="s">
        <v>5</v>
      </c>
    </row>
    <row r="57" spans="1:3" x14ac:dyDescent="0.3">
      <c r="A57" t="s">
        <v>911</v>
      </c>
      <c r="B57" t="s">
        <v>910</v>
      </c>
      <c r="C57" t="s">
        <v>5</v>
      </c>
    </row>
    <row r="58" spans="1:3" x14ac:dyDescent="0.3">
      <c r="A58" t="s">
        <v>1318</v>
      </c>
      <c r="B58" t="s">
        <v>1317</v>
      </c>
      <c r="C58" t="s">
        <v>5</v>
      </c>
    </row>
    <row r="59" spans="1:3" x14ac:dyDescent="0.3">
      <c r="A59" t="s">
        <v>857</v>
      </c>
      <c r="B59" t="s">
        <v>856</v>
      </c>
      <c r="C59" t="s">
        <v>30</v>
      </c>
    </row>
    <row r="60" spans="1:3" x14ac:dyDescent="0.3">
      <c r="A60" t="s">
        <v>1150</v>
      </c>
      <c r="B60" t="s">
        <v>1149</v>
      </c>
      <c r="C60" t="s">
        <v>5</v>
      </c>
    </row>
    <row r="61" spans="1:3" x14ac:dyDescent="0.3">
      <c r="A61" t="s">
        <v>1</v>
      </c>
      <c r="B61" t="s">
        <v>0</v>
      </c>
      <c r="C61" t="s">
        <v>2</v>
      </c>
    </row>
    <row r="62" spans="1:3" x14ac:dyDescent="0.3">
      <c r="A62" t="s">
        <v>264</v>
      </c>
      <c r="B62" t="s">
        <v>263</v>
      </c>
      <c r="C62" t="s">
        <v>5</v>
      </c>
    </row>
    <row r="63" spans="1:3" x14ac:dyDescent="0.3">
      <c r="A63" t="s">
        <v>612</v>
      </c>
      <c r="B63" t="s">
        <v>611</v>
      </c>
      <c r="C63" t="s">
        <v>5</v>
      </c>
    </row>
    <row r="64" spans="1:3" x14ac:dyDescent="0.3">
      <c r="A64" t="s">
        <v>1707</v>
      </c>
      <c r="B64" t="s">
        <v>1706</v>
      </c>
      <c r="C64" t="s">
        <v>5</v>
      </c>
    </row>
    <row r="65" spans="1:3" x14ac:dyDescent="0.3">
      <c r="A65" t="s">
        <v>1064</v>
      </c>
      <c r="B65" t="s">
        <v>1063</v>
      </c>
      <c r="C65" t="s">
        <v>5</v>
      </c>
    </row>
    <row r="66" spans="1:3" x14ac:dyDescent="0.3">
      <c r="A66" t="s">
        <v>3659</v>
      </c>
      <c r="B66" t="s">
        <v>3658</v>
      </c>
      <c r="C66" t="s">
        <v>95</v>
      </c>
    </row>
    <row r="67" spans="1:3" x14ac:dyDescent="0.3">
      <c r="A67" t="s">
        <v>3661</v>
      </c>
      <c r="B67" t="s">
        <v>3660</v>
      </c>
      <c r="C67" t="s">
        <v>2</v>
      </c>
    </row>
    <row r="68" spans="1:3" x14ac:dyDescent="0.3">
      <c r="A68" t="s">
        <v>1849</v>
      </c>
      <c r="B68" t="s">
        <v>1848</v>
      </c>
      <c r="C68" t="s">
        <v>5</v>
      </c>
    </row>
    <row r="69" spans="1:3" x14ac:dyDescent="0.3">
      <c r="A69" t="s">
        <v>295</v>
      </c>
      <c r="B69" t="s">
        <v>294</v>
      </c>
      <c r="C69" t="s">
        <v>5</v>
      </c>
    </row>
    <row r="70" spans="1:3" x14ac:dyDescent="0.3">
      <c r="A70" t="s">
        <v>1543</v>
      </c>
      <c r="B70" t="s">
        <v>1542</v>
      </c>
      <c r="C70" t="s">
        <v>30</v>
      </c>
    </row>
    <row r="71" spans="1:3" x14ac:dyDescent="0.3">
      <c r="A71" t="s">
        <v>3663</v>
      </c>
      <c r="B71" t="s">
        <v>3662</v>
      </c>
      <c r="C71" t="s">
        <v>484</v>
      </c>
    </row>
    <row r="72" spans="1:3" x14ac:dyDescent="0.3">
      <c r="A72" t="s">
        <v>97</v>
      </c>
      <c r="B72" t="s">
        <v>96</v>
      </c>
      <c r="C72" t="s">
        <v>5</v>
      </c>
    </row>
    <row r="73" spans="1:3" x14ac:dyDescent="0.3">
      <c r="A73" t="s">
        <v>424</v>
      </c>
      <c r="B73" t="s">
        <v>423</v>
      </c>
      <c r="C73" t="s">
        <v>5</v>
      </c>
    </row>
    <row r="74" spans="1:3" x14ac:dyDescent="0.3">
      <c r="A74" t="s">
        <v>1508</v>
      </c>
      <c r="B74" t="s">
        <v>1507</v>
      </c>
      <c r="C74" t="s">
        <v>5</v>
      </c>
    </row>
    <row r="75" spans="1:3" x14ac:dyDescent="0.3">
      <c r="A75" t="s">
        <v>1246</v>
      </c>
      <c r="B75" t="s">
        <v>1245</v>
      </c>
      <c r="C75" t="s">
        <v>5</v>
      </c>
    </row>
    <row r="76" spans="1:3" x14ac:dyDescent="0.3">
      <c r="A76" t="s">
        <v>3665</v>
      </c>
      <c r="B76" t="s">
        <v>3664</v>
      </c>
      <c r="C76" t="s">
        <v>5</v>
      </c>
    </row>
    <row r="77" spans="1:3" x14ac:dyDescent="0.3">
      <c r="A77" t="s">
        <v>807</v>
      </c>
      <c r="B77" t="s">
        <v>806</v>
      </c>
      <c r="C77" t="s">
        <v>5</v>
      </c>
    </row>
    <row r="78" spans="1:3" x14ac:dyDescent="0.3">
      <c r="A78" t="s">
        <v>1248</v>
      </c>
      <c r="B78" t="s">
        <v>1247</v>
      </c>
      <c r="C78" t="s">
        <v>5</v>
      </c>
    </row>
    <row r="79" spans="1:3" x14ac:dyDescent="0.3">
      <c r="A79" t="s">
        <v>1404</v>
      </c>
      <c r="B79" t="s">
        <v>1403</v>
      </c>
      <c r="C79" t="s">
        <v>5</v>
      </c>
    </row>
    <row r="80" spans="1:3" x14ac:dyDescent="0.3">
      <c r="A80" t="s">
        <v>268</v>
      </c>
      <c r="B80" t="s">
        <v>267</v>
      </c>
      <c r="C80" t="s">
        <v>5</v>
      </c>
    </row>
    <row r="81" spans="1:3" x14ac:dyDescent="0.3">
      <c r="A81" t="s">
        <v>3667</v>
      </c>
      <c r="B81" t="s">
        <v>3666</v>
      </c>
      <c r="C81" t="s">
        <v>5</v>
      </c>
    </row>
    <row r="82" spans="1:3" x14ac:dyDescent="0.3">
      <c r="A82" t="s">
        <v>1713</v>
      </c>
      <c r="B82" t="s">
        <v>1712</v>
      </c>
      <c r="C82" t="s">
        <v>36</v>
      </c>
    </row>
    <row r="83" spans="1:3" x14ac:dyDescent="0.3">
      <c r="A83" t="s">
        <v>126</v>
      </c>
      <c r="B83" t="s">
        <v>125</v>
      </c>
      <c r="C83" t="s">
        <v>5</v>
      </c>
    </row>
    <row r="84" spans="1:3" x14ac:dyDescent="0.3">
      <c r="A84" t="s">
        <v>397</v>
      </c>
      <c r="B84" t="s">
        <v>396</v>
      </c>
      <c r="C84" t="s">
        <v>5</v>
      </c>
    </row>
    <row r="85" spans="1:3" x14ac:dyDescent="0.3">
      <c r="A85" t="s">
        <v>11</v>
      </c>
      <c r="B85" t="s">
        <v>10</v>
      </c>
      <c r="C85" t="s">
        <v>5</v>
      </c>
    </row>
    <row r="86" spans="1:3" x14ac:dyDescent="0.3">
      <c r="A86" t="s">
        <v>313</v>
      </c>
      <c r="B86" t="s">
        <v>312</v>
      </c>
      <c r="C86" t="s">
        <v>5</v>
      </c>
    </row>
    <row r="87" spans="1:3" x14ac:dyDescent="0.3">
      <c r="A87" t="s">
        <v>3669</v>
      </c>
      <c r="B87" t="s">
        <v>3668</v>
      </c>
      <c r="C87" t="s">
        <v>5</v>
      </c>
    </row>
    <row r="88" spans="1:3" x14ac:dyDescent="0.3">
      <c r="A88" t="s">
        <v>3671</v>
      </c>
      <c r="B88" t="s">
        <v>3670</v>
      </c>
      <c r="C88" t="s">
        <v>5</v>
      </c>
    </row>
    <row r="89" spans="1:3" x14ac:dyDescent="0.3">
      <c r="A89" t="s">
        <v>2347</v>
      </c>
      <c r="B89" t="s">
        <v>2346</v>
      </c>
      <c r="C89" t="s">
        <v>5</v>
      </c>
    </row>
    <row r="90" spans="1:3" x14ac:dyDescent="0.3">
      <c r="A90" t="s">
        <v>3673</v>
      </c>
      <c r="B90" t="s">
        <v>3672</v>
      </c>
      <c r="C90" t="s">
        <v>36</v>
      </c>
    </row>
    <row r="91" spans="1:3" x14ac:dyDescent="0.3">
      <c r="A91" t="s">
        <v>309</v>
      </c>
      <c r="B91" t="s">
        <v>308</v>
      </c>
      <c r="C91" t="s">
        <v>5</v>
      </c>
    </row>
    <row r="92" spans="1:3" x14ac:dyDescent="0.3">
      <c r="A92" t="s">
        <v>375</v>
      </c>
      <c r="B92" t="s">
        <v>374</v>
      </c>
      <c r="C92" t="s">
        <v>30</v>
      </c>
    </row>
    <row r="93" spans="1:3" x14ac:dyDescent="0.3">
      <c r="A93" t="s">
        <v>2363</v>
      </c>
      <c r="B93" t="s">
        <v>2362</v>
      </c>
      <c r="C93" t="s">
        <v>5</v>
      </c>
    </row>
    <row r="94" spans="1:3" x14ac:dyDescent="0.3">
      <c r="A94" t="s">
        <v>1406</v>
      </c>
      <c r="B94" t="s">
        <v>1405</v>
      </c>
      <c r="C94" t="s">
        <v>5</v>
      </c>
    </row>
    <row r="95" spans="1:3" x14ac:dyDescent="0.3">
      <c r="A95" t="s">
        <v>1310</v>
      </c>
      <c r="B95" t="s">
        <v>1309</v>
      </c>
      <c r="C95" t="s">
        <v>5</v>
      </c>
    </row>
    <row r="96" spans="1:3" x14ac:dyDescent="0.3">
      <c r="A96" t="s">
        <v>915</v>
      </c>
      <c r="B96" t="s">
        <v>914</v>
      </c>
      <c r="C96" t="s">
        <v>5</v>
      </c>
    </row>
    <row r="97" spans="1:3" x14ac:dyDescent="0.3">
      <c r="A97" t="s">
        <v>323</v>
      </c>
      <c r="B97" t="s">
        <v>322</v>
      </c>
      <c r="C97" t="s">
        <v>5</v>
      </c>
    </row>
    <row r="98" spans="1:3" x14ac:dyDescent="0.3">
      <c r="A98" t="s">
        <v>55</v>
      </c>
      <c r="B98" t="s">
        <v>54</v>
      </c>
      <c r="C98" t="s">
        <v>5</v>
      </c>
    </row>
    <row r="99" spans="1:3" x14ac:dyDescent="0.3">
      <c r="A99" t="s">
        <v>243</v>
      </c>
      <c r="B99" t="s">
        <v>242</v>
      </c>
      <c r="C99" t="s">
        <v>5</v>
      </c>
    </row>
    <row r="100" spans="1:3" x14ac:dyDescent="0.3">
      <c r="A100" t="s">
        <v>139</v>
      </c>
      <c r="B100" t="s">
        <v>138</v>
      </c>
      <c r="C100" t="s">
        <v>5</v>
      </c>
    </row>
    <row r="101" spans="1:3" x14ac:dyDescent="0.3">
      <c r="A101" t="s">
        <v>562</v>
      </c>
      <c r="B101" t="s">
        <v>561</v>
      </c>
      <c r="C101" t="s">
        <v>5</v>
      </c>
    </row>
    <row r="102" spans="1:3" x14ac:dyDescent="0.3">
      <c r="A102" t="s">
        <v>1863</v>
      </c>
      <c r="B102" t="s">
        <v>3674</v>
      </c>
      <c r="C102" t="s">
        <v>429</v>
      </c>
    </row>
    <row r="103" spans="1:3" x14ac:dyDescent="0.3">
      <c r="A103" t="s">
        <v>1308</v>
      </c>
      <c r="B103" t="s">
        <v>1307</v>
      </c>
      <c r="C103" t="s">
        <v>30</v>
      </c>
    </row>
    <row r="104" spans="1:3" x14ac:dyDescent="0.3">
      <c r="A104" t="s">
        <v>750</v>
      </c>
      <c r="B104" t="s">
        <v>749</v>
      </c>
      <c r="C104" t="s">
        <v>5</v>
      </c>
    </row>
    <row r="105" spans="1:3" x14ac:dyDescent="0.3">
      <c r="A105" t="s">
        <v>3676</v>
      </c>
      <c r="B105" t="s">
        <v>3675</v>
      </c>
      <c r="C105" t="s">
        <v>5</v>
      </c>
    </row>
    <row r="106" spans="1:3" x14ac:dyDescent="0.3">
      <c r="A106" t="s">
        <v>1530</v>
      </c>
      <c r="B106" t="s">
        <v>1529</v>
      </c>
      <c r="C106" t="s">
        <v>5</v>
      </c>
    </row>
    <row r="107" spans="1:3" x14ac:dyDescent="0.3">
      <c r="A107" t="s">
        <v>1769</v>
      </c>
      <c r="B107" t="s">
        <v>1768</v>
      </c>
      <c r="C107" t="s">
        <v>5</v>
      </c>
    </row>
    <row r="108" spans="1:3" x14ac:dyDescent="0.3">
      <c r="A108" t="s">
        <v>266</v>
      </c>
      <c r="B108" t="s">
        <v>265</v>
      </c>
      <c r="C108" t="s">
        <v>5</v>
      </c>
    </row>
    <row r="109" spans="1:3" x14ac:dyDescent="0.3">
      <c r="A109" t="s">
        <v>270</v>
      </c>
      <c r="B109" t="s">
        <v>269</v>
      </c>
      <c r="C109" t="s">
        <v>271</v>
      </c>
    </row>
    <row r="110" spans="1:3" x14ac:dyDescent="0.3">
      <c r="A110" t="s">
        <v>393</v>
      </c>
      <c r="B110" t="s">
        <v>392</v>
      </c>
      <c r="C110" t="s">
        <v>5</v>
      </c>
    </row>
    <row r="111" spans="1:3" x14ac:dyDescent="0.3">
      <c r="A111" t="s">
        <v>548</v>
      </c>
      <c r="B111" t="s">
        <v>547</v>
      </c>
      <c r="C111" t="s">
        <v>5</v>
      </c>
    </row>
    <row r="112" spans="1:3" x14ac:dyDescent="0.3">
      <c r="A112" t="s">
        <v>606</v>
      </c>
      <c r="B112" t="s">
        <v>605</v>
      </c>
      <c r="C112" t="s">
        <v>5</v>
      </c>
    </row>
    <row r="113" spans="1:3" x14ac:dyDescent="0.3">
      <c r="A113" t="s">
        <v>1168</v>
      </c>
      <c r="B113" t="s">
        <v>1167</v>
      </c>
      <c r="C113" t="s">
        <v>5</v>
      </c>
    </row>
    <row r="114" spans="1:3" x14ac:dyDescent="0.3">
      <c r="A114" t="s">
        <v>1042</v>
      </c>
      <c r="B114" t="s">
        <v>1041</v>
      </c>
      <c r="C114" t="s">
        <v>209</v>
      </c>
    </row>
    <row r="115" spans="1:3" x14ac:dyDescent="0.3">
      <c r="A115" t="s">
        <v>1921</v>
      </c>
      <c r="B115" t="s">
        <v>1920</v>
      </c>
      <c r="C115" t="s">
        <v>5</v>
      </c>
    </row>
    <row r="116" spans="1:3" x14ac:dyDescent="0.3">
      <c r="A116" t="s">
        <v>385</v>
      </c>
      <c r="B116" t="s">
        <v>384</v>
      </c>
      <c r="C116" t="s">
        <v>129</v>
      </c>
    </row>
    <row r="117" spans="1:3" x14ac:dyDescent="0.3">
      <c r="A117" t="s">
        <v>381</v>
      </c>
      <c r="B117" t="s">
        <v>380</v>
      </c>
      <c r="C117" t="s">
        <v>129</v>
      </c>
    </row>
    <row r="118" spans="1:3" x14ac:dyDescent="0.3">
      <c r="A118" t="s">
        <v>3678</v>
      </c>
      <c r="B118" t="s">
        <v>3677</v>
      </c>
      <c r="C118" t="s">
        <v>5</v>
      </c>
    </row>
    <row r="119" spans="1:3" x14ac:dyDescent="0.3">
      <c r="A119" t="s">
        <v>2500</v>
      </c>
      <c r="B119" t="s">
        <v>2499</v>
      </c>
      <c r="C119" t="s">
        <v>2</v>
      </c>
    </row>
    <row r="120" spans="1:3" x14ac:dyDescent="0.3">
      <c r="A120" t="s">
        <v>927</v>
      </c>
      <c r="B120" t="s">
        <v>926</v>
      </c>
      <c r="C120" t="s">
        <v>209</v>
      </c>
    </row>
    <row r="121" spans="1:3" x14ac:dyDescent="0.3">
      <c r="A121" t="s">
        <v>544</v>
      </c>
      <c r="B121" t="s">
        <v>543</v>
      </c>
      <c r="C121" t="s">
        <v>5</v>
      </c>
    </row>
    <row r="122" spans="1:3" x14ac:dyDescent="0.3">
      <c r="A122" t="s">
        <v>556</v>
      </c>
      <c r="B122" t="s">
        <v>555</v>
      </c>
      <c r="C122" t="s">
        <v>429</v>
      </c>
    </row>
    <row r="123" spans="1:3" x14ac:dyDescent="0.3">
      <c r="A123" t="s">
        <v>558</v>
      </c>
      <c r="B123" t="s">
        <v>557</v>
      </c>
      <c r="C123" t="s">
        <v>429</v>
      </c>
    </row>
    <row r="124" spans="1:3" x14ac:dyDescent="0.3">
      <c r="A124" t="s">
        <v>588</v>
      </c>
      <c r="B124" t="s">
        <v>587</v>
      </c>
      <c r="C124" t="s">
        <v>5</v>
      </c>
    </row>
    <row r="125" spans="1:3" x14ac:dyDescent="0.3">
      <c r="A125" t="s">
        <v>2294</v>
      </c>
      <c r="B125" t="s">
        <v>2293</v>
      </c>
      <c r="C125" t="s">
        <v>5</v>
      </c>
    </row>
    <row r="126" spans="1:3" x14ac:dyDescent="0.3">
      <c r="A126" t="s">
        <v>4</v>
      </c>
      <c r="B126" t="s">
        <v>3</v>
      </c>
      <c r="C126" t="s">
        <v>5</v>
      </c>
    </row>
    <row r="127" spans="1:3" x14ac:dyDescent="0.3">
      <c r="A127" t="s">
        <v>65</v>
      </c>
      <c r="B127" t="s">
        <v>64</v>
      </c>
      <c r="C127" t="s">
        <v>5</v>
      </c>
    </row>
    <row r="128" spans="1:3" x14ac:dyDescent="0.3">
      <c r="A128" t="s">
        <v>1024</v>
      </c>
      <c r="B128" t="s">
        <v>1023</v>
      </c>
      <c r="C128" t="s">
        <v>5</v>
      </c>
    </row>
    <row r="129" spans="1:3" x14ac:dyDescent="0.3">
      <c r="A129" t="s">
        <v>1022</v>
      </c>
      <c r="B129" t="s">
        <v>1021</v>
      </c>
      <c r="C129" t="s">
        <v>5</v>
      </c>
    </row>
    <row r="130" spans="1:3" x14ac:dyDescent="0.3">
      <c r="A130" t="s">
        <v>1060</v>
      </c>
      <c r="B130" t="s">
        <v>1059</v>
      </c>
      <c r="C130" t="s">
        <v>209</v>
      </c>
    </row>
    <row r="131" spans="1:3" x14ac:dyDescent="0.3">
      <c r="A131" t="s">
        <v>3680</v>
      </c>
      <c r="B131" t="s">
        <v>3679</v>
      </c>
      <c r="C131" t="s">
        <v>114</v>
      </c>
    </row>
    <row r="132" spans="1:3" x14ac:dyDescent="0.3">
      <c r="A132" t="s">
        <v>2145</v>
      </c>
      <c r="B132" t="s">
        <v>2144</v>
      </c>
      <c r="C132" t="s">
        <v>5</v>
      </c>
    </row>
    <row r="133" spans="1:3" x14ac:dyDescent="0.3">
      <c r="A133" t="s">
        <v>379</v>
      </c>
      <c r="B133" t="s">
        <v>378</v>
      </c>
      <c r="C133" t="s">
        <v>5</v>
      </c>
    </row>
    <row r="134" spans="1:3" x14ac:dyDescent="0.3">
      <c r="A134" t="s">
        <v>496</v>
      </c>
      <c r="B134" t="s">
        <v>495</v>
      </c>
      <c r="C134" t="s">
        <v>5</v>
      </c>
    </row>
    <row r="135" spans="1:3" x14ac:dyDescent="0.3">
      <c r="A135" t="s">
        <v>1969</v>
      </c>
      <c r="B135" t="s">
        <v>1968</v>
      </c>
      <c r="C135" t="s">
        <v>5</v>
      </c>
    </row>
    <row r="136" spans="1:3" x14ac:dyDescent="0.3">
      <c r="A136" t="s">
        <v>2536</v>
      </c>
      <c r="B136" t="s">
        <v>2535</v>
      </c>
      <c r="C136" t="s">
        <v>33</v>
      </c>
    </row>
    <row r="137" spans="1:3" x14ac:dyDescent="0.3">
      <c r="A137" t="s">
        <v>1384</v>
      </c>
      <c r="B137" t="s">
        <v>1383</v>
      </c>
      <c r="C137" t="s">
        <v>51</v>
      </c>
    </row>
    <row r="138" spans="1:3" x14ac:dyDescent="0.3">
      <c r="A138" t="s">
        <v>534</v>
      </c>
      <c r="B138" t="s">
        <v>533</v>
      </c>
      <c r="C138" t="s">
        <v>30</v>
      </c>
    </row>
    <row r="139" spans="1:3" x14ac:dyDescent="0.3">
      <c r="A139" t="s">
        <v>817</v>
      </c>
      <c r="B139" t="s">
        <v>816</v>
      </c>
      <c r="C139" t="s">
        <v>5</v>
      </c>
    </row>
    <row r="140" spans="1:3" x14ac:dyDescent="0.3">
      <c r="A140" t="s">
        <v>618</v>
      </c>
      <c r="B140" t="s">
        <v>2327</v>
      </c>
      <c r="C140" t="s">
        <v>114</v>
      </c>
    </row>
    <row r="141" spans="1:3" x14ac:dyDescent="0.3">
      <c r="A141" t="s">
        <v>618</v>
      </c>
      <c r="B141" t="s">
        <v>617</v>
      </c>
      <c r="C141" t="s">
        <v>2</v>
      </c>
    </row>
    <row r="142" spans="1:3" x14ac:dyDescent="0.3">
      <c r="A142" t="s">
        <v>325</v>
      </c>
      <c r="B142" t="s">
        <v>324</v>
      </c>
      <c r="C142" t="s">
        <v>271</v>
      </c>
    </row>
    <row r="143" spans="1:3" x14ac:dyDescent="0.3">
      <c r="A143" t="s">
        <v>851</v>
      </c>
      <c r="B143" t="s">
        <v>850</v>
      </c>
      <c r="C143" t="s">
        <v>36</v>
      </c>
    </row>
    <row r="144" spans="1:3" x14ac:dyDescent="0.3">
      <c r="A144" t="s">
        <v>3682</v>
      </c>
      <c r="B144" t="s">
        <v>3681</v>
      </c>
      <c r="C144" t="s">
        <v>5</v>
      </c>
    </row>
    <row r="145" spans="1:3" x14ac:dyDescent="0.3">
      <c r="A145" t="s">
        <v>3684</v>
      </c>
      <c r="B145" t="s">
        <v>3683</v>
      </c>
      <c r="C145" t="s">
        <v>5</v>
      </c>
    </row>
    <row r="146" spans="1:3" x14ac:dyDescent="0.3">
      <c r="A146" t="s">
        <v>1274</v>
      </c>
      <c r="B146" t="s">
        <v>1273</v>
      </c>
      <c r="C146" t="s">
        <v>5</v>
      </c>
    </row>
    <row r="147" spans="1:3" x14ac:dyDescent="0.3">
      <c r="A147" t="s">
        <v>985</v>
      </c>
      <c r="B147" t="s">
        <v>984</v>
      </c>
      <c r="C147" t="s">
        <v>5</v>
      </c>
    </row>
    <row r="148" spans="1:3" x14ac:dyDescent="0.3">
      <c r="A148" t="s">
        <v>319</v>
      </c>
      <c r="B148" t="s">
        <v>318</v>
      </c>
      <c r="C148" t="s">
        <v>5</v>
      </c>
    </row>
    <row r="149" spans="1:3" x14ac:dyDescent="0.3">
      <c r="A149" t="s">
        <v>2055</v>
      </c>
      <c r="B149" t="s">
        <v>2054</v>
      </c>
      <c r="C149" t="s">
        <v>5</v>
      </c>
    </row>
    <row r="150" spans="1:3" x14ac:dyDescent="0.3">
      <c r="A150" t="s">
        <v>483</v>
      </c>
      <c r="B150" t="s">
        <v>482</v>
      </c>
      <c r="C150" t="s">
        <v>2</v>
      </c>
    </row>
    <row r="151" spans="1:3" x14ac:dyDescent="0.3">
      <c r="A151" t="s">
        <v>1062</v>
      </c>
      <c r="B151" t="s">
        <v>1061</v>
      </c>
      <c r="C151" t="s">
        <v>5</v>
      </c>
    </row>
    <row r="152" spans="1:3" x14ac:dyDescent="0.3">
      <c r="A152" t="s">
        <v>905</v>
      </c>
      <c r="B152" t="s">
        <v>904</v>
      </c>
      <c r="C152" t="s">
        <v>5</v>
      </c>
    </row>
    <row r="153" spans="1:3" x14ac:dyDescent="0.3">
      <c r="A153" t="s">
        <v>460</v>
      </c>
      <c r="B153" t="s">
        <v>459</v>
      </c>
      <c r="C153" t="s">
        <v>95</v>
      </c>
    </row>
    <row r="154" spans="1:3" x14ac:dyDescent="0.3">
      <c r="A154" t="s">
        <v>2280</v>
      </c>
      <c r="B154" t="s">
        <v>2279</v>
      </c>
      <c r="C154" t="s">
        <v>16</v>
      </c>
    </row>
    <row r="155" spans="1:3" x14ac:dyDescent="0.3">
      <c r="A155" t="s">
        <v>909</v>
      </c>
      <c r="B155" t="s">
        <v>908</v>
      </c>
      <c r="C155" t="s">
        <v>5</v>
      </c>
    </row>
    <row r="156" spans="1:3" x14ac:dyDescent="0.3">
      <c r="A156" t="s">
        <v>901</v>
      </c>
      <c r="B156" t="s">
        <v>900</v>
      </c>
      <c r="C156" t="s">
        <v>5</v>
      </c>
    </row>
    <row r="157" spans="1:3" x14ac:dyDescent="0.3">
      <c r="A157" t="s">
        <v>377</v>
      </c>
      <c r="B157" t="s">
        <v>376</v>
      </c>
      <c r="C157" t="s">
        <v>114</v>
      </c>
    </row>
    <row r="158" spans="1:3" x14ac:dyDescent="0.3">
      <c r="A158" t="s">
        <v>90</v>
      </c>
      <c r="B158" t="s">
        <v>89</v>
      </c>
      <c r="C158" t="s">
        <v>5</v>
      </c>
    </row>
    <row r="159" spans="1:3" x14ac:dyDescent="0.3">
      <c r="A159" t="s">
        <v>262</v>
      </c>
      <c r="B159" t="s">
        <v>261</v>
      </c>
      <c r="C159" t="s">
        <v>5</v>
      </c>
    </row>
    <row r="160" spans="1:3" x14ac:dyDescent="0.3">
      <c r="A160" t="s">
        <v>2552</v>
      </c>
      <c r="B160" t="s">
        <v>2551</v>
      </c>
      <c r="C160" t="s">
        <v>5</v>
      </c>
    </row>
    <row r="161" spans="1:3" x14ac:dyDescent="0.3">
      <c r="A161" t="s">
        <v>764</v>
      </c>
      <c r="B161" t="s">
        <v>763</v>
      </c>
      <c r="C161" t="s">
        <v>5</v>
      </c>
    </row>
    <row r="162" spans="1:3" x14ac:dyDescent="0.3">
      <c r="A162" t="s">
        <v>1162</v>
      </c>
      <c r="B162" t="s">
        <v>1161</v>
      </c>
      <c r="C162" t="s">
        <v>5</v>
      </c>
    </row>
    <row r="163" spans="1:3" x14ac:dyDescent="0.3">
      <c r="A163" t="s">
        <v>1669</v>
      </c>
      <c r="B163" t="s">
        <v>1668</v>
      </c>
      <c r="C163" t="s">
        <v>5</v>
      </c>
    </row>
    <row r="164" spans="1:3" x14ac:dyDescent="0.3">
      <c r="A164" t="s">
        <v>9</v>
      </c>
      <c r="B164" t="s">
        <v>8</v>
      </c>
      <c r="C164" t="s">
        <v>5</v>
      </c>
    </row>
    <row r="165" spans="1:3" x14ac:dyDescent="0.3">
      <c r="A165" t="s">
        <v>1084</v>
      </c>
      <c r="B165" t="s">
        <v>1083</v>
      </c>
      <c r="C165" t="s">
        <v>82</v>
      </c>
    </row>
    <row r="166" spans="1:3" x14ac:dyDescent="0.3">
      <c r="A166" t="s">
        <v>189</v>
      </c>
      <c r="B166" t="s">
        <v>188</v>
      </c>
      <c r="C166" t="s">
        <v>5</v>
      </c>
    </row>
    <row r="167" spans="1:3" x14ac:dyDescent="0.3">
      <c r="A167" t="s">
        <v>2155</v>
      </c>
      <c r="B167" t="s">
        <v>2154</v>
      </c>
      <c r="C167" t="s">
        <v>16</v>
      </c>
    </row>
    <row r="168" spans="1:3" x14ac:dyDescent="0.3">
      <c r="A168" t="s">
        <v>1611</v>
      </c>
      <c r="B168" t="s">
        <v>1610</v>
      </c>
      <c r="C168" t="s">
        <v>82</v>
      </c>
    </row>
    <row r="169" spans="1:3" x14ac:dyDescent="0.3">
      <c r="A169" t="s">
        <v>2190</v>
      </c>
      <c r="B169" t="s">
        <v>2189</v>
      </c>
      <c r="C169" t="s">
        <v>5</v>
      </c>
    </row>
    <row r="170" spans="1:3" x14ac:dyDescent="0.3">
      <c r="A170" t="s">
        <v>2025</v>
      </c>
      <c r="B170" t="s">
        <v>2024</v>
      </c>
      <c r="C170" t="s">
        <v>5</v>
      </c>
    </row>
    <row r="171" spans="1:3" x14ac:dyDescent="0.3">
      <c r="A171" t="s">
        <v>2041</v>
      </c>
      <c r="B171" t="s">
        <v>2040</v>
      </c>
      <c r="C171" t="s">
        <v>95</v>
      </c>
    </row>
    <row r="172" spans="1:3" x14ac:dyDescent="0.3">
      <c r="A172" t="s">
        <v>57</v>
      </c>
      <c r="B172" t="s">
        <v>56</v>
      </c>
      <c r="C172" t="s">
        <v>5</v>
      </c>
    </row>
    <row r="173" spans="1:3" x14ac:dyDescent="0.3">
      <c r="A173" t="s">
        <v>1268</v>
      </c>
      <c r="B173" t="s">
        <v>1267</v>
      </c>
      <c r="C173" t="s">
        <v>36</v>
      </c>
    </row>
    <row r="174" spans="1:3" x14ac:dyDescent="0.3">
      <c r="A174" t="s">
        <v>652</v>
      </c>
      <c r="B174" t="s">
        <v>651</v>
      </c>
      <c r="C174" t="s">
        <v>5</v>
      </c>
    </row>
    <row r="175" spans="1:3" x14ac:dyDescent="0.3">
      <c r="A175" t="s">
        <v>155</v>
      </c>
      <c r="B175" t="s">
        <v>154</v>
      </c>
      <c r="C175" t="s">
        <v>5</v>
      </c>
    </row>
    <row r="176" spans="1:3" x14ac:dyDescent="0.3">
      <c r="A176" t="s">
        <v>48</v>
      </c>
      <c r="B176" t="s">
        <v>47</v>
      </c>
      <c r="C176" t="s">
        <v>5</v>
      </c>
    </row>
    <row r="177" spans="1:3" x14ac:dyDescent="0.3">
      <c r="A177" t="s">
        <v>620</v>
      </c>
      <c r="B177" t="s">
        <v>619</v>
      </c>
      <c r="C177" t="s">
        <v>5</v>
      </c>
    </row>
    <row r="178" spans="1:3" x14ac:dyDescent="0.3">
      <c r="A178" t="s">
        <v>853</v>
      </c>
      <c r="B178" t="s">
        <v>852</v>
      </c>
      <c r="C178" t="s">
        <v>36</v>
      </c>
    </row>
    <row r="179" spans="1:3" x14ac:dyDescent="0.3">
      <c r="A179" t="s">
        <v>2576</v>
      </c>
      <c r="B179" t="s">
        <v>2575</v>
      </c>
      <c r="C179" t="s">
        <v>5</v>
      </c>
    </row>
    <row r="180" spans="1:3" x14ac:dyDescent="0.3">
      <c r="A180" t="s">
        <v>760</v>
      </c>
      <c r="B180" t="s">
        <v>759</v>
      </c>
      <c r="C180" t="s">
        <v>5</v>
      </c>
    </row>
    <row r="181" spans="1:3" x14ac:dyDescent="0.3">
      <c r="A181" t="s">
        <v>907</v>
      </c>
      <c r="B181" t="s">
        <v>906</v>
      </c>
      <c r="C181" t="s">
        <v>5</v>
      </c>
    </row>
    <row r="182" spans="1:3" x14ac:dyDescent="0.3">
      <c r="A182" t="s">
        <v>774</v>
      </c>
      <c r="B182" t="s">
        <v>773</v>
      </c>
      <c r="C182" t="s">
        <v>5</v>
      </c>
    </row>
    <row r="183" spans="1:3" x14ac:dyDescent="0.3">
      <c r="A183" t="s">
        <v>1973</v>
      </c>
      <c r="B183" t="s">
        <v>1972</v>
      </c>
      <c r="C183" t="s">
        <v>16</v>
      </c>
    </row>
    <row r="184" spans="1:3" x14ac:dyDescent="0.3">
      <c r="A184" t="s">
        <v>439</v>
      </c>
      <c r="B184" t="s">
        <v>438</v>
      </c>
      <c r="C184" t="s">
        <v>440</v>
      </c>
    </row>
    <row r="185" spans="1:3" x14ac:dyDescent="0.3">
      <c r="A185" t="s">
        <v>1464</v>
      </c>
      <c r="B185" t="s">
        <v>1463</v>
      </c>
      <c r="C185" t="s">
        <v>2</v>
      </c>
    </row>
    <row r="186" spans="1:3" x14ac:dyDescent="0.3">
      <c r="A186" t="s">
        <v>481</v>
      </c>
      <c r="B186" t="s">
        <v>480</v>
      </c>
      <c r="C186" t="s">
        <v>2</v>
      </c>
    </row>
    <row r="187" spans="1:3" x14ac:dyDescent="0.3">
      <c r="A187" t="s">
        <v>1464</v>
      </c>
      <c r="B187" t="s">
        <v>3685</v>
      </c>
      <c r="C187" t="s">
        <v>2</v>
      </c>
    </row>
    <row r="188" spans="1:3" x14ac:dyDescent="0.3">
      <c r="A188" t="s">
        <v>1176</v>
      </c>
      <c r="B188" t="s">
        <v>1175</v>
      </c>
      <c r="C188" t="s">
        <v>2</v>
      </c>
    </row>
    <row r="189" spans="1:3" x14ac:dyDescent="0.3">
      <c r="A189" t="s">
        <v>27</v>
      </c>
      <c r="B189" t="s">
        <v>26</v>
      </c>
      <c r="C189" t="s">
        <v>2</v>
      </c>
    </row>
    <row r="190" spans="1:3" x14ac:dyDescent="0.3">
      <c r="A190" t="s">
        <v>674</v>
      </c>
      <c r="B190" t="s">
        <v>673</v>
      </c>
      <c r="C190" t="s">
        <v>2</v>
      </c>
    </row>
    <row r="191" spans="1:3" x14ac:dyDescent="0.3">
      <c r="A191" t="s">
        <v>676</v>
      </c>
      <c r="B191" t="s">
        <v>675</v>
      </c>
      <c r="C191" t="s">
        <v>2</v>
      </c>
    </row>
    <row r="192" spans="1:3" x14ac:dyDescent="0.3">
      <c r="A192" t="s">
        <v>124</v>
      </c>
      <c r="B192" t="s">
        <v>123</v>
      </c>
      <c r="C192" t="s">
        <v>5</v>
      </c>
    </row>
    <row r="193" spans="1:3" x14ac:dyDescent="0.3">
      <c r="A193" t="s">
        <v>277</v>
      </c>
      <c r="B193" t="s">
        <v>276</v>
      </c>
      <c r="C193" t="s">
        <v>5</v>
      </c>
    </row>
    <row r="194" spans="1:3" x14ac:dyDescent="0.3">
      <c r="A194" t="s">
        <v>935</v>
      </c>
      <c r="B194" t="s">
        <v>934</v>
      </c>
      <c r="C194" t="s">
        <v>5</v>
      </c>
    </row>
    <row r="195" spans="1:3" x14ac:dyDescent="0.3">
      <c r="A195" t="s">
        <v>1979</v>
      </c>
      <c r="B195" t="s">
        <v>1978</v>
      </c>
      <c r="C195" t="s">
        <v>5</v>
      </c>
    </row>
    <row r="196" spans="1:3" x14ac:dyDescent="0.3">
      <c r="A196" t="s">
        <v>1977</v>
      </c>
      <c r="B196" t="s">
        <v>1976</v>
      </c>
      <c r="C196" t="s">
        <v>5</v>
      </c>
    </row>
    <row r="197" spans="1:3" x14ac:dyDescent="0.3">
      <c r="A197" t="s">
        <v>3687</v>
      </c>
      <c r="B197" t="s">
        <v>3686</v>
      </c>
      <c r="C197" t="s">
        <v>5</v>
      </c>
    </row>
    <row r="198" spans="1:3" x14ac:dyDescent="0.3">
      <c r="A198" t="s">
        <v>1052</v>
      </c>
      <c r="B198" t="s">
        <v>1051</v>
      </c>
      <c r="C198" t="s">
        <v>33</v>
      </c>
    </row>
    <row r="199" spans="1:3" x14ac:dyDescent="0.3">
      <c r="A199" t="s">
        <v>2057</v>
      </c>
      <c r="B199" t="s">
        <v>2056</v>
      </c>
      <c r="C199" t="s">
        <v>271</v>
      </c>
    </row>
    <row r="200" spans="1:3" x14ac:dyDescent="0.3">
      <c r="A200" t="s">
        <v>107</v>
      </c>
      <c r="B200" t="s">
        <v>106</v>
      </c>
      <c r="C200" t="s">
        <v>5</v>
      </c>
    </row>
    <row r="201" spans="1:3" x14ac:dyDescent="0.3">
      <c r="A201" t="s">
        <v>580</v>
      </c>
      <c r="B201" t="s">
        <v>579</v>
      </c>
      <c r="C201" t="s">
        <v>5</v>
      </c>
    </row>
    <row r="202" spans="1:3" x14ac:dyDescent="0.3">
      <c r="A202" t="s">
        <v>486</v>
      </c>
      <c r="B202" t="s">
        <v>485</v>
      </c>
      <c r="C202" t="s">
        <v>5</v>
      </c>
    </row>
    <row r="203" spans="1:3" x14ac:dyDescent="0.3">
      <c r="A203" t="s">
        <v>153</v>
      </c>
      <c r="B203" t="s">
        <v>152</v>
      </c>
      <c r="C203" t="s">
        <v>33</v>
      </c>
    </row>
    <row r="204" spans="1:3" x14ac:dyDescent="0.3">
      <c r="A204" t="s">
        <v>2135</v>
      </c>
      <c r="B204" t="s">
        <v>2134</v>
      </c>
      <c r="C204" t="s">
        <v>114</v>
      </c>
    </row>
    <row r="205" spans="1:3" x14ac:dyDescent="0.3">
      <c r="A205" t="s">
        <v>2133</v>
      </c>
      <c r="B205" t="s">
        <v>2132</v>
      </c>
      <c r="C205" t="s">
        <v>114</v>
      </c>
    </row>
    <row r="206" spans="1:3" x14ac:dyDescent="0.3">
      <c r="A206" t="s">
        <v>3689</v>
      </c>
      <c r="B206" t="s">
        <v>3688</v>
      </c>
      <c r="C206" t="s">
        <v>5</v>
      </c>
    </row>
    <row r="207" spans="1:3" x14ac:dyDescent="0.3">
      <c r="A207" t="s">
        <v>3691</v>
      </c>
      <c r="B207" t="s">
        <v>3690</v>
      </c>
      <c r="C207" t="s">
        <v>5</v>
      </c>
    </row>
    <row r="208" spans="1:3" x14ac:dyDescent="0.3">
      <c r="A208" t="s">
        <v>1587</v>
      </c>
      <c r="B208" t="s">
        <v>1586</v>
      </c>
      <c r="C208" t="s">
        <v>5</v>
      </c>
    </row>
    <row r="209" spans="1:3" x14ac:dyDescent="0.3">
      <c r="A209" t="s">
        <v>3693</v>
      </c>
      <c r="B209" t="s">
        <v>3692</v>
      </c>
      <c r="C209" t="s">
        <v>5</v>
      </c>
    </row>
    <row r="210" spans="1:3" x14ac:dyDescent="0.3">
      <c r="A210" t="s">
        <v>1581</v>
      </c>
      <c r="B210" t="s">
        <v>1580</v>
      </c>
      <c r="C210" t="s">
        <v>5</v>
      </c>
    </row>
    <row r="211" spans="1:3" x14ac:dyDescent="0.3">
      <c r="A211" t="s">
        <v>811</v>
      </c>
      <c r="B211" t="s">
        <v>810</v>
      </c>
      <c r="C211" t="s">
        <v>5</v>
      </c>
    </row>
    <row r="212" spans="1:3" x14ac:dyDescent="0.3">
      <c r="A212" t="s">
        <v>2381</v>
      </c>
      <c r="B212" t="s">
        <v>2380</v>
      </c>
      <c r="C212" t="s">
        <v>5</v>
      </c>
    </row>
    <row r="213" spans="1:3" x14ac:dyDescent="0.3">
      <c r="A213" t="s">
        <v>550</v>
      </c>
      <c r="B213" t="s">
        <v>549</v>
      </c>
      <c r="C213" t="s">
        <v>5</v>
      </c>
    </row>
    <row r="214" spans="1:3" x14ac:dyDescent="0.3">
      <c r="A214" t="s">
        <v>285</v>
      </c>
      <c r="B214" t="s">
        <v>284</v>
      </c>
      <c r="C214" t="s">
        <v>5</v>
      </c>
    </row>
    <row r="215" spans="1:3" x14ac:dyDescent="0.3">
      <c r="A215" t="s">
        <v>23</v>
      </c>
      <c r="B215" t="s">
        <v>22</v>
      </c>
      <c r="C215" t="s">
        <v>5</v>
      </c>
    </row>
    <row r="216" spans="1:3" x14ac:dyDescent="0.3">
      <c r="A216" t="s">
        <v>570</v>
      </c>
      <c r="B216" t="s">
        <v>569</v>
      </c>
      <c r="C216" t="s">
        <v>5</v>
      </c>
    </row>
    <row r="217" spans="1:3" x14ac:dyDescent="0.3">
      <c r="A217" t="s">
        <v>260</v>
      </c>
      <c r="B217" t="s">
        <v>259</v>
      </c>
      <c r="C217" t="s">
        <v>5</v>
      </c>
    </row>
    <row r="218" spans="1:3" x14ac:dyDescent="0.3">
      <c r="A218" t="s">
        <v>2228</v>
      </c>
      <c r="B218" t="s">
        <v>2227</v>
      </c>
      <c r="C218" t="s">
        <v>5</v>
      </c>
    </row>
    <row r="219" spans="1:3" x14ac:dyDescent="0.3">
      <c r="A219" t="s">
        <v>714</v>
      </c>
      <c r="B219" t="s">
        <v>713</v>
      </c>
      <c r="C219" t="s">
        <v>5</v>
      </c>
    </row>
    <row r="220" spans="1:3" x14ac:dyDescent="0.3">
      <c r="A220" t="s">
        <v>1567</v>
      </c>
      <c r="B220" t="s">
        <v>1566</v>
      </c>
      <c r="C220" t="s">
        <v>5</v>
      </c>
    </row>
    <row r="221" spans="1:3" x14ac:dyDescent="0.3">
      <c r="A221" t="s">
        <v>636</v>
      </c>
      <c r="B221" t="s">
        <v>635</v>
      </c>
      <c r="C221" t="s">
        <v>5</v>
      </c>
    </row>
    <row r="222" spans="1:3" x14ac:dyDescent="0.3">
      <c r="A222" t="s">
        <v>217</v>
      </c>
      <c r="B222" t="s">
        <v>216</v>
      </c>
      <c r="C222" t="s">
        <v>5</v>
      </c>
    </row>
    <row r="223" spans="1:3" x14ac:dyDescent="0.3">
      <c r="A223" t="s">
        <v>644</v>
      </c>
      <c r="B223" t="s">
        <v>643</v>
      </c>
      <c r="C223" t="s">
        <v>5</v>
      </c>
    </row>
    <row r="224" spans="1:3" x14ac:dyDescent="0.3">
      <c r="A224" t="s">
        <v>204</v>
      </c>
      <c r="B224" t="s">
        <v>203</v>
      </c>
      <c r="C224" t="s">
        <v>5</v>
      </c>
    </row>
    <row r="225" spans="1:3" x14ac:dyDescent="0.3">
      <c r="A225" t="s">
        <v>185</v>
      </c>
      <c r="B225" t="s">
        <v>184</v>
      </c>
      <c r="C225" t="s">
        <v>5</v>
      </c>
    </row>
    <row r="226" spans="1:3" x14ac:dyDescent="0.3">
      <c r="A226" t="s">
        <v>183</v>
      </c>
      <c r="B226" t="s">
        <v>182</v>
      </c>
      <c r="C226" t="s">
        <v>5</v>
      </c>
    </row>
    <row r="227" spans="1:3" x14ac:dyDescent="0.3">
      <c r="A227" t="s">
        <v>202</v>
      </c>
      <c r="B227" t="s">
        <v>201</v>
      </c>
      <c r="C227" t="s">
        <v>5</v>
      </c>
    </row>
    <row r="228" spans="1:3" x14ac:dyDescent="0.3">
      <c r="A228" t="s">
        <v>1468</v>
      </c>
      <c r="B228" t="s">
        <v>1467</v>
      </c>
      <c r="C228" t="s">
        <v>5</v>
      </c>
    </row>
    <row r="229" spans="1:3" x14ac:dyDescent="0.3">
      <c r="A229" t="s">
        <v>255</v>
      </c>
      <c r="B229" t="s">
        <v>254</v>
      </c>
      <c r="C229" t="s">
        <v>5</v>
      </c>
    </row>
    <row r="230" spans="1:3" x14ac:dyDescent="0.3">
      <c r="A230" t="s">
        <v>3695</v>
      </c>
      <c r="B230" t="s">
        <v>3694</v>
      </c>
      <c r="C230" t="s">
        <v>5</v>
      </c>
    </row>
    <row r="231" spans="1:3" x14ac:dyDescent="0.3">
      <c r="A231" t="s">
        <v>3697</v>
      </c>
      <c r="B231" t="s">
        <v>3696</v>
      </c>
      <c r="C231" t="s">
        <v>5</v>
      </c>
    </row>
    <row r="232" spans="1:3" x14ac:dyDescent="0.3">
      <c r="A232" t="s">
        <v>81</v>
      </c>
      <c r="B232" t="s">
        <v>80</v>
      </c>
      <c r="C232" t="s">
        <v>82</v>
      </c>
    </row>
    <row r="233" spans="1:3" x14ac:dyDescent="0.3">
      <c r="A233" t="s">
        <v>44</v>
      </c>
      <c r="B233" t="s">
        <v>43</v>
      </c>
      <c r="C233" t="s">
        <v>5</v>
      </c>
    </row>
    <row r="234" spans="1:3" x14ac:dyDescent="0.3">
      <c r="A234" t="s">
        <v>433</v>
      </c>
      <c r="B234" t="s">
        <v>432</v>
      </c>
      <c r="C234" t="s">
        <v>5</v>
      </c>
    </row>
    <row r="235" spans="1:3" x14ac:dyDescent="0.3">
      <c r="A235" t="s">
        <v>287</v>
      </c>
      <c r="B235" t="s">
        <v>286</v>
      </c>
      <c r="C235" t="s">
        <v>5</v>
      </c>
    </row>
    <row r="236" spans="1:3" x14ac:dyDescent="0.3">
      <c r="A236" t="s">
        <v>373</v>
      </c>
      <c r="B236" t="s">
        <v>372</v>
      </c>
      <c r="C236" t="s">
        <v>271</v>
      </c>
    </row>
    <row r="237" spans="1:3" x14ac:dyDescent="0.3">
      <c r="A237" t="s">
        <v>849</v>
      </c>
      <c r="B237" t="s">
        <v>848</v>
      </c>
      <c r="C237" t="s">
        <v>36</v>
      </c>
    </row>
    <row r="238" spans="1:3" x14ac:dyDescent="0.3">
      <c r="A238" t="s">
        <v>1046</v>
      </c>
      <c r="B238" t="s">
        <v>1045</v>
      </c>
      <c r="C238" t="s">
        <v>5</v>
      </c>
    </row>
    <row r="239" spans="1:3" x14ac:dyDescent="0.3">
      <c r="A239" t="s">
        <v>2413</v>
      </c>
      <c r="B239" t="s">
        <v>2412</v>
      </c>
      <c r="C239" t="s">
        <v>5</v>
      </c>
    </row>
    <row r="240" spans="1:3" x14ac:dyDescent="0.3">
      <c r="A240" t="s">
        <v>494</v>
      </c>
      <c r="B240" t="s">
        <v>493</v>
      </c>
      <c r="C240" t="s">
        <v>16</v>
      </c>
    </row>
    <row r="241" spans="1:3" x14ac:dyDescent="0.3">
      <c r="A241" t="s">
        <v>465</v>
      </c>
      <c r="B241" t="s">
        <v>464</v>
      </c>
      <c r="C241" t="s">
        <v>209</v>
      </c>
    </row>
    <row r="242" spans="1:3" x14ac:dyDescent="0.3">
      <c r="A242" t="s">
        <v>2312</v>
      </c>
      <c r="B242" t="s">
        <v>2311</v>
      </c>
      <c r="C242" t="s">
        <v>5</v>
      </c>
    </row>
    <row r="243" spans="1:3" x14ac:dyDescent="0.3">
      <c r="A243" t="s">
        <v>813</v>
      </c>
      <c r="B243" t="s">
        <v>812</v>
      </c>
      <c r="C243" t="s">
        <v>5</v>
      </c>
    </row>
    <row r="244" spans="1:3" x14ac:dyDescent="0.3">
      <c r="A244" t="s">
        <v>1440</v>
      </c>
      <c r="B244" t="s">
        <v>1439</v>
      </c>
      <c r="C244" t="s">
        <v>5</v>
      </c>
    </row>
    <row r="245" spans="1:3" x14ac:dyDescent="0.3">
      <c r="A245" t="s">
        <v>1807</v>
      </c>
      <c r="B245" t="s">
        <v>1806</v>
      </c>
      <c r="C245" t="s">
        <v>5</v>
      </c>
    </row>
    <row r="246" spans="1:3" x14ac:dyDescent="0.3">
      <c r="A246" t="s">
        <v>1362</v>
      </c>
      <c r="B246" t="s">
        <v>1361</v>
      </c>
      <c r="C246" t="s">
        <v>5</v>
      </c>
    </row>
    <row r="247" spans="1:3" x14ac:dyDescent="0.3">
      <c r="A247" t="s">
        <v>696</v>
      </c>
      <c r="B247" t="s">
        <v>695</v>
      </c>
      <c r="C247" t="s">
        <v>5</v>
      </c>
    </row>
    <row r="248" spans="1:3" x14ac:dyDescent="0.3">
      <c r="A248" t="s">
        <v>1615</v>
      </c>
      <c r="B248" t="s">
        <v>1614</v>
      </c>
      <c r="C248" t="s">
        <v>5</v>
      </c>
    </row>
    <row r="249" spans="1:3" x14ac:dyDescent="0.3">
      <c r="A249" t="s">
        <v>359</v>
      </c>
      <c r="B249" t="s">
        <v>358</v>
      </c>
      <c r="C249" t="s">
        <v>5</v>
      </c>
    </row>
    <row r="250" spans="1:3" x14ac:dyDescent="0.3">
      <c r="A250" t="s">
        <v>353</v>
      </c>
      <c r="B250" t="s">
        <v>352</v>
      </c>
      <c r="C250" t="s">
        <v>5</v>
      </c>
    </row>
    <row r="251" spans="1:3" x14ac:dyDescent="0.3">
      <c r="A251" t="s">
        <v>1867</v>
      </c>
      <c r="B251" t="s">
        <v>1866</v>
      </c>
      <c r="C251" t="s">
        <v>5</v>
      </c>
    </row>
    <row r="252" spans="1:3" x14ac:dyDescent="0.3">
      <c r="A252" t="s">
        <v>634</v>
      </c>
      <c r="B252" t="s">
        <v>633</v>
      </c>
      <c r="C252" t="s">
        <v>5</v>
      </c>
    </row>
    <row r="253" spans="1:3" x14ac:dyDescent="0.3">
      <c r="A253" t="s">
        <v>1236</v>
      </c>
      <c r="B253" t="s">
        <v>1235</v>
      </c>
      <c r="C253" t="s">
        <v>5</v>
      </c>
    </row>
    <row r="254" spans="1:3" x14ac:dyDescent="0.3">
      <c r="A254" t="s">
        <v>2266</v>
      </c>
      <c r="B254" t="s">
        <v>2265</v>
      </c>
      <c r="C254" t="s">
        <v>5</v>
      </c>
    </row>
    <row r="255" spans="1:3" x14ac:dyDescent="0.3">
      <c r="A255" t="s">
        <v>235</v>
      </c>
      <c r="B255" t="s">
        <v>234</v>
      </c>
      <c r="C255" t="s">
        <v>5</v>
      </c>
    </row>
    <row r="256" spans="1:3" x14ac:dyDescent="0.3">
      <c r="A256" t="s">
        <v>3699</v>
      </c>
      <c r="B256" t="s">
        <v>3698</v>
      </c>
      <c r="C256" t="s">
        <v>82</v>
      </c>
    </row>
    <row r="257" spans="1:3" x14ac:dyDescent="0.3">
      <c r="A257" t="s">
        <v>1082</v>
      </c>
      <c r="B257" t="s">
        <v>1081</v>
      </c>
      <c r="C257" t="s">
        <v>484</v>
      </c>
    </row>
    <row r="258" spans="1:3" x14ac:dyDescent="0.3">
      <c r="A258" t="s">
        <v>1591</v>
      </c>
      <c r="B258" t="s">
        <v>1590</v>
      </c>
      <c r="C258" t="s">
        <v>5</v>
      </c>
    </row>
    <row r="259" spans="1:3" x14ac:dyDescent="0.3">
      <c r="A259" t="s">
        <v>602</v>
      </c>
      <c r="B259" t="s">
        <v>601</v>
      </c>
      <c r="C259" t="s">
        <v>5</v>
      </c>
    </row>
    <row r="260" spans="1:3" x14ac:dyDescent="0.3">
      <c r="A260" t="s">
        <v>1118</v>
      </c>
      <c r="B260" t="s">
        <v>1117</v>
      </c>
      <c r="C260" t="s">
        <v>5</v>
      </c>
    </row>
    <row r="261" spans="1:3" x14ac:dyDescent="0.3">
      <c r="A261" t="s">
        <v>1623</v>
      </c>
      <c r="B261" t="s">
        <v>1622</v>
      </c>
      <c r="C261" t="s">
        <v>5</v>
      </c>
    </row>
    <row r="262" spans="1:3" x14ac:dyDescent="0.3">
      <c r="A262" t="s">
        <v>161</v>
      </c>
      <c r="B262" t="s">
        <v>160</v>
      </c>
      <c r="C262" t="s">
        <v>16</v>
      </c>
    </row>
    <row r="263" spans="1:3" x14ac:dyDescent="0.3">
      <c r="A263" t="s">
        <v>536</v>
      </c>
      <c r="B263" t="s">
        <v>535</v>
      </c>
      <c r="C263" t="s">
        <v>5</v>
      </c>
    </row>
    <row r="264" spans="1:3" x14ac:dyDescent="0.3">
      <c r="A264" t="s">
        <v>42</v>
      </c>
      <c r="B264" t="s">
        <v>41</v>
      </c>
      <c r="C264" t="s">
        <v>30</v>
      </c>
    </row>
    <row r="265" spans="1:3" x14ac:dyDescent="0.3">
      <c r="A265" t="s">
        <v>1458</v>
      </c>
      <c r="B265" t="s">
        <v>1457</v>
      </c>
      <c r="C265" t="s">
        <v>30</v>
      </c>
    </row>
    <row r="266" spans="1:3" x14ac:dyDescent="0.3">
      <c r="A266" t="s">
        <v>578</v>
      </c>
      <c r="B266" t="s">
        <v>577</v>
      </c>
      <c r="C266" t="s">
        <v>30</v>
      </c>
    </row>
    <row r="267" spans="1:3" x14ac:dyDescent="0.3">
      <c r="A267" t="s">
        <v>2318</v>
      </c>
      <c r="B267" t="s">
        <v>2317</v>
      </c>
      <c r="C267" t="s">
        <v>5</v>
      </c>
    </row>
    <row r="268" spans="1:3" x14ac:dyDescent="0.3">
      <c r="A268" t="s">
        <v>2415</v>
      </c>
      <c r="B268" t="s">
        <v>2414</v>
      </c>
      <c r="C268" t="s">
        <v>30</v>
      </c>
    </row>
    <row r="269" spans="1:3" x14ac:dyDescent="0.3">
      <c r="A269" t="s">
        <v>678</v>
      </c>
      <c r="B269" t="s">
        <v>677</v>
      </c>
      <c r="C269" t="s">
        <v>30</v>
      </c>
    </row>
    <row r="270" spans="1:3" x14ac:dyDescent="0.3">
      <c r="A270" t="s">
        <v>897</v>
      </c>
      <c r="B270" t="s">
        <v>896</v>
      </c>
      <c r="C270" t="s">
        <v>30</v>
      </c>
    </row>
    <row r="271" spans="1:3" x14ac:dyDescent="0.3">
      <c r="A271" t="s">
        <v>2298</v>
      </c>
      <c r="B271" t="s">
        <v>2297</v>
      </c>
      <c r="C271" t="s">
        <v>114</v>
      </c>
    </row>
    <row r="272" spans="1:3" x14ac:dyDescent="0.3">
      <c r="A272" t="s">
        <v>1480</v>
      </c>
      <c r="B272" t="s">
        <v>1479</v>
      </c>
      <c r="C272" t="s">
        <v>114</v>
      </c>
    </row>
    <row r="273" spans="1:3" x14ac:dyDescent="0.3">
      <c r="A273" t="s">
        <v>1078</v>
      </c>
      <c r="B273" t="s">
        <v>1077</v>
      </c>
      <c r="C273" t="s">
        <v>5</v>
      </c>
    </row>
    <row r="274" spans="1:3" x14ac:dyDescent="0.3">
      <c r="A274" t="s">
        <v>754</v>
      </c>
      <c r="B274" t="s">
        <v>753</v>
      </c>
      <c r="C274" t="s">
        <v>5</v>
      </c>
    </row>
    <row r="275" spans="1:3" x14ac:dyDescent="0.3">
      <c r="A275" t="s">
        <v>1478</v>
      </c>
      <c r="B275" t="s">
        <v>1477</v>
      </c>
      <c r="C275" t="s">
        <v>5</v>
      </c>
    </row>
    <row r="276" spans="1:3" x14ac:dyDescent="0.3">
      <c r="A276" t="s">
        <v>1486</v>
      </c>
      <c r="B276" t="s">
        <v>1485</v>
      </c>
      <c r="C276" t="s">
        <v>5</v>
      </c>
    </row>
    <row r="277" spans="1:3" x14ac:dyDescent="0.3">
      <c r="A277" t="s">
        <v>2302</v>
      </c>
      <c r="B277" t="s">
        <v>2301</v>
      </c>
      <c r="C277" t="s">
        <v>5</v>
      </c>
    </row>
    <row r="278" spans="1:3" x14ac:dyDescent="0.3">
      <c r="A278" t="s">
        <v>1733</v>
      </c>
      <c r="B278" t="s">
        <v>1732</v>
      </c>
      <c r="C278" t="s">
        <v>5</v>
      </c>
    </row>
    <row r="279" spans="1:3" x14ac:dyDescent="0.3">
      <c r="A279" t="s">
        <v>1869</v>
      </c>
      <c r="B279" t="s">
        <v>1868</v>
      </c>
      <c r="C279" t="s">
        <v>5</v>
      </c>
    </row>
    <row r="280" spans="1:3" x14ac:dyDescent="0.3">
      <c r="A280" t="s">
        <v>191</v>
      </c>
      <c r="B280" t="s">
        <v>190</v>
      </c>
      <c r="C280" t="s">
        <v>5</v>
      </c>
    </row>
    <row r="281" spans="1:3" x14ac:dyDescent="0.3">
      <c r="A281" t="s">
        <v>1472</v>
      </c>
      <c r="B281" t="s">
        <v>1471</v>
      </c>
      <c r="C281" t="s">
        <v>5</v>
      </c>
    </row>
    <row r="282" spans="1:3" x14ac:dyDescent="0.3">
      <c r="A282" t="s">
        <v>1985</v>
      </c>
      <c r="B282" t="s">
        <v>1984</v>
      </c>
      <c r="C282" t="s">
        <v>5</v>
      </c>
    </row>
    <row r="283" spans="1:3" x14ac:dyDescent="0.3">
      <c r="A283" t="s">
        <v>1907</v>
      </c>
      <c r="B283" t="s">
        <v>1906</v>
      </c>
      <c r="C283" t="s">
        <v>5</v>
      </c>
    </row>
    <row r="284" spans="1:3" x14ac:dyDescent="0.3">
      <c r="A284" t="s">
        <v>1983</v>
      </c>
      <c r="B284" t="s">
        <v>1982</v>
      </c>
      <c r="C284" t="s">
        <v>5</v>
      </c>
    </row>
    <row r="285" spans="1:3" x14ac:dyDescent="0.3">
      <c r="A285" t="s">
        <v>1981</v>
      </c>
      <c r="B285" t="s">
        <v>1980</v>
      </c>
      <c r="C285" t="s">
        <v>5</v>
      </c>
    </row>
    <row r="286" spans="1:3" x14ac:dyDescent="0.3">
      <c r="A286" t="s">
        <v>1476</v>
      </c>
      <c r="B286" t="s">
        <v>1475</v>
      </c>
      <c r="C286" t="s">
        <v>5</v>
      </c>
    </row>
    <row r="287" spans="1:3" x14ac:dyDescent="0.3">
      <c r="A287" t="s">
        <v>1569</v>
      </c>
      <c r="B287" t="s">
        <v>1568</v>
      </c>
      <c r="C287" t="s">
        <v>5</v>
      </c>
    </row>
    <row r="288" spans="1:3" x14ac:dyDescent="0.3">
      <c r="A288" t="s">
        <v>1070</v>
      </c>
      <c r="B288" t="s">
        <v>1069</v>
      </c>
      <c r="C288" t="s">
        <v>5</v>
      </c>
    </row>
    <row r="289" spans="1:3" x14ac:dyDescent="0.3">
      <c r="A289" t="s">
        <v>1617</v>
      </c>
      <c r="B289" t="s">
        <v>1616</v>
      </c>
      <c r="C289" t="s">
        <v>5</v>
      </c>
    </row>
    <row r="290" spans="1:3" x14ac:dyDescent="0.3">
      <c r="A290" t="s">
        <v>113</v>
      </c>
      <c r="B290" t="s">
        <v>112</v>
      </c>
      <c r="C290" t="s">
        <v>114</v>
      </c>
    </row>
    <row r="291" spans="1:3" x14ac:dyDescent="0.3">
      <c r="A291" t="s">
        <v>3701</v>
      </c>
      <c r="B291" t="s">
        <v>3700</v>
      </c>
      <c r="C291" t="s">
        <v>2</v>
      </c>
    </row>
    <row r="292" spans="1:3" x14ac:dyDescent="0.3">
      <c r="A292" t="s">
        <v>1446</v>
      </c>
      <c r="B292" t="s">
        <v>1445</v>
      </c>
      <c r="C292" t="s">
        <v>2</v>
      </c>
    </row>
    <row r="293" spans="1:3" x14ac:dyDescent="0.3">
      <c r="A293" t="s">
        <v>133</v>
      </c>
      <c r="B293" t="s">
        <v>132</v>
      </c>
      <c r="C293" t="s">
        <v>2</v>
      </c>
    </row>
    <row r="294" spans="1:3" x14ac:dyDescent="0.3">
      <c r="A294" t="s">
        <v>131</v>
      </c>
      <c r="B294" t="s">
        <v>130</v>
      </c>
      <c r="C294" t="s">
        <v>2</v>
      </c>
    </row>
    <row r="295" spans="1:3" x14ac:dyDescent="0.3">
      <c r="A295" t="s">
        <v>137</v>
      </c>
      <c r="B295" t="s">
        <v>136</v>
      </c>
      <c r="C295" t="s">
        <v>2</v>
      </c>
    </row>
    <row r="296" spans="1:3" x14ac:dyDescent="0.3">
      <c r="A296" t="s">
        <v>492</v>
      </c>
      <c r="B296" t="s">
        <v>491</v>
      </c>
      <c r="C296" t="s">
        <v>2</v>
      </c>
    </row>
    <row r="297" spans="1:3" x14ac:dyDescent="0.3">
      <c r="A297" t="s">
        <v>1791</v>
      </c>
      <c r="B297" t="s">
        <v>1790</v>
      </c>
      <c r="C297" t="s">
        <v>2</v>
      </c>
    </row>
    <row r="298" spans="1:3" x14ac:dyDescent="0.3">
      <c r="A298" t="s">
        <v>1715</v>
      </c>
      <c r="B298" t="s">
        <v>1714</v>
      </c>
      <c r="C298" t="s">
        <v>2</v>
      </c>
    </row>
    <row r="299" spans="1:3" x14ac:dyDescent="0.3">
      <c r="A299" t="s">
        <v>1496</v>
      </c>
      <c r="B299" t="s">
        <v>1495</v>
      </c>
      <c r="C299" t="s">
        <v>2</v>
      </c>
    </row>
    <row r="300" spans="1:3" x14ac:dyDescent="0.3">
      <c r="A300" t="s">
        <v>2357</v>
      </c>
      <c r="B300" t="s">
        <v>2356</v>
      </c>
      <c r="C300" t="s">
        <v>2</v>
      </c>
    </row>
    <row r="301" spans="1:3" x14ac:dyDescent="0.3">
      <c r="A301" t="s">
        <v>586</v>
      </c>
      <c r="B301" t="s">
        <v>585</v>
      </c>
      <c r="C301" t="s">
        <v>5</v>
      </c>
    </row>
    <row r="302" spans="1:3" x14ac:dyDescent="0.3">
      <c r="A302" t="s">
        <v>2359</v>
      </c>
      <c r="B302" t="s">
        <v>2358</v>
      </c>
      <c r="C302" t="s">
        <v>5</v>
      </c>
    </row>
    <row r="303" spans="1:3" x14ac:dyDescent="0.3">
      <c r="A303" t="s">
        <v>893</v>
      </c>
      <c r="B303" t="s">
        <v>892</v>
      </c>
      <c r="C303" t="s">
        <v>5</v>
      </c>
    </row>
    <row r="304" spans="1:3" x14ac:dyDescent="0.3">
      <c r="A304" t="s">
        <v>206</v>
      </c>
      <c r="B304" t="s">
        <v>205</v>
      </c>
      <c r="C304" t="s">
        <v>5</v>
      </c>
    </row>
    <row r="305" spans="1:3" x14ac:dyDescent="0.3">
      <c r="A305" t="s">
        <v>1444</v>
      </c>
      <c r="B305" t="s">
        <v>1443</v>
      </c>
      <c r="C305" t="s">
        <v>5</v>
      </c>
    </row>
    <row r="306" spans="1:3" x14ac:dyDescent="0.3">
      <c r="A306" t="s">
        <v>1593</v>
      </c>
      <c r="B306" t="s">
        <v>1592</v>
      </c>
      <c r="C306" t="s">
        <v>5</v>
      </c>
    </row>
    <row r="307" spans="1:3" x14ac:dyDescent="0.3">
      <c r="A307" t="s">
        <v>367</v>
      </c>
      <c r="B307" t="s">
        <v>366</v>
      </c>
      <c r="C307" t="s">
        <v>5</v>
      </c>
    </row>
    <row r="308" spans="1:3" x14ac:dyDescent="0.3">
      <c r="A308" t="s">
        <v>2043</v>
      </c>
      <c r="B308" t="s">
        <v>2042</v>
      </c>
      <c r="C308" t="s">
        <v>5</v>
      </c>
    </row>
    <row r="309" spans="1:3" x14ac:dyDescent="0.3">
      <c r="A309" t="s">
        <v>1364</v>
      </c>
      <c r="B309" t="s">
        <v>1363</v>
      </c>
      <c r="C309" t="s">
        <v>5</v>
      </c>
    </row>
    <row r="310" spans="1:3" x14ac:dyDescent="0.3">
      <c r="A310" t="s">
        <v>1484</v>
      </c>
      <c r="B310" t="s">
        <v>1483</v>
      </c>
      <c r="C310" t="s">
        <v>5</v>
      </c>
    </row>
    <row r="311" spans="1:3" x14ac:dyDescent="0.3">
      <c r="A311" t="s">
        <v>2296</v>
      </c>
      <c r="B311" t="s">
        <v>2295</v>
      </c>
      <c r="C311" t="s">
        <v>5</v>
      </c>
    </row>
    <row r="312" spans="1:3" x14ac:dyDescent="0.3">
      <c r="A312" t="s">
        <v>1050</v>
      </c>
      <c r="B312" t="s">
        <v>1049</v>
      </c>
      <c r="C312" t="s">
        <v>5</v>
      </c>
    </row>
    <row r="313" spans="1:3" x14ac:dyDescent="0.3">
      <c r="A313" t="s">
        <v>1368</v>
      </c>
      <c r="B313" t="s">
        <v>1367</v>
      </c>
      <c r="C313" t="s">
        <v>30</v>
      </c>
    </row>
    <row r="314" spans="1:3" x14ac:dyDescent="0.3">
      <c r="A314" t="s">
        <v>3703</v>
      </c>
      <c r="B314" t="s">
        <v>3702</v>
      </c>
      <c r="C314" t="s">
        <v>82</v>
      </c>
    </row>
    <row r="315" spans="1:3" x14ac:dyDescent="0.3">
      <c r="A315" t="s">
        <v>628</v>
      </c>
      <c r="B315" t="s">
        <v>627</v>
      </c>
      <c r="C315" t="s">
        <v>114</v>
      </c>
    </row>
    <row r="316" spans="1:3" x14ac:dyDescent="0.3">
      <c r="A316" t="s">
        <v>2421</v>
      </c>
      <c r="B316" t="s">
        <v>2420</v>
      </c>
      <c r="C316" t="s">
        <v>114</v>
      </c>
    </row>
    <row r="317" spans="1:3" x14ac:dyDescent="0.3">
      <c r="A317" t="s">
        <v>450</v>
      </c>
      <c r="B317" t="s">
        <v>449</v>
      </c>
      <c r="C317" t="s">
        <v>2</v>
      </c>
    </row>
    <row r="318" spans="1:3" x14ac:dyDescent="0.3">
      <c r="A318" t="s">
        <v>1244</v>
      </c>
      <c r="B318" t="s">
        <v>1243</v>
      </c>
      <c r="C318" t="s">
        <v>5</v>
      </c>
    </row>
    <row r="319" spans="1:3" x14ac:dyDescent="0.3">
      <c r="A319" t="s">
        <v>2314</v>
      </c>
      <c r="B319" t="s">
        <v>2313</v>
      </c>
      <c r="C319" t="s">
        <v>5</v>
      </c>
    </row>
    <row r="320" spans="1:3" x14ac:dyDescent="0.3">
      <c r="A320" t="s">
        <v>1072</v>
      </c>
      <c r="B320" t="s">
        <v>1071</v>
      </c>
      <c r="C320" t="s">
        <v>5</v>
      </c>
    </row>
    <row r="321" spans="1:3" x14ac:dyDescent="0.3">
      <c r="A321" t="s">
        <v>680</v>
      </c>
      <c r="B321" t="s">
        <v>679</v>
      </c>
      <c r="C321" t="s">
        <v>5</v>
      </c>
    </row>
    <row r="322" spans="1:3" x14ac:dyDescent="0.3">
      <c r="A322" t="s">
        <v>2562</v>
      </c>
      <c r="B322" t="s">
        <v>2561</v>
      </c>
      <c r="C322" t="s">
        <v>5</v>
      </c>
    </row>
    <row r="323" spans="1:3" x14ac:dyDescent="0.3">
      <c r="A323" t="s">
        <v>1765</v>
      </c>
      <c r="B323" t="s">
        <v>1764</v>
      </c>
      <c r="C323" t="s">
        <v>5</v>
      </c>
    </row>
    <row r="324" spans="1:3" x14ac:dyDescent="0.3">
      <c r="A324" t="s">
        <v>475</v>
      </c>
      <c r="B324" t="s">
        <v>474</v>
      </c>
      <c r="C324" t="s">
        <v>5</v>
      </c>
    </row>
    <row r="325" spans="1:3" x14ac:dyDescent="0.3">
      <c r="A325" t="s">
        <v>1607</v>
      </c>
      <c r="B325" t="s">
        <v>1606</v>
      </c>
      <c r="C325" t="s">
        <v>5</v>
      </c>
    </row>
    <row r="326" spans="1:3" x14ac:dyDescent="0.3">
      <c r="A326" t="s">
        <v>1579</v>
      </c>
      <c r="B326" t="s">
        <v>1578</v>
      </c>
      <c r="C326" t="s">
        <v>5</v>
      </c>
    </row>
    <row r="327" spans="1:3" x14ac:dyDescent="0.3">
      <c r="A327" t="s">
        <v>1360</v>
      </c>
      <c r="B327" t="s">
        <v>1359</v>
      </c>
      <c r="C327" t="s">
        <v>5</v>
      </c>
    </row>
    <row r="328" spans="1:3" x14ac:dyDescent="0.3">
      <c r="A328" t="s">
        <v>1234</v>
      </c>
      <c r="B328" t="s">
        <v>1233</v>
      </c>
      <c r="C328" t="s">
        <v>5</v>
      </c>
    </row>
    <row r="329" spans="1:3" x14ac:dyDescent="0.3">
      <c r="A329" t="s">
        <v>1076</v>
      </c>
      <c r="B329" t="s">
        <v>1075</v>
      </c>
      <c r="C329" t="s">
        <v>5</v>
      </c>
    </row>
    <row r="330" spans="1:3" x14ac:dyDescent="0.3">
      <c r="A330" t="s">
        <v>2310</v>
      </c>
      <c r="B330" t="s">
        <v>2309</v>
      </c>
      <c r="C330" t="s">
        <v>5</v>
      </c>
    </row>
    <row r="331" spans="1:3" x14ac:dyDescent="0.3">
      <c r="A331" t="s">
        <v>2478</v>
      </c>
      <c r="B331" t="s">
        <v>2477</v>
      </c>
      <c r="C331" t="s">
        <v>36</v>
      </c>
    </row>
    <row r="332" spans="1:3" x14ac:dyDescent="0.3">
      <c r="A332" t="s">
        <v>111</v>
      </c>
      <c r="B332" t="s">
        <v>110</v>
      </c>
      <c r="C332" t="s">
        <v>5</v>
      </c>
    </row>
    <row r="333" spans="1:3" x14ac:dyDescent="0.3">
      <c r="A333" t="s">
        <v>1080</v>
      </c>
      <c r="B333" t="s">
        <v>1079</v>
      </c>
      <c r="C333" t="s">
        <v>5</v>
      </c>
    </row>
    <row r="334" spans="1:3" x14ac:dyDescent="0.3">
      <c r="A334" t="s">
        <v>1492</v>
      </c>
      <c r="B334" t="s">
        <v>1491</v>
      </c>
      <c r="C334" t="s">
        <v>5</v>
      </c>
    </row>
    <row r="335" spans="1:3" x14ac:dyDescent="0.3">
      <c r="A335" t="s">
        <v>1494</v>
      </c>
      <c r="B335" t="s">
        <v>1493</v>
      </c>
      <c r="C335" t="s">
        <v>5</v>
      </c>
    </row>
    <row r="336" spans="1:3" x14ac:dyDescent="0.3">
      <c r="A336" t="s">
        <v>1589</v>
      </c>
      <c r="B336" t="s">
        <v>1588</v>
      </c>
      <c r="C336" t="s">
        <v>5</v>
      </c>
    </row>
    <row r="337" spans="1:3" x14ac:dyDescent="0.3">
      <c r="A337" t="s">
        <v>554</v>
      </c>
      <c r="B337" t="s">
        <v>553</v>
      </c>
      <c r="C337" t="s">
        <v>5</v>
      </c>
    </row>
    <row r="338" spans="1:3" x14ac:dyDescent="0.3">
      <c r="A338" t="s">
        <v>1555</v>
      </c>
      <c r="B338" t="s">
        <v>1554</v>
      </c>
      <c r="C338" t="s">
        <v>5</v>
      </c>
    </row>
    <row r="339" spans="1:3" x14ac:dyDescent="0.3">
      <c r="A339" t="s">
        <v>2286</v>
      </c>
      <c r="B339" t="s">
        <v>2285</v>
      </c>
      <c r="C339" t="s">
        <v>33</v>
      </c>
    </row>
    <row r="340" spans="1:3" x14ac:dyDescent="0.3">
      <c r="A340" t="s">
        <v>241</v>
      </c>
      <c r="B340" t="s">
        <v>240</v>
      </c>
      <c r="C340" t="s">
        <v>5</v>
      </c>
    </row>
    <row r="341" spans="1:3" x14ac:dyDescent="0.3">
      <c r="A341" t="s">
        <v>3705</v>
      </c>
      <c r="B341" t="s">
        <v>3704</v>
      </c>
      <c r="C341" t="s">
        <v>33</v>
      </c>
    </row>
    <row r="342" spans="1:3" x14ac:dyDescent="0.3">
      <c r="A342" t="s">
        <v>1923</v>
      </c>
      <c r="B342" t="s">
        <v>1922</v>
      </c>
      <c r="C342" t="s">
        <v>209</v>
      </c>
    </row>
    <row r="343" spans="1:3" x14ac:dyDescent="0.3">
      <c r="A343" t="s">
        <v>1571</v>
      </c>
      <c r="B343" t="s">
        <v>1570</v>
      </c>
      <c r="C343" t="s">
        <v>5</v>
      </c>
    </row>
    <row r="344" spans="1:3" x14ac:dyDescent="0.3">
      <c r="A344" t="s">
        <v>1577</v>
      </c>
      <c r="B344" t="s">
        <v>1576</v>
      </c>
      <c r="C344" t="s">
        <v>5</v>
      </c>
    </row>
    <row r="345" spans="1:3" x14ac:dyDescent="0.3">
      <c r="A345" t="s">
        <v>1771</v>
      </c>
      <c r="B345" t="s">
        <v>1770</v>
      </c>
      <c r="C345" t="s">
        <v>5</v>
      </c>
    </row>
    <row r="346" spans="1:3" x14ac:dyDescent="0.3">
      <c r="A346" t="s">
        <v>403</v>
      </c>
      <c r="B346" t="s">
        <v>402</v>
      </c>
      <c r="C346" t="s">
        <v>5</v>
      </c>
    </row>
    <row r="347" spans="1:3" x14ac:dyDescent="0.3">
      <c r="A347" t="s">
        <v>831</v>
      </c>
      <c r="B347" t="s">
        <v>830</v>
      </c>
      <c r="C347" t="s">
        <v>5</v>
      </c>
    </row>
    <row r="348" spans="1:3" x14ac:dyDescent="0.3">
      <c r="A348" t="s">
        <v>833</v>
      </c>
      <c r="B348" t="s">
        <v>832</v>
      </c>
      <c r="C348" t="s">
        <v>5</v>
      </c>
    </row>
    <row r="349" spans="1:3" x14ac:dyDescent="0.3">
      <c r="A349" t="s">
        <v>415</v>
      </c>
      <c r="B349" t="s">
        <v>414</v>
      </c>
      <c r="C349" t="s">
        <v>114</v>
      </c>
    </row>
    <row r="350" spans="1:3" x14ac:dyDescent="0.3">
      <c r="A350" t="s">
        <v>413</v>
      </c>
      <c r="B350" t="s">
        <v>412</v>
      </c>
      <c r="C350" t="s">
        <v>114</v>
      </c>
    </row>
    <row r="351" spans="1:3" x14ac:dyDescent="0.3">
      <c r="A351" t="s">
        <v>227</v>
      </c>
      <c r="B351" t="s">
        <v>226</v>
      </c>
      <c r="C351" t="s">
        <v>5</v>
      </c>
    </row>
    <row r="352" spans="1:3" x14ac:dyDescent="0.3">
      <c r="A352" t="s">
        <v>229</v>
      </c>
      <c r="B352" t="s">
        <v>228</v>
      </c>
      <c r="C352" t="s">
        <v>5</v>
      </c>
    </row>
    <row r="353" spans="1:3" x14ac:dyDescent="0.3">
      <c r="A353" t="s">
        <v>1068</v>
      </c>
      <c r="B353" t="s">
        <v>1067</v>
      </c>
      <c r="C353" t="s">
        <v>5</v>
      </c>
    </row>
    <row r="354" spans="1:3" x14ac:dyDescent="0.3">
      <c r="A354" t="s">
        <v>1066</v>
      </c>
      <c r="B354" t="s">
        <v>1065</v>
      </c>
      <c r="C354" t="s">
        <v>5</v>
      </c>
    </row>
    <row r="355" spans="1:3" x14ac:dyDescent="0.3">
      <c r="A355" t="s">
        <v>2361</v>
      </c>
      <c r="B355" t="s">
        <v>2360</v>
      </c>
      <c r="C355" t="s">
        <v>5</v>
      </c>
    </row>
    <row r="356" spans="1:3" x14ac:dyDescent="0.3">
      <c r="A356" t="s">
        <v>1605</v>
      </c>
      <c r="B356" t="s">
        <v>1604</v>
      </c>
      <c r="C356" t="s">
        <v>33</v>
      </c>
    </row>
    <row r="357" spans="1:3" x14ac:dyDescent="0.3">
      <c r="A357" t="s">
        <v>2419</v>
      </c>
      <c r="B357" t="s">
        <v>2418</v>
      </c>
      <c r="C357" t="s">
        <v>5</v>
      </c>
    </row>
    <row r="358" spans="1:3" x14ac:dyDescent="0.3">
      <c r="A358" t="s">
        <v>2284</v>
      </c>
      <c r="B358" t="s">
        <v>2283</v>
      </c>
      <c r="C358" t="s">
        <v>5</v>
      </c>
    </row>
    <row r="359" spans="1:3" x14ac:dyDescent="0.3">
      <c r="A359" t="s">
        <v>1358</v>
      </c>
      <c r="B359" t="s">
        <v>1357</v>
      </c>
      <c r="C359" t="s">
        <v>33</v>
      </c>
    </row>
    <row r="360" spans="1:3" x14ac:dyDescent="0.3">
      <c r="A360" t="s">
        <v>363</v>
      </c>
      <c r="B360" t="s">
        <v>362</v>
      </c>
      <c r="C360" t="s">
        <v>5</v>
      </c>
    </row>
    <row r="361" spans="1:3" x14ac:dyDescent="0.3">
      <c r="A361" t="s">
        <v>411</v>
      </c>
      <c r="B361" t="s">
        <v>410</v>
      </c>
      <c r="C361" t="s">
        <v>114</v>
      </c>
    </row>
    <row r="362" spans="1:3" x14ac:dyDescent="0.3">
      <c r="A362" t="s">
        <v>1619</v>
      </c>
      <c r="B362" t="s">
        <v>1618</v>
      </c>
      <c r="C362" t="s">
        <v>5</v>
      </c>
    </row>
    <row r="363" spans="1:3" x14ac:dyDescent="0.3">
      <c r="A363" t="s">
        <v>1116</v>
      </c>
      <c r="B363" t="s">
        <v>1115</v>
      </c>
      <c r="C363" t="s">
        <v>5</v>
      </c>
    </row>
    <row r="364" spans="1:3" x14ac:dyDescent="0.3">
      <c r="A364" t="s">
        <v>1074</v>
      </c>
      <c r="B364" t="s">
        <v>1073</v>
      </c>
      <c r="C364" t="s">
        <v>5</v>
      </c>
    </row>
    <row r="365" spans="1:3" x14ac:dyDescent="0.3">
      <c r="A365" t="s">
        <v>1474</v>
      </c>
      <c r="B365" t="s">
        <v>1473</v>
      </c>
      <c r="C365" t="s">
        <v>114</v>
      </c>
    </row>
    <row r="366" spans="1:3" x14ac:dyDescent="0.3">
      <c r="A366" t="s">
        <v>835</v>
      </c>
      <c r="B366" t="s">
        <v>834</v>
      </c>
      <c r="C366" t="s">
        <v>5</v>
      </c>
    </row>
    <row r="367" spans="1:3" x14ac:dyDescent="0.3">
      <c r="A367" t="s">
        <v>1366</v>
      </c>
      <c r="B367" t="s">
        <v>1365</v>
      </c>
      <c r="C367" t="s">
        <v>33</v>
      </c>
    </row>
    <row r="368" spans="1:3" x14ac:dyDescent="0.3">
      <c r="A368" t="s">
        <v>399</v>
      </c>
      <c r="B368" t="s">
        <v>398</v>
      </c>
      <c r="C368" t="s">
        <v>271</v>
      </c>
    </row>
    <row r="369" spans="1:3" x14ac:dyDescent="0.3">
      <c r="A369" t="s">
        <v>1609</v>
      </c>
      <c r="B369" t="s">
        <v>1608</v>
      </c>
      <c r="C369" t="s">
        <v>36</v>
      </c>
    </row>
    <row r="370" spans="1:3" x14ac:dyDescent="0.3">
      <c r="A370" t="s">
        <v>446</v>
      </c>
      <c r="B370" t="s">
        <v>445</v>
      </c>
      <c r="C370" t="s">
        <v>5</v>
      </c>
    </row>
    <row r="371" spans="1:3" x14ac:dyDescent="0.3">
      <c r="A371" t="s">
        <v>1156</v>
      </c>
      <c r="B371" t="s">
        <v>1155</v>
      </c>
      <c r="C371" t="s">
        <v>5</v>
      </c>
    </row>
    <row r="372" spans="1:3" x14ac:dyDescent="0.3">
      <c r="A372" t="s">
        <v>1158</v>
      </c>
      <c r="B372" t="s">
        <v>1157</v>
      </c>
      <c r="C372" t="s">
        <v>5</v>
      </c>
    </row>
    <row r="373" spans="1:3" x14ac:dyDescent="0.3">
      <c r="A373" t="s">
        <v>1613</v>
      </c>
      <c r="B373" t="s">
        <v>1612</v>
      </c>
      <c r="C373" t="s">
        <v>5</v>
      </c>
    </row>
    <row r="374" spans="1:3" x14ac:dyDescent="0.3">
      <c r="A374" t="s">
        <v>2093</v>
      </c>
      <c r="B374" t="s">
        <v>2092</v>
      </c>
      <c r="C374" t="s">
        <v>5</v>
      </c>
    </row>
    <row r="375" spans="1:3" x14ac:dyDescent="0.3">
      <c r="A375" t="s">
        <v>1573</v>
      </c>
      <c r="B375" t="s">
        <v>1572</v>
      </c>
      <c r="C375" t="s">
        <v>5</v>
      </c>
    </row>
    <row r="376" spans="1:3" x14ac:dyDescent="0.3">
      <c r="A376" t="s">
        <v>1198</v>
      </c>
      <c r="B376" t="s">
        <v>1197</v>
      </c>
      <c r="C376" t="s">
        <v>114</v>
      </c>
    </row>
    <row r="377" spans="1:3" x14ac:dyDescent="0.3">
      <c r="A377" t="s">
        <v>293</v>
      </c>
      <c r="B377" t="s">
        <v>292</v>
      </c>
      <c r="C377" t="s">
        <v>5</v>
      </c>
    </row>
    <row r="378" spans="1:3" x14ac:dyDescent="0.3">
      <c r="A378" t="s">
        <v>3707</v>
      </c>
      <c r="B378" t="s">
        <v>3706</v>
      </c>
      <c r="C378" t="s">
        <v>5</v>
      </c>
    </row>
    <row r="379" spans="1:3" x14ac:dyDescent="0.3">
      <c r="A379" t="s">
        <v>116</v>
      </c>
      <c r="B379" t="s">
        <v>115</v>
      </c>
      <c r="C379" t="s">
        <v>114</v>
      </c>
    </row>
    <row r="380" spans="1:3" x14ac:dyDescent="0.3">
      <c r="A380" t="s">
        <v>1621</v>
      </c>
      <c r="B380" t="s">
        <v>1620</v>
      </c>
      <c r="C380" t="s">
        <v>5</v>
      </c>
    </row>
    <row r="381" spans="1:3" x14ac:dyDescent="0.3">
      <c r="A381" t="s">
        <v>163</v>
      </c>
      <c r="B381" t="s">
        <v>162</v>
      </c>
      <c r="C381" t="s">
        <v>30</v>
      </c>
    </row>
    <row r="382" spans="1:3" x14ac:dyDescent="0.3">
      <c r="A382" t="s">
        <v>1665</v>
      </c>
      <c r="B382" t="s">
        <v>1664</v>
      </c>
      <c r="C382" t="s">
        <v>95</v>
      </c>
    </row>
    <row r="383" spans="1:3" x14ac:dyDescent="0.3">
      <c r="A383" t="s">
        <v>748</v>
      </c>
      <c r="B383" t="s">
        <v>747</v>
      </c>
      <c r="C383" t="s">
        <v>5</v>
      </c>
    </row>
    <row r="384" spans="1:3" x14ac:dyDescent="0.3">
      <c r="A384" t="s">
        <v>2349</v>
      </c>
      <c r="B384" t="s">
        <v>2348</v>
      </c>
      <c r="C384" t="s">
        <v>33</v>
      </c>
    </row>
    <row r="385" spans="1:3" x14ac:dyDescent="0.3">
      <c r="A385" t="s">
        <v>883</v>
      </c>
      <c r="B385" t="s">
        <v>882</v>
      </c>
      <c r="C385" t="s">
        <v>5</v>
      </c>
    </row>
    <row r="386" spans="1:3" x14ac:dyDescent="0.3">
      <c r="A386" t="s">
        <v>1482</v>
      </c>
      <c r="B386" t="s">
        <v>1481</v>
      </c>
      <c r="C386" t="s">
        <v>5</v>
      </c>
    </row>
    <row r="387" spans="1:3" x14ac:dyDescent="0.3">
      <c r="A387" t="s">
        <v>2300</v>
      </c>
      <c r="B387" t="s">
        <v>2299</v>
      </c>
      <c r="C387" t="s">
        <v>114</v>
      </c>
    </row>
    <row r="388" spans="1:3" x14ac:dyDescent="0.3">
      <c r="A388" t="s">
        <v>2262</v>
      </c>
      <c r="B388" t="s">
        <v>2261</v>
      </c>
      <c r="C388" t="s">
        <v>5</v>
      </c>
    </row>
    <row r="389" spans="1:3" x14ac:dyDescent="0.3">
      <c r="A389" t="s">
        <v>395</v>
      </c>
      <c r="B389" t="s">
        <v>394</v>
      </c>
      <c r="C389" t="s">
        <v>16</v>
      </c>
    </row>
    <row r="390" spans="1:3" x14ac:dyDescent="0.3">
      <c r="A390" t="s">
        <v>467</v>
      </c>
      <c r="B390" t="s">
        <v>466</v>
      </c>
      <c r="C390" t="s">
        <v>16</v>
      </c>
    </row>
    <row r="391" spans="1:3" x14ac:dyDescent="0.3">
      <c r="A391" t="s">
        <v>103</v>
      </c>
      <c r="B391" t="s">
        <v>102</v>
      </c>
      <c r="C391" t="s">
        <v>16</v>
      </c>
    </row>
    <row r="392" spans="1:3" x14ac:dyDescent="0.3">
      <c r="A392" t="s">
        <v>401</v>
      </c>
      <c r="B392" t="s">
        <v>400</v>
      </c>
      <c r="C392" t="s">
        <v>5</v>
      </c>
    </row>
    <row r="393" spans="1:3" x14ac:dyDescent="0.3">
      <c r="A393" t="s">
        <v>885</v>
      </c>
      <c r="B393" t="s">
        <v>884</v>
      </c>
      <c r="C393" t="s">
        <v>5</v>
      </c>
    </row>
    <row r="394" spans="1:3" x14ac:dyDescent="0.3">
      <c r="A394" t="s">
        <v>1152</v>
      </c>
      <c r="B394" t="s">
        <v>1151</v>
      </c>
      <c r="C394" t="s">
        <v>5</v>
      </c>
    </row>
    <row r="395" spans="1:3" x14ac:dyDescent="0.3">
      <c r="A395" t="s">
        <v>2210</v>
      </c>
      <c r="B395" t="s">
        <v>2209</v>
      </c>
      <c r="C395" t="s">
        <v>5</v>
      </c>
    </row>
    <row r="396" spans="1:3" x14ac:dyDescent="0.3">
      <c r="A396" t="s">
        <v>417</v>
      </c>
      <c r="B396" t="s">
        <v>416</v>
      </c>
      <c r="C396" t="s">
        <v>5</v>
      </c>
    </row>
    <row r="397" spans="1:3" x14ac:dyDescent="0.3">
      <c r="A397" t="s">
        <v>762</v>
      </c>
      <c r="B397" t="s">
        <v>761</v>
      </c>
      <c r="C397" t="s">
        <v>5</v>
      </c>
    </row>
    <row r="398" spans="1:3" x14ac:dyDescent="0.3">
      <c r="A398" t="s">
        <v>1160</v>
      </c>
      <c r="B398" t="s">
        <v>1159</v>
      </c>
      <c r="C398" t="s">
        <v>5</v>
      </c>
    </row>
    <row r="399" spans="1:3" x14ac:dyDescent="0.3">
      <c r="A399" t="s">
        <v>1442</v>
      </c>
      <c r="B399" t="s">
        <v>1441</v>
      </c>
      <c r="C399" t="s">
        <v>5</v>
      </c>
    </row>
    <row r="400" spans="1:3" x14ac:dyDescent="0.3">
      <c r="A400" t="s">
        <v>1238</v>
      </c>
      <c r="B400" t="s">
        <v>1237</v>
      </c>
      <c r="C400" t="s">
        <v>5</v>
      </c>
    </row>
    <row r="401" spans="1:3" x14ac:dyDescent="0.3">
      <c r="A401" t="s">
        <v>297</v>
      </c>
      <c r="B401" t="s">
        <v>296</v>
      </c>
      <c r="C401" t="s">
        <v>5</v>
      </c>
    </row>
    <row r="402" spans="1:3" x14ac:dyDescent="0.3">
      <c r="A402" t="s">
        <v>247</v>
      </c>
      <c r="B402" t="s">
        <v>246</v>
      </c>
      <c r="C402" t="s">
        <v>5</v>
      </c>
    </row>
    <row r="403" spans="1:3" x14ac:dyDescent="0.3">
      <c r="A403" t="s">
        <v>546</v>
      </c>
      <c r="B403" t="s">
        <v>545</v>
      </c>
      <c r="C403" t="s">
        <v>5</v>
      </c>
    </row>
    <row r="404" spans="1:3" x14ac:dyDescent="0.3">
      <c r="A404" t="s">
        <v>2448</v>
      </c>
      <c r="B404" t="s">
        <v>2447</v>
      </c>
      <c r="C404" t="s">
        <v>5</v>
      </c>
    </row>
    <row r="405" spans="1:3" x14ac:dyDescent="0.3">
      <c r="A405" t="s">
        <v>1154</v>
      </c>
      <c r="B405" t="s">
        <v>1153</v>
      </c>
      <c r="C405" t="s">
        <v>16</v>
      </c>
    </row>
    <row r="406" spans="1:3" x14ac:dyDescent="0.3">
      <c r="A406" t="s">
        <v>122</v>
      </c>
      <c r="B406" t="s">
        <v>121</v>
      </c>
      <c r="C406" t="s">
        <v>5</v>
      </c>
    </row>
    <row r="407" spans="1:3" x14ac:dyDescent="0.3">
      <c r="A407" t="s">
        <v>596</v>
      </c>
      <c r="B407" t="s">
        <v>595</v>
      </c>
      <c r="C407" t="s">
        <v>5</v>
      </c>
    </row>
    <row r="408" spans="1:3" x14ac:dyDescent="0.3">
      <c r="A408" t="s">
        <v>2417</v>
      </c>
      <c r="B408" t="s">
        <v>2416</v>
      </c>
      <c r="C408" t="s">
        <v>5</v>
      </c>
    </row>
    <row r="409" spans="1:3" x14ac:dyDescent="0.3">
      <c r="A409" t="s">
        <v>21</v>
      </c>
      <c r="B409" t="s">
        <v>20</v>
      </c>
      <c r="C409" t="s">
        <v>5</v>
      </c>
    </row>
    <row r="410" spans="1:3" x14ac:dyDescent="0.3">
      <c r="A410" t="s">
        <v>1232</v>
      </c>
      <c r="B410" t="s">
        <v>1231</v>
      </c>
      <c r="C410" t="s">
        <v>5</v>
      </c>
    </row>
    <row r="411" spans="1:3" x14ac:dyDescent="0.3">
      <c r="A411" t="s">
        <v>88</v>
      </c>
      <c r="B411" t="s">
        <v>87</v>
      </c>
      <c r="C411" t="s">
        <v>5</v>
      </c>
    </row>
    <row r="412" spans="1:3" x14ac:dyDescent="0.3">
      <c r="A412" t="s">
        <v>1789</v>
      </c>
      <c r="B412" t="s">
        <v>1788</v>
      </c>
      <c r="C412" t="s">
        <v>5</v>
      </c>
    </row>
    <row r="413" spans="1:3" x14ac:dyDescent="0.3">
      <c r="A413" t="s">
        <v>1470</v>
      </c>
      <c r="B413" t="s">
        <v>1469</v>
      </c>
      <c r="C413" t="s">
        <v>5</v>
      </c>
    </row>
    <row r="414" spans="1:3" x14ac:dyDescent="0.3">
      <c r="A414" t="s">
        <v>237</v>
      </c>
      <c r="B414" t="s">
        <v>236</v>
      </c>
      <c r="C414" t="s">
        <v>5</v>
      </c>
    </row>
    <row r="415" spans="1:3" x14ac:dyDescent="0.3">
      <c r="A415" t="s">
        <v>1466</v>
      </c>
      <c r="B415" t="s">
        <v>1465</v>
      </c>
      <c r="C415" t="s">
        <v>2</v>
      </c>
    </row>
    <row r="416" spans="1:3" x14ac:dyDescent="0.3">
      <c r="A416" t="s">
        <v>740</v>
      </c>
      <c r="B416" t="s">
        <v>739</v>
      </c>
      <c r="C416" t="s">
        <v>2</v>
      </c>
    </row>
    <row r="417" spans="1:3" x14ac:dyDescent="0.3">
      <c r="A417" t="s">
        <v>1585</v>
      </c>
      <c r="B417" t="s">
        <v>1584</v>
      </c>
      <c r="C417" t="s">
        <v>5</v>
      </c>
    </row>
    <row r="418" spans="1:3" x14ac:dyDescent="0.3">
      <c r="A418" t="s">
        <v>1242</v>
      </c>
      <c r="B418" t="s">
        <v>1241</v>
      </c>
      <c r="C418" t="s">
        <v>5</v>
      </c>
    </row>
    <row r="419" spans="1:3" x14ac:dyDescent="0.3">
      <c r="A419" t="s">
        <v>1575</v>
      </c>
      <c r="B419" t="s">
        <v>1574</v>
      </c>
      <c r="C419" t="s">
        <v>5</v>
      </c>
    </row>
    <row r="420" spans="1:3" x14ac:dyDescent="0.3">
      <c r="A420" t="s">
        <v>1787</v>
      </c>
      <c r="B420" t="s">
        <v>1786</v>
      </c>
      <c r="C420" t="s">
        <v>5</v>
      </c>
    </row>
    <row r="421" spans="1:3" x14ac:dyDescent="0.3">
      <c r="A421" t="s">
        <v>1865</v>
      </c>
      <c r="B421" t="s">
        <v>1864</v>
      </c>
      <c r="C421" t="s">
        <v>5</v>
      </c>
    </row>
    <row r="422" spans="1:3" x14ac:dyDescent="0.3">
      <c r="A422" t="s">
        <v>1230</v>
      </c>
      <c r="B422" t="s">
        <v>1229</v>
      </c>
      <c r="C422" t="s">
        <v>5</v>
      </c>
    </row>
    <row r="423" spans="1:3" x14ac:dyDescent="0.3">
      <c r="A423" t="s">
        <v>1374</v>
      </c>
      <c r="B423" t="s">
        <v>1373</v>
      </c>
      <c r="C423" t="s">
        <v>5</v>
      </c>
    </row>
    <row r="424" spans="1:3" x14ac:dyDescent="0.3">
      <c r="A424" t="s">
        <v>819</v>
      </c>
      <c r="B424" t="s">
        <v>818</v>
      </c>
      <c r="C424" t="s">
        <v>33</v>
      </c>
    </row>
    <row r="425" spans="1:3" x14ac:dyDescent="0.3">
      <c r="A425" t="s">
        <v>881</v>
      </c>
      <c r="B425" t="s">
        <v>880</v>
      </c>
      <c r="C425" t="s">
        <v>33</v>
      </c>
    </row>
    <row r="426" spans="1:3" x14ac:dyDescent="0.3">
      <c r="A426" t="s">
        <v>18</v>
      </c>
      <c r="B426" t="s">
        <v>17</v>
      </c>
      <c r="C426" t="s">
        <v>19</v>
      </c>
    </row>
    <row r="427" spans="1:3" x14ac:dyDescent="0.3">
      <c r="A427" t="s">
        <v>770</v>
      </c>
      <c r="B427" t="s">
        <v>769</v>
      </c>
      <c r="C427" t="s">
        <v>5</v>
      </c>
    </row>
    <row r="428" spans="1:3" x14ac:dyDescent="0.3">
      <c r="A428" t="s">
        <v>1785</v>
      </c>
      <c r="B428" t="s">
        <v>1784</v>
      </c>
      <c r="C428" t="s">
        <v>5</v>
      </c>
    </row>
    <row r="429" spans="1:3" x14ac:dyDescent="0.3">
      <c r="A429" t="s">
        <v>490</v>
      </c>
      <c r="B429" t="s">
        <v>489</v>
      </c>
      <c r="C429" t="s">
        <v>5</v>
      </c>
    </row>
    <row r="430" spans="1:3" x14ac:dyDescent="0.3">
      <c r="A430" t="s">
        <v>564</v>
      </c>
      <c r="B430" t="s">
        <v>563</v>
      </c>
      <c r="C430" t="s">
        <v>5</v>
      </c>
    </row>
    <row r="431" spans="1:3" x14ac:dyDescent="0.3">
      <c r="A431" t="s">
        <v>1048</v>
      </c>
      <c r="B431" t="s">
        <v>1047</v>
      </c>
      <c r="C431" t="s">
        <v>5</v>
      </c>
    </row>
    <row r="432" spans="1:3" x14ac:dyDescent="0.3">
      <c r="A432" t="s">
        <v>1583</v>
      </c>
      <c r="B432" t="s">
        <v>1582</v>
      </c>
      <c r="C432" t="s">
        <v>5</v>
      </c>
    </row>
    <row r="433" spans="1:3" x14ac:dyDescent="0.3">
      <c r="A433" t="s">
        <v>1490</v>
      </c>
      <c r="B433" t="s">
        <v>1489</v>
      </c>
      <c r="C433" t="s">
        <v>5</v>
      </c>
    </row>
    <row r="434" spans="1:3" x14ac:dyDescent="0.3">
      <c r="A434" t="s">
        <v>1006</v>
      </c>
      <c r="B434" t="s">
        <v>1005</v>
      </c>
      <c r="C434" t="s">
        <v>5</v>
      </c>
    </row>
    <row r="435" spans="1:3" x14ac:dyDescent="0.3">
      <c r="A435" t="s">
        <v>887</v>
      </c>
      <c r="B435" t="s">
        <v>886</v>
      </c>
      <c r="C435" t="s">
        <v>5</v>
      </c>
    </row>
    <row r="436" spans="1:3" x14ac:dyDescent="0.3">
      <c r="A436" t="s">
        <v>979</v>
      </c>
      <c r="B436" t="s">
        <v>978</v>
      </c>
      <c r="C436" t="s">
        <v>5</v>
      </c>
    </row>
    <row r="437" spans="1:3" x14ac:dyDescent="0.3">
      <c r="A437" t="s">
        <v>409</v>
      </c>
      <c r="B437" t="s">
        <v>408</v>
      </c>
      <c r="C437" t="s">
        <v>114</v>
      </c>
    </row>
    <row r="438" spans="1:3" x14ac:dyDescent="0.3">
      <c r="A438" t="s">
        <v>1370</v>
      </c>
      <c r="B438" t="s">
        <v>1369</v>
      </c>
      <c r="C438" t="s">
        <v>5</v>
      </c>
    </row>
    <row r="439" spans="1:3" x14ac:dyDescent="0.3">
      <c r="A439" t="s">
        <v>225</v>
      </c>
      <c r="B439" t="s">
        <v>224</v>
      </c>
      <c r="C439" t="s">
        <v>5</v>
      </c>
    </row>
    <row r="440" spans="1:3" x14ac:dyDescent="0.3">
      <c r="A440" t="s">
        <v>1625</v>
      </c>
      <c r="B440" t="s">
        <v>1624</v>
      </c>
      <c r="C440" t="s">
        <v>5</v>
      </c>
    </row>
    <row r="441" spans="1:3" x14ac:dyDescent="0.3">
      <c r="A441" t="s">
        <v>632</v>
      </c>
      <c r="B441" t="s">
        <v>631</v>
      </c>
      <c r="C441" t="s">
        <v>114</v>
      </c>
    </row>
    <row r="442" spans="1:3" x14ac:dyDescent="0.3">
      <c r="A442" t="s">
        <v>2423</v>
      </c>
      <c r="B442" t="s">
        <v>2422</v>
      </c>
      <c r="C442" t="s">
        <v>114</v>
      </c>
    </row>
    <row r="443" spans="1:3" x14ac:dyDescent="0.3">
      <c r="A443" t="s">
        <v>1372</v>
      </c>
      <c r="B443" t="s">
        <v>1371</v>
      </c>
      <c r="C443" t="s">
        <v>5</v>
      </c>
    </row>
    <row r="444" spans="1:3" x14ac:dyDescent="0.3">
      <c r="A444" t="s">
        <v>2316</v>
      </c>
      <c r="B444" t="s">
        <v>2315</v>
      </c>
      <c r="C444" t="s">
        <v>5</v>
      </c>
    </row>
    <row r="445" spans="1:3" x14ac:dyDescent="0.3">
      <c r="A445" t="s">
        <v>299</v>
      </c>
      <c r="B445" t="s">
        <v>298</v>
      </c>
      <c r="C445" t="s">
        <v>5</v>
      </c>
    </row>
    <row r="446" spans="1:3" x14ac:dyDescent="0.3">
      <c r="A446" t="s">
        <v>1753</v>
      </c>
      <c r="B446" t="s">
        <v>1752</v>
      </c>
      <c r="C446" t="s">
        <v>5</v>
      </c>
    </row>
    <row r="447" spans="1:3" x14ac:dyDescent="0.3">
      <c r="A447" t="s">
        <v>684</v>
      </c>
      <c r="B447" t="s">
        <v>683</v>
      </c>
      <c r="C447" t="s">
        <v>5</v>
      </c>
    </row>
    <row r="448" spans="1:3" x14ac:dyDescent="0.3">
      <c r="A448" t="s">
        <v>1240</v>
      </c>
      <c r="B448" t="s">
        <v>1239</v>
      </c>
      <c r="C448" t="s">
        <v>5</v>
      </c>
    </row>
    <row r="449" spans="1:3" x14ac:dyDescent="0.3">
      <c r="A449" t="s">
        <v>2212</v>
      </c>
      <c r="B449" t="s">
        <v>2211</v>
      </c>
      <c r="C449" t="s">
        <v>114</v>
      </c>
    </row>
    <row r="450" spans="1:3" x14ac:dyDescent="0.3">
      <c r="A450" t="s">
        <v>3709</v>
      </c>
      <c r="B450" t="s">
        <v>3708</v>
      </c>
      <c r="C450" t="s">
        <v>5</v>
      </c>
    </row>
    <row r="451" spans="1:3" x14ac:dyDescent="0.3">
      <c r="A451" t="s">
        <v>1488</v>
      </c>
      <c r="B451" t="s">
        <v>1487</v>
      </c>
      <c r="C451" t="s">
        <v>5</v>
      </c>
    </row>
    <row r="452" spans="1:3" x14ac:dyDescent="0.3">
      <c r="A452" t="s">
        <v>1200</v>
      </c>
      <c r="B452" t="s">
        <v>1199</v>
      </c>
      <c r="C452" t="s">
        <v>271</v>
      </c>
    </row>
    <row r="453" spans="1:3" x14ac:dyDescent="0.3">
      <c r="A453" t="s">
        <v>829</v>
      </c>
      <c r="B453" t="s">
        <v>828</v>
      </c>
      <c r="C453" t="s">
        <v>271</v>
      </c>
    </row>
    <row r="454" spans="1:3" x14ac:dyDescent="0.3">
      <c r="A454" t="s">
        <v>895</v>
      </c>
      <c r="B454" t="s">
        <v>894</v>
      </c>
      <c r="C454" t="s">
        <v>5</v>
      </c>
    </row>
    <row r="455" spans="1:3" x14ac:dyDescent="0.3">
      <c r="A455" t="s">
        <v>2369</v>
      </c>
      <c r="B455" t="s">
        <v>2368</v>
      </c>
      <c r="C455" t="s">
        <v>5</v>
      </c>
    </row>
    <row r="456" spans="1:3" x14ac:dyDescent="0.3">
      <c r="A456" t="s">
        <v>1681</v>
      </c>
      <c r="B456" t="s">
        <v>1680</v>
      </c>
      <c r="C456" t="s">
        <v>5</v>
      </c>
    </row>
    <row r="457" spans="1:3" x14ac:dyDescent="0.3">
      <c r="A457" t="s">
        <v>3711</v>
      </c>
      <c r="B457" t="s">
        <v>3710</v>
      </c>
      <c r="C457" t="s">
        <v>114</v>
      </c>
    </row>
    <row r="458" spans="1:3" x14ac:dyDescent="0.3">
      <c r="A458" t="s">
        <v>118</v>
      </c>
      <c r="B458" t="s">
        <v>117</v>
      </c>
      <c r="C458" t="s">
        <v>114</v>
      </c>
    </row>
    <row r="459" spans="1:3" x14ac:dyDescent="0.3">
      <c r="A459" t="s">
        <v>2596</v>
      </c>
      <c r="B459" t="s">
        <v>2595</v>
      </c>
      <c r="C459" t="s">
        <v>5</v>
      </c>
    </row>
    <row r="460" spans="1:3" x14ac:dyDescent="0.3">
      <c r="A460" t="s">
        <v>3713</v>
      </c>
      <c r="B460" t="s">
        <v>3712</v>
      </c>
      <c r="C460" t="s">
        <v>5</v>
      </c>
    </row>
    <row r="461" spans="1:3" x14ac:dyDescent="0.3">
      <c r="A461" t="s">
        <v>3715</v>
      </c>
      <c r="B461" t="s">
        <v>3714</v>
      </c>
      <c r="C461" t="s">
        <v>5</v>
      </c>
    </row>
    <row r="462" spans="1:3" x14ac:dyDescent="0.3">
      <c r="A462" t="s">
        <v>3717</v>
      </c>
      <c r="B462" t="s">
        <v>3716</v>
      </c>
      <c r="C462" t="s">
        <v>5</v>
      </c>
    </row>
    <row r="463" spans="1:3" x14ac:dyDescent="0.3">
      <c r="A463" t="s">
        <v>3719</v>
      </c>
      <c r="B463" t="s">
        <v>3718</v>
      </c>
      <c r="C463" t="s">
        <v>5</v>
      </c>
    </row>
    <row r="464" spans="1:3" x14ac:dyDescent="0.3">
      <c r="A464" t="s">
        <v>2324</v>
      </c>
      <c r="B464" t="s">
        <v>2323</v>
      </c>
      <c r="C464" t="s">
        <v>5</v>
      </c>
    </row>
    <row r="465" spans="1:3" x14ac:dyDescent="0.3">
      <c r="A465" t="s">
        <v>3721</v>
      </c>
      <c r="B465" t="s">
        <v>3720</v>
      </c>
      <c r="C465" t="s">
        <v>5</v>
      </c>
    </row>
    <row r="466" spans="1:3" x14ac:dyDescent="0.3">
      <c r="A466" t="s">
        <v>3723</v>
      </c>
      <c r="B466" t="s">
        <v>3722</v>
      </c>
      <c r="C466" t="s">
        <v>5</v>
      </c>
    </row>
    <row r="467" spans="1:3" x14ac:dyDescent="0.3">
      <c r="A467" t="s">
        <v>1210</v>
      </c>
      <c r="B467" t="s">
        <v>1209</v>
      </c>
      <c r="C467" t="s">
        <v>5</v>
      </c>
    </row>
    <row r="468" spans="1:3" x14ac:dyDescent="0.3">
      <c r="A468" t="s">
        <v>2103</v>
      </c>
      <c r="B468" t="s">
        <v>2102</v>
      </c>
      <c r="C468" t="s">
        <v>5</v>
      </c>
    </row>
    <row r="469" spans="1:3" x14ac:dyDescent="0.3">
      <c r="A469" t="s">
        <v>1166</v>
      </c>
      <c r="B469" t="s">
        <v>1165</v>
      </c>
      <c r="C469" t="s">
        <v>5</v>
      </c>
    </row>
    <row r="470" spans="1:3" x14ac:dyDescent="0.3">
      <c r="A470" t="s">
        <v>2178</v>
      </c>
      <c r="B470" t="s">
        <v>2177</v>
      </c>
      <c r="C470" t="s">
        <v>5</v>
      </c>
    </row>
    <row r="471" spans="1:3" x14ac:dyDescent="0.3">
      <c r="A471" t="s">
        <v>1847</v>
      </c>
      <c r="B471" t="s">
        <v>1846</v>
      </c>
      <c r="C471" t="s">
        <v>5</v>
      </c>
    </row>
    <row r="472" spans="1:3" x14ac:dyDescent="0.3">
      <c r="A472" t="s">
        <v>1092</v>
      </c>
      <c r="B472" t="s">
        <v>1091</v>
      </c>
      <c r="C472" t="s">
        <v>5</v>
      </c>
    </row>
    <row r="473" spans="1:3" x14ac:dyDescent="0.3">
      <c r="A473" t="s">
        <v>1208</v>
      </c>
      <c r="B473" t="s">
        <v>1207</v>
      </c>
      <c r="C473" t="s">
        <v>5</v>
      </c>
    </row>
    <row r="474" spans="1:3" x14ac:dyDescent="0.3">
      <c r="A474" t="s">
        <v>1202</v>
      </c>
      <c r="B474" t="s">
        <v>1201</v>
      </c>
      <c r="C474" t="s">
        <v>5</v>
      </c>
    </row>
    <row r="475" spans="1:3" x14ac:dyDescent="0.3">
      <c r="A475" t="s">
        <v>1090</v>
      </c>
      <c r="B475" t="s">
        <v>1089</v>
      </c>
      <c r="C475" t="s">
        <v>5</v>
      </c>
    </row>
    <row r="476" spans="1:3" x14ac:dyDescent="0.3">
      <c r="A476" t="s">
        <v>355</v>
      </c>
      <c r="B476" t="s">
        <v>354</v>
      </c>
      <c r="C476" t="s">
        <v>5</v>
      </c>
    </row>
    <row r="477" spans="1:3" x14ac:dyDescent="0.3">
      <c r="A477" t="s">
        <v>351</v>
      </c>
      <c r="B477" t="s">
        <v>350</v>
      </c>
      <c r="C477" t="s">
        <v>5</v>
      </c>
    </row>
    <row r="478" spans="1:3" x14ac:dyDescent="0.3">
      <c r="A478" t="s">
        <v>845</v>
      </c>
      <c r="B478" t="s">
        <v>844</v>
      </c>
      <c r="C478" t="s">
        <v>5</v>
      </c>
    </row>
    <row r="479" spans="1:3" x14ac:dyDescent="0.3">
      <c r="A479" t="s">
        <v>219</v>
      </c>
      <c r="B479" t="s">
        <v>218</v>
      </c>
      <c r="C479" t="s">
        <v>5</v>
      </c>
    </row>
    <row r="480" spans="1:3" x14ac:dyDescent="0.3">
      <c r="A480" t="s">
        <v>147</v>
      </c>
      <c r="B480" t="s">
        <v>146</v>
      </c>
      <c r="C480" t="s">
        <v>5</v>
      </c>
    </row>
    <row r="481" spans="1:3" x14ac:dyDescent="0.3">
      <c r="A481" t="s">
        <v>1687</v>
      </c>
      <c r="B481" t="s">
        <v>1686</v>
      </c>
      <c r="C481" t="s">
        <v>5</v>
      </c>
    </row>
    <row r="482" spans="1:3" x14ac:dyDescent="0.3">
      <c r="A482" t="s">
        <v>3725</v>
      </c>
      <c r="B482" t="s">
        <v>3724</v>
      </c>
      <c r="C482" t="s">
        <v>5</v>
      </c>
    </row>
    <row r="483" spans="1:3" x14ac:dyDescent="0.3">
      <c r="A483" t="s">
        <v>1817</v>
      </c>
      <c r="B483" t="s">
        <v>1816</v>
      </c>
      <c r="C483" t="s">
        <v>5</v>
      </c>
    </row>
    <row r="484" spans="1:3" x14ac:dyDescent="0.3">
      <c r="A484" t="s">
        <v>245</v>
      </c>
      <c r="B484" t="s">
        <v>244</v>
      </c>
      <c r="C484" t="s">
        <v>5</v>
      </c>
    </row>
    <row r="485" spans="1:3" x14ac:dyDescent="0.3">
      <c r="A485" t="s">
        <v>3727</v>
      </c>
      <c r="B485" t="s">
        <v>3726</v>
      </c>
      <c r="C485" t="s">
        <v>5</v>
      </c>
    </row>
    <row r="486" spans="1:3" x14ac:dyDescent="0.3">
      <c r="A486" t="s">
        <v>3729</v>
      </c>
      <c r="B486" t="s">
        <v>3728</v>
      </c>
      <c r="C486" t="s">
        <v>5</v>
      </c>
    </row>
    <row r="487" spans="1:3" x14ac:dyDescent="0.3">
      <c r="A487" t="s">
        <v>213</v>
      </c>
      <c r="B487" t="s">
        <v>212</v>
      </c>
      <c r="C487" t="s">
        <v>5</v>
      </c>
    </row>
    <row r="488" spans="1:3" x14ac:dyDescent="0.3">
      <c r="A488" t="s">
        <v>728</v>
      </c>
      <c r="B488" t="s">
        <v>727</v>
      </c>
      <c r="C488" t="s">
        <v>5</v>
      </c>
    </row>
    <row r="489" spans="1:3" x14ac:dyDescent="0.3">
      <c r="A489" t="s">
        <v>1801</v>
      </c>
      <c r="B489" t="s">
        <v>1800</v>
      </c>
      <c r="C489" t="s">
        <v>484</v>
      </c>
    </row>
    <row r="490" spans="1:3" x14ac:dyDescent="0.3">
      <c r="A490" t="s">
        <v>1539</v>
      </c>
      <c r="B490" t="s">
        <v>1538</v>
      </c>
      <c r="C490" t="s">
        <v>82</v>
      </c>
    </row>
    <row r="491" spans="1:3" x14ac:dyDescent="0.3">
      <c r="A491" t="s">
        <v>1989</v>
      </c>
      <c r="B491" t="s">
        <v>1988</v>
      </c>
      <c r="C491" t="s">
        <v>5</v>
      </c>
    </row>
    <row r="492" spans="1:3" x14ac:dyDescent="0.3">
      <c r="A492" t="s">
        <v>3731</v>
      </c>
      <c r="B492" t="s">
        <v>3730</v>
      </c>
      <c r="C492" t="s">
        <v>5</v>
      </c>
    </row>
    <row r="493" spans="1:3" x14ac:dyDescent="0.3">
      <c r="A493" t="s">
        <v>3733</v>
      </c>
      <c r="B493" t="s">
        <v>3732</v>
      </c>
      <c r="C493" t="s">
        <v>5</v>
      </c>
    </row>
    <row r="494" spans="1:3" x14ac:dyDescent="0.3">
      <c r="A494" t="s">
        <v>2039</v>
      </c>
      <c r="B494" t="s">
        <v>2038</v>
      </c>
      <c r="C494" t="s">
        <v>5</v>
      </c>
    </row>
    <row r="495" spans="1:3" x14ac:dyDescent="0.3">
      <c r="A495" t="s">
        <v>3735</v>
      </c>
      <c r="B495" t="s">
        <v>3734</v>
      </c>
      <c r="C495" t="s">
        <v>16</v>
      </c>
    </row>
    <row r="496" spans="1:3" x14ac:dyDescent="0.3">
      <c r="A496" t="s">
        <v>1532</v>
      </c>
      <c r="B496" t="s">
        <v>1531</v>
      </c>
      <c r="C496" t="s">
        <v>16</v>
      </c>
    </row>
    <row r="497" spans="1:3" x14ac:dyDescent="0.3">
      <c r="A497" t="s">
        <v>1414</v>
      </c>
      <c r="B497" t="s">
        <v>1413</v>
      </c>
      <c r="C497" t="s">
        <v>30</v>
      </c>
    </row>
    <row r="498" spans="1:3" x14ac:dyDescent="0.3">
      <c r="A498" t="s">
        <v>1709</v>
      </c>
      <c r="B498" t="s">
        <v>1708</v>
      </c>
      <c r="C498" t="s">
        <v>30</v>
      </c>
    </row>
    <row r="499" spans="1:3" x14ac:dyDescent="0.3">
      <c r="A499" t="s">
        <v>3737</v>
      </c>
      <c r="B499" t="s">
        <v>3736</v>
      </c>
      <c r="C499" t="s">
        <v>16</v>
      </c>
    </row>
    <row r="500" spans="1:3" x14ac:dyDescent="0.3">
      <c r="A500" t="s">
        <v>3739</v>
      </c>
      <c r="B500" t="s">
        <v>3738</v>
      </c>
      <c r="C500" t="s">
        <v>30</v>
      </c>
    </row>
    <row r="501" spans="1:3" x14ac:dyDescent="0.3">
      <c r="A501" t="s">
        <v>1901</v>
      </c>
      <c r="B501" t="s">
        <v>1900</v>
      </c>
      <c r="C501" t="s">
        <v>30</v>
      </c>
    </row>
    <row r="502" spans="1:3" x14ac:dyDescent="0.3">
      <c r="A502" t="s">
        <v>3741</v>
      </c>
      <c r="B502" t="s">
        <v>3740</v>
      </c>
      <c r="C502" t="s">
        <v>5</v>
      </c>
    </row>
    <row r="503" spans="1:3" x14ac:dyDescent="0.3">
      <c r="A503" t="s">
        <v>3743</v>
      </c>
      <c r="B503" t="s">
        <v>3742</v>
      </c>
      <c r="C503" t="s">
        <v>5</v>
      </c>
    </row>
    <row r="504" spans="1:3" x14ac:dyDescent="0.3">
      <c r="A504" t="s">
        <v>3745</v>
      </c>
      <c r="B504" t="s">
        <v>3744</v>
      </c>
      <c r="C504" t="s">
        <v>5</v>
      </c>
    </row>
    <row r="505" spans="1:3" x14ac:dyDescent="0.3">
      <c r="A505" t="s">
        <v>3747</v>
      </c>
      <c r="B505" t="s">
        <v>3746</v>
      </c>
      <c r="C505" t="s">
        <v>5</v>
      </c>
    </row>
    <row r="506" spans="1:3" x14ac:dyDescent="0.3">
      <c r="A506" t="s">
        <v>3749</v>
      </c>
      <c r="B506" t="s">
        <v>3748</v>
      </c>
      <c r="C506" t="s">
        <v>114</v>
      </c>
    </row>
    <row r="507" spans="1:3" x14ac:dyDescent="0.3">
      <c r="A507" t="s">
        <v>369</v>
      </c>
      <c r="B507" t="s">
        <v>368</v>
      </c>
      <c r="C507" t="s">
        <v>5</v>
      </c>
    </row>
    <row r="508" spans="1:3" x14ac:dyDescent="0.3">
      <c r="A508" t="s">
        <v>815</v>
      </c>
      <c r="B508" t="s">
        <v>814</v>
      </c>
      <c r="C508" t="s">
        <v>5</v>
      </c>
    </row>
    <row r="509" spans="1:3" x14ac:dyDescent="0.3">
      <c r="A509" t="s">
        <v>2464</v>
      </c>
      <c r="B509" t="s">
        <v>2463</v>
      </c>
      <c r="C509" t="s">
        <v>5</v>
      </c>
    </row>
    <row r="510" spans="1:3" x14ac:dyDescent="0.3">
      <c r="A510" t="s">
        <v>786</v>
      </c>
      <c r="B510" t="s">
        <v>785</v>
      </c>
      <c r="C510" t="s">
        <v>5</v>
      </c>
    </row>
    <row r="511" spans="1:3" x14ac:dyDescent="0.3">
      <c r="A511" t="s">
        <v>3751</v>
      </c>
      <c r="B511" t="s">
        <v>3750</v>
      </c>
      <c r="C511" t="s">
        <v>5</v>
      </c>
    </row>
    <row r="512" spans="1:3" x14ac:dyDescent="0.3">
      <c r="A512" t="s">
        <v>1957</v>
      </c>
      <c r="B512" t="s">
        <v>1956</v>
      </c>
      <c r="C512" t="s">
        <v>95</v>
      </c>
    </row>
    <row r="513" spans="1:3" x14ac:dyDescent="0.3">
      <c r="A513" t="s">
        <v>1088</v>
      </c>
      <c r="B513" t="s">
        <v>1087</v>
      </c>
      <c r="C513" t="s">
        <v>5</v>
      </c>
    </row>
    <row r="514" spans="1:3" x14ac:dyDescent="0.3">
      <c r="A514" t="s">
        <v>1204</v>
      </c>
      <c r="B514" t="s">
        <v>1203</v>
      </c>
      <c r="C514" t="s">
        <v>5</v>
      </c>
    </row>
    <row r="515" spans="1:3" x14ac:dyDescent="0.3">
      <c r="A515" t="s">
        <v>1056</v>
      </c>
      <c r="B515" t="s">
        <v>1055</v>
      </c>
      <c r="C515" t="s">
        <v>5</v>
      </c>
    </row>
    <row r="516" spans="1:3" x14ac:dyDescent="0.3">
      <c r="A516" t="s">
        <v>1809</v>
      </c>
      <c r="B516" t="s">
        <v>1808</v>
      </c>
      <c r="C516" t="s">
        <v>5</v>
      </c>
    </row>
    <row r="517" spans="1:3" x14ac:dyDescent="0.3">
      <c r="A517" t="s">
        <v>1877</v>
      </c>
      <c r="B517" t="s">
        <v>1876</v>
      </c>
      <c r="C517" t="s">
        <v>5</v>
      </c>
    </row>
    <row r="518" spans="1:3" x14ac:dyDescent="0.3">
      <c r="A518" t="s">
        <v>1094</v>
      </c>
      <c r="B518" t="s">
        <v>1093</v>
      </c>
      <c r="C518" t="s">
        <v>5</v>
      </c>
    </row>
    <row r="519" spans="1:3" x14ac:dyDescent="0.3">
      <c r="A519" t="s">
        <v>2151</v>
      </c>
      <c r="B519" t="s">
        <v>2150</v>
      </c>
      <c r="C519" t="s">
        <v>5</v>
      </c>
    </row>
    <row r="520" spans="1:3" x14ac:dyDescent="0.3">
      <c r="A520" t="s">
        <v>3753</v>
      </c>
      <c r="B520" t="s">
        <v>3752</v>
      </c>
      <c r="C520" t="s">
        <v>5</v>
      </c>
    </row>
    <row r="521" spans="1:3" x14ac:dyDescent="0.3">
      <c r="A521" t="s">
        <v>1228</v>
      </c>
      <c r="B521" t="s">
        <v>1227</v>
      </c>
      <c r="C521" t="s">
        <v>5</v>
      </c>
    </row>
    <row r="522" spans="1:3" x14ac:dyDescent="0.3">
      <c r="A522" t="s">
        <v>2180</v>
      </c>
      <c r="B522" t="s">
        <v>2179</v>
      </c>
      <c r="C522" t="s">
        <v>5</v>
      </c>
    </row>
    <row r="523" spans="1:3" x14ac:dyDescent="0.3">
      <c r="A523" t="s">
        <v>3755</v>
      </c>
      <c r="B523" t="s">
        <v>3754</v>
      </c>
      <c r="C523" t="s">
        <v>5</v>
      </c>
    </row>
    <row r="524" spans="1:3" x14ac:dyDescent="0.3">
      <c r="A524" t="s">
        <v>3757</v>
      </c>
      <c r="B524" t="s">
        <v>3756</v>
      </c>
      <c r="C524" t="s">
        <v>5</v>
      </c>
    </row>
    <row r="525" spans="1:3" x14ac:dyDescent="0.3">
      <c r="A525" t="s">
        <v>3759</v>
      </c>
      <c r="B525" t="s">
        <v>3758</v>
      </c>
      <c r="C525" t="s">
        <v>5</v>
      </c>
    </row>
    <row r="526" spans="1:3" x14ac:dyDescent="0.3">
      <c r="A526" t="s">
        <v>3761</v>
      </c>
      <c r="B526" t="s">
        <v>3760</v>
      </c>
      <c r="C526" t="s">
        <v>5</v>
      </c>
    </row>
    <row r="527" spans="1:3" x14ac:dyDescent="0.3">
      <c r="A527" t="s">
        <v>3763</v>
      </c>
      <c r="B527" t="s">
        <v>3762</v>
      </c>
      <c r="C527" t="s">
        <v>5</v>
      </c>
    </row>
    <row r="528" spans="1:3" x14ac:dyDescent="0.3">
      <c r="A528" t="s">
        <v>149</v>
      </c>
      <c r="B528" t="s">
        <v>148</v>
      </c>
      <c r="C528" t="s">
        <v>5</v>
      </c>
    </row>
    <row r="529" spans="1:3" x14ac:dyDescent="0.3">
      <c r="A529" t="s">
        <v>3765</v>
      </c>
      <c r="B529" t="s">
        <v>3764</v>
      </c>
      <c r="C529" t="s">
        <v>5</v>
      </c>
    </row>
    <row r="530" spans="1:3" x14ac:dyDescent="0.3">
      <c r="A530" t="s">
        <v>1671</v>
      </c>
      <c r="B530" t="s">
        <v>1670</v>
      </c>
      <c r="C530" t="s">
        <v>256</v>
      </c>
    </row>
    <row r="531" spans="1:3" x14ac:dyDescent="0.3">
      <c r="A531" t="s">
        <v>3767</v>
      </c>
      <c r="B531" t="s">
        <v>3766</v>
      </c>
      <c r="C531" t="s">
        <v>5</v>
      </c>
    </row>
    <row r="532" spans="1:3" x14ac:dyDescent="0.3">
      <c r="A532" t="s">
        <v>3769</v>
      </c>
      <c r="B532" t="s">
        <v>3768</v>
      </c>
      <c r="C532" t="s">
        <v>5</v>
      </c>
    </row>
    <row r="533" spans="1:3" x14ac:dyDescent="0.3">
      <c r="A533" t="s">
        <v>1741</v>
      </c>
      <c r="B533" t="s">
        <v>1740</v>
      </c>
      <c r="C533" t="s">
        <v>114</v>
      </c>
    </row>
    <row r="534" spans="1:3" x14ac:dyDescent="0.3">
      <c r="A534" t="s">
        <v>1649</v>
      </c>
      <c r="B534" t="s">
        <v>1648</v>
      </c>
      <c r="C534" t="s">
        <v>114</v>
      </c>
    </row>
    <row r="535" spans="1:3" x14ac:dyDescent="0.3">
      <c r="A535" t="s">
        <v>1653</v>
      </c>
      <c r="B535" t="s">
        <v>1652</v>
      </c>
      <c r="C535" t="s">
        <v>114</v>
      </c>
    </row>
    <row r="536" spans="1:3" x14ac:dyDescent="0.3">
      <c r="A536" t="s">
        <v>1651</v>
      </c>
      <c r="B536" t="s">
        <v>1650</v>
      </c>
      <c r="C536" t="s">
        <v>114</v>
      </c>
    </row>
    <row r="537" spans="1:3" x14ac:dyDescent="0.3">
      <c r="A537" t="s">
        <v>3771</v>
      </c>
      <c r="B537" t="s">
        <v>3770</v>
      </c>
      <c r="C537" t="s">
        <v>5</v>
      </c>
    </row>
    <row r="538" spans="1:3" x14ac:dyDescent="0.3">
      <c r="A538" t="s">
        <v>1889</v>
      </c>
      <c r="B538" t="s">
        <v>1888</v>
      </c>
      <c r="C538" t="s">
        <v>5</v>
      </c>
    </row>
    <row r="539" spans="1:3" x14ac:dyDescent="0.3">
      <c r="A539" t="s">
        <v>1887</v>
      </c>
      <c r="B539" t="s">
        <v>1886</v>
      </c>
      <c r="C539" t="s">
        <v>5</v>
      </c>
    </row>
    <row r="540" spans="1:3" x14ac:dyDescent="0.3">
      <c r="A540" t="s">
        <v>1885</v>
      </c>
      <c r="B540" t="s">
        <v>1884</v>
      </c>
      <c r="C540" t="s">
        <v>5</v>
      </c>
    </row>
    <row r="541" spans="1:3" x14ac:dyDescent="0.3">
      <c r="A541" t="s">
        <v>221</v>
      </c>
      <c r="B541" t="s">
        <v>220</v>
      </c>
      <c r="C541" t="s">
        <v>5</v>
      </c>
    </row>
    <row r="542" spans="1:3" x14ac:dyDescent="0.3">
      <c r="A542" t="s">
        <v>3773</v>
      </c>
      <c r="B542" t="s">
        <v>3772</v>
      </c>
      <c r="C542" t="s">
        <v>5</v>
      </c>
    </row>
    <row r="543" spans="1:3" x14ac:dyDescent="0.3">
      <c r="A543" t="s">
        <v>2578</v>
      </c>
      <c r="B543" t="s">
        <v>2577</v>
      </c>
      <c r="C543" t="s">
        <v>5</v>
      </c>
    </row>
    <row r="544" spans="1:3" x14ac:dyDescent="0.3">
      <c r="A544" t="s">
        <v>3775</v>
      </c>
      <c r="B544" t="s">
        <v>3774</v>
      </c>
      <c r="C544" t="s">
        <v>5</v>
      </c>
    </row>
    <row r="545" spans="1:3" x14ac:dyDescent="0.3">
      <c r="A545" t="s">
        <v>3777</v>
      </c>
      <c r="B545" t="s">
        <v>3776</v>
      </c>
      <c r="C545" t="s">
        <v>5</v>
      </c>
    </row>
    <row r="546" spans="1:3" x14ac:dyDescent="0.3">
      <c r="A546" t="s">
        <v>3779</v>
      </c>
      <c r="B546" t="s">
        <v>3778</v>
      </c>
      <c r="C546" t="s">
        <v>5</v>
      </c>
    </row>
    <row r="547" spans="1:3" x14ac:dyDescent="0.3">
      <c r="A547" t="s">
        <v>1883</v>
      </c>
      <c r="B547" t="s">
        <v>1882</v>
      </c>
      <c r="C547" t="s">
        <v>5</v>
      </c>
    </row>
    <row r="548" spans="1:3" x14ac:dyDescent="0.3">
      <c r="A548" t="s">
        <v>3781</v>
      </c>
      <c r="B548" t="s">
        <v>3780</v>
      </c>
      <c r="C548" t="s">
        <v>5</v>
      </c>
    </row>
    <row r="549" spans="1:3" x14ac:dyDescent="0.3">
      <c r="A549" t="s">
        <v>3783</v>
      </c>
      <c r="B549" t="s">
        <v>3782</v>
      </c>
      <c r="C549" t="s">
        <v>5</v>
      </c>
    </row>
    <row r="550" spans="1:3" x14ac:dyDescent="0.3">
      <c r="A550" t="s">
        <v>3785</v>
      </c>
      <c r="B550" t="s">
        <v>3784</v>
      </c>
      <c r="C550" t="s">
        <v>5</v>
      </c>
    </row>
    <row r="551" spans="1:3" x14ac:dyDescent="0.3">
      <c r="A551" t="s">
        <v>3787</v>
      </c>
      <c r="B551" t="s">
        <v>3786</v>
      </c>
      <c r="C551" t="s">
        <v>114</v>
      </c>
    </row>
    <row r="552" spans="1:3" x14ac:dyDescent="0.3">
      <c r="A552" t="s">
        <v>1599</v>
      </c>
      <c r="B552" t="s">
        <v>1598</v>
      </c>
      <c r="C552" t="s">
        <v>114</v>
      </c>
    </row>
    <row r="553" spans="1:3" x14ac:dyDescent="0.3">
      <c r="A553" t="s">
        <v>2107</v>
      </c>
      <c r="B553" t="s">
        <v>2106</v>
      </c>
      <c r="C553" t="s">
        <v>5</v>
      </c>
    </row>
    <row r="554" spans="1:3" x14ac:dyDescent="0.3">
      <c r="A554" t="s">
        <v>1214</v>
      </c>
      <c r="B554" t="s">
        <v>1213</v>
      </c>
      <c r="C554" t="s">
        <v>5</v>
      </c>
    </row>
    <row r="555" spans="1:3" x14ac:dyDescent="0.3">
      <c r="A555" t="s">
        <v>3789</v>
      </c>
      <c r="B555" t="s">
        <v>3788</v>
      </c>
      <c r="C555" t="s">
        <v>2</v>
      </c>
    </row>
    <row r="556" spans="1:3" x14ac:dyDescent="0.3">
      <c r="A556" t="s">
        <v>1933</v>
      </c>
      <c r="B556" t="s">
        <v>1932</v>
      </c>
      <c r="C556" t="s">
        <v>2</v>
      </c>
    </row>
    <row r="557" spans="1:3" x14ac:dyDescent="0.3">
      <c r="A557" t="s">
        <v>3791</v>
      </c>
      <c r="B557" t="s">
        <v>3790</v>
      </c>
      <c r="C557" t="s">
        <v>2</v>
      </c>
    </row>
    <row r="558" spans="1:3" x14ac:dyDescent="0.3">
      <c r="A558" t="s">
        <v>1561</v>
      </c>
      <c r="B558" t="s">
        <v>1560</v>
      </c>
      <c r="C558" t="s">
        <v>2</v>
      </c>
    </row>
    <row r="559" spans="1:3" x14ac:dyDescent="0.3">
      <c r="A559" t="s">
        <v>3793</v>
      </c>
      <c r="B559" t="s">
        <v>3792</v>
      </c>
      <c r="C559" t="s">
        <v>2</v>
      </c>
    </row>
    <row r="560" spans="1:3" x14ac:dyDescent="0.3">
      <c r="A560" t="s">
        <v>3795</v>
      </c>
      <c r="B560" t="s">
        <v>3794</v>
      </c>
      <c r="C560" t="s">
        <v>2</v>
      </c>
    </row>
    <row r="561" spans="1:3" x14ac:dyDescent="0.3">
      <c r="A561" t="s">
        <v>3797</v>
      </c>
      <c r="B561" t="s">
        <v>3796</v>
      </c>
      <c r="C561" t="s">
        <v>2</v>
      </c>
    </row>
    <row r="562" spans="1:3" x14ac:dyDescent="0.3">
      <c r="A562" t="s">
        <v>3799</v>
      </c>
      <c r="B562" t="s">
        <v>3798</v>
      </c>
      <c r="C562" t="s">
        <v>2</v>
      </c>
    </row>
    <row r="563" spans="1:3" x14ac:dyDescent="0.3">
      <c r="A563" t="s">
        <v>3801</v>
      </c>
      <c r="B563" t="s">
        <v>3800</v>
      </c>
      <c r="C563" t="s">
        <v>2</v>
      </c>
    </row>
    <row r="564" spans="1:3" x14ac:dyDescent="0.3">
      <c r="A564" t="s">
        <v>3803</v>
      </c>
      <c r="B564" t="s">
        <v>3802</v>
      </c>
      <c r="C564" t="s">
        <v>2</v>
      </c>
    </row>
    <row r="565" spans="1:3" x14ac:dyDescent="0.3">
      <c r="A565" t="s">
        <v>1557</v>
      </c>
      <c r="B565" t="s">
        <v>1556</v>
      </c>
      <c r="C565" t="s">
        <v>2</v>
      </c>
    </row>
    <row r="566" spans="1:3" x14ac:dyDescent="0.3">
      <c r="A566" t="s">
        <v>3805</v>
      </c>
      <c r="B566" t="s">
        <v>3804</v>
      </c>
      <c r="C566" t="s">
        <v>2</v>
      </c>
    </row>
    <row r="567" spans="1:3" x14ac:dyDescent="0.3">
      <c r="A567" t="s">
        <v>1683</v>
      </c>
      <c r="B567" t="s">
        <v>1682</v>
      </c>
      <c r="C567" t="s">
        <v>2</v>
      </c>
    </row>
    <row r="568" spans="1:3" x14ac:dyDescent="0.3">
      <c r="A568" t="s">
        <v>3807</v>
      </c>
      <c r="B568" t="s">
        <v>3806</v>
      </c>
      <c r="C568" t="s">
        <v>2</v>
      </c>
    </row>
    <row r="569" spans="1:3" x14ac:dyDescent="0.3">
      <c r="A569" t="s">
        <v>3809</v>
      </c>
      <c r="B569" t="s">
        <v>3808</v>
      </c>
      <c r="C569" t="s">
        <v>2</v>
      </c>
    </row>
    <row r="570" spans="1:3" x14ac:dyDescent="0.3">
      <c r="A570" t="s">
        <v>3811</v>
      </c>
      <c r="B570" t="s">
        <v>3810</v>
      </c>
      <c r="C570" t="s">
        <v>2</v>
      </c>
    </row>
    <row r="571" spans="1:3" x14ac:dyDescent="0.3">
      <c r="A571" t="s">
        <v>1559</v>
      </c>
      <c r="B571" t="s">
        <v>1558</v>
      </c>
      <c r="C571" t="s">
        <v>2</v>
      </c>
    </row>
    <row r="572" spans="1:3" x14ac:dyDescent="0.3">
      <c r="A572" t="s">
        <v>3813</v>
      </c>
      <c r="B572" t="s">
        <v>3812</v>
      </c>
      <c r="C572" t="s">
        <v>2</v>
      </c>
    </row>
    <row r="573" spans="1:3" x14ac:dyDescent="0.3">
      <c r="A573" t="s">
        <v>1695</v>
      </c>
      <c r="B573" t="s">
        <v>1694</v>
      </c>
      <c r="C573" t="s">
        <v>2</v>
      </c>
    </row>
    <row r="574" spans="1:3" x14ac:dyDescent="0.3">
      <c r="A574" t="s">
        <v>983</v>
      </c>
      <c r="B574" t="s">
        <v>982</v>
      </c>
      <c r="C574" t="s">
        <v>2</v>
      </c>
    </row>
    <row r="575" spans="1:3" x14ac:dyDescent="0.3">
      <c r="A575" t="s">
        <v>135</v>
      </c>
      <c r="B575" t="s">
        <v>134</v>
      </c>
      <c r="C575" t="s">
        <v>2</v>
      </c>
    </row>
    <row r="576" spans="1:3" x14ac:dyDescent="0.3">
      <c r="A576" t="s">
        <v>2492</v>
      </c>
      <c r="B576" t="s">
        <v>2491</v>
      </c>
      <c r="C576" t="s">
        <v>5</v>
      </c>
    </row>
    <row r="577" spans="1:3" x14ac:dyDescent="0.3">
      <c r="A577" t="s">
        <v>1038</v>
      </c>
      <c r="B577" t="s">
        <v>1037</v>
      </c>
      <c r="C577" t="s">
        <v>5</v>
      </c>
    </row>
    <row r="578" spans="1:3" x14ac:dyDescent="0.3">
      <c r="A578" t="s">
        <v>1811</v>
      </c>
      <c r="B578" t="s">
        <v>1810</v>
      </c>
      <c r="C578" t="s">
        <v>5</v>
      </c>
    </row>
    <row r="579" spans="1:3" x14ac:dyDescent="0.3">
      <c r="A579" t="s">
        <v>1128</v>
      </c>
      <c r="B579" t="s">
        <v>1127</v>
      </c>
      <c r="C579" t="s">
        <v>5</v>
      </c>
    </row>
    <row r="580" spans="1:3" x14ac:dyDescent="0.3">
      <c r="A580" t="s">
        <v>179</v>
      </c>
      <c r="B580" t="s">
        <v>178</v>
      </c>
      <c r="C580" t="s">
        <v>5</v>
      </c>
    </row>
    <row r="581" spans="1:3" x14ac:dyDescent="0.3">
      <c r="A581" t="s">
        <v>2498</v>
      </c>
      <c r="B581" t="s">
        <v>2497</v>
      </c>
      <c r="C581" t="s">
        <v>5</v>
      </c>
    </row>
    <row r="582" spans="1:3" x14ac:dyDescent="0.3">
      <c r="A582" t="s">
        <v>1438</v>
      </c>
      <c r="B582" t="s">
        <v>1437</v>
      </c>
      <c r="C582" t="s">
        <v>5</v>
      </c>
    </row>
    <row r="583" spans="1:3" x14ac:dyDescent="0.3">
      <c r="A583" t="s">
        <v>3815</v>
      </c>
      <c r="B583" t="s">
        <v>3814</v>
      </c>
      <c r="C583" t="s">
        <v>114</v>
      </c>
    </row>
    <row r="584" spans="1:3" x14ac:dyDescent="0.3">
      <c r="A584" t="s">
        <v>3817</v>
      </c>
      <c r="B584" t="s">
        <v>3816</v>
      </c>
      <c r="C584" t="s">
        <v>5</v>
      </c>
    </row>
    <row r="585" spans="1:3" x14ac:dyDescent="0.3">
      <c r="A585" t="s">
        <v>3819</v>
      </c>
      <c r="B585" t="s">
        <v>3818</v>
      </c>
      <c r="C585" t="s">
        <v>114</v>
      </c>
    </row>
    <row r="586" spans="1:3" x14ac:dyDescent="0.3">
      <c r="A586" t="s">
        <v>3821</v>
      </c>
      <c r="B586" t="s">
        <v>3820</v>
      </c>
      <c r="C586" t="s">
        <v>114</v>
      </c>
    </row>
    <row r="587" spans="1:3" x14ac:dyDescent="0.3">
      <c r="A587" t="s">
        <v>3823</v>
      </c>
      <c r="B587" t="s">
        <v>3822</v>
      </c>
      <c r="C587" t="s">
        <v>114</v>
      </c>
    </row>
    <row r="588" spans="1:3" x14ac:dyDescent="0.3">
      <c r="A588" t="s">
        <v>3825</v>
      </c>
      <c r="B588" t="s">
        <v>3824</v>
      </c>
      <c r="C588" t="s">
        <v>5</v>
      </c>
    </row>
    <row r="589" spans="1:3" x14ac:dyDescent="0.3">
      <c r="A589" t="s">
        <v>143</v>
      </c>
      <c r="B589" t="s">
        <v>142</v>
      </c>
      <c r="C589" t="s">
        <v>5</v>
      </c>
    </row>
    <row r="590" spans="1:3" x14ac:dyDescent="0.3">
      <c r="A590" t="s">
        <v>2403</v>
      </c>
      <c r="B590" t="s">
        <v>2402</v>
      </c>
      <c r="C590" t="s">
        <v>5</v>
      </c>
    </row>
    <row r="591" spans="1:3" x14ac:dyDescent="0.3">
      <c r="A591" t="s">
        <v>3827</v>
      </c>
      <c r="B591" t="s">
        <v>3826</v>
      </c>
      <c r="C591" t="s">
        <v>16</v>
      </c>
    </row>
    <row r="592" spans="1:3" x14ac:dyDescent="0.3">
      <c r="A592" t="s">
        <v>3829</v>
      </c>
      <c r="B592" t="s">
        <v>3828</v>
      </c>
      <c r="C592" t="s">
        <v>5</v>
      </c>
    </row>
    <row r="593" spans="1:3" x14ac:dyDescent="0.3">
      <c r="A593" t="s">
        <v>3831</v>
      </c>
      <c r="B593" t="s">
        <v>3830</v>
      </c>
      <c r="C593" t="s">
        <v>5</v>
      </c>
    </row>
    <row r="594" spans="1:3" x14ac:dyDescent="0.3">
      <c r="A594" t="s">
        <v>1871</v>
      </c>
      <c r="B594" t="s">
        <v>1870</v>
      </c>
      <c r="C594" t="s">
        <v>5</v>
      </c>
    </row>
    <row r="595" spans="1:3" x14ac:dyDescent="0.3">
      <c r="A595" t="s">
        <v>3833</v>
      </c>
      <c r="B595" t="s">
        <v>3832</v>
      </c>
      <c r="C595" t="s">
        <v>5</v>
      </c>
    </row>
    <row r="596" spans="1:3" x14ac:dyDescent="0.3">
      <c r="A596" t="s">
        <v>730</v>
      </c>
      <c r="B596" t="s">
        <v>729</v>
      </c>
      <c r="C596" t="s">
        <v>5</v>
      </c>
    </row>
    <row r="597" spans="1:3" x14ac:dyDescent="0.3">
      <c r="A597" t="s">
        <v>249</v>
      </c>
      <c r="B597" t="s">
        <v>248</v>
      </c>
      <c r="C597" t="s">
        <v>5</v>
      </c>
    </row>
    <row r="598" spans="1:3" x14ac:dyDescent="0.3">
      <c r="A598" t="s">
        <v>582</v>
      </c>
      <c r="B598" t="s">
        <v>581</v>
      </c>
      <c r="C598" t="s">
        <v>5</v>
      </c>
    </row>
    <row r="599" spans="1:3" x14ac:dyDescent="0.3">
      <c r="A599" t="s">
        <v>971</v>
      </c>
      <c r="B599" t="s">
        <v>970</v>
      </c>
      <c r="C599" t="s">
        <v>5</v>
      </c>
    </row>
    <row r="600" spans="1:3" x14ac:dyDescent="0.3">
      <c r="A600" t="s">
        <v>1541</v>
      </c>
      <c r="B600" t="s">
        <v>1540</v>
      </c>
      <c r="C600" t="s">
        <v>5</v>
      </c>
    </row>
    <row r="601" spans="1:3" x14ac:dyDescent="0.3">
      <c r="A601" t="s">
        <v>387</v>
      </c>
      <c r="B601" t="s">
        <v>386</v>
      </c>
      <c r="C601" t="s">
        <v>5</v>
      </c>
    </row>
    <row r="602" spans="1:3" x14ac:dyDescent="0.3">
      <c r="A602" t="s">
        <v>1312</v>
      </c>
      <c r="B602" t="s">
        <v>1311</v>
      </c>
      <c r="C602" t="s">
        <v>5</v>
      </c>
    </row>
    <row r="603" spans="1:3" x14ac:dyDescent="0.3">
      <c r="A603" t="s">
        <v>1124</v>
      </c>
      <c r="B603" t="s">
        <v>1123</v>
      </c>
      <c r="C603" t="s">
        <v>95</v>
      </c>
    </row>
    <row r="604" spans="1:3" x14ac:dyDescent="0.3">
      <c r="A604" t="s">
        <v>646</v>
      </c>
      <c r="B604" t="s">
        <v>645</v>
      </c>
      <c r="C604" t="s">
        <v>5</v>
      </c>
    </row>
    <row r="605" spans="1:3" x14ac:dyDescent="0.3">
      <c r="A605" t="s">
        <v>2125</v>
      </c>
      <c r="B605" t="s">
        <v>2124</v>
      </c>
      <c r="C605" t="s">
        <v>5</v>
      </c>
    </row>
    <row r="606" spans="1:3" x14ac:dyDescent="0.3">
      <c r="A606" t="s">
        <v>694</v>
      </c>
      <c r="B606" t="s">
        <v>693</v>
      </c>
      <c r="C606" t="s">
        <v>5</v>
      </c>
    </row>
    <row r="607" spans="1:3" x14ac:dyDescent="0.3">
      <c r="A607" t="s">
        <v>1106</v>
      </c>
      <c r="B607" t="s">
        <v>1105</v>
      </c>
      <c r="C607" t="s">
        <v>5</v>
      </c>
    </row>
    <row r="608" spans="1:3" x14ac:dyDescent="0.3">
      <c r="A608" t="s">
        <v>855</v>
      </c>
      <c r="B608" t="s">
        <v>854</v>
      </c>
      <c r="C608" t="s">
        <v>5</v>
      </c>
    </row>
    <row r="609" spans="1:3" x14ac:dyDescent="0.3">
      <c r="A609" t="s">
        <v>2109</v>
      </c>
      <c r="B609" t="s">
        <v>2108</v>
      </c>
      <c r="C609" t="s">
        <v>30</v>
      </c>
    </row>
    <row r="610" spans="1:3" x14ac:dyDescent="0.3">
      <c r="A610" t="s">
        <v>305</v>
      </c>
      <c r="B610" t="s">
        <v>304</v>
      </c>
      <c r="C610" t="s">
        <v>5</v>
      </c>
    </row>
    <row r="611" spans="1:3" x14ac:dyDescent="0.3">
      <c r="A611" t="s">
        <v>1875</v>
      </c>
      <c r="B611" t="s">
        <v>1874</v>
      </c>
      <c r="C611" t="s">
        <v>5</v>
      </c>
    </row>
    <row r="612" spans="1:3" x14ac:dyDescent="0.3">
      <c r="A612" t="s">
        <v>3835</v>
      </c>
      <c r="B612" t="s">
        <v>3834</v>
      </c>
      <c r="C612" t="s">
        <v>114</v>
      </c>
    </row>
    <row r="613" spans="1:3" x14ac:dyDescent="0.3">
      <c r="A613" t="s">
        <v>3837</v>
      </c>
      <c r="B613" t="s">
        <v>3836</v>
      </c>
      <c r="C613" t="s">
        <v>5</v>
      </c>
    </row>
    <row r="614" spans="1:3" x14ac:dyDescent="0.3">
      <c r="A614" t="s">
        <v>3839</v>
      </c>
      <c r="B614" t="s">
        <v>3838</v>
      </c>
      <c r="C614" t="s">
        <v>5</v>
      </c>
    </row>
    <row r="615" spans="1:3" x14ac:dyDescent="0.3">
      <c r="A615" t="s">
        <v>3841</v>
      </c>
      <c r="B615" t="s">
        <v>3840</v>
      </c>
      <c r="C615" t="s">
        <v>5</v>
      </c>
    </row>
    <row r="616" spans="1:3" x14ac:dyDescent="0.3">
      <c r="A616" t="s">
        <v>3843</v>
      </c>
      <c r="B616" t="s">
        <v>3842</v>
      </c>
      <c r="C616" t="s">
        <v>5</v>
      </c>
    </row>
    <row r="617" spans="1:3" x14ac:dyDescent="0.3">
      <c r="A617" t="s">
        <v>3845</v>
      </c>
      <c r="B617" t="s">
        <v>3844</v>
      </c>
      <c r="C617" t="s">
        <v>5</v>
      </c>
    </row>
    <row r="618" spans="1:3" x14ac:dyDescent="0.3">
      <c r="A618" t="s">
        <v>3847</v>
      </c>
      <c r="B618" t="s">
        <v>3846</v>
      </c>
      <c r="C618" t="s">
        <v>5</v>
      </c>
    </row>
    <row r="619" spans="1:3" x14ac:dyDescent="0.3">
      <c r="A619" t="s">
        <v>2214</v>
      </c>
      <c r="B619" t="s">
        <v>2213</v>
      </c>
      <c r="C619" t="s">
        <v>5</v>
      </c>
    </row>
    <row r="620" spans="1:3" x14ac:dyDescent="0.3">
      <c r="A620" t="s">
        <v>2544</v>
      </c>
      <c r="B620" t="s">
        <v>2543</v>
      </c>
      <c r="C620" t="s">
        <v>5</v>
      </c>
    </row>
    <row r="621" spans="1:3" x14ac:dyDescent="0.3">
      <c r="A621" t="s">
        <v>1645</v>
      </c>
      <c r="B621" t="s">
        <v>1644</v>
      </c>
      <c r="C621" t="s">
        <v>114</v>
      </c>
    </row>
    <row r="622" spans="1:3" x14ac:dyDescent="0.3">
      <c r="A622" t="s">
        <v>624</v>
      </c>
      <c r="B622" t="s">
        <v>623</v>
      </c>
      <c r="C622" t="s">
        <v>114</v>
      </c>
    </row>
    <row r="623" spans="1:3" x14ac:dyDescent="0.3">
      <c r="A623" t="s">
        <v>1100</v>
      </c>
      <c r="B623" t="s">
        <v>1099</v>
      </c>
      <c r="C623" t="s">
        <v>5</v>
      </c>
    </row>
    <row r="624" spans="1:3" x14ac:dyDescent="0.3">
      <c r="A624" t="s">
        <v>1993</v>
      </c>
      <c r="B624" t="s">
        <v>1992</v>
      </c>
      <c r="C624" t="s">
        <v>36</v>
      </c>
    </row>
    <row r="625" spans="1:3" x14ac:dyDescent="0.3">
      <c r="A625" t="s">
        <v>538</v>
      </c>
      <c r="B625" t="s">
        <v>537</v>
      </c>
      <c r="C625" t="s">
        <v>5</v>
      </c>
    </row>
    <row r="626" spans="1:3" x14ac:dyDescent="0.3">
      <c r="A626" t="s">
        <v>3849</v>
      </c>
      <c r="B626" t="s">
        <v>3848</v>
      </c>
      <c r="C626" t="s">
        <v>5</v>
      </c>
    </row>
    <row r="627" spans="1:3" x14ac:dyDescent="0.3">
      <c r="A627" t="s">
        <v>3851</v>
      </c>
      <c r="B627" t="s">
        <v>3850</v>
      </c>
      <c r="C627" t="s">
        <v>5</v>
      </c>
    </row>
    <row r="628" spans="1:3" x14ac:dyDescent="0.3">
      <c r="A628" t="s">
        <v>805</v>
      </c>
      <c r="B628" t="s">
        <v>804</v>
      </c>
      <c r="C628" t="s">
        <v>5</v>
      </c>
    </row>
    <row r="629" spans="1:3" x14ac:dyDescent="0.3">
      <c r="A629" t="s">
        <v>3853</v>
      </c>
      <c r="B629" t="s">
        <v>3852</v>
      </c>
      <c r="C629" t="s">
        <v>5</v>
      </c>
    </row>
    <row r="630" spans="1:3" x14ac:dyDescent="0.3">
      <c r="A630" t="s">
        <v>3855</v>
      </c>
      <c r="B630" t="s">
        <v>3854</v>
      </c>
      <c r="C630" t="s">
        <v>5</v>
      </c>
    </row>
    <row r="631" spans="1:3" x14ac:dyDescent="0.3">
      <c r="A631" t="s">
        <v>1114</v>
      </c>
      <c r="B631" t="s">
        <v>1113</v>
      </c>
      <c r="C631" t="s">
        <v>5</v>
      </c>
    </row>
    <row r="632" spans="1:3" x14ac:dyDescent="0.3">
      <c r="A632" t="s">
        <v>1112</v>
      </c>
      <c r="B632" t="s">
        <v>1111</v>
      </c>
      <c r="C632" t="s">
        <v>5</v>
      </c>
    </row>
    <row r="633" spans="1:3" x14ac:dyDescent="0.3">
      <c r="A633" t="s">
        <v>145</v>
      </c>
      <c r="B633" t="s">
        <v>144</v>
      </c>
      <c r="C633" t="s">
        <v>5</v>
      </c>
    </row>
    <row r="634" spans="1:3" x14ac:dyDescent="0.3">
      <c r="A634" t="s">
        <v>1693</v>
      </c>
      <c r="B634" t="s">
        <v>1692</v>
      </c>
      <c r="C634" t="s">
        <v>5</v>
      </c>
    </row>
    <row r="635" spans="1:3" x14ac:dyDescent="0.3">
      <c r="A635" t="s">
        <v>3857</v>
      </c>
      <c r="B635" t="s">
        <v>3856</v>
      </c>
      <c r="C635" t="s">
        <v>5</v>
      </c>
    </row>
    <row r="636" spans="1:3" x14ac:dyDescent="0.3">
      <c r="A636" t="s">
        <v>3859</v>
      </c>
      <c r="B636" t="s">
        <v>3858</v>
      </c>
      <c r="C636" t="s">
        <v>5</v>
      </c>
    </row>
    <row r="637" spans="1:3" x14ac:dyDescent="0.3">
      <c r="A637" t="s">
        <v>3861</v>
      </c>
      <c r="B637" t="s">
        <v>3860</v>
      </c>
      <c r="C637" t="s">
        <v>5</v>
      </c>
    </row>
    <row r="638" spans="1:3" x14ac:dyDescent="0.3">
      <c r="A638" t="s">
        <v>3863</v>
      </c>
      <c r="B638" t="s">
        <v>3862</v>
      </c>
      <c r="C638" t="s">
        <v>5</v>
      </c>
    </row>
    <row r="639" spans="1:3" x14ac:dyDescent="0.3">
      <c r="A639" t="s">
        <v>3865</v>
      </c>
      <c r="B639" t="s">
        <v>3864</v>
      </c>
      <c r="C639" t="s">
        <v>114</v>
      </c>
    </row>
    <row r="640" spans="1:3" x14ac:dyDescent="0.3">
      <c r="A640" t="s">
        <v>3867</v>
      </c>
      <c r="B640" t="s">
        <v>3866</v>
      </c>
      <c r="C640" t="s">
        <v>5</v>
      </c>
    </row>
    <row r="641" spans="1:3" x14ac:dyDescent="0.3">
      <c r="A641" t="s">
        <v>167</v>
      </c>
      <c r="B641" t="s">
        <v>166</v>
      </c>
      <c r="C641" t="s">
        <v>5</v>
      </c>
    </row>
    <row r="642" spans="1:3" x14ac:dyDescent="0.3">
      <c r="A642" t="s">
        <v>3869</v>
      </c>
      <c r="B642" t="s">
        <v>3868</v>
      </c>
      <c r="C642" t="s">
        <v>5</v>
      </c>
    </row>
    <row r="643" spans="1:3" x14ac:dyDescent="0.3">
      <c r="A643" t="s">
        <v>3871</v>
      </c>
      <c r="B643" t="s">
        <v>3870</v>
      </c>
      <c r="C643" t="s">
        <v>5</v>
      </c>
    </row>
    <row r="644" spans="1:3" x14ac:dyDescent="0.3">
      <c r="A644" t="s">
        <v>3873</v>
      </c>
      <c r="B644" t="s">
        <v>3872</v>
      </c>
      <c r="C644" t="s">
        <v>5</v>
      </c>
    </row>
    <row r="645" spans="1:3" x14ac:dyDescent="0.3">
      <c r="A645" t="s">
        <v>3875</v>
      </c>
      <c r="B645" t="s">
        <v>3874</v>
      </c>
      <c r="C645" t="s">
        <v>5</v>
      </c>
    </row>
    <row r="646" spans="1:3" x14ac:dyDescent="0.3">
      <c r="A646" t="s">
        <v>3877</v>
      </c>
      <c r="B646" t="s">
        <v>3876</v>
      </c>
      <c r="C646" t="s">
        <v>114</v>
      </c>
    </row>
    <row r="647" spans="1:3" x14ac:dyDescent="0.3">
      <c r="A647" t="s">
        <v>3879</v>
      </c>
      <c r="B647" t="s">
        <v>3878</v>
      </c>
      <c r="C647" t="s">
        <v>114</v>
      </c>
    </row>
    <row r="648" spans="1:3" x14ac:dyDescent="0.3">
      <c r="A648" t="s">
        <v>3881</v>
      </c>
      <c r="B648" t="s">
        <v>3880</v>
      </c>
      <c r="C648" t="s">
        <v>114</v>
      </c>
    </row>
    <row r="649" spans="1:3" x14ac:dyDescent="0.3">
      <c r="A649" t="s">
        <v>3883</v>
      </c>
      <c r="B649" t="s">
        <v>3882</v>
      </c>
      <c r="C649" t="s">
        <v>5</v>
      </c>
    </row>
    <row r="650" spans="1:3" x14ac:dyDescent="0.3">
      <c r="A650" t="s">
        <v>1098</v>
      </c>
      <c r="B650" t="s">
        <v>1097</v>
      </c>
      <c r="C650" t="s">
        <v>5</v>
      </c>
    </row>
    <row r="651" spans="1:3" x14ac:dyDescent="0.3">
      <c r="A651" t="s">
        <v>2268</v>
      </c>
      <c r="B651" t="s">
        <v>2267</v>
      </c>
      <c r="C651" t="s">
        <v>2</v>
      </c>
    </row>
    <row r="652" spans="1:3" x14ac:dyDescent="0.3">
      <c r="A652" t="s">
        <v>2604</v>
      </c>
      <c r="B652" t="s">
        <v>2603</v>
      </c>
      <c r="C652" t="s">
        <v>5</v>
      </c>
    </row>
    <row r="653" spans="1:3" x14ac:dyDescent="0.3">
      <c r="A653" t="s">
        <v>3885</v>
      </c>
      <c r="B653" t="s">
        <v>3884</v>
      </c>
      <c r="C653" t="s">
        <v>5</v>
      </c>
    </row>
    <row r="654" spans="1:3" x14ac:dyDescent="0.3">
      <c r="A654" t="s">
        <v>2351</v>
      </c>
      <c r="B654" t="s">
        <v>2350</v>
      </c>
      <c r="C654" t="s">
        <v>5</v>
      </c>
    </row>
    <row r="655" spans="1:3" x14ac:dyDescent="0.3">
      <c r="A655" t="s">
        <v>3887</v>
      </c>
      <c r="B655" t="s">
        <v>3886</v>
      </c>
      <c r="C655" t="s">
        <v>5</v>
      </c>
    </row>
    <row r="656" spans="1:3" x14ac:dyDescent="0.3">
      <c r="A656" t="s">
        <v>307</v>
      </c>
      <c r="B656" t="s">
        <v>306</v>
      </c>
      <c r="C656" t="s">
        <v>5</v>
      </c>
    </row>
    <row r="657" spans="1:3" x14ac:dyDescent="0.3">
      <c r="A657" t="s">
        <v>3889</v>
      </c>
      <c r="B657" t="s">
        <v>3888</v>
      </c>
      <c r="C657" t="s">
        <v>5</v>
      </c>
    </row>
    <row r="658" spans="1:3" x14ac:dyDescent="0.3">
      <c r="A658" t="s">
        <v>3891</v>
      </c>
      <c r="B658" t="s">
        <v>3890</v>
      </c>
      <c r="C658" t="s">
        <v>5</v>
      </c>
    </row>
    <row r="659" spans="1:3" x14ac:dyDescent="0.3">
      <c r="A659" t="s">
        <v>3893</v>
      </c>
      <c r="B659" t="s">
        <v>3892</v>
      </c>
      <c r="C659" t="s">
        <v>5</v>
      </c>
    </row>
    <row r="660" spans="1:3" x14ac:dyDescent="0.3">
      <c r="A660" t="s">
        <v>3895</v>
      </c>
      <c r="B660" t="s">
        <v>3894</v>
      </c>
      <c r="C660" t="s">
        <v>5</v>
      </c>
    </row>
    <row r="661" spans="1:3" x14ac:dyDescent="0.3">
      <c r="A661" t="s">
        <v>1661</v>
      </c>
      <c r="B661" t="s">
        <v>1660</v>
      </c>
      <c r="C661" t="s">
        <v>5</v>
      </c>
    </row>
    <row r="662" spans="1:3" x14ac:dyDescent="0.3">
      <c r="A662" t="s">
        <v>2232</v>
      </c>
      <c r="B662" t="s">
        <v>2231</v>
      </c>
      <c r="C662" t="s">
        <v>5</v>
      </c>
    </row>
    <row r="663" spans="1:3" x14ac:dyDescent="0.3">
      <c r="A663" t="s">
        <v>40</v>
      </c>
      <c r="B663" t="s">
        <v>39</v>
      </c>
      <c r="C663" t="s">
        <v>5</v>
      </c>
    </row>
    <row r="664" spans="1:3" x14ac:dyDescent="0.3">
      <c r="A664" t="s">
        <v>995</v>
      </c>
      <c r="B664" t="s">
        <v>994</v>
      </c>
      <c r="C664" t="s">
        <v>5</v>
      </c>
    </row>
    <row r="665" spans="1:3" x14ac:dyDescent="0.3">
      <c r="A665" t="s">
        <v>2101</v>
      </c>
      <c r="B665" t="s">
        <v>2100</v>
      </c>
      <c r="C665" t="s">
        <v>5</v>
      </c>
    </row>
    <row r="666" spans="1:3" x14ac:dyDescent="0.3">
      <c r="A666" t="s">
        <v>3897</v>
      </c>
      <c r="B666" t="s">
        <v>3896</v>
      </c>
      <c r="C666" t="s">
        <v>114</v>
      </c>
    </row>
    <row r="667" spans="1:3" x14ac:dyDescent="0.3">
      <c r="A667" t="s">
        <v>3899</v>
      </c>
      <c r="B667" t="s">
        <v>3898</v>
      </c>
      <c r="C667" t="s">
        <v>114</v>
      </c>
    </row>
    <row r="668" spans="1:3" x14ac:dyDescent="0.3">
      <c r="A668" t="s">
        <v>3901</v>
      </c>
      <c r="B668" t="s">
        <v>3900</v>
      </c>
      <c r="C668" t="s">
        <v>114</v>
      </c>
    </row>
    <row r="669" spans="1:3" x14ac:dyDescent="0.3">
      <c r="A669" t="s">
        <v>141</v>
      </c>
      <c r="B669" t="s">
        <v>140</v>
      </c>
      <c r="C669" t="s">
        <v>5</v>
      </c>
    </row>
    <row r="670" spans="1:3" x14ac:dyDescent="0.3">
      <c r="A670" t="s">
        <v>3903</v>
      </c>
      <c r="B670" t="s">
        <v>3902</v>
      </c>
      <c r="C670" t="s">
        <v>5</v>
      </c>
    </row>
    <row r="671" spans="1:3" x14ac:dyDescent="0.3">
      <c r="A671" t="s">
        <v>1891</v>
      </c>
      <c r="B671" t="s">
        <v>1890</v>
      </c>
      <c r="C671" t="s">
        <v>5</v>
      </c>
    </row>
    <row r="672" spans="1:3" x14ac:dyDescent="0.3">
      <c r="A672" t="s">
        <v>3905</v>
      </c>
      <c r="B672" t="s">
        <v>3904</v>
      </c>
      <c r="C672" t="s">
        <v>5</v>
      </c>
    </row>
    <row r="673" spans="1:3" x14ac:dyDescent="0.3">
      <c r="A673" t="s">
        <v>3907</v>
      </c>
      <c r="B673" t="s">
        <v>3906</v>
      </c>
      <c r="C673" t="s">
        <v>5</v>
      </c>
    </row>
    <row r="674" spans="1:3" x14ac:dyDescent="0.3">
      <c r="A674" t="s">
        <v>3909</v>
      </c>
      <c r="B674" t="s">
        <v>3908</v>
      </c>
      <c r="C674" t="s">
        <v>5</v>
      </c>
    </row>
    <row r="675" spans="1:3" x14ac:dyDescent="0.3">
      <c r="A675" t="s">
        <v>3911</v>
      </c>
      <c r="B675" t="s">
        <v>3910</v>
      </c>
      <c r="C675" t="s">
        <v>5</v>
      </c>
    </row>
    <row r="676" spans="1:3" x14ac:dyDescent="0.3">
      <c r="A676" t="s">
        <v>1549</v>
      </c>
      <c r="B676" t="s">
        <v>1548</v>
      </c>
      <c r="C676" t="s">
        <v>2</v>
      </c>
    </row>
    <row r="677" spans="1:3" x14ac:dyDescent="0.3">
      <c r="A677" t="s">
        <v>1551</v>
      </c>
      <c r="B677" t="s">
        <v>1550</v>
      </c>
      <c r="C677" t="s">
        <v>2</v>
      </c>
    </row>
    <row r="678" spans="1:3" x14ac:dyDescent="0.3">
      <c r="A678" t="s">
        <v>3913</v>
      </c>
      <c r="B678" t="s">
        <v>3912</v>
      </c>
      <c r="C678" t="s">
        <v>2</v>
      </c>
    </row>
    <row r="679" spans="1:3" x14ac:dyDescent="0.3">
      <c r="A679" t="s">
        <v>1995</v>
      </c>
      <c r="B679" t="s">
        <v>1994</v>
      </c>
      <c r="C679" t="s">
        <v>2</v>
      </c>
    </row>
    <row r="680" spans="1:3" x14ac:dyDescent="0.3">
      <c r="A680" t="s">
        <v>181</v>
      </c>
      <c r="B680" t="s">
        <v>180</v>
      </c>
      <c r="C680" t="s">
        <v>2</v>
      </c>
    </row>
    <row r="681" spans="1:3" x14ac:dyDescent="0.3">
      <c r="A681" t="s">
        <v>3915</v>
      </c>
      <c r="B681" t="s">
        <v>3914</v>
      </c>
      <c r="C681" t="s">
        <v>114</v>
      </c>
    </row>
    <row r="682" spans="1:3" x14ac:dyDescent="0.3">
      <c r="A682" t="s">
        <v>1897</v>
      </c>
      <c r="B682" t="s">
        <v>1896</v>
      </c>
      <c r="C682" t="s">
        <v>5</v>
      </c>
    </row>
    <row r="683" spans="1:3" x14ac:dyDescent="0.3">
      <c r="A683" t="s">
        <v>3917</v>
      </c>
      <c r="B683" t="s">
        <v>3916</v>
      </c>
      <c r="C683" t="s">
        <v>5</v>
      </c>
    </row>
    <row r="684" spans="1:3" x14ac:dyDescent="0.3">
      <c r="A684" t="s">
        <v>3919</v>
      </c>
      <c r="B684" t="s">
        <v>3918</v>
      </c>
      <c r="C684" t="s">
        <v>95</v>
      </c>
    </row>
    <row r="685" spans="1:3" x14ac:dyDescent="0.3">
      <c r="A685" t="s">
        <v>1595</v>
      </c>
      <c r="B685" t="s">
        <v>1594</v>
      </c>
      <c r="C685" t="s">
        <v>5</v>
      </c>
    </row>
    <row r="686" spans="1:3" x14ac:dyDescent="0.3">
      <c r="A686" t="s">
        <v>1597</v>
      </c>
      <c r="B686" t="s">
        <v>1596</v>
      </c>
      <c r="C686" t="s">
        <v>5</v>
      </c>
    </row>
    <row r="687" spans="1:3" x14ac:dyDescent="0.3">
      <c r="A687" t="s">
        <v>3921</v>
      </c>
      <c r="B687" t="s">
        <v>3920</v>
      </c>
      <c r="C687" t="s">
        <v>16</v>
      </c>
    </row>
    <row r="688" spans="1:3" x14ac:dyDescent="0.3">
      <c r="A688" t="s">
        <v>2256</v>
      </c>
      <c r="B688" t="s">
        <v>2255</v>
      </c>
      <c r="C688" t="s">
        <v>271</v>
      </c>
    </row>
    <row r="689" spans="1:3" x14ac:dyDescent="0.3">
      <c r="A689" t="s">
        <v>3923</v>
      </c>
      <c r="B689" t="s">
        <v>3922</v>
      </c>
      <c r="C689" t="s">
        <v>5</v>
      </c>
    </row>
    <row r="690" spans="1:3" x14ac:dyDescent="0.3">
      <c r="A690" t="s">
        <v>3925</v>
      </c>
      <c r="B690" t="s">
        <v>3924</v>
      </c>
      <c r="C690" t="s">
        <v>5</v>
      </c>
    </row>
    <row r="691" spans="1:3" x14ac:dyDescent="0.3">
      <c r="A691" t="s">
        <v>1086</v>
      </c>
      <c r="B691" t="s">
        <v>1085</v>
      </c>
      <c r="C691" t="s">
        <v>2</v>
      </c>
    </row>
    <row r="692" spans="1:3" x14ac:dyDescent="0.3">
      <c r="A692" t="s">
        <v>2320</v>
      </c>
      <c r="B692" t="s">
        <v>2319</v>
      </c>
      <c r="C692" t="s">
        <v>5</v>
      </c>
    </row>
    <row r="693" spans="1:3" x14ac:dyDescent="0.3">
      <c r="A693" t="s">
        <v>1987</v>
      </c>
      <c r="B693" t="s">
        <v>1986</v>
      </c>
      <c r="C693" t="s">
        <v>5</v>
      </c>
    </row>
    <row r="694" spans="1:3" x14ac:dyDescent="0.3">
      <c r="A694" t="s">
        <v>462</v>
      </c>
      <c r="B694" t="s">
        <v>461</v>
      </c>
      <c r="C694" t="s">
        <v>463</v>
      </c>
    </row>
    <row r="695" spans="1:3" x14ac:dyDescent="0.3">
      <c r="A695" t="s">
        <v>3927</v>
      </c>
      <c r="B695" t="s">
        <v>3926</v>
      </c>
      <c r="C695" t="s">
        <v>5</v>
      </c>
    </row>
    <row r="696" spans="1:3" x14ac:dyDescent="0.3">
      <c r="A696" t="s">
        <v>969</v>
      </c>
      <c r="B696" t="s">
        <v>968</v>
      </c>
      <c r="C696" t="s">
        <v>5</v>
      </c>
    </row>
    <row r="697" spans="1:3" x14ac:dyDescent="0.3">
      <c r="A697" t="s">
        <v>2063</v>
      </c>
      <c r="B697" t="s">
        <v>2062</v>
      </c>
      <c r="C697" t="s">
        <v>95</v>
      </c>
    </row>
    <row r="698" spans="1:3" x14ac:dyDescent="0.3">
      <c r="A698" t="s">
        <v>2620</v>
      </c>
      <c r="B698" t="s">
        <v>2619</v>
      </c>
      <c r="C698" t="s">
        <v>5</v>
      </c>
    </row>
    <row r="699" spans="1:3" x14ac:dyDescent="0.3">
      <c r="A699" t="s">
        <v>738</v>
      </c>
      <c r="B699" t="s">
        <v>737</v>
      </c>
      <c r="C699" t="s">
        <v>5</v>
      </c>
    </row>
    <row r="700" spans="1:3" x14ac:dyDescent="0.3">
      <c r="A700" t="s">
        <v>2462</v>
      </c>
      <c r="B700" t="s">
        <v>2461</v>
      </c>
      <c r="C700" t="s">
        <v>30</v>
      </c>
    </row>
    <row r="701" spans="1:3" x14ac:dyDescent="0.3">
      <c r="A701" t="s">
        <v>1819</v>
      </c>
      <c r="B701" t="s">
        <v>1818</v>
      </c>
      <c r="C701" t="s">
        <v>82</v>
      </c>
    </row>
    <row r="702" spans="1:3" x14ac:dyDescent="0.3">
      <c r="A702" t="s">
        <v>1657</v>
      </c>
      <c r="B702" t="s">
        <v>1656</v>
      </c>
      <c r="C702" t="s">
        <v>5</v>
      </c>
    </row>
    <row r="703" spans="1:3" x14ac:dyDescent="0.3">
      <c r="A703" t="s">
        <v>2123</v>
      </c>
      <c r="B703" t="s">
        <v>2122</v>
      </c>
      <c r="C703" t="s">
        <v>5</v>
      </c>
    </row>
    <row r="704" spans="1:3" x14ac:dyDescent="0.3">
      <c r="A704" t="s">
        <v>688</v>
      </c>
      <c r="B704" t="s">
        <v>687</v>
      </c>
      <c r="C704" t="s">
        <v>5</v>
      </c>
    </row>
    <row r="705" spans="1:3" x14ac:dyDescent="0.3">
      <c r="A705" t="s">
        <v>2466</v>
      </c>
      <c r="B705" t="s">
        <v>2465</v>
      </c>
      <c r="C705" t="s">
        <v>5</v>
      </c>
    </row>
    <row r="706" spans="1:3" x14ac:dyDescent="0.3">
      <c r="A706" t="s">
        <v>2173</v>
      </c>
      <c r="B706" t="s">
        <v>2172</v>
      </c>
      <c r="C706" t="s">
        <v>5</v>
      </c>
    </row>
    <row r="707" spans="1:3" x14ac:dyDescent="0.3">
      <c r="A707" t="s">
        <v>975</v>
      </c>
      <c r="B707" t="s">
        <v>974</v>
      </c>
      <c r="C707" t="s">
        <v>484</v>
      </c>
    </row>
    <row r="708" spans="1:3" x14ac:dyDescent="0.3">
      <c r="A708" t="s">
        <v>3929</v>
      </c>
      <c r="B708" t="s">
        <v>3928</v>
      </c>
      <c r="C708" t="s">
        <v>5</v>
      </c>
    </row>
    <row r="709" spans="1:3" x14ac:dyDescent="0.3">
      <c r="A709" t="s">
        <v>177</v>
      </c>
      <c r="B709" t="s">
        <v>176</v>
      </c>
      <c r="C709" t="s">
        <v>5</v>
      </c>
    </row>
    <row r="710" spans="1:3" x14ac:dyDescent="0.3">
      <c r="A710" t="s">
        <v>3931</v>
      </c>
      <c r="B710" t="s">
        <v>3930</v>
      </c>
      <c r="C710" t="s">
        <v>5</v>
      </c>
    </row>
    <row r="711" spans="1:3" x14ac:dyDescent="0.3">
      <c r="A711" t="s">
        <v>3933</v>
      </c>
      <c r="B711" t="s">
        <v>3932</v>
      </c>
      <c r="C711" t="s">
        <v>5</v>
      </c>
    </row>
    <row r="712" spans="1:3" x14ac:dyDescent="0.3">
      <c r="A712" t="s">
        <v>3935</v>
      </c>
      <c r="B712" t="s">
        <v>3934</v>
      </c>
      <c r="C712" t="s">
        <v>5</v>
      </c>
    </row>
    <row r="713" spans="1:3" x14ac:dyDescent="0.3">
      <c r="A713" t="s">
        <v>407</v>
      </c>
      <c r="B713" t="s">
        <v>406</v>
      </c>
      <c r="C713" t="s">
        <v>5</v>
      </c>
    </row>
    <row r="714" spans="1:3" x14ac:dyDescent="0.3">
      <c r="A714" t="s">
        <v>3937</v>
      </c>
      <c r="B714" t="s">
        <v>3936</v>
      </c>
      <c r="C714" t="s">
        <v>5</v>
      </c>
    </row>
    <row r="715" spans="1:3" x14ac:dyDescent="0.3">
      <c r="A715" t="s">
        <v>405</v>
      </c>
      <c r="B715" t="s">
        <v>404</v>
      </c>
      <c r="C715" t="s">
        <v>5</v>
      </c>
    </row>
    <row r="716" spans="1:3" x14ac:dyDescent="0.3">
      <c r="A716" t="s">
        <v>3939</v>
      </c>
      <c r="B716" t="s">
        <v>3938</v>
      </c>
      <c r="C716" t="s">
        <v>114</v>
      </c>
    </row>
    <row r="717" spans="1:3" x14ac:dyDescent="0.3">
      <c r="A717" t="s">
        <v>3941</v>
      </c>
      <c r="B717" t="s">
        <v>3940</v>
      </c>
      <c r="C717" t="s">
        <v>114</v>
      </c>
    </row>
    <row r="718" spans="1:3" x14ac:dyDescent="0.3">
      <c r="A718" t="s">
        <v>1737</v>
      </c>
      <c r="B718" t="s">
        <v>1736</v>
      </c>
      <c r="C718" t="s">
        <v>114</v>
      </c>
    </row>
    <row r="719" spans="1:3" x14ac:dyDescent="0.3">
      <c r="A719" t="s">
        <v>630</v>
      </c>
      <c r="B719" t="s">
        <v>629</v>
      </c>
      <c r="C719" t="s">
        <v>114</v>
      </c>
    </row>
    <row r="720" spans="1:3" x14ac:dyDescent="0.3">
      <c r="A720" t="s">
        <v>3943</v>
      </c>
      <c r="B720" t="s">
        <v>3942</v>
      </c>
      <c r="C720" t="s">
        <v>114</v>
      </c>
    </row>
    <row r="721" spans="1:3" x14ac:dyDescent="0.3">
      <c r="A721" t="s">
        <v>3945</v>
      </c>
      <c r="B721" t="s">
        <v>3944</v>
      </c>
      <c r="C721" t="s">
        <v>114</v>
      </c>
    </row>
    <row r="722" spans="1:3" x14ac:dyDescent="0.3">
      <c r="A722" t="s">
        <v>1655</v>
      </c>
      <c r="B722" t="s">
        <v>1654</v>
      </c>
      <c r="C722" t="s">
        <v>114</v>
      </c>
    </row>
    <row r="723" spans="1:3" x14ac:dyDescent="0.3">
      <c r="A723" t="s">
        <v>626</v>
      </c>
      <c r="B723" t="s">
        <v>625</v>
      </c>
      <c r="C723" t="s">
        <v>114</v>
      </c>
    </row>
    <row r="724" spans="1:3" x14ac:dyDescent="0.3">
      <c r="A724" t="s">
        <v>3947</v>
      </c>
      <c r="B724" t="s">
        <v>3946</v>
      </c>
      <c r="C724" t="s">
        <v>5</v>
      </c>
    </row>
    <row r="725" spans="1:3" x14ac:dyDescent="0.3">
      <c r="A725" t="s">
        <v>1879</v>
      </c>
      <c r="B725" t="s">
        <v>1878</v>
      </c>
      <c r="C725" t="s">
        <v>5</v>
      </c>
    </row>
    <row r="726" spans="1:3" x14ac:dyDescent="0.3">
      <c r="A726" t="s">
        <v>1881</v>
      </c>
      <c r="B726" t="s">
        <v>1880</v>
      </c>
      <c r="C726" t="s">
        <v>5</v>
      </c>
    </row>
    <row r="727" spans="1:3" x14ac:dyDescent="0.3">
      <c r="A727" t="s">
        <v>700</v>
      </c>
      <c r="B727" t="s">
        <v>699</v>
      </c>
      <c r="C727" t="s">
        <v>5</v>
      </c>
    </row>
    <row r="728" spans="1:3" x14ac:dyDescent="0.3">
      <c r="A728" t="s">
        <v>710</v>
      </c>
      <c r="B728" t="s">
        <v>709</v>
      </c>
      <c r="C728" t="s">
        <v>5</v>
      </c>
    </row>
    <row r="729" spans="1:3" x14ac:dyDescent="0.3">
      <c r="A729" t="s">
        <v>231</v>
      </c>
      <c r="B729" t="s">
        <v>230</v>
      </c>
      <c r="C729" t="s">
        <v>5</v>
      </c>
    </row>
    <row r="730" spans="1:3" x14ac:dyDescent="0.3">
      <c r="A730" t="s">
        <v>233</v>
      </c>
      <c r="B730" t="s">
        <v>232</v>
      </c>
      <c r="C730" t="s">
        <v>5</v>
      </c>
    </row>
    <row r="731" spans="1:3" x14ac:dyDescent="0.3">
      <c r="A731" t="s">
        <v>1629</v>
      </c>
      <c r="B731" t="s">
        <v>1628</v>
      </c>
      <c r="C731" t="s">
        <v>5</v>
      </c>
    </row>
    <row r="732" spans="1:3" x14ac:dyDescent="0.3">
      <c r="A732" t="s">
        <v>1631</v>
      </c>
      <c r="B732" t="s">
        <v>1630</v>
      </c>
      <c r="C732" t="s">
        <v>5</v>
      </c>
    </row>
    <row r="733" spans="1:3" x14ac:dyDescent="0.3">
      <c r="A733" t="s">
        <v>642</v>
      </c>
      <c r="B733" t="s">
        <v>641</v>
      </c>
      <c r="C733" t="s">
        <v>5</v>
      </c>
    </row>
    <row r="734" spans="1:3" x14ac:dyDescent="0.3">
      <c r="A734" t="s">
        <v>2582</v>
      </c>
      <c r="B734" t="s">
        <v>2581</v>
      </c>
      <c r="C734" t="s">
        <v>5</v>
      </c>
    </row>
    <row r="735" spans="1:3" x14ac:dyDescent="0.3">
      <c r="A735" t="s">
        <v>3949</v>
      </c>
      <c r="B735" t="s">
        <v>3948</v>
      </c>
      <c r="C735" t="s">
        <v>5</v>
      </c>
    </row>
    <row r="736" spans="1:3" x14ac:dyDescent="0.3">
      <c r="A736" t="s">
        <v>640</v>
      </c>
      <c r="B736" t="s">
        <v>639</v>
      </c>
      <c r="C736" t="s">
        <v>5</v>
      </c>
    </row>
    <row r="737" spans="1:3" x14ac:dyDescent="0.3">
      <c r="A737" t="s">
        <v>2580</v>
      </c>
      <c r="B737" t="s">
        <v>2579</v>
      </c>
      <c r="C737" t="s">
        <v>5</v>
      </c>
    </row>
    <row r="738" spans="1:3" x14ac:dyDescent="0.3">
      <c r="A738" t="s">
        <v>3951</v>
      </c>
      <c r="B738" t="s">
        <v>3950</v>
      </c>
      <c r="C738" t="s">
        <v>5</v>
      </c>
    </row>
    <row r="739" spans="1:3" x14ac:dyDescent="0.3">
      <c r="A739" t="s">
        <v>2592</v>
      </c>
      <c r="B739" t="s">
        <v>2591</v>
      </c>
      <c r="C739" t="s">
        <v>5</v>
      </c>
    </row>
    <row r="740" spans="1:3" x14ac:dyDescent="0.3">
      <c r="A740" t="s">
        <v>1424</v>
      </c>
      <c r="B740" t="s">
        <v>1423</v>
      </c>
      <c r="C740" t="s">
        <v>5</v>
      </c>
    </row>
    <row r="741" spans="1:3" x14ac:dyDescent="0.3">
      <c r="A741" t="s">
        <v>3953</v>
      </c>
      <c r="B741" t="s">
        <v>3952</v>
      </c>
      <c r="C741" t="s">
        <v>114</v>
      </c>
    </row>
    <row r="742" spans="1:3" x14ac:dyDescent="0.3">
      <c r="A742" t="s">
        <v>3955</v>
      </c>
      <c r="B742" t="s">
        <v>3954</v>
      </c>
      <c r="C742" t="s">
        <v>114</v>
      </c>
    </row>
    <row r="743" spans="1:3" x14ac:dyDescent="0.3">
      <c r="A743" t="s">
        <v>2029</v>
      </c>
      <c r="B743" t="s">
        <v>2028</v>
      </c>
      <c r="C743" t="s">
        <v>5</v>
      </c>
    </row>
    <row r="744" spans="1:3" x14ac:dyDescent="0.3">
      <c r="A744" t="s">
        <v>2033</v>
      </c>
      <c r="B744" t="s">
        <v>2032</v>
      </c>
      <c r="C744" t="s">
        <v>5</v>
      </c>
    </row>
    <row r="745" spans="1:3" x14ac:dyDescent="0.3">
      <c r="A745" t="s">
        <v>3957</v>
      </c>
      <c r="B745" t="s">
        <v>3956</v>
      </c>
      <c r="C745" t="s">
        <v>5</v>
      </c>
    </row>
    <row r="746" spans="1:3" x14ac:dyDescent="0.3">
      <c r="A746" t="s">
        <v>2037</v>
      </c>
      <c r="B746" t="s">
        <v>2036</v>
      </c>
      <c r="C746" t="s">
        <v>5</v>
      </c>
    </row>
    <row r="747" spans="1:3" x14ac:dyDescent="0.3">
      <c r="A747" t="s">
        <v>1805</v>
      </c>
      <c r="B747" t="s">
        <v>1804</v>
      </c>
      <c r="C747" t="s">
        <v>5</v>
      </c>
    </row>
    <row r="748" spans="1:3" x14ac:dyDescent="0.3">
      <c r="A748" t="s">
        <v>1927</v>
      </c>
      <c r="B748" t="s">
        <v>1926</v>
      </c>
      <c r="C748" t="s">
        <v>5</v>
      </c>
    </row>
    <row r="749" spans="1:3" x14ac:dyDescent="0.3">
      <c r="A749" t="s">
        <v>175</v>
      </c>
      <c r="B749" t="s">
        <v>174</v>
      </c>
      <c r="C749" t="s">
        <v>5</v>
      </c>
    </row>
    <row r="750" spans="1:3" x14ac:dyDescent="0.3">
      <c r="A750" t="s">
        <v>2395</v>
      </c>
      <c r="B750" t="s">
        <v>2394</v>
      </c>
      <c r="C750" t="s">
        <v>5</v>
      </c>
    </row>
    <row r="751" spans="1:3" x14ac:dyDescent="0.3">
      <c r="A751" t="s">
        <v>1813</v>
      </c>
      <c r="B751" t="s">
        <v>1812</v>
      </c>
      <c r="C751" t="s">
        <v>5</v>
      </c>
    </row>
    <row r="752" spans="1:3" x14ac:dyDescent="0.3">
      <c r="A752" t="s">
        <v>843</v>
      </c>
      <c r="B752" t="s">
        <v>842</v>
      </c>
      <c r="C752" t="s">
        <v>5</v>
      </c>
    </row>
    <row r="753" spans="1:3" x14ac:dyDescent="0.3">
      <c r="A753" t="s">
        <v>734</v>
      </c>
      <c r="B753" t="s">
        <v>733</v>
      </c>
      <c r="C753" t="s">
        <v>5</v>
      </c>
    </row>
    <row r="754" spans="1:3" x14ac:dyDescent="0.3">
      <c r="A754" t="s">
        <v>839</v>
      </c>
      <c r="B754" t="s">
        <v>838</v>
      </c>
      <c r="C754" t="s">
        <v>5</v>
      </c>
    </row>
    <row r="755" spans="1:3" x14ac:dyDescent="0.3">
      <c r="A755" t="s">
        <v>841</v>
      </c>
      <c r="B755" t="s">
        <v>840</v>
      </c>
      <c r="C755" t="s">
        <v>5</v>
      </c>
    </row>
    <row r="756" spans="1:3" x14ac:dyDescent="0.3">
      <c r="A756" t="s">
        <v>171</v>
      </c>
      <c r="B756" t="s">
        <v>170</v>
      </c>
      <c r="C756" t="s">
        <v>5</v>
      </c>
    </row>
    <row r="757" spans="1:3" x14ac:dyDescent="0.3">
      <c r="A757" t="s">
        <v>3959</v>
      </c>
      <c r="B757" t="s">
        <v>3958</v>
      </c>
      <c r="C757" t="s">
        <v>5</v>
      </c>
    </row>
    <row r="758" spans="1:3" x14ac:dyDescent="0.3">
      <c r="A758" t="s">
        <v>151</v>
      </c>
      <c r="B758" t="s">
        <v>150</v>
      </c>
      <c r="C758" t="s">
        <v>5</v>
      </c>
    </row>
    <row r="759" spans="1:3" x14ac:dyDescent="0.3">
      <c r="A759" t="s">
        <v>3961</v>
      </c>
      <c r="B759" t="s">
        <v>3960</v>
      </c>
      <c r="C759" t="s">
        <v>5</v>
      </c>
    </row>
    <row r="760" spans="1:3" x14ac:dyDescent="0.3">
      <c r="A760" t="s">
        <v>2184</v>
      </c>
      <c r="B760" t="s">
        <v>2183</v>
      </c>
      <c r="C760" t="s">
        <v>5</v>
      </c>
    </row>
    <row r="761" spans="1:3" x14ac:dyDescent="0.3">
      <c r="A761" t="s">
        <v>3963</v>
      </c>
      <c r="B761" t="s">
        <v>3962</v>
      </c>
      <c r="C761" t="s">
        <v>114</v>
      </c>
    </row>
    <row r="762" spans="1:3" x14ac:dyDescent="0.3">
      <c r="A762" t="s">
        <v>3965</v>
      </c>
      <c r="B762" t="s">
        <v>3964</v>
      </c>
      <c r="C762" t="s">
        <v>114</v>
      </c>
    </row>
    <row r="763" spans="1:3" x14ac:dyDescent="0.3">
      <c r="A763" t="s">
        <v>3967</v>
      </c>
      <c r="B763" t="s">
        <v>3966</v>
      </c>
      <c r="C763" t="s">
        <v>114</v>
      </c>
    </row>
    <row r="764" spans="1:3" x14ac:dyDescent="0.3">
      <c r="A764" t="s">
        <v>3969</v>
      </c>
      <c r="B764" t="s">
        <v>3968</v>
      </c>
      <c r="C764" t="s">
        <v>114</v>
      </c>
    </row>
    <row r="765" spans="1:3" x14ac:dyDescent="0.3">
      <c r="A765" t="s">
        <v>3971</v>
      </c>
      <c r="B765" t="s">
        <v>3970</v>
      </c>
      <c r="C765" t="s">
        <v>5</v>
      </c>
    </row>
    <row r="766" spans="1:3" x14ac:dyDescent="0.3">
      <c r="A766" t="s">
        <v>1416</v>
      </c>
      <c r="B766" t="s">
        <v>1415</v>
      </c>
      <c r="C766" t="s">
        <v>5</v>
      </c>
    </row>
    <row r="767" spans="1:3" x14ac:dyDescent="0.3">
      <c r="A767" t="s">
        <v>3973</v>
      </c>
      <c r="B767" t="s">
        <v>3972</v>
      </c>
      <c r="C767" t="s">
        <v>5</v>
      </c>
    </row>
    <row r="768" spans="1:3" x14ac:dyDescent="0.3">
      <c r="A768" t="s">
        <v>1937</v>
      </c>
      <c r="B768" t="s">
        <v>1936</v>
      </c>
      <c r="C768" t="s">
        <v>5</v>
      </c>
    </row>
    <row r="769" spans="1:3" x14ac:dyDescent="0.3">
      <c r="A769" t="s">
        <v>2385</v>
      </c>
      <c r="B769" t="s">
        <v>2384</v>
      </c>
      <c r="C769" t="s">
        <v>129</v>
      </c>
    </row>
    <row r="770" spans="1:3" x14ac:dyDescent="0.3">
      <c r="A770" t="s">
        <v>1781</v>
      </c>
      <c r="B770" t="s">
        <v>1780</v>
      </c>
      <c r="C770" t="s">
        <v>5</v>
      </c>
    </row>
    <row r="771" spans="1:3" x14ac:dyDescent="0.3">
      <c r="A771" t="s">
        <v>3975</v>
      </c>
      <c r="B771" t="s">
        <v>3974</v>
      </c>
      <c r="C771" t="s">
        <v>114</v>
      </c>
    </row>
    <row r="772" spans="1:3" x14ac:dyDescent="0.3">
      <c r="A772" t="s">
        <v>3977</v>
      </c>
      <c r="B772" t="s">
        <v>3976</v>
      </c>
      <c r="C772" t="s">
        <v>114</v>
      </c>
    </row>
    <row r="773" spans="1:3" x14ac:dyDescent="0.3">
      <c r="A773" t="s">
        <v>3979</v>
      </c>
      <c r="B773" t="s">
        <v>3978</v>
      </c>
      <c r="C773" t="s">
        <v>5</v>
      </c>
    </row>
    <row r="774" spans="1:3" x14ac:dyDescent="0.3">
      <c r="A774" t="s">
        <v>3981</v>
      </c>
      <c r="B774" t="s">
        <v>3980</v>
      </c>
      <c r="C774" t="s">
        <v>5</v>
      </c>
    </row>
    <row r="775" spans="1:3" x14ac:dyDescent="0.3">
      <c r="A775" t="s">
        <v>3983</v>
      </c>
      <c r="B775" t="s">
        <v>3982</v>
      </c>
      <c r="C775" t="s">
        <v>5</v>
      </c>
    </row>
    <row r="776" spans="1:3" x14ac:dyDescent="0.3">
      <c r="A776" t="s">
        <v>3985</v>
      </c>
      <c r="B776" t="s">
        <v>3984</v>
      </c>
      <c r="C776" t="s">
        <v>5</v>
      </c>
    </row>
    <row r="777" spans="1:3" x14ac:dyDescent="0.3">
      <c r="A777" t="s">
        <v>2584</v>
      </c>
      <c r="B777" t="s">
        <v>2583</v>
      </c>
      <c r="C777" t="s">
        <v>5</v>
      </c>
    </row>
    <row r="778" spans="1:3" x14ac:dyDescent="0.3">
      <c r="A778" t="s">
        <v>3987</v>
      </c>
      <c r="B778" t="s">
        <v>3986</v>
      </c>
      <c r="C778" t="s">
        <v>5</v>
      </c>
    </row>
    <row r="779" spans="1:3" x14ac:dyDescent="0.3">
      <c r="A779" t="s">
        <v>712</v>
      </c>
      <c r="B779" t="s">
        <v>711</v>
      </c>
      <c r="C779" t="s">
        <v>5</v>
      </c>
    </row>
    <row r="780" spans="1:3" x14ac:dyDescent="0.3">
      <c r="A780" t="s">
        <v>3989</v>
      </c>
      <c r="B780" t="s">
        <v>3988</v>
      </c>
      <c r="C780" t="s">
        <v>5</v>
      </c>
    </row>
    <row r="781" spans="1:3" x14ac:dyDescent="0.3">
      <c r="A781" t="s">
        <v>1633</v>
      </c>
      <c r="B781" t="s">
        <v>1632</v>
      </c>
      <c r="C781" t="s">
        <v>5</v>
      </c>
    </row>
    <row r="782" spans="1:3" x14ac:dyDescent="0.3">
      <c r="A782" t="s">
        <v>1635</v>
      </c>
      <c r="B782" t="s">
        <v>1634</v>
      </c>
      <c r="C782" t="s">
        <v>5</v>
      </c>
    </row>
    <row r="783" spans="1:3" x14ac:dyDescent="0.3">
      <c r="A783" t="s">
        <v>2590</v>
      </c>
      <c r="B783" t="s">
        <v>2589</v>
      </c>
      <c r="C783" t="s">
        <v>5</v>
      </c>
    </row>
    <row r="784" spans="1:3" x14ac:dyDescent="0.3">
      <c r="A784" t="s">
        <v>2588</v>
      </c>
      <c r="B784" t="s">
        <v>2587</v>
      </c>
      <c r="C784" t="s">
        <v>5</v>
      </c>
    </row>
    <row r="785" spans="1:3" x14ac:dyDescent="0.3">
      <c r="A785" t="s">
        <v>2586</v>
      </c>
      <c r="B785" t="s">
        <v>2585</v>
      </c>
      <c r="C785" t="s">
        <v>5</v>
      </c>
    </row>
    <row r="786" spans="1:3" x14ac:dyDescent="0.3">
      <c r="A786" t="s">
        <v>3991</v>
      </c>
      <c r="B786" t="s">
        <v>3990</v>
      </c>
      <c r="C786" t="s">
        <v>5</v>
      </c>
    </row>
    <row r="787" spans="1:3" x14ac:dyDescent="0.3">
      <c r="A787" t="s">
        <v>3993</v>
      </c>
      <c r="B787" t="s">
        <v>3992</v>
      </c>
      <c r="C787" t="s">
        <v>5</v>
      </c>
    </row>
    <row r="788" spans="1:3" x14ac:dyDescent="0.3">
      <c r="A788" t="s">
        <v>3995</v>
      </c>
      <c r="B788" t="s">
        <v>3994</v>
      </c>
      <c r="C788" t="s">
        <v>5</v>
      </c>
    </row>
    <row r="789" spans="1:3" x14ac:dyDescent="0.3">
      <c r="A789" t="s">
        <v>1426</v>
      </c>
      <c r="B789" t="s">
        <v>1425</v>
      </c>
      <c r="C789" t="s">
        <v>5</v>
      </c>
    </row>
    <row r="790" spans="1:3" x14ac:dyDescent="0.3">
      <c r="A790" t="s">
        <v>211</v>
      </c>
      <c r="B790" t="s">
        <v>210</v>
      </c>
      <c r="C790" t="s">
        <v>5</v>
      </c>
    </row>
    <row r="791" spans="1:3" x14ac:dyDescent="0.3">
      <c r="A791" t="s">
        <v>3997</v>
      </c>
      <c r="B791" t="s">
        <v>3996</v>
      </c>
      <c r="C791" t="s">
        <v>5</v>
      </c>
    </row>
    <row r="792" spans="1:3" x14ac:dyDescent="0.3">
      <c r="A792" t="s">
        <v>2027</v>
      </c>
      <c r="B792" t="s">
        <v>2026</v>
      </c>
      <c r="C792" t="s">
        <v>5</v>
      </c>
    </row>
    <row r="793" spans="1:3" x14ac:dyDescent="0.3">
      <c r="A793" t="s">
        <v>3999</v>
      </c>
      <c r="B793" t="s">
        <v>3998</v>
      </c>
      <c r="C793" t="s">
        <v>5</v>
      </c>
    </row>
    <row r="794" spans="1:3" x14ac:dyDescent="0.3">
      <c r="A794" t="s">
        <v>383</v>
      </c>
      <c r="B794" t="s">
        <v>382</v>
      </c>
      <c r="C794" t="s">
        <v>129</v>
      </c>
    </row>
    <row r="795" spans="1:3" x14ac:dyDescent="0.3">
      <c r="A795" t="s">
        <v>4001</v>
      </c>
      <c r="B795" t="s">
        <v>4000</v>
      </c>
      <c r="C795" t="s">
        <v>5</v>
      </c>
    </row>
    <row r="796" spans="1:3" x14ac:dyDescent="0.3">
      <c r="A796" t="s">
        <v>251</v>
      </c>
      <c r="B796" t="s">
        <v>250</v>
      </c>
      <c r="C796" t="s">
        <v>2</v>
      </c>
    </row>
    <row r="797" spans="1:3" x14ac:dyDescent="0.3">
      <c r="A797" t="s">
        <v>273</v>
      </c>
      <c r="B797" t="s">
        <v>272</v>
      </c>
      <c r="C797" t="s">
        <v>5</v>
      </c>
    </row>
    <row r="798" spans="1:3" x14ac:dyDescent="0.3">
      <c r="A798" t="s">
        <v>2468</v>
      </c>
      <c r="B798" t="s">
        <v>2467</v>
      </c>
      <c r="C798" t="s">
        <v>429</v>
      </c>
    </row>
    <row r="799" spans="1:3" x14ac:dyDescent="0.3">
      <c r="A799" t="s">
        <v>945</v>
      </c>
      <c r="B799" t="s">
        <v>944</v>
      </c>
      <c r="C799" t="s">
        <v>5</v>
      </c>
    </row>
    <row r="800" spans="1:3" x14ac:dyDescent="0.3">
      <c r="A800" t="s">
        <v>1450</v>
      </c>
      <c r="B800" t="s">
        <v>1449</v>
      </c>
      <c r="C800" t="s">
        <v>5</v>
      </c>
    </row>
    <row r="801" spans="1:3" x14ac:dyDescent="0.3">
      <c r="A801" t="s">
        <v>2099</v>
      </c>
      <c r="B801" t="s">
        <v>2098</v>
      </c>
      <c r="C801" t="s">
        <v>484</v>
      </c>
    </row>
    <row r="802" spans="1:3" x14ac:dyDescent="0.3">
      <c r="A802" t="s">
        <v>2383</v>
      </c>
      <c r="B802" t="s">
        <v>2382</v>
      </c>
      <c r="C802" t="s">
        <v>484</v>
      </c>
    </row>
    <row r="803" spans="1:3" x14ac:dyDescent="0.3">
      <c r="A803" t="s">
        <v>4003</v>
      </c>
      <c r="B803" t="s">
        <v>4002</v>
      </c>
      <c r="C803" t="s">
        <v>30</v>
      </c>
    </row>
    <row r="804" spans="1:3" x14ac:dyDescent="0.3">
      <c r="A804" t="s">
        <v>2306</v>
      </c>
      <c r="B804" t="s">
        <v>2305</v>
      </c>
      <c r="C804" t="s">
        <v>5</v>
      </c>
    </row>
    <row r="805" spans="1:3" x14ac:dyDescent="0.3">
      <c r="A805" t="s">
        <v>1220</v>
      </c>
      <c r="B805" t="s">
        <v>1219</v>
      </c>
      <c r="C805" t="s">
        <v>5</v>
      </c>
    </row>
    <row r="806" spans="1:3" x14ac:dyDescent="0.3">
      <c r="A806" t="s">
        <v>1212</v>
      </c>
      <c r="B806" t="s">
        <v>1211</v>
      </c>
      <c r="C806" t="s">
        <v>5</v>
      </c>
    </row>
    <row r="807" spans="1:3" x14ac:dyDescent="0.3">
      <c r="A807" t="s">
        <v>4005</v>
      </c>
      <c r="B807" t="s">
        <v>4004</v>
      </c>
      <c r="C807" t="s">
        <v>5</v>
      </c>
    </row>
    <row r="808" spans="1:3" x14ac:dyDescent="0.3">
      <c r="A808" t="s">
        <v>4007</v>
      </c>
      <c r="B808" t="s">
        <v>4006</v>
      </c>
      <c r="C808" t="s">
        <v>36</v>
      </c>
    </row>
    <row r="809" spans="1:3" x14ac:dyDescent="0.3">
      <c r="A809" t="s">
        <v>4009</v>
      </c>
      <c r="B809" t="s">
        <v>4008</v>
      </c>
      <c r="C809" t="s">
        <v>5</v>
      </c>
    </row>
    <row r="810" spans="1:3" x14ac:dyDescent="0.3">
      <c r="A810" t="s">
        <v>4011</v>
      </c>
      <c r="B810" t="s">
        <v>4010</v>
      </c>
      <c r="C810" t="s">
        <v>5</v>
      </c>
    </row>
    <row r="811" spans="1:3" x14ac:dyDescent="0.3">
      <c r="A811" t="s">
        <v>518</v>
      </c>
      <c r="B811" t="s">
        <v>517</v>
      </c>
      <c r="C811" t="s">
        <v>5</v>
      </c>
    </row>
    <row r="812" spans="1:3" x14ac:dyDescent="0.3">
      <c r="A812" t="s">
        <v>4013</v>
      </c>
      <c r="B812" t="s">
        <v>4012</v>
      </c>
      <c r="C812" t="s">
        <v>5</v>
      </c>
    </row>
    <row r="813" spans="1:3" x14ac:dyDescent="0.3">
      <c r="A813" t="s">
        <v>4015</v>
      </c>
      <c r="B813" t="s">
        <v>4014</v>
      </c>
      <c r="C813" t="s">
        <v>5</v>
      </c>
    </row>
    <row r="814" spans="1:3" x14ac:dyDescent="0.3">
      <c r="A814" t="s">
        <v>4017</v>
      </c>
      <c r="B814" t="s">
        <v>4016</v>
      </c>
      <c r="C814" t="s">
        <v>5</v>
      </c>
    </row>
    <row r="815" spans="1:3" x14ac:dyDescent="0.3">
      <c r="A815" t="s">
        <v>4019</v>
      </c>
      <c r="B815" t="s">
        <v>4018</v>
      </c>
      <c r="C815" t="s">
        <v>5</v>
      </c>
    </row>
    <row r="816" spans="1:3" x14ac:dyDescent="0.3">
      <c r="A816" t="s">
        <v>4021</v>
      </c>
      <c r="B816" t="s">
        <v>4020</v>
      </c>
      <c r="C816" t="s">
        <v>5</v>
      </c>
    </row>
    <row r="817" spans="1:3" x14ac:dyDescent="0.3">
      <c r="A817" t="s">
        <v>1643</v>
      </c>
      <c r="B817" t="s">
        <v>1642</v>
      </c>
      <c r="C817" t="s">
        <v>5</v>
      </c>
    </row>
    <row r="818" spans="1:3" x14ac:dyDescent="0.3">
      <c r="A818" t="s">
        <v>1108</v>
      </c>
      <c r="B818" t="s">
        <v>1107</v>
      </c>
      <c r="C818" t="s">
        <v>5</v>
      </c>
    </row>
    <row r="819" spans="1:3" x14ac:dyDescent="0.3">
      <c r="A819" t="s">
        <v>1206</v>
      </c>
      <c r="B819" t="s">
        <v>1205</v>
      </c>
      <c r="C819" t="s">
        <v>5</v>
      </c>
    </row>
    <row r="820" spans="1:3" x14ac:dyDescent="0.3">
      <c r="A820" t="s">
        <v>253</v>
      </c>
      <c r="B820" t="s">
        <v>252</v>
      </c>
      <c r="C820" t="s">
        <v>5</v>
      </c>
    </row>
    <row r="821" spans="1:3" x14ac:dyDescent="0.3">
      <c r="A821" t="s">
        <v>4023</v>
      </c>
      <c r="B821" t="s">
        <v>4022</v>
      </c>
      <c r="C821" t="s">
        <v>5</v>
      </c>
    </row>
    <row r="822" spans="1:3" x14ac:dyDescent="0.3">
      <c r="A822" t="s">
        <v>4025</v>
      </c>
      <c r="B822" t="s">
        <v>4024</v>
      </c>
      <c r="C822" t="s">
        <v>114</v>
      </c>
    </row>
    <row r="823" spans="1:3" x14ac:dyDescent="0.3">
      <c r="A823" t="s">
        <v>1815</v>
      </c>
      <c r="B823" t="s">
        <v>1814</v>
      </c>
      <c r="C823" t="s">
        <v>5</v>
      </c>
    </row>
    <row r="824" spans="1:3" x14ac:dyDescent="0.3">
      <c r="A824" t="s">
        <v>4027</v>
      </c>
      <c r="B824" t="s">
        <v>4026</v>
      </c>
      <c r="C824" t="s">
        <v>5</v>
      </c>
    </row>
    <row r="825" spans="1:3" x14ac:dyDescent="0.3">
      <c r="A825" t="s">
        <v>2322</v>
      </c>
      <c r="B825" t="s">
        <v>2321</v>
      </c>
      <c r="C825" t="s">
        <v>5</v>
      </c>
    </row>
    <row r="826" spans="1:3" x14ac:dyDescent="0.3">
      <c r="A826" t="s">
        <v>608</v>
      </c>
      <c r="B826" t="s">
        <v>607</v>
      </c>
      <c r="C826" t="s">
        <v>5</v>
      </c>
    </row>
    <row r="827" spans="1:3" x14ac:dyDescent="0.3">
      <c r="A827" t="s">
        <v>1873</v>
      </c>
      <c r="B827" t="s">
        <v>1872</v>
      </c>
      <c r="C827" t="s">
        <v>5</v>
      </c>
    </row>
    <row r="828" spans="1:3" x14ac:dyDescent="0.3">
      <c r="A828" t="s">
        <v>604</v>
      </c>
      <c r="B828" t="s">
        <v>603</v>
      </c>
      <c r="C828" t="s">
        <v>5</v>
      </c>
    </row>
    <row r="829" spans="1:3" x14ac:dyDescent="0.3">
      <c r="A829" t="s">
        <v>941</v>
      </c>
      <c r="B829" t="s">
        <v>940</v>
      </c>
      <c r="C829" t="s">
        <v>5</v>
      </c>
    </row>
    <row r="830" spans="1:3" x14ac:dyDescent="0.3">
      <c r="A830" t="s">
        <v>1735</v>
      </c>
      <c r="B830" t="s">
        <v>1734</v>
      </c>
      <c r="C830" t="s">
        <v>95</v>
      </c>
    </row>
    <row r="831" spans="1:3" x14ac:dyDescent="0.3">
      <c r="A831" t="s">
        <v>973</v>
      </c>
      <c r="B831" t="s">
        <v>972</v>
      </c>
      <c r="C831" t="s">
        <v>5</v>
      </c>
    </row>
    <row r="832" spans="1:3" x14ac:dyDescent="0.3">
      <c r="A832" t="s">
        <v>4029</v>
      </c>
      <c r="B832" t="s">
        <v>4028</v>
      </c>
      <c r="C832" t="s">
        <v>5</v>
      </c>
    </row>
    <row r="833" spans="1:3" x14ac:dyDescent="0.3">
      <c r="A833" t="s">
        <v>4031</v>
      </c>
      <c r="B833" t="s">
        <v>4030</v>
      </c>
      <c r="C833" t="s">
        <v>114</v>
      </c>
    </row>
    <row r="834" spans="1:3" x14ac:dyDescent="0.3">
      <c r="A834" t="s">
        <v>4033</v>
      </c>
      <c r="B834" t="s">
        <v>4032</v>
      </c>
      <c r="C834" t="s">
        <v>429</v>
      </c>
    </row>
    <row r="835" spans="1:3" x14ac:dyDescent="0.3">
      <c r="A835" t="s">
        <v>2186</v>
      </c>
      <c r="B835" t="s">
        <v>2185</v>
      </c>
      <c r="C835" t="s">
        <v>5</v>
      </c>
    </row>
    <row r="836" spans="1:3" x14ac:dyDescent="0.3">
      <c r="A836" t="s">
        <v>4035</v>
      </c>
      <c r="B836" t="s">
        <v>4034</v>
      </c>
      <c r="C836" t="s">
        <v>5</v>
      </c>
    </row>
    <row r="837" spans="1:3" x14ac:dyDescent="0.3">
      <c r="A837" t="s">
        <v>4037</v>
      </c>
      <c r="B837" t="s">
        <v>4036</v>
      </c>
      <c r="C837" t="s">
        <v>36</v>
      </c>
    </row>
    <row r="838" spans="1:3" x14ac:dyDescent="0.3">
      <c r="A838" t="s">
        <v>2147</v>
      </c>
      <c r="B838" t="s">
        <v>2146</v>
      </c>
      <c r="C838" t="s">
        <v>36</v>
      </c>
    </row>
    <row r="839" spans="1:3" x14ac:dyDescent="0.3">
      <c r="A839" t="s">
        <v>1034</v>
      </c>
      <c r="B839" t="s">
        <v>1033</v>
      </c>
      <c r="C839" t="s">
        <v>5</v>
      </c>
    </row>
    <row r="840" spans="1:3" x14ac:dyDescent="0.3">
      <c r="A840" t="s">
        <v>2001</v>
      </c>
      <c r="B840" t="s">
        <v>2000</v>
      </c>
      <c r="C840" t="s">
        <v>5</v>
      </c>
    </row>
    <row r="841" spans="1:3" x14ac:dyDescent="0.3">
      <c r="A841" t="s">
        <v>1553</v>
      </c>
      <c r="B841" t="s">
        <v>1552</v>
      </c>
      <c r="C841" t="s">
        <v>5</v>
      </c>
    </row>
    <row r="842" spans="1:3" x14ac:dyDescent="0.3">
      <c r="A842" t="s">
        <v>1408</v>
      </c>
      <c r="B842" t="s">
        <v>1407</v>
      </c>
      <c r="C842" t="s">
        <v>5</v>
      </c>
    </row>
    <row r="843" spans="1:3" x14ac:dyDescent="0.3">
      <c r="A843" t="s">
        <v>861</v>
      </c>
      <c r="B843" t="s">
        <v>860</v>
      </c>
      <c r="C843" t="s">
        <v>2</v>
      </c>
    </row>
    <row r="844" spans="1:3" x14ac:dyDescent="0.3">
      <c r="A844" t="s">
        <v>279</v>
      </c>
      <c r="B844" t="s">
        <v>278</v>
      </c>
      <c r="C844" t="s">
        <v>5</v>
      </c>
    </row>
    <row r="845" spans="1:3" x14ac:dyDescent="0.3">
      <c r="A845" t="s">
        <v>4039</v>
      </c>
      <c r="B845" t="s">
        <v>4038</v>
      </c>
      <c r="C845" t="s">
        <v>114</v>
      </c>
    </row>
    <row r="846" spans="1:3" x14ac:dyDescent="0.3">
      <c r="A846" t="s">
        <v>4041</v>
      </c>
      <c r="B846" t="s">
        <v>4040</v>
      </c>
      <c r="C846" t="s">
        <v>114</v>
      </c>
    </row>
    <row r="847" spans="1:3" x14ac:dyDescent="0.3">
      <c r="A847" t="s">
        <v>2401</v>
      </c>
      <c r="B847" t="s">
        <v>2400</v>
      </c>
      <c r="C847" t="s">
        <v>5</v>
      </c>
    </row>
    <row r="848" spans="1:3" x14ac:dyDescent="0.3">
      <c r="A848" t="s">
        <v>2105</v>
      </c>
      <c r="B848" t="s">
        <v>2104</v>
      </c>
      <c r="C848" t="s">
        <v>5</v>
      </c>
    </row>
    <row r="849" spans="1:3" x14ac:dyDescent="0.3">
      <c r="A849" t="s">
        <v>566</v>
      </c>
      <c r="B849" t="s">
        <v>565</v>
      </c>
      <c r="C849" t="s">
        <v>16</v>
      </c>
    </row>
    <row r="850" spans="1:3" x14ac:dyDescent="0.3">
      <c r="A850" t="s">
        <v>347</v>
      </c>
      <c r="B850" t="s">
        <v>346</v>
      </c>
      <c r="C850" t="s">
        <v>16</v>
      </c>
    </row>
    <row r="851" spans="1:3" x14ac:dyDescent="0.3">
      <c r="A851" t="s">
        <v>345</v>
      </c>
      <c r="B851" t="s">
        <v>344</v>
      </c>
      <c r="C851" t="s">
        <v>16</v>
      </c>
    </row>
    <row r="852" spans="1:3" x14ac:dyDescent="0.3">
      <c r="A852" t="s">
        <v>4043</v>
      </c>
      <c r="B852" t="s">
        <v>4042</v>
      </c>
      <c r="C852" t="s">
        <v>5</v>
      </c>
    </row>
    <row r="853" spans="1:3" x14ac:dyDescent="0.3">
      <c r="A853" t="s">
        <v>4045</v>
      </c>
      <c r="B853" t="s">
        <v>4044</v>
      </c>
      <c r="C853" t="s">
        <v>5</v>
      </c>
    </row>
    <row r="854" spans="1:3" x14ac:dyDescent="0.3">
      <c r="A854" t="s">
        <v>4047</v>
      </c>
      <c r="B854" t="s">
        <v>4046</v>
      </c>
      <c r="C854" t="s">
        <v>5</v>
      </c>
    </row>
    <row r="855" spans="1:3" x14ac:dyDescent="0.3">
      <c r="A855" t="s">
        <v>1418</v>
      </c>
      <c r="B855" t="s">
        <v>1417</v>
      </c>
      <c r="C855" t="s">
        <v>5</v>
      </c>
    </row>
    <row r="856" spans="1:3" x14ac:dyDescent="0.3">
      <c r="A856" t="s">
        <v>1420</v>
      </c>
      <c r="B856" t="s">
        <v>1419</v>
      </c>
      <c r="C856" t="s">
        <v>5</v>
      </c>
    </row>
    <row r="857" spans="1:3" x14ac:dyDescent="0.3">
      <c r="A857" t="s">
        <v>1975</v>
      </c>
      <c r="B857" t="s">
        <v>1974</v>
      </c>
      <c r="C857" t="s">
        <v>5</v>
      </c>
    </row>
    <row r="858" spans="1:3" x14ac:dyDescent="0.3">
      <c r="A858" t="s">
        <v>4049</v>
      </c>
      <c r="B858" t="s">
        <v>4048</v>
      </c>
      <c r="C858" t="s">
        <v>5</v>
      </c>
    </row>
    <row r="859" spans="1:3" x14ac:dyDescent="0.3">
      <c r="A859" t="s">
        <v>4051</v>
      </c>
      <c r="B859" t="s">
        <v>4050</v>
      </c>
      <c r="C859" t="s">
        <v>5</v>
      </c>
    </row>
    <row r="860" spans="1:3" x14ac:dyDescent="0.3">
      <c r="A860" t="s">
        <v>2234</v>
      </c>
      <c r="B860" t="s">
        <v>2233</v>
      </c>
      <c r="C860" t="s">
        <v>82</v>
      </c>
    </row>
    <row r="861" spans="1:3" x14ac:dyDescent="0.3">
      <c r="A861" t="s">
        <v>1104</v>
      </c>
      <c r="B861" t="s">
        <v>1103</v>
      </c>
      <c r="C861" t="s">
        <v>5</v>
      </c>
    </row>
    <row r="862" spans="1:3" x14ac:dyDescent="0.3">
      <c r="A862" t="s">
        <v>752</v>
      </c>
      <c r="B862" t="s">
        <v>751</v>
      </c>
      <c r="C862" t="s">
        <v>5</v>
      </c>
    </row>
    <row r="863" spans="1:3" x14ac:dyDescent="0.3">
      <c r="A863" t="s">
        <v>1102</v>
      </c>
      <c r="B863" t="s">
        <v>1101</v>
      </c>
      <c r="C863" t="s">
        <v>5</v>
      </c>
    </row>
    <row r="864" spans="1:3" x14ac:dyDescent="0.3">
      <c r="A864" t="s">
        <v>4053</v>
      </c>
      <c r="B864" t="s">
        <v>4052</v>
      </c>
      <c r="C864" t="s">
        <v>5</v>
      </c>
    </row>
    <row r="865" spans="1:3" x14ac:dyDescent="0.3">
      <c r="A865" t="s">
        <v>528</v>
      </c>
      <c r="B865" t="s">
        <v>527</v>
      </c>
      <c r="C865" t="s">
        <v>5</v>
      </c>
    </row>
    <row r="866" spans="1:3" x14ac:dyDescent="0.3">
      <c r="A866" t="s">
        <v>1322</v>
      </c>
      <c r="B866" t="s">
        <v>1321</v>
      </c>
      <c r="C866" t="s">
        <v>5</v>
      </c>
    </row>
    <row r="867" spans="1:3" x14ac:dyDescent="0.3">
      <c r="A867" t="s">
        <v>1563</v>
      </c>
      <c r="B867" t="s">
        <v>1562</v>
      </c>
      <c r="C867" t="s">
        <v>5</v>
      </c>
    </row>
    <row r="868" spans="1:3" x14ac:dyDescent="0.3">
      <c r="A868" t="s">
        <v>2230</v>
      </c>
      <c r="B868" t="s">
        <v>2229</v>
      </c>
      <c r="C868" t="s">
        <v>95</v>
      </c>
    </row>
    <row r="869" spans="1:3" x14ac:dyDescent="0.3">
      <c r="A869" t="s">
        <v>2031</v>
      </c>
      <c r="B869" t="s">
        <v>2030</v>
      </c>
      <c r="C869" t="s">
        <v>5</v>
      </c>
    </row>
    <row r="870" spans="1:3" x14ac:dyDescent="0.3">
      <c r="A870" t="s">
        <v>4055</v>
      </c>
      <c r="B870" t="s">
        <v>4054</v>
      </c>
      <c r="C870" t="s">
        <v>5</v>
      </c>
    </row>
    <row r="871" spans="1:3" x14ac:dyDescent="0.3">
      <c r="A871" t="s">
        <v>827</v>
      </c>
      <c r="B871" t="s">
        <v>826</v>
      </c>
      <c r="C871" t="s">
        <v>5</v>
      </c>
    </row>
    <row r="872" spans="1:3" x14ac:dyDescent="0.3">
      <c r="A872" t="s">
        <v>2560</v>
      </c>
      <c r="B872" t="s">
        <v>2559</v>
      </c>
      <c r="C872" t="s">
        <v>5</v>
      </c>
    </row>
    <row r="873" spans="1:3" x14ac:dyDescent="0.3">
      <c r="A873" t="s">
        <v>4057</v>
      </c>
      <c r="B873" t="s">
        <v>4056</v>
      </c>
      <c r="C873" t="s">
        <v>5</v>
      </c>
    </row>
    <row r="874" spans="1:3" x14ac:dyDescent="0.3">
      <c r="A874" t="s">
        <v>686</v>
      </c>
      <c r="B874" t="s">
        <v>685</v>
      </c>
      <c r="C874" t="s">
        <v>5</v>
      </c>
    </row>
    <row r="875" spans="1:3" x14ac:dyDescent="0.3">
      <c r="A875" t="s">
        <v>301</v>
      </c>
      <c r="B875" t="s">
        <v>300</v>
      </c>
      <c r="C875" t="s">
        <v>5</v>
      </c>
    </row>
    <row r="876" spans="1:3" x14ac:dyDescent="0.3">
      <c r="A876" t="s">
        <v>622</v>
      </c>
      <c r="B876" t="s">
        <v>621</v>
      </c>
      <c r="C876" t="s">
        <v>5</v>
      </c>
    </row>
    <row r="877" spans="1:3" x14ac:dyDescent="0.3">
      <c r="A877" t="s">
        <v>4059</v>
      </c>
      <c r="B877" t="s">
        <v>4058</v>
      </c>
      <c r="C877" t="s">
        <v>5</v>
      </c>
    </row>
    <row r="878" spans="1:3" x14ac:dyDescent="0.3">
      <c r="A878" t="s">
        <v>4061</v>
      </c>
      <c r="B878" t="s">
        <v>4060</v>
      </c>
      <c r="C878" t="s">
        <v>16</v>
      </c>
    </row>
    <row r="879" spans="1:3" x14ac:dyDescent="0.3">
      <c r="A879" t="s">
        <v>1252</v>
      </c>
      <c r="B879" t="s">
        <v>1251</v>
      </c>
      <c r="C879" t="s">
        <v>484</v>
      </c>
    </row>
    <row r="880" spans="1:3" x14ac:dyDescent="0.3">
      <c r="A880" t="s">
        <v>343</v>
      </c>
      <c r="B880" t="s">
        <v>342</v>
      </c>
      <c r="C880" t="s">
        <v>114</v>
      </c>
    </row>
    <row r="881" spans="1:3" x14ac:dyDescent="0.3">
      <c r="A881" t="s">
        <v>1627</v>
      </c>
      <c r="B881" t="s">
        <v>1626</v>
      </c>
      <c r="C881" t="s">
        <v>5</v>
      </c>
    </row>
    <row r="882" spans="1:3" x14ac:dyDescent="0.3">
      <c r="A882" t="s">
        <v>4063</v>
      </c>
      <c r="B882" t="s">
        <v>4062</v>
      </c>
      <c r="C882" t="s">
        <v>5</v>
      </c>
    </row>
    <row r="883" spans="1:3" x14ac:dyDescent="0.3">
      <c r="A883" t="s">
        <v>2087</v>
      </c>
      <c r="B883" t="s">
        <v>2086</v>
      </c>
      <c r="C883" t="s">
        <v>5</v>
      </c>
    </row>
    <row r="884" spans="1:3" x14ac:dyDescent="0.3">
      <c r="A884" t="s">
        <v>1673</v>
      </c>
      <c r="B884" t="s">
        <v>1672</v>
      </c>
      <c r="C884" t="s">
        <v>36</v>
      </c>
    </row>
    <row r="885" spans="1:3" x14ac:dyDescent="0.3">
      <c r="A885" t="s">
        <v>837</v>
      </c>
      <c r="B885" t="s">
        <v>836</v>
      </c>
      <c r="C885" t="s">
        <v>5</v>
      </c>
    </row>
    <row r="886" spans="1:3" x14ac:dyDescent="0.3">
      <c r="A886" t="s">
        <v>598</v>
      </c>
      <c r="B886" t="s">
        <v>597</v>
      </c>
      <c r="C886" t="s">
        <v>5</v>
      </c>
    </row>
    <row r="887" spans="1:3" x14ac:dyDescent="0.3">
      <c r="A887" t="s">
        <v>193</v>
      </c>
      <c r="B887" t="s">
        <v>192</v>
      </c>
      <c r="C887" t="s">
        <v>5</v>
      </c>
    </row>
    <row r="888" spans="1:3" x14ac:dyDescent="0.3">
      <c r="A888" t="s">
        <v>572</v>
      </c>
      <c r="B888" t="s">
        <v>571</v>
      </c>
      <c r="C888" t="s">
        <v>5</v>
      </c>
    </row>
    <row r="889" spans="1:3" x14ac:dyDescent="0.3">
      <c r="A889" t="s">
        <v>2496</v>
      </c>
      <c r="B889" t="s">
        <v>2495</v>
      </c>
      <c r="C889" t="s">
        <v>5</v>
      </c>
    </row>
    <row r="890" spans="1:3" x14ac:dyDescent="0.3">
      <c r="A890" t="s">
        <v>79</v>
      </c>
      <c r="B890" t="s">
        <v>78</v>
      </c>
      <c r="C890" t="s">
        <v>5</v>
      </c>
    </row>
    <row r="891" spans="1:3" x14ac:dyDescent="0.3">
      <c r="A891" t="s">
        <v>4065</v>
      </c>
      <c r="B891" t="s">
        <v>4064</v>
      </c>
      <c r="C891" t="s">
        <v>5</v>
      </c>
    </row>
    <row r="892" spans="1:3" x14ac:dyDescent="0.3">
      <c r="A892" t="s">
        <v>913</v>
      </c>
      <c r="B892" t="s">
        <v>912</v>
      </c>
      <c r="C892" t="s">
        <v>5</v>
      </c>
    </row>
    <row r="893" spans="1:3" x14ac:dyDescent="0.3">
      <c r="A893" t="s">
        <v>4067</v>
      </c>
      <c r="B893" t="s">
        <v>4066</v>
      </c>
      <c r="C893" t="s">
        <v>256</v>
      </c>
    </row>
    <row r="894" spans="1:3" x14ac:dyDescent="0.3">
      <c r="A894" t="s">
        <v>4069</v>
      </c>
      <c r="B894" t="s">
        <v>4068</v>
      </c>
      <c r="C894" t="s">
        <v>114</v>
      </c>
    </row>
    <row r="895" spans="1:3" x14ac:dyDescent="0.3">
      <c r="A895" t="s">
        <v>4071</v>
      </c>
      <c r="B895" t="s">
        <v>4070</v>
      </c>
      <c r="C895" t="s">
        <v>114</v>
      </c>
    </row>
    <row r="896" spans="1:3" x14ac:dyDescent="0.3">
      <c r="A896" t="s">
        <v>4073</v>
      </c>
      <c r="B896" t="s">
        <v>4072</v>
      </c>
      <c r="C896" t="s">
        <v>2</v>
      </c>
    </row>
    <row r="897" spans="1:3" x14ac:dyDescent="0.3">
      <c r="A897" t="s">
        <v>1947</v>
      </c>
      <c r="B897" t="s">
        <v>1946</v>
      </c>
      <c r="C897" t="s">
        <v>5</v>
      </c>
    </row>
    <row r="898" spans="1:3" x14ac:dyDescent="0.3">
      <c r="A898" t="s">
        <v>1827</v>
      </c>
      <c r="B898" t="s">
        <v>1826</v>
      </c>
      <c r="C898" t="s">
        <v>5</v>
      </c>
    </row>
    <row r="899" spans="1:3" x14ac:dyDescent="0.3">
      <c r="A899" t="s">
        <v>1332</v>
      </c>
      <c r="B899" t="s">
        <v>1331</v>
      </c>
      <c r="C899" t="s">
        <v>5</v>
      </c>
    </row>
    <row r="900" spans="1:3" x14ac:dyDescent="0.3">
      <c r="A900" t="s">
        <v>790</v>
      </c>
      <c r="B900" t="s">
        <v>789</v>
      </c>
      <c r="C900" t="s">
        <v>5</v>
      </c>
    </row>
    <row r="901" spans="1:3" x14ac:dyDescent="0.3">
      <c r="A901" t="s">
        <v>94</v>
      </c>
      <c r="B901" t="s">
        <v>93</v>
      </c>
      <c r="C901" t="s">
        <v>5</v>
      </c>
    </row>
    <row r="902" spans="1:3" x14ac:dyDescent="0.3">
      <c r="A902" t="s">
        <v>1164</v>
      </c>
      <c r="B902" t="s">
        <v>1163</v>
      </c>
      <c r="C902" t="s">
        <v>5</v>
      </c>
    </row>
    <row r="903" spans="1:3" x14ac:dyDescent="0.3">
      <c r="A903" t="s">
        <v>4075</v>
      </c>
      <c r="B903" t="s">
        <v>4074</v>
      </c>
      <c r="C903" t="s">
        <v>5</v>
      </c>
    </row>
    <row r="904" spans="1:3" x14ac:dyDescent="0.3">
      <c r="A904" t="s">
        <v>859</v>
      </c>
      <c r="B904" t="s">
        <v>2174</v>
      </c>
      <c r="C904" t="s">
        <v>2</v>
      </c>
    </row>
    <row r="905" spans="1:3" x14ac:dyDescent="0.3">
      <c r="A905" t="s">
        <v>859</v>
      </c>
      <c r="B905" t="s">
        <v>858</v>
      </c>
      <c r="C905" t="s">
        <v>2</v>
      </c>
    </row>
    <row r="906" spans="1:3" x14ac:dyDescent="0.3">
      <c r="A906" t="s">
        <v>4077</v>
      </c>
      <c r="B906" t="s">
        <v>4076</v>
      </c>
      <c r="C906" t="s">
        <v>5</v>
      </c>
    </row>
    <row r="907" spans="1:3" x14ac:dyDescent="0.3">
      <c r="A907" t="s">
        <v>4079</v>
      </c>
      <c r="B907" t="s">
        <v>4078</v>
      </c>
      <c r="C907" t="s">
        <v>5</v>
      </c>
    </row>
    <row r="908" spans="1:3" x14ac:dyDescent="0.3">
      <c r="A908" t="s">
        <v>4081</v>
      </c>
      <c r="B908" t="s">
        <v>4080</v>
      </c>
      <c r="C908" t="s">
        <v>5</v>
      </c>
    </row>
    <row r="909" spans="1:3" x14ac:dyDescent="0.3">
      <c r="A909" t="s">
        <v>4083</v>
      </c>
      <c r="B909" t="s">
        <v>4082</v>
      </c>
      <c r="C909" t="s">
        <v>114</v>
      </c>
    </row>
    <row r="910" spans="1:3" x14ac:dyDescent="0.3">
      <c r="A910" t="s">
        <v>4085</v>
      </c>
      <c r="B910" t="s">
        <v>4084</v>
      </c>
      <c r="C910" t="s">
        <v>5</v>
      </c>
    </row>
    <row r="911" spans="1:3" x14ac:dyDescent="0.3">
      <c r="A911" t="s">
        <v>4087</v>
      </c>
      <c r="B911" t="s">
        <v>4086</v>
      </c>
      <c r="C911" t="s">
        <v>5</v>
      </c>
    </row>
    <row r="912" spans="1:3" x14ac:dyDescent="0.3">
      <c r="A912" t="s">
        <v>2236</v>
      </c>
      <c r="B912" t="s">
        <v>2235</v>
      </c>
      <c r="C912" t="s">
        <v>5</v>
      </c>
    </row>
    <row r="913" spans="1:3" x14ac:dyDescent="0.3">
      <c r="A913" t="s">
        <v>4089</v>
      </c>
      <c r="B913" t="s">
        <v>4088</v>
      </c>
      <c r="C913" t="s">
        <v>5</v>
      </c>
    </row>
    <row r="914" spans="1:3" x14ac:dyDescent="0.3">
      <c r="A914" t="s">
        <v>4091</v>
      </c>
      <c r="B914" t="s">
        <v>4090</v>
      </c>
      <c r="C914" t="s">
        <v>5</v>
      </c>
    </row>
    <row r="915" spans="1:3" x14ac:dyDescent="0.3">
      <c r="A915" t="s">
        <v>2035</v>
      </c>
      <c r="B915" t="s">
        <v>2034</v>
      </c>
      <c r="C915" t="s">
        <v>5</v>
      </c>
    </row>
    <row r="916" spans="1:3" x14ac:dyDescent="0.3">
      <c r="A916" t="s">
        <v>4093</v>
      </c>
      <c r="B916" t="s">
        <v>4092</v>
      </c>
      <c r="C916" t="s">
        <v>5</v>
      </c>
    </row>
    <row r="917" spans="1:3" x14ac:dyDescent="0.3">
      <c r="A917" t="s">
        <v>4095</v>
      </c>
      <c r="B917" t="s">
        <v>4094</v>
      </c>
      <c r="C917" t="s">
        <v>114</v>
      </c>
    </row>
    <row r="918" spans="1:3" x14ac:dyDescent="0.3">
      <c r="A918" t="s">
        <v>2276</v>
      </c>
      <c r="B918" t="s">
        <v>2275</v>
      </c>
      <c r="C918" t="s">
        <v>5</v>
      </c>
    </row>
    <row r="919" spans="1:3" x14ac:dyDescent="0.3">
      <c r="A919" t="s">
        <v>4097</v>
      </c>
      <c r="B919" t="s">
        <v>4096</v>
      </c>
      <c r="C919" t="s">
        <v>5</v>
      </c>
    </row>
    <row r="920" spans="1:3" x14ac:dyDescent="0.3">
      <c r="A920" t="s">
        <v>4099</v>
      </c>
      <c r="B920" t="s">
        <v>4098</v>
      </c>
      <c r="C920" t="s">
        <v>5</v>
      </c>
    </row>
    <row r="921" spans="1:3" x14ac:dyDescent="0.3">
      <c r="A921" t="s">
        <v>1895</v>
      </c>
      <c r="B921" t="s">
        <v>1894</v>
      </c>
      <c r="C921" t="s">
        <v>5</v>
      </c>
    </row>
    <row r="922" spans="1:3" x14ac:dyDescent="0.3">
      <c r="A922" t="s">
        <v>702</v>
      </c>
      <c r="B922" t="s">
        <v>701</v>
      </c>
      <c r="C922" t="s">
        <v>5</v>
      </c>
    </row>
    <row r="923" spans="1:3" x14ac:dyDescent="0.3">
      <c r="A923" t="s">
        <v>1743</v>
      </c>
      <c r="B923" t="s">
        <v>1742</v>
      </c>
      <c r="C923" t="s">
        <v>5</v>
      </c>
    </row>
    <row r="924" spans="1:3" x14ac:dyDescent="0.3">
      <c r="A924" t="s">
        <v>1893</v>
      </c>
      <c r="B924" t="s">
        <v>1892</v>
      </c>
      <c r="C924" t="s">
        <v>5</v>
      </c>
    </row>
    <row r="925" spans="1:3" x14ac:dyDescent="0.3">
      <c r="A925" t="s">
        <v>215</v>
      </c>
      <c r="B925" t="s">
        <v>214</v>
      </c>
      <c r="C925" t="s">
        <v>5</v>
      </c>
    </row>
    <row r="926" spans="1:3" x14ac:dyDescent="0.3">
      <c r="A926" t="s">
        <v>638</v>
      </c>
      <c r="B926" t="s">
        <v>637</v>
      </c>
      <c r="C926" t="s">
        <v>5</v>
      </c>
    </row>
    <row r="927" spans="1:3" x14ac:dyDescent="0.3">
      <c r="A927" t="s">
        <v>2594</v>
      </c>
      <c r="B927" t="s">
        <v>2593</v>
      </c>
      <c r="C927" t="s">
        <v>5</v>
      </c>
    </row>
    <row r="928" spans="1:3" x14ac:dyDescent="0.3">
      <c r="A928" t="s">
        <v>4101</v>
      </c>
      <c r="B928" t="s">
        <v>4100</v>
      </c>
      <c r="C928" t="s">
        <v>114</v>
      </c>
    </row>
    <row r="929" spans="1:3" x14ac:dyDescent="0.3">
      <c r="A929" t="s">
        <v>4103</v>
      </c>
      <c r="B929" t="s">
        <v>4102</v>
      </c>
      <c r="C929" t="s">
        <v>5</v>
      </c>
    </row>
    <row r="930" spans="1:3" x14ac:dyDescent="0.3">
      <c r="A930" t="s">
        <v>1659</v>
      </c>
      <c r="B930" t="s">
        <v>1658</v>
      </c>
      <c r="C930" t="s">
        <v>5</v>
      </c>
    </row>
    <row r="931" spans="1:3" x14ac:dyDescent="0.3">
      <c r="A931" t="s">
        <v>2176</v>
      </c>
      <c r="B931" t="s">
        <v>2175</v>
      </c>
      <c r="C931" t="s">
        <v>95</v>
      </c>
    </row>
    <row r="932" spans="1:3" x14ac:dyDescent="0.3">
      <c r="A932" t="s">
        <v>4105</v>
      </c>
      <c r="B932" t="s">
        <v>4104</v>
      </c>
      <c r="C932" t="s">
        <v>114</v>
      </c>
    </row>
    <row r="933" spans="1:3" x14ac:dyDescent="0.3">
      <c r="A933" t="s">
        <v>4107</v>
      </c>
      <c r="B933" t="s">
        <v>4106</v>
      </c>
      <c r="C933" t="s">
        <v>114</v>
      </c>
    </row>
    <row r="934" spans="1:3" x14ac:dyDescent="0.3">
      <c r="A934" t="s">
        <v>1691</v>
      </c>
      <c r="B934" t="s">
        <v>1690</v>
      </c>
      <c r="C934" t="s">
        <v>114</v>
      </c>
    </row>
    <row r="935" spans="1:3" x14ac:dyDescent="0.3">
      <c r="A935" t="s">
        <v>4109</v>
      </c>
      <c r="B935" t="s">
        <v>4108</v>
      </c>
      <c r="C935" t="s">
        <v>114</v>
      </c>
    </row>
    <row r="936" spans="1:3" x14ac:dyDescent="0.3">
      <c r="A936" t="s">
        <v>4111</v>
      </c>
      <c r="B936" t="s">
        <v>4110</v>
      </c>
      <c r="C936" t="s">
        <v>5</v>
      </c>
    </row>
    <row r="937" spans="1:3" x14ac:dyDescent="0.3">
      <c r="A937" t="s">
        <v>4113</v>
      </c>
      <c r="B937" t="s">
        <v>4112</v>
      </c>
      <c r="C937" t="s">
        <v>5</v>
      </c>
    </row>
    <row r="938" spans="1:3" x14ac:dyDescent="0.3">
      <c r="A938" t="s">
        <v>4115</v>
      </c>
      <c r="B938" t="s">
        <v>4114</v>
      </c>
      <c r="C938" t="s">
        <v>5</v>
      </c>
    </row>
    <row r="939" spans="1:3" x14ac:dyDescent="0.3">
      <c r="A939" t="s">
        <v>4117</v>
      </c>
      <c r="B939" t="s">
        <v>4116</v>
      </c>
      <c r="C939" t="s">
        <v>5</v>
      </c>
    </row>
    <row r="940" spans="1:3" x14ac:dyDescent="0.3">
      <c r="A940" t="s">
        <v>4119</v>
      </c>
      <c r="B940" t="s">
        <v>4118</v>
      </c>
      <c r="C940" t="s">
        <v>5</v>
      </c>
    </row>
    <row r="941" spans="1:3" x14ac:dyDescent="0.3">
      <c r="A941" t="s">
        <v>4121</v>
      </c>
      <c r="B941" t="s">
        <v>4120</v>
      </c>
      <c r="C941" t="s">
        <v>5</v>
      </c>
    </row>
    <row r="942" spans="1:3" x14ac:dyDescent="0.3">
      <c r="A942" t="s">
        <v>4123</v>
      </c>
      <c r="B942" t="s">
        <v>4122</v>
      </c>
      <c r="C942" t="s">
        <v>5</v>
      </c>
    </row>
    <row r="943" spans="1:3" x14ac:dyDescent="0.3">
      <c r="A943" t="s">
        <v>1122</v>
      </c>
      <c r="B943" t="s">
        <v>1121</v>
      </c>
      <c r="C943" t="s">
        <v>5</v>
      </c>
    </row>
    <row r="944" spans="1:3" x14ac:dyDescent="0.3">
      <c r="A944" t="s">
        <v>1120</v>
      </c>
      <c r="B944" t="s">
        <v>1119</v>
      </c>
      <c r="C944" t="s">
        <v>5</v>
      </c>
    </row>
    <row r="945" spans="1:3" x14ac:dyDescent="0.3">
      <c r="A945" t="s">
        <v>4125</v>
      </c>
      <c r="B945" t="s">
        <v>4124</v>
      </c>
      <c r="C945" t="s">
        <v>114</v>
      </c>
    </row>
    <row r="946" spans="1:3" x14ac:dyDescent="0.3">
      <c r="A946" t="s">
        <v>4127</v>
      </c>
      <c r="B946" t="s">
        <v>4126</v>
      </c>
      <c r="C946" t="s">
        <v>114</v>
      </c>
    </row>
    <row r="947" spans="1:3" x14ac:dyDescent="0.3">
      <c r="A947" t="s">
        <v>4129</v>
      </c>
      <c r="B947" t="s">
        <v>4128</v>
      </c>
      <c r="C947" t="s">
        <v>114</v>
      </c>
    </row>
    <row r="948" spans="1:3" x14ac:dyDescent="0.3">
      <c r="A948" t="s">
        <v>1663</v>
      </c>
      <c r="B948" t="s">
        <v>1662</v>
      </c>
      <c r="C948" t="s">
        <v>5</v>
      </c>
    </row>
    <row r="949" spans="1:3" x14ac:dyDescent="0.3">
      <c r="A949" t="s">
        <v>532</v>
      </c>
      <c r="B949" t="s">
        <v>531</v>
      </c>
      <c r="C949" t="s">
        <v>5</v>
      </c>
    </row>
    <row r="950" spans="1:3" x14ac:dyDescent="0.3">
      <c r="A950" t="s">
        <v>4131</v>
      </c>
      <c r="B950" t="s">
        <v>4130</v>
      </c>
      <c r="C950" t="s">
        <v>5</v>
      </c>
    </row>
    <row r="951" spans="1:3" x14ac:dyDescent="0.3">
      <c r="A951" t="s">
        <v>4133</v>
      </c>
      <c r="B951" t="s">
        <v>4132</v>
      </c>
      <c r="C951" t="s">
        <v>5</v>
      </c>
    </row>
    <row r="952" spans="1:3" x14ac:dyDescent="0.3">
      <c r="A952" t="s">
        <v>4135</v>
      </c>
      <c r="B952" t="s">
        <v>4134</v>
      </c>
      <c r="C952" t="s">
        <v>484</v>
      </c>
    </row>
    <row r="953" spans="1:3" x14ac:dyDescent="0.3">
      <c r="A953" t="s">
        <v>574</v>
      </c>
      <c r="B953" t="s">
        <v>573</v>
      </c>
      <c r="C953" t="s">
        <v>484</v>
      </c>
    </row>
    <row r="954" spans="1:3" x14ac:dyDescent="0.3">
      <c r="A954" t="s">
        <v>4137</v>
      </c>
      <c r="B954" t="s">
        <v>4136</v>
      </c>
      <c r="C954" t="s">
        <v>484</v>
      </c>
    </row>
    <row r="955" spans="1:3" x14ac:dyDescent="0.3">
      <c r="A955" t="s">
        <v>4137</v>
      </c>
      <c r="B955" t="s">
        <v>4138</v>
      </c>
      <c r="C955" t="s">
        <v>19</v>
      </c>
    </row>
    <row r="956" spans="1:3" x14ac:dyDescent="0.3">
      <c r="A956" t="s">
        <v>1096</v>
      </c>
      <c r="B956" t="s">
        <v>1095</v>
      </c>
      <c r="C956" t="s">
        <v>5</v>
      </c>
    </row>
    <row r="957" spans="1:3" x14ac:dyDescent="0.3">
      <c r="A957" t="s">
        <v>1218</v>
      </c>
      <c r="B957" t="s">
        <v>1217</v>
      </c>
      <c r="C957" t="s">
        <v>5</v>
      </c>
    </row>
    <row r="958" spans="1:3" x14ac:dyDescent="0.3">
      <c r="A958" t="s">
        <v>1216</v>
      </c>
      <c r="B958" t="s">
        <v>1215</v>
      </c>
      <c r="C958" t="s">
        <v>5</v>
      </c>
    </row>
    <row r="959" spans="1:3" x14ac:dyDescent="0.3">
      <c r="A959" t="s">
        <v>4140</v>
      </c>
      <c r="B959" t="s">
        <v>4139</v>
      </c>
      <c r="C959" t="s">
        <v>5</v>
      </c>
    </row>
    <row r="960" spans="1:3" x14ac:dyDescent="0.3">
      <c r="A960" t="s">
        <v>4142</v>
      </c>
      <c r="B960" t="s">
        <v>4141</v>
      </c>
      <c r="C960" t="s">
        <v>5</v>
      </c>
    </row>
    <row r="961" spans="1:3" x14ac:dyDescent="0.3">
      <c r="A961" t="s">
        <v>13</v>
      </c>
      <c r="B961" t="s">
        <v>12</v>
      </c>
      <c r="C961" t="s">
        <v>5</v>
      </c>
    </row>
    <row r="962" spans="1:3" x14ac:dyDescent="0.3">
      <c r="A962" t="s">
        <v>2061</v>
      </c>
      <c r="B962" t="s">
        <v>2060</v>
      </c>
      <c r="C962" t="s">
        <v>5</v>
      </c>
    </row>
    <row r="963" spans="1:3" x14ac:dyDescent="0.3">
      <c r="A963" t="s">
        <v>4144</v>
      </c>
      <c r="B963" t="s">
        <v>4143</v>
      </c>
      <c r="C963" t="s">
        <v>114</v>
      </c>
    </row>
    <row r="964" spans="1:3" x14ac:dyDescent="0.3">
      <c r="A964" t="s">
        <v>1641</v>
      </c>
      <c r="B964" t="s">
        <v>1640</v>
      </c>
      <c r="C964" t="s">
        <v>114</v>
      </c>
    </row>
    <row r="965" spans="1:3" x14ac:dyDescent="0.3">
      <c r="A965" t="s">
        <v>1647</v>
      </c>
      <c r="B965" t="s">
        <v>1646</v>
      </c>
      <c r="C965" t="s">
        <v>114</v>
      </c>
    </row>
    <row r="966" spans="1:3" x14ac:dyDescent="0.3">
      <c r="A966" t="s">
        <v>919</v>
      </c>
      <c r="B966" t="s">
        <v>918</v>
      </c>
      <c r="C966" t="s">
        <v>114</v>
      </c>
    </row>
    <row r="967" spans="1:3" x14ac:dyDescent="0.3">
      <c r="A967" t="s">
        <v>4146</v>
      </c>
      <c r="B967" t="s">
        <v>4145</v>
      </c>
      <c r="C967" t="s">
        <v>5</v>
      </c>
    </row>
    <row r="968" spans="1:3" x14ac:dyDescent="0.3">
      <c r="A968" t="s">
        <v>792</v>
      </c>
      <c r="B968" t="s">
        <v>791</v>
      </c>
      <c r="C968" t="s">
        <v>5</v>
      </c>
    </row>
    <row r="969" spans="1:3" x14ac:dyDescent="0.3">
      <c r="A969" t="s">
        <v>1925</v>
      </c>
      <c r="B969" t="s">
        <v>1924</v>
      </c>
      <c r="C969" t="s">
        <v>5</v>
      </c>
    </row>
    <row r="970" spans="1:3" x14ac:dyDescent="0.3">
      <c r="A970" t="s">
        <v>4148</v>
      </c>
      <c r="B970" t="s">
        <v>4147</v>
      </c>
      <c r="C970" t="s">
        <v>2</v>
      </c>
    </row>
    <row r="971" spans="1:3" x14ac:dyDescent="0.3">
      <c r="A971" t="s">
        <v>1110</v>
      </c>
      <c r="B971" t="s">
        <v>1109</v>
      </c>
      <c r="C971" t="s">
        <v>5</v>
      </c>
    </row>
    <row r="972" spans="1:3" x14ac:dyDescent="0.3">
      <c r="A972" t="s">
        <v>4150</v>
      </c>
      <c r="B972" t="s">
        <v>4149</v>
      </c>
      <c r="C972" t="s">
        <v>5</v>
      </c>
    </row>
    <row r="973" spans="1:3" x14ac:dyDescent="0.3">
      <c r="A973" t="s">
        <v>4152</v>
      </c>
      <c r="B973" t="s">
        <v>4151</v>
      </c>
      <c r="C973" t="s">
        <v>5</v>
      </c>
    </row>
    <row r="974" spans="1:3" x14ac:dyDescent="0.3">
      <c r="A974" t="s">
        <v>4154</v>
      </c>
      <c r="B974" t="s">
        <v>4153</v>
      </c>
      <c r="C974" t="s">
        <v>5</v>
      </c>
    </row>
    <row r="975" spans="1:3" x14ac:dyDescent="0.3">
      <c r="A975" t="s">
        <v>4156</v>
      </c>
      <c r="B975" t="s">
        <v>4155</v>
      </c>
      <c r="C975" t="s">
        <v>5</v>
      </c>
    </row>
    <row r="976" spans="1:3" x14ac:dyDescent="0.3">
      <c r="A976" t="s">
        <v>1637</v>
      </c>
      <c r="B976" t="s">
        <v>1636</v>
      </c>
      <c r="C976" t="s">
        <v>5</v>
      </c>
    </row>
    <row r="977" spans="1:3" x14ac:dyDescent="0.3">
      <c r="A977" t="s">
        <v>169</v>
      </c>
      <c r="B977" t="s">
        <v>168</v>
      </c>
      <c r="C977" t="s">
        <v>5</v>
      </c>
    </row>
    <row r="978" spans="1:3" x14ac:dyDescent="0.3">
      <c r="A978" t="s">
        <v>223</v>
      </c>
      <c r="B978" t="s">
        <v>222</v>
      </c>
      <c r="C978" t="s">
        <v>5</v>
      </c>
    </row>
    <row r="979" spans="1:3" x14ac:dyDescent="0.3">
      <c r="A979" t="s">
        <v>1639</v>
      </c>
      <c r="B979" t="s">
        <v>1638</v>
      </c>
      <c r="C979" t="s">
        <v>5</v>
      </c>
    </row>
    <row r="980" spans="1:3" x14ac:dyDescent="0.3">
      <c r="A980" t="s">
        <v>4158</v>
      </c>
      <c r="B980" t="s">
        <v>4157</v>
      </c>
      <c r="C980" t="s">
        <v>5</v>
      </c>
    </row>
    <row r="981" spans="1:3" x14ac:dyDescent="0.3">
      <c r="A981" t="s">
        <v>4160</v>
      </c>
      <c r="B981" t="s">
        <v>4159</v>
      </c>
      <c r="C981" t="s">
        <v>5</v>
      </c>
    </row>
    <row r="982" spans="1:3" x14ac:dyDescent="0.3">
      <c r="A982" t="s">
        <v>4162</v>
      </c>
      <c r="B982" t="s">
        <v>4161</v>
      </c>
      <c r="C982" t="s">
        <v>5</v>
      </c>
    </row>
    <row r="983" spans="1:3" x14ac:dyDescent="0.3">
      <c r="A983" t="s">
        <v>4164</v>
      </c>
      <c r="B983" t="s">
        <v>4163</v>
      </c>
      <c r="C983" t="s">
        <v>5</v>
      </c>
    </row>
    <row r="984" spans="1:3" x14ac:dyDescent="0.3">
      <c r="A984" t="s">
        <v>4166</v>
      </c>
      <c r="B984" t="s">
        <v>4165</v>
      </c>
      <c r="C984" t="s">
        <v>5</v>
      </c>
    </row>
    <row r="985" spans="1:3" x14ac:dyDescent="0.3">
      <c r="A985" t="s">
        <v>4168</v>
      </c>
      <c r="B985" t="s">
        <v>4167</v>
      </c>
      <c r="C985" t="s">
        <v>114</v>
      </c>
    </row>
    <row r="986" spans="1:3" x14ac:dyDescent="0.3">
      <c r="A986" t="s">
        <v>4170</v>
      </c>
      <c r="B986" t="s">
        <v>4169</v>
      </c>
      <c r="C986" t="s">
        <v>5</v>
      </c>
    </row>
    <row r="987" spans="1:3" x14ac:dyDescent="0.3">
      <c r="A987" t="s">
        <v>4172</v>
      </c>
      <c r="B987" t="s">
        <v>4171</v>
      </c>
      <c r="C987" t="s">
        <v>5</v>
      </c>
    </row>
    <row r="988" spans="1:3" x14ac:dyDescent="0.3">
      <c r="A988" t="s">
        <v>239</v>
      </c>
      <c r="B988" t="s">
        <v>238</v>
      </c>
      <c r="C988" t="s">
        <v>5</v>
      </c>
    </row>
    <row r="989" spans="1:3" x14ac:dyDescent="0.3">
      <c r="A989" t="s">
        <v>1941</v>
      </c>
      <c r="B989" t="s">
        <v>1940</v>
      </c>
      <c r="C989" t="s">
        <v>114</v>
      </c>
    </row>
    <row r="990" spans="1:3" x14ac:dyDescent="0.3">
      <c r="A990" t="s">
        <v>1184</v>
      </c>
      <c r="B990" t="s">
        <v>1183</v>
      </c>
      <c r="C990" t="s">
        <v>5</v>
      </c>
    </row>
    <row r="991" spans="1:3" x14ac:dyDescent="0.3">
      <c r="A991" t="s">
        <v>502</v>
      </c>
      <c r="B991" t="s">
        <v>501</v>
      </c>
      <c r="C991" t="s">
        <v>16</v>
      </c>
    </row>
    <row r="992" spans="1:3" x14ac:dyDescent="0.3">
      <c r="A992" t="s">
        <v>504</v>
      </c>
      <c r="B992" t="s">
        <v>503</v>
      </c>
      <c r="C992" t="s">
        <v>16</v>
      </c>
    </row>
    <row r="993" spans="1:3" x14ac:dyDescent="0.3">
      <c r="A993" t="s">
        <v>357</v>
      </c>
      <c r="B993" t="s">
        <v>356</v>
      </c>
      <c r="C993" t="s">
        <v>5</v>
      </c>
    </row>
    <row r="994" spans="1:3" x14ac:dyDescent="0.3">
      <c r="A994" t="s">
        <v>506</v>
      </c>
      <c r="B994" t="s">
        <v>505</v>
      </c>
      <c r="C994" t="s">
        <v>16</v>
      </c>
    </row>
    <row r="995" spans="1:3" x14ac:dyDescent="0.3">
      <c r="A995" t="s">
        <v>498</v>
      </c>
      <c r="B995" t="s">
        <v>497</v>
      </c>
      <c r="C995" t="s">
        <v>16</v>
      </c>
    </row>
    <row r="996" spans="1:3" x14ac:dyDescent="0.3">
      <c r="A996" t="s">
        <v>500</v>
      </c>
      <c r="B996" t="s">
        <v>499</v>
      </c>
      <c r="C996" t="s">
        <v>16</v>
      </c>
    </row>
    <row r="997" spans="1:3" x14ac:dyDescent="0.3">
      <c r="A997" t="s">
        <v>4174</v>
      </c>
      <c r="B997" t="s">
        <v>4173</v>
      </c>
      <c r="C997" t="s">
        <v>5</v>
      </c>
    </row>
    <row r="998" spans="1:3" x14ac:dyDescent="0.3">
      <c r="A998" t="s">
        <v>4176</v>
      </c>
      <c r="B998" t="s">
        <v>4175</v>
      </c>
      <c r="C998" t="s">
        <v>5</v>
      </c>
    </row>
    <row r="999" spans="1:3" x14ac:dyDescent="0.3">
      <c r="A999" t="s">
        <v>2188</v>
      </c>
      <c r="B999" t="s">
        <v>2187</v>
      </c>
      <c r="C999" t="s">
        <v>5</v>
      </c>
    </row>
    <row r="1000" spans="1:3" x14ac:dyDescent="0.3">
      <c r="A1000" t="s">
        <v>1667</v>
      </c>
      <c r="B1000" t="s">
        <v>1666</v>
      </c>
      <c r="C1000" t="s">
        <v>5</v>
      </c>
    </row>
    <row r="1001" spans="1:3" x14ac:dyDescent="0.3">
      <c r="A1001" t="s">
        <v>2389</v>
      </c>
      <c r="B1001" t="s">
        <v>2388</v>
      </c>
      <c r="C1001" t="s">
        <v>5</v>
      </c>
    </row>
    <row r="1002" spans="1:3" x14ac:dyDescent="0.3">
      <c r="A1002" t="s">
        <v>4178</v>
      </c>
      <c r="B1002" t="s">
        <v>4177</v>
      </c>
      <c r="C1002" t="s">
        <v>5</v>
      </c>
    </row>
    <row r="1003" spans="1:3" x14ac:dyDescent="0.3">
      <c r="A1003" t="s">
        <v>823</v>
      </c>
      <c r="B1003" t="s">
        <v>822</v>
      </c>
      <c r="C1003" t="s">
        <v>16</v>
      </c>
    </row>
    <row r="1004" spans="1:3" x14ac:dyDescent="0.3">
      <c r="A1004" t="s">
        <v>1524</v>
      </c>
      <c r="B1004" t="s">
        <v>1523</v>
      </c>
      <c r="C1004" t="s">
        <v>51</v>
      </c>
    </row>
    <row r="1005" spans="1:3" x14ac:dyDescent="0.3">
      <c r="A1005" t="s">
        <v>1929</v>
      </c>
      <c r="B1005" t="s">
        <v>1928</v>
      </c>
      <c r="C1005" t="s">
        <v>30</v>
      </c>
    </row>
    <row r="1006" spans="1:3" x14ac:dyDescent="0.3">
      <c r="A1006" t="s">
        <v>1260</v>
      </c>
      <c r="B1006" t="s">
        <v>1259</v>
      </c>
      <c r="C1006" t="s">
        <v>30</v>
      </c>
    </row>
    <row r="1007" spans="1:3" x14ac:dyDescent="0.3">
      <c r="A1007" t="s">
        <v>658</v>
      </c>
      <c r="B1007" t="s">
        <v>657</v>
      </c>
      <c r="C1007" t="s">
        <v>5</v>
      </c>
    </row>
    <row r="1008" spans="1:3" x14ac:dyDescent="0.3">
      <c r="A1008" t="s">
        <v>4180</v>
      </c>
      <c r="B1008" t="s">
        <v>4179</v>
      </c>
      <c r="C1008" t="s">
        <v>114</v>
      </c>
    </row>
    <row r="1009" spans="1:3" x14ac:dyDescent="0.3">
      <c r="A1009" t="s">
        <v>4182</v>
      </c>
      <c r="B1009" t="s">
        <v>4181</v>
      </c>
      <c r="C1009" t="s">
        <v>5</v>
      </c>
    </row>
    <row r="1010" spans="1:3" x14ac:dyDescent="0.3">
      <c r="A1010" t="s">
        <v>4184</v>
      </c>
      <c r="B1010" t="s">
        <v>4183</v>
      </c>
      <c r="C1010" t="s">
        <v>5</v>
      </c>
    </row>
    <row r="1011" spans="1:3" x14ac:dyDescent="0.3">
      <c r="A1011" t="s">
        <v>869</v>
      </c>
      <c r="B1011" t="s">
        <v>868</v>
      </c>
      <c r="C1011" t="s">
        <v>5</v>
      </c>
    </row>
    <row r="1012" spans="1:3" x14ac:dyDescent="0.3">
      <c r="A1012" t="s">
        <v>1773</v>
      </c>
      <c r="B1012" t="s">
        <v>1772</v>
      </c>
      <c r="C1012" t="s">
        <v>36</v>
      </c>
    </row>
    <row r="1013" spans="1:3" x14ac:dyDescent="0.3">
      <c r="A1013" t="s">
        <v>1500</v>
      </c>
      <c r="B1013" t="s">
        <v>1499</v>
      </c>
      <c r="C1013" t="s">
        <v>5</v>
      </c>
    </row>
    <row r="1014" spans="1:3" x14ac:dyDescent="0.3">
      <c r="A1014" t="s">
        <v>1506</v>
      </c>
      <c r="B1014" t="s">
        <v>1505</v>
      </c>
      <c r="C1014" t="s">
        <v>5</v>
      </c>
    </row>
    <row r="1015" spans="1:3" x14ac:dyDescent="0.3">
      <c r="A1015" t="s">
        <v>4186</v>
      </c>
      <c r="B1015" t="s">
        <v>4185</v>
      </c>
      <c r="C1015" t="s">
        <v>5</v>
      </c>
    </row>
    <row r="1016" spans="1:3" x14ac:dyDescent="0.3">
      <c r="A1016" t="s">
        <v>4188</v>
      </c>
      <c r="B1016" t="s">
        <v>4187</v>
      </c>
      <c r="C1016" t="s">
        <v>5</v>
      </c>
    </row>
    <row r="1017" spans="1:3" x14ac:dyDescent="0.3">
      <c r="A1017" t="s">
        <v>4190</v>
      </c>
      <c r="B1017" t="s">
        <v>4189</v>
      </c>
      <c r="C1017" t="s">
        <v>16</v>
      </c>
    </row>
    <row r="1018" spans="1:3" x14ac:dyDescent="0.3">
      <c r="A1018" t="s">
        <v>173</v>
      </c>
      <c r="B1018" t="s">
        <v>172</v>
      </c>
      <c r="C1018" t="s">
        <v>5</v>
      </c>
    </row>
    <row r="1019" spans="1:3" x14ac:dyDescent="0.3">
      <c r="A1019" t="s">
        <v>2009</v>
      </c>
      <c r="B1019" t="s">
        <v>2008</v>
      </c>
      <c r="C1019" t="s">
        <v>129</v>
      </c>
    </row>
    <row r="1020" spans="1:3" x14ac:dyDescent="0.3">
      <c r="A1020" t="s">
        <v>426</v>
      </c>
      <c r="B1020" t="s">
        <v>425</v>
      </c>
      <c r="C1020" t="s">
        <v>5</v>
      </c>
    </row>
    <row r="1021" spans="1:3" x14ac:dyDescent="0.3">
      <c r="A1021" t="s">
        <v>477</v>
      </c>
      <c r="B1021" t="s">
        <v>476</v>
      </c>
      <c r="C1021" t="s">
        <v>5</v>
      </c>
    </row>
    <row r="1022" spans="1:3" x14ac:dyDescent="0.3">
      <c r="A1022" t="s">
        <v>1759</v>
      </c>
      <c r="B1022" t="s">
        <v>1758</v>
      </c>
      <c r="C1022" t="s">
        <v>5</v>
      </c>
    </row>
    <row r="1023" spans="1:3" x14ac:dyDescent="0.3">
      <c r="A1023" t="s">
        <v>1018</v>
      </c>
      <c r="B1023" t="s">
        <v>1017</v>
      </c>
      <c r="C1023" t="s">
        <v>5</v>
      </c>
    </row>
    <row r="1024" spans="1:3" x14ac:dyDescent="0.3">
      <c r="A1024" t="s">
        <v>2005</v>
      </c>
      <c r="B1024" t="s">
        <v>2004</v>
      </c>
      <c r="C1024" t="s">
        <v>5</v>
      </c>
    </row>
    <row r="1025" spans="1:3" x14ac:dyDescent="0.3">
      <c r="A1025" t="s">
        <v>742</v>
      </c>
      <c r="B1025" t="s">
        <v>741</v>
      </c>
      <c r="C1025" t="s">
        <v>5</v>
      </c>
    </row>
    <row r="1026" spans="1:3" x14ac:dyDescent="0.3">
      <c r="A1026" t="s">
        <v>744</v>
      </c>
      <c r="B1026" t="s">
        <v>743</v>
      </c>
      <c r="C1026" t="s">
        <v>5</v>
      </c>
    </row>
    <row r="1027" spans="1:3" x14ac:dyDescent="0.3">
      <c r="A1027" t="s">
        <v>4192</v>
      </c>
      <c r="B1027" t="s">
        <v>4191</v>
      </c>
      <c r="C1027" t="s">
        <v>5</v>
      </c>
    </row>
    <row r="1028" spans="1:3" x14ac:dyDescent="0.3">
      <c r="A1028" t="s">
        <v>4194</v>
      </c>
      <c r="B1028" t="s">
        <v>4193</v>
      </c>
      <c r="C1028" t="s">
        <v>5</v>
      </c>
    </row>
    <row r="1029" spans="1:3" x14ac:dyDescent="0.3">
      <c r="A1029" t="s">
        <v>4196</v>
      </c>
      <c r="B1029" t="s">
        <v>4195</v>
      </c>
      <c r="C1029" t="s">
        <v>5</v>
      </c>
    </row>
    <row r="1030" spans="1:3" x14ac:dyDescent="0.3">
      <c r="A1030" t="s">
        <v>4198</v>
      </c>
      <c r="B1030" t="s">
        <v>4197</v>
      </c>
      <c r="C1030" t="s">
        <v>5</v>
      </c>
    </row>
    <row r="1031" spans="1:3" x14ac:dyDescent="0.3">
      <c r="A1031" t="s">
        <v>682</v>
      </c>
      <c r="B1031" t="s">
        <v>681</v>
      </c>
      <c r="C1031" t="s">
        <v>2</v>
      </c>
    </row>
    <row r="1032" spans="1:3" x14ac:dyDescent="0.3">
      <c r="A1032" t="s">
        <v>1965</v>
      </c>
      <c r="B1032" t="s">
        <v>1964</v>
      </c>
      <c r="C1032" t="s">
        <v>2</v>
      </c>
    </row>
    <row r="1033" spans="1:3" x14ac:dyDescent="0.3">
      <c r="A1033" t="s">
        <v>4200</v>
      </c>
      <c r="B1033" t="s">
        <v>4199</v>
      </c>
      <c r="C1033" t="s">
        <v>2</v>
      </c>
    </row>
    <row r="1034" spans="1:3" x14ac:dyDescent="0.3">
      <c r="A1034" t="s">
        <v>2182</v>
      </c>
      <c r="B1034" t="s">
        <v>2181</v>
      </c>
      <c r="C1034" t="s">
        <v>2</v>
      </c>
    </row>
    <row r="1035" spans="1:3" x14ac:dyDescent="0.3">
      <c r="A1035" t="s">
        <v>59</v>
      </c>
      <c r="B1035" t="s">
        <v>58</v>
      </c>
      <c r="C1035" t="s">
        <v>5</v>
      </c>
    </row>
    <row r="1036" spans="1:3" x14ac:dyDescent="0.3">
      <c r="A1036" t="s">
        <v>317</v>
      </c>
      <c r="B1036" t="s">
        <v>316</v>
      </c>
      <c r="C1036" t="s">
        <v>5</v>
      </c>
    </row>
    <row r="1037" spans="1:3" x14ac:dyDescent="0.3">
      <c r="A1037" t="s">
        <v>1779</v>
      </c>
      <c r="B1037" t="s">
        <v>1778</v>
      </c>
      <c r="C1037" t="s">
        <v>5</v>
      </c>
    </row>
    <row r="1038" spans="1:3" x14ac:dyDescent="0.3">
      <c r="A1038" t="s">
        <v>708</v>
      </c>
      <c r="B1038" t="s">
        <v>707</v>
      </c>
      <c r="C1038" t="s">
        <v>5</v>
      </c>
    </row>
    <row r="1039" spans="1:3" x14ac:dyDescent="0.3">
      <c r="A1039" t="s">
        <v>2405</v>
      </c>
      <c r="B1039" t="s">
        <v>2404</v>
      </c>
      <c r="C1039" t="s">
        <v>5</v>
      </c>
    </row>
    <row r="1040" spans="1:3" x14ac:dyDescent="0.3">
      <c r="A1040" t="s">
        <v>2516</v>
      </c>
      <c r="B1040" t="s">
        <v>2515</v>
      </c>
      <c r="C1040" t="s">
        <v>5</v>
      </c>
    </row>
    <row r="1041" spans="1:3" x14ac:dyDescent="0.3">
      <c r="A1041" t="s">
        <v>1188</v>
      </c>
      <c r="B1041" t="s">
        <v>1187</v>
      </c>
      <c r="C1041" t="s">
        <v>36</v>
      </c>
    </row>
    <row r="1042" spans="1:3" x14ac:dyDescent="0.3">
      <c r="A1042" t="s">
        <v>1126</v>
      </c>
      <c r="B1042" t="s">
        <v>1125</v>
      </c>
      <c r="C1042" t="s">
        <v>95</v>
      </c>
    </row>
    <row r="1043" spans="1:3" x14ac:dyDescent="0.3">
      <c r="A1043" t="s">
        <v>1146</v>
      </c>
      <c r="B1043" t="s">
        <v>1145</v>
      </c>
      <c r="C1043" t="s">
        <v>95</v>
      </c>
    </row>
    <row r="1044" spans="1:3" x14ac:dyDescent="0.3">
      <c r="A1044" t="s">
        <v>1058</v>
      </c>
      <c r="B1044" t="s">
        <v>1057</v>
      </c>
      <c r="C1044" t="s">
        <v>5</v>
      </c>
    </row>
    <row r="1045" spans="1:3" x14ac:dyDescent="0.3">
      <c r="A1045" t="s">
        <v>479</v>
      </c>
      <c r="B1045" t="s">
        <v>478</v>
      </c>
      <c r="C1045" t="s">
        <v>5</v>
      </c>
    </row>
    <row r="1046" spans="1:3" x14ac:dyDescent="0.3">
      <c r="A1046" t="s">
        <v>2067</v>
      </c>
      <c r="B1046" t="s">
        <v>2066</v>
      </c>
      <c r="C1046" t="s">
        <v>5</v>
      </c>
    </row>
    <row r="1047" spans="1:3" x14ac:dyDescent="0.3">
      <c r="A1047" t="s">
        <v>469</v>
      </c>
      <c r="B1047" t="s">
        <v>468</v>
      </c>
      <c r="C1047" t="s">
        <v>5</v>
      </c>
    </row>
    <row r="1048" spans="1:3" x14ac:dyDescent="0.3">
      <c r="A1048" t="s">
        <v>4202</v>
      </c>
      <c r="B1048" t="s">
        <v>4201</v>
      </c>
      <c r="C1048" t="s">
        <v>5</v>
      </c>
    </row>
    <row r="1049" spans="1:3" x14ac:dyDescent="0.3">
      <c r="A1049" t="s">
        <v>4204</v>
      </c>
      <c r="B1049" t="s">
        <v>4203</v>
      </c>
      <c r="C1049" t="s">
        <v>5</v>
      </c>
    </row>
    <row r="1050" spans="1:3" x14ac:dyDescent="0.3">
      <c r="A1050" t="s">
        <v>4206</v>
      </c>
      <c r="B1050" t="s">
        <v>4205</v>
      </c>
      <c r="C1050" t="s">
        <v>30</v>
      </c>
    </row>
    <row r="1051" spans="1:3" x14ac:dyDescent="0.3">
      <c r="A1051" t="s">
        <v>4208</v>
      </c>
      <c r="B1051" t="s">
        <v>4207</v>
      </c>
      <c r="C1051" t="s">
        <v>5</v>
      </c>
    </row>
    <row r="1052" spans="1:3" x14ac:dyDescent="0.3">
      <c r="A1052" t="s">
        <v>2015</v>
      </c>
      <c r="B1052" t="s">
        <v>2014</v>
      </c>
      <c r="C1052" t="s">
        <v>5</v>
      </c>
    </row>
    <row r="1053" spans="1:3" x14ac:dyDescent="0.3">
      <c r="A1053" t="s">
        <v>2538</v>
      </c>
      <c r="B1053" t="s">
        <v>2537</v>
      </c>
      <c r="C1053" t="s">
        <v>82</v>
      </c>
    </row>
    <row r="1054" spans="1:3" x14ac:dyDescent="0.3">
      <c r="A1054" t="s">
        <v>1719</v>
      </c>
      <c r="B1054" t="s">
        <v>1718</v>
      </c>
      <c r="C1054" t="s">
        <v>5</v>
      </c>
    </row>
    <row r="1055" spans="1:3" x14ac:dyDescent="0.3">
      <c r="A1055" t="s">
        <v>1717</v>
      </c>
      <c r="B1055" t="s">
        <v>1716</v>
      </c>
      <c r="C1055" t="s">
        <v>5</v>
      </c>
    </row>
    <row r="1056" spans="1:3" x14ac:dyDescent="0.3">
      <c r="A1056" t="s">
        <v>1803</v>
      </c>
      <c r="B1056" t="s">
        <v>1802</v>
      </c>
      <c r="C1056" t="s">
        <v>36</v>
      </c>
    </row>
    <row r="1057" spans="1:3" x14ac:dyDescent="0.3">
      <c r="A1057" t="s">
        <v>4210</v>
      </c>
      <c r="B1057" t="s">
        <v>4209</v>
      </c>
      <c r="C1057" t="s">
        <v>2</v>
      </c>
    </row>
    <row r="1058" spans="1:3" x14ac:dyDescent="0.3">
      <c r="A1058" t="s">
        <v>4212</v>
      </c>
      <c r="B1058" t="s">
        <v>4211</v>
      </c>
      <c r="C1058" t="s">
        <v>5</v>
      </c>
    </row>
    <row r="1059" spans="1:3" x14ac:dyDescent="0.3">
      <c r="A1059" t="s">
        <v>4214</v>
      </c>
      <c r="B1059" t="s">
        <v>4213</v>
      </c>
      <c r="C1059" t="s">
        <v>82</v>
      </c>
    </row>
    <row r="1060" spans="1:3" x14ac:dyDescent="0.3">
      <c r="A1060" t="s">
        <v>778</v>
      </c>
      <c r="B1060" t="s">
        <v>777</v>
      </c>
      <c r="C1060" t="s">
        <v>5</v>
      </c>
    </row>
    <row r="1061" spans="1:3" x14ac:dyDescent="0.3">
      <c r="A1061" t="s">
        <v>4216</v>
      </c>
      <c r="B1061" t="s">
        <v>4215</v>
      </c>
      <c r="C1061" t="s">
        <v>5</v>
      </c>
    </row>
    <row r="1062" spans="1:3" x14ac:dyDescent="0.3">
      <c r="A1062" t="s">
        <v>803</v>
      </c>
      <c r="B1062" t="s">
        <v>802</v>
      </c>
      <c r="C1062" t="s">
        <v>5</v>
      </c>
    </row>
    <row r="1063" spans="1:3" x14ac:dyDescent="0.3">
      <c r="A1063" t="s">
        <v>4218</v>
      </c>
      <c r="B1063" t="s">
        <v>4217</v>
      </c>
      <c r="C1063" t="s">
        <v>5</v>
      </c>
    </row>
    <row r="1064" spans="1:3" x14ac:dyDescent="0.3">
      <c r="A1064" t="s">
        <v>321</v>
      </c>
      <c r="B1064" t="s">
        <v>320</v>
      </c>
      <c r="C1064" t="s">
        <v>5</v>
      </c>
    </row>
    <row r="1065" spans="1:3" x14ac:dyDescent="0.3">
      <c r="A1065" t="s">
        <v>1963</v>
      </c>
      <c r="B1065" t="s">
        <v>1962</v>
      </c>
      <c r="C1065" t="s">
        <v>5</v>
      </c>
    </row>
    <row r="1066" spans="1:3" x14ac:dyDescent="0.3">
      <c r="A1066" t="s">
        <v>109</v>
      </c>
      <c r="B1066" t="s">
        <v>108</v>
      </c>
      <c r="C1066" t="s">
        <v>5</v>
      </c>
    </row>
    <row r="1067" spans="1:3" x14ac:dyDescent="0.3">
      <c r="A1067" t="s">
        <v>1192</v>
      </c>
      <c r="B1067" t="s">
        <v>1191</v>
      </c>
      <c r="C1067" t="s">
        <v>209</v>
      </c>
    </row>
    <row r="1068" spans="1:3" x14ac:dyDescent="0.3">
      <c r="A1068" t="s">
        <v>4220</v>
      </c>
      <c r="B1068" t="s">
        <v>4219</v>
      </c>
      <c r="C1068" t="s">
        <v>5</v>
      </c>
    </row>
    <row r="1069" spans="1:3" x14ac:dyDescent="0.3">
      <c r="A1069" t="s">
        <v>4222</v>
      </c>
      <c r="B1069" t="s">
        <v>4221</v>
      </c>
      <c r="C1069" t="s">
        <v>5</v>
      </c>
    </row>
    <row r="1070" spans="1:3" x14ac:dyDescent="0.3">
      <c r="A1070" t="s">
        <v>4224</v>
      </c>
      <c r="B1070" t="s">
        <v>4223</v>
      </c>
      <c r="C1070" t="s">
        <v>5</v>
      </c>
    </row>
    <row r="1071" spans="1:3" x14ac:dyDescent="0.3">
      <c r="A1071" t="s">
        <v>4226</v>
      </c>
      <c r="B1071" t="s">
        <v>4225</v>
      </c>
      <c r="C1071" t="s">
        <v>5</v>
      </c>
    </row>
    <row r="1072" spans="1:3" x14ac:dyDescent="0.3">
      <c r="A1072" t="s">
        <v>4228</v>
      </c>
      <c r="B1072" t="s">
        <v>4227</v>
      </c>
      <c r="C1072" t="s">
        <v>5</v>
      </c>
    </row>
    <row r="1073" spans="1:3" x14ac:dyDescent="0.3">
      <c r="A1073" t="s">
        <v>4230</v>
      </c>
      <c r="B1073" t="s">
        <v>4229</v>
      </c>
      <c r="C1073" t="s">
        <v>5</v>
      </c>
    </row>
    <row r="1074" spans="1:3" x14ac:dyDescent="0.3">
      <c r="A1074" t="s">
        <v>1931</v>
      </c>
      <c r="B1074" t="s">
        <v>1930</v>
      </c>
      <c r="C1074" t="s">
        <v>5</v>
      </c>
    </row>
    <row r="1075" spans="1:3" x14ac:dyDescent="0.3">
      <c r="A1075" t="s">
        <v>4232</v>
      </c>
      <c r="B1075" t="s">
        <v>4231</v>
      </c>
      <c r="C1075" t="s">
        <v>16</v>
      </c>
    </row>
    <row r="1076" spans="1:3" x14ac:dyDescent="0.3">
      <c r="A1076" t="s">
        <v>4234</v>
      </c>
      <c r="B1076" t="s">
        <v>4233</v>
      </c>
      <c r="C1076" t="s">
        <v>5</v>
      </c>
    </row>
    <row r="1077" spans="1:3" x14ac:dyDescent="0.3">
      <c r="A1077" t="s">
        <v>444</v>
      </c>
      <c r="B1077" t="s">
        <v>443</v>
      </c>
      <c r="C1077" t="s">
        <v>5</v>
      </c>
    </row>
    <row r="1078" spans="1:3" x14ac:dyDescent="0.3">
      <c r="A1078" t="s">
        <v>4236</v>
      </c>
      <c r="B1078" t="s">
        <v>4235</v>
      </c>
      <c r="C1078" t="s">
        <v>36</v>
      </c>
    </row>
    <row r="1079" spans="1:3" x14ac:dyDescent="0.3">
      <c r="A1079" t="s">
        <v>1462</v>
      </c>
      <c r="B1079" t="s">
        <v>1461</v>
      </c>
      <c r="C1079" t="s">
        <v>36</v>
      </c>
    </row>
    <row r="1080" spans="1:3" x14ac:dyDescent="0.3">
      <c r="A1080" t="s">
        <v>987</v>
      </c>
      <c r="B1080" t="s">
        <v>986</v>
      </c>
      <c r="C1080" t="s">
        <v>36</v>
      </c>
    </row>
    <row r="1081" spans="1:3" x14ac:dyDescent="0.3">
      <c r="A1081" t="s">
        <v>2222</v>
      </c>
      <c r="B1081" t="s">
        <v>2221</v>
      </c>
      <c r="C1081" t="s">
        <v>196</v>
      </c>
    </row>
    <row r="1082" spans="1:3" x14ac:dyDescent="0.3">
      <c r="A1082" t="s">
        <v>2222</v>
      </c>
      <c r="B1082" t="s">
        <v>4237</v>
      </c>
      <c r="C1082" t="s">
        <v>196</v>
      </c>
    </row>
    <row r="1083" spans="1:3" x14ac:dyDescent="0.3">
      <c r="A1083" t="s">
        <v>1194</v>
      </c>
      <c r="B1083" t="s">
        <v>1193</v>
      </c>
      <c r="C1083" t="s">
        <v>196</v>
      </c>
    </row>
    <row r="1084" spans="1:3" x14ac:dyDescent="0.3">
      <c r="A1084" t="s">
        <v>195</v>
      </c>
      <c r="B1084" t="s">
        <v>194</v>
      </c>
      <c r="C1084" t="s">
        <v>196</v>
      </c>
    </row>
    <row r="1085" spans="1:3" x14ac:dyDescent="0.3">
      <c r="A1085" t="s">
        <v>2397</v>
      </c>
      <c r="B1085" t="s">
        <v>2396</v>
      </c>
      <c r="C1085" t="s">
        <v>5</v>
      </c>
    </row>
    <row r="1086" spans="1:3" x14ac:dyDescent="0.3">
      <c r="A1086" t="s">
        <v>594</v>
      </c>
      <c r="B1086" t="s">
        <v>593</v>
      </c>
      <c r="C1086" t="s">
        <v>5</v>
      </c>
    </row>
    <row r="1087" spans="1:3" x14ac:dyDescent="0.3">
      <c r="A1087" t="s">
        <v>4239</v>
      </c>
      <c r="B1087" t="s">
        <v>4238</v>
      </c>
      <c r="C1087" t="s">
        <v>5</v>
      </c>
    </row>
    <row r="1088" spans="1:3" x14ac:dyDescent="0.3">
      <c r="A1088" t="s">
        <v>4241</v>
      </c>
      <c r="B1088" t="s">
        <v>4240</v>
      </c>
      <c r="C1088" t="s">
        <v>5</v>
      </c>
    </row>
    <row r="1089" spans="1:3" x14ac:dyDescent="0.3">
      <c r="A1089" t="s">
        <v>2089</v>
      </c>
      <c r="B1089" t="s">
        <v>2088</v>
      </c>
      <c r="C1089" t="s">
        <v>5</v>
      </c>
    </row>
    <row r="1090" spans="1:3" x14ac:dyDescent="0.3">
      <c r="A1090" t="s">
        <v>2460</v>
      </c>
      <c r="B1090" t="s">
        <v>2459</v>
      </c>
      <c r="C1090" t="s">
        <v>5</v>
      </c>
    </row>
    <row r="1091" spans="1:3" x14ac:dyDescent="0.3">
      <c r="A1091" t="s">
        <v>365</v>
      </c>
      <c r="B1091" t="s">
        <v>364</v>
      </c>
      <c r="C1091" t="s">
        <v>33</v>
      </c>
    </row>
    <row r="1092" spans="1:3" x14ac:dyDescent="0.3">
      <c r="A1092" t="s">
        <v>327</v>
      </c>
      <c r="B1092" t="s">
        <v>326</v>
      </c>
      <c r="C1092" t="s">
        <v>271</v>
      </c>
    </row>
    <row r="1093" spans="1:3" x14ac:dyDescent="0.3">
      <c r="A1093" t="s">
        <v>4243</v>
      </c>
      <c r="B1093" t="s">
        <v>4242</v>
      </c>
      <c r="C1093" t="s">
        <v>5</v>
      </c>
    </row>
    <row r="1094" spans="1:3" x14ac:dyDescent="0.3">
      <c r="A1094" t="s">
        <v>4245</v>
      </c>
      <c r="B1094" t="s">
        <v>4244</v>
      </c>
      <c r="C1094" t="s">
        <v>5</v>
      </c>
    </row>
    <row r="1095" spans="1:3" x14ac:dyDescent="0.3">
      <c r="A1095" t="s">
        <v>4247</v>
      </c>
      <c r="B1095" t="s">
        <v>4246</v>
      </c>
      <c r="C1095" t="s">
        <v>5</v>
      </c>
    </row>
    <row r="1096" spans="1:3" x14ac:dyDescent="0.3">
      <c r="A1096" t="s">
        <v>2456</v>
      </c>
      <c r="B1096" t="s">
        <v>2455</v>
      </c>
      <c r="C1096" t="s">
        <v>209</v>
      </c>
    </row>
    <row r="1097" spans="1:3" x14ac:dyDescent="0.3">
      <c r="A1097" t="s">
        <v>4249</v>
      </c>
      <c r="B1097" t="s">
        <v>4248</v>
      </c>
      <c r="C1097" t="s">
        <v>5</v>
      </c>
    </row>
    <row r="1098" spans="1:3" x14ac:dyDescent="0.3">
      <c r="A1098" t="s">
        <v>2069</v>
      </c>
      <c r="B1098" t="s">
        <v>2068</v>
      </c>
      <c r="C1098" t="s">
        <v>33</v>
      </c>
    </row>
    <row r="1099" spans="1:3" x14ac:dyDescent="0.3">
      <c r="A1099" t="s">
        <v>187</v>
      </c>
      <c r="B1099" t="s">
        <v>186</v>
      </c>
      <c r="C1099" t="s">
        <v>2</v>
      </c>
    </row>
    <row r="1100" spans="1:3" x14ac:dyDescent="0.3">
      <c r="A1100" t="s">
        <v>4251</v>
      </c>
      <c r="B1100" t="s">
        <v>4250</v>
      </c>
      <c r="C1100" t="s">
        <v>36</v>
      </c>
    </row>
    <row r="1101" spans="1:3" x14ac:dyDescent="0.3">
      <c r="A1101" t="s">
        <v>610</v>
      </c>
      <c r="B1101" t="s">
        <v>609</v>
      </c>
      <c r="C1101" t="s">
        <v>5</v>
      </c>
    </row>
    <row r="1102" spans="1:3" x14ac:dyDescent="0.3">
      <c r="A1102" t="s">
        <v>2600</v>
      </c>
      <c r="B1102" t="s">
        <v>2599</v>
      </c>
      <c r="C1102" t="s">
        <v>5</v>
      </c>
    </row>
    <row r="1103" spans="1:3" x14ac:dyDescent="0.3">
      <c r="A1103" t="s">
        <v>2532</v>
      </c>
      <c r="B1103" t="s">
        <v>2531</v>
      </c>
      <c r="C1103" t="s">
        <v>5</v>
      </c>
    </row>
    <row r="1104" spans="1:3" x14ac:dyDescent="0.3">
      <c r="A1104" t="s">
        <v>2007</v>
      </c>
      <c r="B1104" t="s">
        <v>2006</v>
      </c>
      <c r="C1104" t="s">
        <v>5</v>
      </c>
    </row>
    <row r="1105" spans="1:3" x14ac:dyDescent="0.3">
      <c r="A1105" t="s">
        <v>4253</v>
      </c>
      <c r="B1105" t="s">
        <v>4252</v>
      </c>
      <c r="C1105" t="s">
        <v>95</v>
      </c>
    </row>
    <row r="1106" spans="1:3" x14ac:dyDescent="0.3">
      <c r="A1106" t="s">
        <v>825</v>
      </c>
      <c r="B1106" t="s">
        <v>824</v>
      </c>
      <c r="C1106" t="s">
        <v>5</v>
      </c>
    </row>
    <row r="1107" spans="1:3" x14ac:dyDescent="0.3">
      <c r="A1107" t="s">
        <v>4255</v>
      </c>
      <c r="B1107" t="s">
        <v>4254</v>
      </c>
      <c r="C1107" t="s">
        <v>5</v>
      </c>
    </row>
    <row r="1108" spans="1:3" x14ac:dyDescent="0.3">
      <c r="A1108" t="s">
        <v>4257</v>
      </c>
      <c r="B1108" t="s">
        <v>4256</v>
      </c>
      <c r="C1108" t="s">
        <v>5</v>
      </c>
    </row>
    <row r="1109" spans="1:3" x14ac:dyDescent="0.3">
      <c r="A1109" t="s">
        <v>1020</v>
      </c>
      <c r="B1109" t="s">
        <v>1019</v>
      </c>
      <c r="C1109" t="s">
        <v>33</v>
      </c>
    </row>
    <row r="1110" spans="1:3" x14ac:dyDescent="0.3">
      <c r="A1110" t="s">
        <v>291</v>
      </c>
      <c r="B1110" t="s">
        <v>290</v>
      </c>
      <c r="C1110" t="s">
        <v>33</v>
      </c>
    </row>
    <row r="1111" spans="1:3" x14ac:dyDescent="0.3">
      <c r="A1111" t="s">
        <v>4259</v>
      </c>
      <c r="B1111" t="s">
        <v>4258</v>
      </c>
      <c r="C1111" t="s">
        <v>33</v>
      </c>
    </row>
    <row r="1112" spans="1:3" x14ac:dyDescent="0.3">
      <c r="A1112" t="s">
        <v>2216</v>
      </c>
      <c r="B1112" t="s">
        <v>2215</v>
      </c>
      <c r="C1112" t="s">
        <v>114</v>
      </c>
    </row>
    <row r="1113" spans="1:3" x14ac:dyDescent="0.3">
      <c r="A1113" t="s">
        <v>1196</v>
      </c>
      <c r="B1113" t="s">
        <v>1195</v>
      </c>
      <c r="C1113" t="s">
        <v>129</v>
      </c>
    </row>
    <row r="1114" spans="1:3" x14ac:dyDescent="0.3">
      <c r="A1114" t="s">
        <v>2387</v>
      </c>
      <c r="B1114" t="s">
        <v>2386</v>
      </c>
      <c r="C1114" t="s">
        <v>5</v>
      </c>
    </row>
    <row r="1115" spans="1:3" x14ac:dyDescent="0.3">
      <c r="A1115" t="s">
        <v>2506</v>
      </c>
      <c r="B1115" t="s">
        <v>2505</v>
      </c>
      <c r="C1115" t="s">
        <v>271</v>
      </c>
    </row>
    <row r="1116" spans="1:3" x14ac:dyDescent="0.3">
      <c r="A1116" t="s">
        <v>275</v>
      </c>
      <c r="B1116" t="s">
        <v>274</v>
      </c>
      <c r="C1116" t="s">
        <v>5</v>
      </c>
    </row>
    <row r="1117" spans="1:3" x14ac:dyDescent="0.3">
      <c r="A1117" t="s">
        <v>2065</v>
      </c>
      <c r="B1117" t="s">
        <v>2064</v>
      </c>
      <c r="C1117" t="s">
        <v>5</v>
      </c>
    </row>
    <row r="1118" spans="1:3" x14ac:dyDescent="0.3">
      <c r="A1118" t="s">
        <v>1180</v>
      </c>
      <c r="B1118" t="s">
        <v>1179</v>
      </c>
      <c r="C1118" t="s">
        <v>5</v>
      </c>
    </row>
    <row r="1119" spans="1:3" x14ac:dyDescent="0.3">
      <c r="A1119" t="s">
        <v>4261</v>
      </c>
      <c r="B1119" t="s">
        <v>4260</v>
      </c>
      <c r="C1119" t="s">
        <v>429</v>
      </c>
    </row>
    <row r="1120" spans="1:3" x14ac:dyDescent="0.3">
      <c r="A1120" t="s">
        <v>4263</v>
      </c>
      <c r="B1120" t="s">
        <v>4262</v>
      </c>
      <c r="C1120" t="s">
        <v>5</v>
      </c>
    </row>
    <row r="1121" spans="1:3" x14ac:dyDescent="0.3">
      <c r="A1121" t="s">
        <v>1186</v>
      </c>
      <c r="B1121" t="s">
        <v>1185</v>
      </c>
      <c r="C1121" t="s">
        <v>36</v>
      </c>
    </row>
    <row r="1122" spans="1:3" x14ac:dyDescent="0.3">
      <c r="A1122" t="s">
        <v>1190</v>
      </c>
      <c r="B1122" t="s">
        <v>1189</v>
      </c>
      <c r="C1122" t="s">
        <v>209</v>
      </c>
    </row>
    <row r="1123" spans="1:3" x14ac:dyDescent="0.3">
      <c r="A1123" t="s">
        <v>4265</v>
      </c>
      <c r="B1123" t="s">
        <v>4264</v>
      </c>
      <c r="C1123" t="s">
        <v>114</v>
      </c>
    </row>
    <row r="1124" spans="1:3" x14ac:dyDescent="0.3">
      <c r="A1124" t="s">
        <v>4267</v>
      </c>
      <c r="B1124" t="s">
        <v>4266</v>
      </c>
      <c r="C1124" t="s">
        <v>5</v>
      </c>
    </row>
    <row r="1125" spans="1:3" x14ac:dyDescent="0.3">
      <c r="A1125" t="s">
        <v>2224</v>
      </c>
      <c r="B1125" t="s">
        <v>2223</v>
      </c>
      <c r="C1125" t="s">
        <v>5</v>
      </c>
    </row>
    <row r="1126" spans="1:3" x14ac:dyDescent="0.3">
      <c r="A1126" t="s">
        <v>4269</v>
      </c>
      <c r="B1126" t="s">
        <v>4268</v>
      </c>
      <c r="C1126" t="s">
        <v>114</v>
      </c>
    </row>
    <row r="1127" spans="1:3" x14ac:dyDescent="0.3">
      <c r="A1127" t="s">
        <v>4271</v>
      </c>
      <c r="B1127" t="s">
        <v>4270</v>
      </c>
      <c r="C1127" t="s">
        <v>5</v>
      </c>
    </row>
    <row r="1128" spans="1:3" x14ac:dyDescent="0.3">
      <c r="A1128" t="s">
        <v>281</v>
      </c>
      <c r="B1128" t="s">
        <v>280</v>
      </c>
      <c r="C1128" t="s">
        <v>5</v>
      </c>
    </row>
    <row r="1129" spans="1:3" x14ac:dyDescent="0.3">
      <c r="A1129" t="s">
        <v>4273</v>
      </c>
      <c r="B1129" t="s">
        <v>4272</v>
      </c>
      <c r="C1129" t="s">
        <v>5</v>
      </c>
    </row>
    <row r="1130" spans="1:3" x14ac:dyDescent="0.3">
      <c r="A1130" t="s">
        <v>4275</v>
      </c>
      <c r="B1130" t="s">
        <v>4274</v>
      </c>
      <c r="C1130" t="s">
        <v>271</v>
      </c>
    </row>
    <row r="1131" spans="1:3" x14ac:dyDescent="0.3">
      <c r="A1131" t="s">
        <v>418</v>
      </c>
      <c r="B1131" t="s">
        <v>4276</v>
      </c>
      <c r="C1131" t="s">
        <v>95</v>
      </c>
    </row>
    <row r="1132" spans="1:3" x14ac:dyDescent="0.3">
      <c r="A1132" t="s">
        <v>311</v>
      </c>
      <c r="B1132" t="s">
        <v>310</v>
      </c>
      <c r="C1132" t="s">
        <v>5</v>
      </c>
    </row>
    <row r="1133" spans="1:3" x14ac:dyDescent="0.3">
      <c r="A1133" t="s">
        <v>77</v>
      </c>
      <c r="B1133" t="s">
        <v>76</v>
      </c>
      <c r="C1133" t="s">
        <v>51</v>
      </c>
    </row>
    <row r="1134" spans="1:3" x14ac:dyDescent="0.3">
      <c r="A1134" t="s">
        <v>2450</v>
      </c>
      <c r="B1134" t="s">
        <v>2449</v>
      </c>
      <c r="C1134" t="s">
        <v>5</v>
      </c>
    </row>
    <row r="1135" spans="1:3" x14ac:dyDescent="0.3">
      <c r="A1135" t="s">
        <v>2480</v>
      </c>
      <c r="B1135" t="s">
        <v>2479</v>
      </c>
      <c r="C1135" t="s">
        <v>114</v>
      </c>
    </row>
    <row r="1136" spans="1:3" x14ac:dyDescent="0.3">
      <c r="A1136" t="s">
        <v>4278</v>
      </c>
      <c r="B1136" t="s">
        <v>4277</v>
      </c>
      <c r="C1136" t="s">
        <v>5</v>
      </c>
    </row>
    <row r="1137" spans="1:3" x14ac:dyDescent="0.3">
      <c r="A1137" t="s">
        <v>99</v>
      </c>
      <c r="B1137" t="s">
        <v>98</v>
      </c>
      <c r="C1137" t="s">
        <v>95</v>
      </c>
    </row>
    <row r="1138" spans="1:3" x14ac:dyDescent="0.3">
      <c r="A1138" t="s">
        <v>2329</v>
      </c>
      <c r="B1138" t="s">
        <v>2328</v>
      </c>
      <c r="C1138" t="s">
        <v>95</v>
      </c>
    </row>
    <row r="1139" spans="1:3" x14ac:dyDescent="0.3">
      <c r="A1139" t="s">
        <v>660</v>
      </c>
      <c r="B1139" t="s">
        <v>659</v>
      </c>
      <c r="C1139" t="s">
        <v>5</v>
      </c>
    </row>
    <row r="1140" spans="1:3" x14ac:dyDescent="0.3">
      <c r="A1140" t="s">
        <v>1911</v>
      </c>
      <c r="B1140" t="s">
        <v>1910</v>
      </c>
      <c r="C1140" t="s">
        <v>5</v>
      </c>
    </row>
    <row r="1141" spans="1:3" x14ac:dyDescent="0.3">
      <c r="A1141" t="s">
        <v>4280</v>
      </c>
      <c r="B1141" t="s">
        <v>4279</v>
      </c>
      <c r="C1141" t="s">
        <v>114</v>
      </c>
    </row>
    <row r="1142" spans="1:3" x14ac:dyDescent="0.3">
      <c r="A1142" t="s">
        <v>4282</v>
      </c>
      <c r="B1142" t="s">
        <v>4281</v>
      </c>
      <c r="C1142" t="s">
        <v>95</v>
      </c>
    </row>
    <row r="1143" spans="1:3" x14ac:dyDescent="0.3">
      <c r="A1143" t="s">
        <v>1264</v>
      </c>
      <c r="B1143" t="s">
        <v>1263</v>
      </c>
      <c r="C1143" t="s">
        <v>5</v>
      </c>
    </row>
    <row r="1144" spans="1:3" x14ac:dyDescent="0.3">
      <c r="A1144" t="s">
        <v>1224</v>
      </c>
      <c r="B1144" t="s">
        <v>1223</v>
      </c>
      <c r="C1144" t="s">
        <v>5</v>
      </c>
    </row>
    <row r="1145" spans="1:3" x14ac:dyDescent="0.3">
      <c r="A1145" t="s">
        <v>1226</v>
      </c>
      <c r="B1145" t="s">
        <v>1225</v>
      </c>
      <c r="C1145" t="s">
        <v>5</v>
      </c>
    </row>
    <row r="1146" spans="1:3" x14ac:dyDescent="0.3">
      <c r="A1146" t="s">
        <v>4284</v>
      </c>
      <c r="B1146" t="s">
        <v>4283</v>
      </c>
      <c r="C1146" t="s">
        <v>5</v>
      </c>
    </row>
    <row r="1147" spans="1:3" x14ac:dyDescent="0.3">
      <c r="A1147" t="s">
        <v>4286</v>
      </c>
      <c r="B1147" t="s">
        <v>4285</v>
      </c>
      <c r="C1147" t="s">
        <v>5</v>
      </c>
    </row>
    <row r="1148" spans="1:3" x14ac:dyDescent="0.3">
      <c r="A1148" t="s">
        <v>4288</v>
      </c>
      <c r="B1148" t="s">
        <v>4287</v>
      </c>
      <c r="C1148" t="s">
        <v>5</v>
      </c>
    </row>
    <row r="1149" spans="1:3" x14ac:dyDescent="0.3">
      <c r="A1149" t="s">
        <v>2341</v>
      </c>
      <c r="B1149" t="s">
        <v>2340</v>
      </c>
      <c r="C1149" t="s">
        <v>16</v>
      </c>
    </row>
    <row r="1150" spans="1:3" x14ac:dyDescent="0.3">
      <c r="A1150" t="s">
        <v>15</v>
      </c>
      <c r="B1150" t="s">
        <v>14</v>
      </c>
      <c r="C1150" t="s">
        <v>16</v>
      </c>
    </row>
    <row r="1151" spans="1:3" x14ac:dyDescent="0.3">
      <c r="A1151" t="s">
        <v>989</v>
      </c>
      <c r="B1151" t="s">
        <v>988</v>
      </c>
      <c r="C1151" t="s">
        <v>16</v>
      </c>
    </row>
    <row r="1152" spans="1:3" x14ac:dyDescent="0.3">
      <c r="A1152" t="s">
        <v>4290</v>
      </c>
      <c r="B1152" t="s">
        <v>4289</v>
      </c>
      <c r="C1152" t="s">
        <v>114</v>
      </c>
    </row>
    <row r="1153" spans="1:3" x14ac:dyDescent="0.3">
      <c r="A1153" t="s">
        <v>1775</v>
      </c>
      <c r="B1153" t="s">
        <v>1774</v>
      </c>
      <c r="C1153" t="s">
        <v>5</v>
      </c>
    </row>
    <row r="1154" spans="1:3" x14ac:dyDescent="0.3">
      <c r="A1154" t="s">
        <v>4292</v>
      </c>
      <c r="B1154" t="s">
        <v>4291</v>
      </c>
      <c r="C1154" t="s">
        <v>5</v>
      </c>
    </row>
    <row r="1155" spans="1:3" x14ac:dyDescent="0.3">
      <c r="A1155" t="s">
        <v>957</v>
      </c>
      <c r="B1155" t="s">
        <v>956</v>
      </c>
      <c r="C1155" t="s">
        <v>5</v>
      </c>
    </row>
    <row r="1156" spans="1:3" x14ac:dyDescent="0.3">
      <c r="A1156" t="s">
        <v>955</v>
      </c>
      <c r="B1156" t="s">
        <v>954</v>
      </c>
      <c r="C1156" t="s">
        <v>5</v>
      </c>
    </row>
    <row r="1157" spans="1:3" x14ac:dyDescent="0.3">
      <c r="A1157" t="s">
        <v>4294</v>
      </c>
      <c r="B1157" t="s">
        <v>4293</v>
      </c>
      <c r="C1157" t="s">
        <v>5</v>
      </c>
    </row>
    <row r="1158" spans="1:3" x14ac:dyDescent="0.3">
      <c r="A1158" t="s">
        <v>1703</v>
      </c>
      <c r="B1158" t="s">
        <v>1702</v>
      </c>
      <c r="C1158" t="s">
        <v>5</v>
      </c>
    </row>
    <row r="1159" spans="1:3" x14ac:dyDescent="0.3">
      <c r="A1159" t="s">
        <v>4296</v>
      </c>
      <c r="B1159" t="s">
        <v>4295</v>
      </c>
      <c r="C1159" t="s">
        <v>5</v>
      </c>
    </row>
    <row r="1160" spans="1:3" x14ac:dyDescent="0.3">
      <c r="A1160" t="s">
        <v>4298</v>
      </c>
      <c r="B1160" t="s">
        <v>4297</v>
      </c>
      <c r="C1160" t="s">
        <v>1537</v>
      </c>
    </row>
    <row r="1161" spans="1:3" x14ac:dyDescent="0.3">
      <c r="A1161" t="s">
        <v>1777</v>
      </c>
      <c r="B1161" t="s">
        <v>1776</v>
      </c>
      <c r="C1161" t="s">
        <v>5</v>
      </c>
    </row>
    <row r="1162" spans="1:3" x14ac:dyDescent="0.3">
      <c r="A1162" t="s">
        <v>981</v>
      </c>
      <c r="B1162" t="s">
        <v>980</v>
      </c>
      <c r="C1162" t="s">
        <v>5</v>
      </c>
    </row>
    <row r="1163" spans="1:3" x14ac:dyDescent="0.3">
      <c r="A1163" t="s">
        <v>333</v>
      </c>
      <c r="B1163" t="s">
        <v>332</v>
      </c>
      <c r="C1163" t="s">
        <v>5</v>
      </c>
    </row>
    <row r="1164" spans="1:3" x14ac:dyDescent="0.3">
      <c r="A1164" t="s">
        <v>4300</v>
      </c>
      <c r="B1164" t="s">
        <v>4299</v>
      </c>
      <c r="C1164" t="s">
        <v>5</v>
      </c>
    </row>
    <row r="1165" spans="1:3" x14ac:dyDescent="0.3">
      <c r="A1165" t="s">
        <v>4302</v>
      </c>
      <c r="B1165" t="s">
        <v>4301</v>
      </c>
      <c r="C1165" t="s">
        <v>5</v>
      </c>
    </row>
    <row r="1166" spans="1:3" x14ac:dyDescent="0.3">
      <c r="A1166" t="s">
        <v>331</v>
      </c>
      <c r="B1166" t="s">
        <v>330</v>
      </c>
      <c r="C1166" t="s">
        <v>5</v>
      </c>
    </row>
    <row r="1167" spans="1:3" x14ac:dyDescent="0.3">
      <c r="A1167" t="s">
        <v>2474</v>
      </c>
      <c r="B1167" t="s">
        <v>2473</v>
      </c>
      <c r="C1167" t="s">
        <v>5</v>
      </c>
    </row>
    <row r="1168" spans="1:3" x14ac:dyDescent="0.3">
      <c r="A1168" t="s">
        <v>2059</v>
      </c>
      <c r="B1168" t="s">
        <v>2058</v>
      </c>
      <c r="C1168" t="s">
        <v>209</v>
      </c>
    </row>
    <row r="1169" spans="1:3" x14ac:dyDescent="0.3">
      <c r="A1169" t="s">
        <v>1601</v>
      </c>
      <c r="B1169" t="s">
        <v>1600</v>
      </c>
      <c r="C1169" t="s">
        <v>2</v>
      </c>
    </row>
    <row r="1170" spans="1:3" x14ac:dyDescent="0.3">
      <c r="A1170" t="s">
        <v>2047</v>
      </c>
      <c r="B1170" t="s">
        <v>2046</v>
      </c>
      <c r="C1170" t="s">
        <v>2</v>
      </c>
    </row>
    <row r="1171" spans="1:3" x14ac:dyDescent="0.3">
      <c r="A1171" t="s">
        <v>4304</v>
      </c>
      <c r="B1171" t="s">
        <v>4303</v>
      </c>
      <c r="C1171" t="s">
        <v>2</v>
      </c>
    </row>
    <row r="1172" spans="1:3" x14ac:dyDescent="0.3">
      <c r="A1172" t="s">
        <v>198</v>
      </c>
      <c r="B1172" t="s">
        <v>197</v>
      </c>
      <c r="C1172" t="s">
        <v>5</v>
      </c>
    </row>
    <row r="1173" spans="1:3" x14ac:dyDescent="0.3">
      <c r="A1173" t="s">
        <v>943</v>
      </c>
      <c r="B1173" t="s">
        <v>942</v>
      </c>
      <c r="C1173" t="s">
        <v>5</v>
      </c>
    </row>
    <row r="1174" spans="1:3" x14ac:dyDescent="0.3">
      <c r="A1174" t="s">
        <v>4306</v>
      </c>
      <c r="B1174" t="s">
        <v>4305</v>
      </c>
      <c r="C1174" t="s">
        <v>5</v>
      </c>
    </row>
    <row r="1175" spans="1:3" x14ac:dyDescent="0.3">
      <c r="A1175" t="s">
        <v>879</v>
      </c>
      <c r="B1175" t="s">
        <v>878</v>
      </c>
      <c r="C1175" t="s">
        <v>5</v>
      </c>
    </row>
    <row r="1176" spans="1:3" x14ac:dyDescent="0.3">
      <c r="A1176" t="s">
        <v>1378</v>
      </c>
      <c r="B1176" t="s">
        <v>1377</v>
      </c>
      <c r="C1176" t="s">
        <v>5</v>
      </c>
    </row>
    <row r="1177" spans="1:3" x14ac:dyDescent="0.3">
      <c r="A1177" t="s">
        <v>2598</v>
      </c>
      <c r="B1177" t="s">
        <v>2597</v>
      </c>
      <c r="C1177" t="s">
        <v>5</v>
      </c>
    </row>
    <row r="1178" spans="1:3" x14ac:dyDescent="0.3">
      <c r="A1178" t="s">
        <v>4308</v>
      </c>
      <c r="B1178" t="s">
        <v>4307</v>
      </c>
      <c r="C1178" t="s">
        <v>2</v>
      </c>
    </row>
    <row r="1179" spans="1:3" x14ac:dyDescent="0.3">
      <c r="A1179" t="s">
        <v>4310</v>
      </c>
      <c r="B1179" t="s">
        <v>4309</v>
      </c>
      <c r="C1179" t="s">
        <v>95</v>
      </c>
    </row>
    <row r="1180" spans="1:3" x14ac:dyDescent="0.3">
      <c r="A1180" t="s">
        <v>877</v>
      </c>
      <c r="B1180" t="s">
        <v>876</v>
      </c>
      <c r="C1180" t="s">
        <v>271</v>
      </c>
    </row>
    <row r="1181" spans="1:3" x14ac:dyDescent="0.3">
      <c r="A1181" t="s">
        <v>2288</v>
      </c>
      <c r="B1181" t="s">
        <v>2287</v>
      </c>
      <c r="C1181" t="s">
        <v>95</v>
      </c>
    </row>
    <row r="1182" spans="1:3" x14ac:dyDescent="0.3">
      <c r="A1182" t="s">
        <v>1935</v>
      </c>
      <c r="B1182" t="s">
        <v>1934</v>
      </c>
      <c r="C1182" t="s">
        <v>5</v>
      </c>
    </row>
    <row r="1183" spans="1:3" x14ac:dyDescent="0.3">
      <c r="A1183" t="s">
        <v>1939</v>
      </c>
      <c r="B1183" t="s">
        <v>1938</v>
      </c>
      <c r="C1183" t="s">
        <v>5</v>
      </c>
    </row>
    <row r="1184" spans="1:3" x14ac:dyDescent="0.3">
      <c r="A1184" t="s">
        <v>2011</v>
      </c>
      <c r="B1184" t="s">
        <v>2010</v>
      </c>
      <c r="C1184" t="s">
        <v>5</v>
      </c>
    </row>
    <row r="1185" spans="1:3" x14ac:dyDescent="0.3">
      <c r="A1185" t="s">
        <v>2013</v>
      </c>
      <c r="B1185" t="s">
        <v>2012</v>
      </c>
      <c r="C1185" t="s">
        <v>5</v>
      </c>
    </row>
    <row r="1186" spans="1:3" x14ac:dyDescent="0.3">
      <c r="A1186" t="s">
        <v>2510</v>
      </c>
      <c r="B1186" t="s">
        <v>2509</v>
      </c>
      <c r="C1186" t="s">
        <v>19</v>
      </c>
    </row>
    <row r="1187" spans="1:3" x14ac:dyDescent="0.3">
      <c r="A1187" t="s">
        <v>2514</v>
      </c>
      <c r="B1187" t="s">
        <v>2513</v>
      </c>
      <c r="C1187" t="s">
        <v>484</v>
      </c>
    </row>
    <row r="1188" spans="1:3" x14ac:dyDescent="0.3">
      <c r="A1188" t="s">
        <v>2508</v>
      </c>
      <c r="B1188" t="s">
        <v>2507</v>
      </c>
      <c r="C1188" t="s">
        <v>19</v>
      </c>
    </row>
    <row r="1189" spans="1:3" x14ac:dyDescent="0.3">
      <c r="A1189" t="s">
        <v>2512</v>
      </c>
      <c r="B1189" t="s">
        <v>2511</v>
      </c>
      <c r="C1189" t="s">
        <v>484</v>
      </c>
    </row>
    <row r="1190" spans="1:3" x14ac:dyDescent="0.3">
      <c r="A1190" t="s">
        <v>2379</v>
      </c>
      <c r="B1190" t="s">
        <v>2378</v>
      </c>
      <c r="C1190" t="s">
        <v>5</v>
      </c>
    </row>
    <row r="1191" spans="1:3" x14ac:dyDescent="0.3">
      <c r="A1191" t="s">
        <v>4312</v>
      </c>
      <c r="B1191" t="s">
        <v>4311</v>
      </c>
      <c r="C1191" t="s">
        <v>5</v>
      </c>
    </row>
    <row r="1192" spans="1:3" x14ac:dyDescent="0.3">
      <c r="A1192" t="s">
        <v>1170</v>
      </c>
      <c r="B1192" t="s">
        <v>1169</v>
      </c>
      <c r="C1192" t="s">
        <v>114</v>
      </c>
    </row>
    <row r="1193" spans="1:3" x14ac:dyDescent="0.3">
      <c r="A1193" t="s">
        <v>4314</v>
      </c>
      <c r="B1193" t="s">
        <v>4313</v>
      </c>
      <c r="C1193" t="s">
        <v>33</v>
      </c>
    </row>
    <row r="1194" spans="1:3" x14ac:dyDescent="0.3">
      <c r="A1194" t="s">
        <v>165</v>
      </c>
      <c r="B1194" t="s">
        <v>164</v>
      </c>
      <c r="C1194" t="s">
        <v>5</v>
      </c>
    </row>
    <row r="1195" spans="1:3" x14ac:dyDescent="0.3">
      <c r="A1195" t="s">
        <v>1376</v>
      </c>
      <c r="B1195" t="s">
        <v>1375</v>
      </c>
      <c r="C1195" t="s">
        <v>5</v>
      </c>
    </row>
    <row r="1196" spans="1:3" x14ac:dyDescent="0.3">
      <c r="A1196" t="s">
        <v>4316</v>
      </c>
      <c r="B1196" t="s">
        <v>4315</v>
      </c>
      <c r="C1196" t="s">
        <v>5</v>
      </c>
    </row>
    <row r="1197" spans="1:3" x14ac:dyDescent="0.3">
      <c r="A1197" t="s">
        <v>1400</v>
      </c>
      <c r="B1197" t="s">
        <v>1399</v>
      </c>
      <c r="C1197" t="s">
        <v>30</v>
      </c>
    </row>
    <row r="1198" spans="1:3" x14ac:dyDescent="0.3">
      <c r="A1198" t="s">
        <v>4318</v>
      </c>
      <c r="B1198" t="s">
        <v>4317</v>
      </c>
      <c r="C1198" t="s">
        <v>5</v>
      </c>
    </row>
    <row r="1199" spans="1:3" x14ac:dyDescent="0.3">
      <c r="A1199" t="s">
        <v>4320</v>
      </c>
      <c r="B1199" t="s">
        <v>4319</v>
      </c>
      <c r="C1199" t="s">
        <v>5</v>
      </c>
    </row>
    <row r="1200" spans="1:3" x14ac:dyDescent="0.3">
      <c r="A1200" t="s">
        <v>1178</v>
      </c>
      <c r="B1200" t="s">
        <v>1177</v>
      </c>
      <c r="C1200" t="s">
        <v>5</v>
      </c>
    </row>
    <row r="1201" spans="1:3" x14ac:dyDescent="0.3">
      <c r="A1201" t="s">
        <v>4322</v>
      </c>
      <c r="B1201" t="s">
        <v>4321</v>
      </c>
      <c r="C1201" t="s">
        <v>484</v>
      </c>
    </row>
    <row r="1202" spans="1:3" x14ac:dyDescent="0.3">
      <c r="A1202" t="s">
        <v>4324</v>
      </c>
      <c r="B1202" t="s">
        <v>4323</v>
      </c>
      <c r="C1202" t="s">
        <v>5</v>
      </c>
    </row>
    <row r="1203" spans="1:3" x14ac:dyDescent="0.3">
      <c r="A1203" t="s">
        <v>1250</v>
      </c>
      <c r="B1203" t="s">
        <v>1249</v>
      </c>
      <c r="C1203" t="s">
        <v>5</v>
      </c>
    </row>
    <row r="1204" spans="1:3" x14ac:dyDescent="0.3">
      <c r="A1204" t="s">
        <v>4326</v>
      </c>
      <c r="B1204" t="s">
        <v>4325</v>
      </c>
      <c r="C1204" t="s">
        <v>271</v>
      </c>
    </row>
    <row r="1205" spans="1:3" x14ac:dyDescent="0.3">
      <c r="A1205" t="s">
        <v>576</v>
      </c>
      <c r="B1205" t="s">
        <v>575</v>
      </c>
      <c r="C1205" t="s">
        <v>30</v>
      </c>
    </row>
    <row r="1206" spans="1:3" x14ac:dyDescent="0.3">
      <c r="A1206" t="s">
        <v>4328</v>
      </c>
      <c r="B1206" t="s">
        <v>4327</v>
      </c>
      <c r="C1206" t="s">
        <v>5</v>
      </c>
    </row>
    <row r="1207" spans="1:3" x14ac:dyDescent="0.3">
      <c r="A1207" t="s">
        <v>1380</v>
      </c>
      <c r="B1207" t="s">
        <v>1379</v>
      </c>
      <c r="C1207" t="s">
        <v>5</v>
      </c>
    </row>
    <row r="1208" spans="1:3" x14ac:dyDescent="0.3">
      <c r="A1208" t="s">
        <v>2021</v>
      </c>
      <c r="B1208" t="s">
        <v>2020</v>
      </c>
      <c r="C1208" t="s">
        <v>5</v>
      </c>
    </row>
    <row r="1209" spans="1:3" x14ac:dyDescent="0.3">
      <c r="A1209" t="s">
        <v>1254</v>
      </c>
      <c r="B1209" t="s">
        <v>1253</v>
      </c>
      <c r="C1209" t="s">
        <v>5</v>
      </c>
    </row>
    <row r="1210" spans="1:3" x14ac:dyDescent="0.3">
      <c r="A1210" t="s">
        <v>1675</v>
      </c>
      <c r="B1210" t="s">
        <v>1674</v>
      </c>
      <c r="C1210" t="s">
        <v>5</v>
      </c>
    </row>
    <row r="1211" spans="1:3" x14ac:dyDescent="0.3">
      <c r="A1211" t="s">
        <v>1320</v>
      </c>
      <c r="B1211" t="s">
        <v>1319</v>
      </c>
      <c r="C1211" t="s">
        <v>5</v>
      </c>
    </row>
    <row r="1212" spans="1:3" x14ac:dyDescent="0.3">
      <c r="A1212" t="s">
        <v>1999</v>
      </c>
      <c r="B1212" t="s">
        <v>1998</v>
      </c>
      <c r="C1212" t="s">
        <v>5</v>
      </c>
    </row>
    <row r="1213" spans="1:3" x14ac:dyDescent="0.3">
      <c r="A1213" t="s">
        <v>1943</v>
      </c>
      <c r="B1213" t="s">
        <v>1942</v>
      </c>
      <c r="C1213" t="s">
        <v>256</v>
      </c>
    </row>
    <row r="1214" spans="1:3" x14ac:dyDescent="0.3">
      <c r="A1214" t="s">
        <v>1677</v>
      </c>
      <c r="B1214" t="s">
        <v>1676</v>
      </c>
      <c r="C1214" t="s">
        <v>5</v>
      </c>
    </row>
    <row r="1215" spans="1:3" x14ac:dyDescent="0.3">
      <c r="A1215" t="s">
        <v>1689</v>
      </c>
      <c r="B1215" t="s">
        <v>1688</v>
      </c>
      <c r="C1215" t="s">
        <v>5</v>
      </c>
    </row>
    <row r="1216" spans="1:3" x14ac:dyDescent="0.3">
      <c r="A1216" t="s">
        <v>1697</v>
      </c>
      <c r="B1216" t="s">
        <v>1696</v>
      </c>
      <c r="C1216" t="s">
        <v>5</v>
      </c>
    </row>
    <row r="1217" spans="1:3" x14ac:dyDescent="0.3">
      <c r="A1217" t="s">
        <v>1547</v>
      </c>
      <c r="B1217" t="s">
        <v>1546</v>
      </c>
      <c r="C1217" t="s">
        <v>95</v>
      </c>
    </row>
    <row r="1218" spans="1:3" x14ac:dyDescent="0.3">
      <c r="A1218" t="s">
        <v>1528</v>
      </c>
      <c r="B1218" t="s">
        <v>1527</v>
      </c>
      <c r="C1218" t="s">
        <v>5</v>
      </c>
    </row>
    <row r="1219" spans="1:3" x14ac:dyDescent="0.3">
      <c r="A1219" t="s">
        <v>1699</v>
      </c>
      <c r="B1219" t="s">
        <v>1698</v>
      </c>
      <c r="C1219" t="s">
        <v>5</v>
      </c>
    </row>
    <row r="1220" spans="1:3" x14ac:dyDescent="0.3">
      <c r="A1220" t="s">
        <v>75</v>
      </c>
      <c r="B1220" t="s">
        <v>74</v>
      </c>
      <c r="C1220" t="s">
        <v>51</v>
      </c>
    </row>
    <row r="1221" spans="1:3" x14ac:dyDescent="0.3">
      <c r="A1221" t="s">
        <v>1545</v>
      </c>
      <c r="B1221" t="s">
        <v>1544</v>
      </c>
      <c r="C1221" t="s">
        <v>95</v>
      </c>
    </row>
    <row r="1222" spans="1:3" x14ac:dyDescent="0.3">
      <c r="A1222" t="s">
        <v>1701</v>
      </c>
      <c r="B1222" t="s">
        <v>1700</v>
      </c>
      <c r="C1222" t="s">
        <v>5</v>
      </c>
    </row>
    <row r="1223" spans="1:3" x14ac:dyDescent="0.3">
      <c r="A1223" t="s">
        <v>1997</v>
      </c>
      <c r="B1223" t="s">
        <v>1996</v>
      </c>
      <c r="C1223" t="s">
        <v>5</v>
      </c>
    </row>
    <row r="1224" spans="1:3" x14ac:dyDescent="0.3">
      <c r="A1224" t="s">
        <v>889</v>
      </c>
      <c r="B1224" t="s">
        <v>888</v>
      </c>
      <c r="C1224" t="s">
        <v>5</v>
      </c>
    </row>
    <row r="1225" spans="1:3" x14ac:dyDescent="0.3">
      <c r="A1225" t="s">
        <v>821</v>
      </c>
      <c r="B1225" t="s">
        <v>820</v>
      </c>
      <c r="C1225" t="s">
        <v>2</v>
      </c>
    </row>
    <row r="1226" spans="1:3" x14ac:dyDescent="0.3">
      <c r="A1226" t="s">
        <v>1679</v>
      </c>
      <c r="B1226" t="s">
        <v>1678</v>
      </c>
      <c r="C1226" t="s">
        <v>5</v>
      </c>
    </row>
    <row r="1227" spans="1:3" x14ac:dyDescent="0.3">
      <c r="A1227" t="s">
        <v>437</v>
      </c>
      <c r="B1227" t="s">
        <v>436</v>
      </c>
      <c r="C1227" t="s">
        <v>5</v>
      </c>
    </row>
    <row r="1228" spans="1:3" x14ac:dyDescent="0.3">
      <c r="A1228" t="s">
        <v>1685</v>
      </c>
      <c r="B1228" t="s">
        <v>1684</v>
      </c>
      <c r="C1228" t="s">
        <v>5</v>
      </c>
    </row>
    <row r="1229" spans="1:3" x14ac:dyDescent="0.3">
      <c r="A1229" t="s">
        <v>1526</v>
      </c>
      <c r="B1229" t="s">
        <v>1525</v>
      </c>
      <c r="C1229" t="s">
        <v>5</v>
      </c>
    </row>
    <row r="1230" spans="1:3" x14ac:dyDescent="0.3">
      <c r="A1230" t="s">
        <v>1130</v>
      </c>
      <c r="B1230" t="s">
        <v>1129</v>
      </c>
      <c r="C1230" t="s">
        <v>5</v>
      </c>
    </row>
    <row r="1231" spans="1:3" x14ac:dyDescent="0.3">
      <c r="A1231" t="s">
        <v>1134</v>
      </c>
      <c r="B1231" t="s">
        <v>1133</v>
      </c>
      <c r="C1231" t="s">
        <v>5</v>
      </c>
    </row>
    <row r="1232" spans="1:3" x14ac:dyDescent="0.3">
      <c r="A1232" t="s">
        <v>1132</v>
      </c>
      <c r="B1232" t="s">
        <v>1131</v>
      </c>
      <c r="C1232" t="s">
        <v>5</v>
      </c>
    </row>
    <row r="1233" spans="1:3" x14ac:dyDescent="0.3">
      <c r="A1233" t="s">
        <v>1012</v>
      </c>
      <c r="B1233" t="s">
        <v>1011</v>
      </c>
      <c r="C1233" t="s">
        <v>5</v>
      </c>
    </row>
    <row r="1234" spans="1:3" x14ac:dyDescent="0.3">
      <c r="A1234" t="s">
        <v>991</v>
      </c>
      <c r="B1234" t="s">
        <v>990</v>
      </c>
      <c r="C1234" t="s">
        <v>5</v>
      </c>
    </row>
    <row r="1235" spans="1:3" x14ac:dyDescent="0.3">
      <c r="A1235" t="s">
        <v>993</v>
      </c>
      <c r="B1235" t="s">
        <v>992</v>
      </c>
      <c r="C1235" t="s">
        <v>5</v>
      </c>
    </row>
    <row r="1236" spans="1:3" x14ac:dyDescent="0.3">
      <c r="A1236" t="s">
        <v>997</v>
      </c>
      <c r="B1236" t="s">
        <v>996</v>
      </c>
      <c r="C1236" t="s">
        <v>5</v>
      </c>
    </row>
    <row r="1237" spans="1:3" x14ac:dyDescent="0.3">
      <c r="A1237" t="s">
        <v>999</v>
      </c>
      <c r="B1237" t="s">
        <v>998</v>
      </c>
      <c r="C1237" t="s">
        <v>5</v>
      </c>
    </row>
    <row r="1238" spans="1:3" x14ac:dyDescent="0.3">
      <c r="A1238" t="s">
        <v>1390</v>
      </c>
      <c r="B1238" t="s">
        <v>1389</v>
      </c>
      <c r="C1238" t="s">
        <v>5</v>
      </c>
    </row>
    <row r="1239" spans="1:3" x14ac:dyDescent="0.3">
      <c r="A1239" t="s">
        <v>1008</v>
      </c>
      <c r="B1239" t="s">
        <v>1007</v>
      </c>
      <c r="C1239" t="s">
        <v>5</v>
      </c>
    </row>
    <row r="1240" spans="1:3" x14ac:dyDescent="0.3">
      <c r="A1240" t="s">
        <v>1498</v>
      </c>
      <c r="B1240" t="s">
        <v>1497</v>
      </c>
      <c r="C1240" t="s">
        <v>5</v>
      </c>
    </row>
    <row r="1241" spans="1:3" x14ac:dyDescent="0.3">
      <c r="A1241" t="s">
        <v>1386</v>
      </c>
      <c r="B1241" t="s">
        <v>1385</v>
      </c>
      <c r="C1241" t="s">
        <v>5</v>
      </c>
    </row>
    <row r="1242" spans="1:3" x14ac:dyDescent="0.3">
      <c r="A1242" t="s">
        <v>1010</v>
      </c>
      <c r="B1242" t="s">
        <v>1009</v>
      </c>
      <c r="C1242" t="s">
        <v>5</v>
      </c>
    </row>
    <row r="1243" spans="1:3" x14ac:dyDescent="0.3">
      <c r="A1243" t="s">
        <v>1138</v>
      </c>
      <c r="B1243" t="s">
        <v>1137</v>
      </c>
      <c r="C1243" t="s">
        <v>5</v>
      </c>
    </row>
    <row r="1244" spans="1:3" x14ac:dyDescent="0.3">
      <c r="A1244" t="s">
        <v>1140</v>
      </c>
      <c r="B1244" t="s">
        <v>1139</v>
      </c>
      <c r="C1244" t="s">
        <v>114</v>
      </c>
    </row>
    <row r="1245" spans="1:3" x14ac:dyDescent="0.3">
      <c r="A1245" t="s">
        <v>1388</v>
      </c>
      <c r="B1245" t="s">
        <v>1387</v>
      </c>
      <c r="C1245" t="s">
        <v>5</v>
      </c>
    </row>
    <row r="1246" spans="1:3" x14ac:dyDescent="0.3">
      <c r="A1246" t="s">
        <v>1721</v>
      </c>
      <c r="B1246" t="s">
        <v>1720</v>
      </c>
      <c r="C1246" t="s">
        <v>5</v>
      </c>
    </row>
    <row r="1247" spans="1:3" x14ac:dyDescent="0.3">
      <c r="A1247" t="s">
        <v>1001</v>
      </c>
      <c r="B1247" t="s">
        <v>1000</v>
      </c>
      <c r="C1247" t="s">
        <v>1002</v>
      </c>
    </row>
    <row r="1248" spans="1:3" x14ac:dyDescent="0.3">
      <c r="A1248" t="s">
        <v>526</v>
      </c>
      <c r="B1248" t="s">
        <v>525</v>
      </c>
      <c r="C1248" t="s">
        <v>5</v>
      </c>
    </row>
    <row r="1249" spans="1:3" x14ac:dyDescent="0.3">
      <c r="A1249" t="s">
        <v>1136</v>
      </c>
      <c r="B1249" t="s">
        <v>1135</v>
      </c>
      <c r="C1249" t="s">
        <v>5</v>
      </c>
    </row>
    <row r="1250" spans="1:3" x14ac:dyDescent="0.3">
      <c r="A1250" t="s">
        <v>1142</v>
      </c>
      <c r="B1250" t="s">
        <v>1141</v>
      </c>
      <c r="C1250" t="s">
        <v>5</v>
      </c>
    </row>
    <row r="1251" spans="1:3" x14ac:dyDescent="0.3">
      <c r="A1251" t="s">
        <v>1004</v>
      </c>
      <c r="B1251" t="s">
        <v>1003</v>
      </c>
      <c r="C1251" t="s">
        <v>5</v>
      </c>
    </row>
    <row r="1252" spans="1:3" x14ac:dyDescent="0.3">
      <c r="A1252" t="s">
        <v>258</v>
      </c>
      <c r="B1252" t="s">
        <v>257</v>
      </c>
      <c r="C1252" t="s">
        <v>5</v>
      </c>
    </row>
    <row r="1253" spans="1:3" x14ac:dyDescent="0.3">
      <c r="A1253" t="s">
        <v>1745</v>
      </c>
      <c r="B1253" t="s">
        <v>1744</v>
      </c>
      <c r="C1253" t="s">
        <v>5</v>
      </c>
    </row>
    <row r="1254" spans="1:3" x14ac:dyDescent="0.3">
      <c r="A1254" t="s">
        <v>1751</v>
      </c>
      <c r="B1254" t="s">
        <v>1750</v>
      </c>
      <c r="C1254" t="s">
        <v>5</v>
      </c>
    </row>
    <row r="1255" spans="1:3" x14ac:dyDescent="0.3">
      <c r="A1255" t="s">
        <v>1913</v>
      </c>
      <c r="B1255" t="s">
        <v>1912</v>
      </c>
      <c r="C1255" t="s">
        <v>5</v>
      </c>
    </row>
    <row r="1256" spans="1:3" x14ac:dyDescent="0.3">
      <c r="A1256" t="s">
        <v>1392</v>
      </c>
      <c r="B1256" t="s">
        <v>1391</v>
      </c>
      <c r="C1256" t="s">
        <v>5</v>
      </c>
    </row>
    <row r="1257" spans="1:3" x14ac:dyDescent="0.3">
      <c r="A1257" t="s">
        <v>1739</v>
      </c>
      <c r="B1257" t="s">
        <v>1738</v>
      </c>
      <c r="C1257" t="s">
        <v>114</v>
      </c>
    </row>
    <row r="1258" spans="1:3" x14ac:dyDescent="0.3">
      <c r="A1258" t="s">
        <v>1749</v>
      </c>
      <c r="B1258" t="s">
        <v>1748</v>
      </c>
      <c r="C1258" t="s">
        <v>5</v>
      </c>
    </row>
    <row r="1259" spans="1:3" x14ac:dyDescent="0.3">
      <c r="A1259" t="s">
        <v>1747</v>
      </c>
      <c r="B1259" t="s">
        <v>1746</v>
      </c>
      <c r="C1259" t="s">
        <v>5</v>
      </c>
    </row>
    <row r="1260" spans="1:3" x14ac:dyDescent="0.3">
      <c r="A1260" t="s">
        <v>1430</v>
      </c>
      <c r="B1260" t="s">
        <v>1429</v>
      </c>
      <c r="C1260" t="s">
        <v>82</v>
      </c>
    </row>
    <row r="1261" spans="1:3" x14ac:dyDescent="0.3">
      <c r="A1261" t="s">
        <v>2248</v>
      </c>
      <c r="B1261" t="s">
        <v>2247</v>
      </c>
      <c r="C1261" t="s">
        <v>5</v>
      </c>
    </row>
    <row r="1262" spans="1:3" x14ac:dyDescent="0.3">
      <c r="A1262" t="s">
        <v>2242</v>
      </c>
      <c r="B1262" t="s">
        <v>2241</v>
      </c>
      <c r="C1262" t="s">
        <v>5</v>
      </c>
    </row>
    <row r="1263" spans="1:3" x14ac:dyDescent="0.3">
      <c r="A1263" t="s">
        <v>1148</v>
      </c>
      <c r="B1263" t="s">
        <v>1147</v>
      </c>
      <c r="C1263" t="s">
        <v>5</v>
      </c>
    </row>
    <row r="1264" spans="1:3" x14ac:dyDescent="0.3">
      <c r="A1264" t="s">
        <v>4330</v>
      </c>
      <c r="B1264" t="s">
        <v>4329</v>
      </c>
      <c r="C1264" t="s">
        <v>5</v>
      </c>
    </row>
    <row r="1265" spans="1:3" x14ac:dyDescent="0.3">
      <c r="A1265" t="s">
        <v>2238</v>
      </c>
      <c r="B1265" t="s">
        <v>2237</v>
      </c>
      <c r="C1265" t="s">
        <v>5</v>
      </c>
    </row>
    <row r="1266" spans="1:3" x14ac:dyDescent="0.3">
      <c r="A1266" t="s">
        <v>2367</v>
      </c>
      <c r="B1266" t="s">
        <v>2366</v>
      </c>
      <c r="C1266" t="s">
        <v>114</v>
      </c>
    </row>
    <row r="1267" spans="1:3" x14ac:dyDescent="0.3">
      <c r="A1267" t="s">
        <v>1534</v>
      </c>
      <c r="B1267" t="s">
        <v>1533</v>
      </c>
      <c r="C1267" t="s">
        <v>5</v>
      </c>
    </row>
    <row r="1268" spans="1:3" x14ac:dyDescent="0.3">
      <c r="A1268" t="s">
        <v>2017</v>
      </c>
      <c r="B1268" t="s">
        <v>2016</v>
      </c>
      <c r="C1268" t="s">
        <v>95</v>
      </c>
    </row>
    <row r="1269" spans="1:3" x14ac:dyDescent="0.3">
      <c r="A1269" t="s">
        <v>4332</v>
      </c>
      <c r="B1269" t="s">
        <v>4331</v>
      </c>
      <c r="C1269" t="s">
        <v>5</v>
      </c>
    </row>
    <row r="1270" spans="1:3" x14ac:dyDescent="0.3">
      <c r="A1270" t="s">
        <v>2250</v>
      </c>
      <c r="B1270" t="s">
        <v>2249</v>
      </c>
      <c r="C1270" t="s">
        <v>5</v>
      </c>
    </row>
    <row r="1271" spans="1:3" x14ac:dyDescent="0.3">
      <c r="A1271" t="s">
        <v>2244</v>
      </c>
      <c r="B1271" t="s">
        <v>2243</v>
      </c>
      <c r="C1271" t="s">
        <v>5</v>
      </c>
    </row>
    <row r="1272" spans="1:3" x14ac:dyDescent="0.3">
      <c r="A1272" t="s">
        <v>4333</v>
      </c>
      <c r="B1272" t="s">
        <v>2446</v>
      </c>
      <c r="C1272" t="s">
        <v>5</v>
      </c>
    </row>
    <row r="1273" spans="1:3" x14ac:dyDescent="0.3">
      <c r="A1273" t="s">
        <v>1857</v>
      </c>
      <c r="B1273" t="s">
        <v>1856</v>
      </c>
      <c r="C1273" t="s">
        <v>5</v>
      </c>
    </row>
    <row r="1274" spans="1:3" x14ac:dyDescent="0.3">
      <c r="A1274" t="s">
        <v>2252</v>
      </c>
      <c r="B1274" t="s">
        <v>2251</v>
      </c>
      <c r="C1274" t="s">
        <v>5</v>
      </c>
    </row>
    <row r="1275" spans="1:3" x14ac:dyDescent="0.3">
      <c r="A1275" t="s">
        <v>1514</v>
      </c>
      <c r="B1275" t="s">
        <v>1513</v>
      </c>
      <c r="C1275" t="s">
        <v>5</v>
      </c>
    </row>
    <row r="1276" spans="1:3" x14ac:dyDescent="0.3">
      <c r="A1276" t="s">
        <v>1512</v>
      </c>
      <c r="B1276" t="s">
        <v>1511</v>
      </c>
      <c r="C1276" t="s">
        <v>5</v>
      </c>
    </row>
    <row r="1277" spans="1:3" x14ac:dyDescent="0.3">
      <c r="A1277" t="s">
        <v>4335</v>
      </c>
      <c r="B1277" t="s">
        <v>4334</v>
      </c>
      <c r="C1277" t="s">
        <v>5</v>
      </c>
    </row>
    <row r="1278" spans="1:3" x14ac:dyDescent="0.3">
      <c r="A1278" t="s">
        <v>4337</v>
      </c>
      <c r="B1278" t="s">
        <v>4336</v>
      </c>
      <c r="C1278" t="s">
        <v>5</v>
      </c>
    </row>
    <row r="1279" spans="1:3" x14ac:dyDescent="0.3">
      <c r="A1279" t="s">
        <v>4339</v>
      </c>
      <c r="B1279" t="s">
        <v>4338</v>
      </c>
      <c r="C1279" t="s">
        <v>5</v>
      </c>
    </row>
    <row r="1280" spans="1:3" x14ac:dyDescent="0.3">
      <c r="A1280" t="s">
        <v>4341</v>
      </c>
      <c r="B1280" t="s">
        <v>4340</v>
      </c>
      <c r="C1280" t="s">
        <v>5</v>
      </c>
    </row>
    <row r="1281" spans="1:3" x14ac:dyDescent="0.3">
      <c r="A1281" t="s">
        <v>2331</v>
      </c>
      <c r="B1281" t="s">
        <v>2330</v>
      </c>
      <c r="C1281" t="s">
        <v>5</v>
      </c>
    </row>
    <row r="1282" spans="1:3" x14ac:dyDescent="0.3">
      <c r="A1282" t="s">
        <v>1945</v>
      </c>
      <c r="B1282" t="s">
        <v>1944</v>
      </c>
      <c r="C1282" t="s">
        <v>5</v>
      </c>
    </row>
    <row r="1283" spans="1:3" x14ac:dyDescent="0.3">
      <c r="A1283" t="s">
        <v>1516</v>
      </c>
      <c r="B1283" t="s">
        <v>1515</v>
      </c>
      <c r="C1283" t="s">
        <v>5</v>
      </c>
    </row>
    <row r="1284" spans="1:3" x14ac:dyDescent="0.3">
      <c r="A1284" t="s">
        <v>1352</v>
      </c>
      <c r="B1284" t="s">
        <v>1351</v>
      </c>
      <c r="C1284" t="s">
        <v>5</v>
      </c>
    </row>
    <row r="1285" spans="1:3" x14ac:dyDescent="0.3">
      <c r="A1285" t="s">
        <v>2240</v>
      </c>
      <c r="B1285" t="s">
        <v>2239</v>
      </c>
      <c r="C1285" t="s">
        <v>5</v>
      </c>
    </row>
    <row r="1286" spans="1:3" x14ac:dyDescent="0.3">
      <c r="A1286" t="s">
        <v>4343</v>
      </c>
      <c r="B1286" t="s">
        <v>4342</v>
      </c>
      <c r="C1286" t="s">
        <v>5</v>
      </c>
    </row>
    <row r="1287" spans="1:3" x14ac:dyDescent="0.3">
      <c r="A1287" t="s">
        <v>4345</v>
      </c>
      <c r="B1287" t="s">
        <v>4344</v>
      </c>
      <c r="C1287" t="s">
        <v>5</v>
      </c>
    </row>
    <row r="1288" spans="1:3" x14ac:dyDescent="0.3">
      <c r="A1288" t="s">
        <v>2254</v>
      </c>
      <c r="B1288" t="s">
        <v>2253</v>
      </c>
      <c r="C1288" t="s">
        <v>5</v>
      </c>
    </row>
    <row r="1289" spans="1:3" x14ac:dyDescent="0.3">
      <c r="A1289" t="s">
        <v>4347</v>
      </c>
      <c r="B1289" t="s">
        <v>4346</v>
      </c>
      <c r="C1289" t="s">
        <v>5</v>
      </c>
    </row>
    <row r="1290" spans="1:3" x14ac:dyDescent="0.3">
      <c r="A1290" t="s">
        <v>1014</v>
      </c>
      <c r="B1290" t="s">
        <v>1013</v>
      </c>
      <c r="C1290" t="s">
        <v>5</v>
      </c>
    </row>
    <row r="1291" spans="1:3" x14ac:dyDescent="0.3">
      <c r="A1291" t="s">
        <v>4349</v>
      </c>
      <c r="B1291" t="s">
        <v>4348</v>
      </c>
      <c r="C1291" t="s">
        <v>114</v>
      </c>
    </row>
    <row r="1292" spans="1:3" x14ac:dyDescent="0.3">
      <c r="A1292" t="s">
        <v>1522</v>
      </c>
      <c r="B1292" t="s">
        <v>1521</v>
      </c>
      <c r="C1292" t="s">
        <v>33</v>
      </c>
    </row>
    <row r="1293" spans="1:3" x14ac:dyDescent="0.3">
      <c r="A1293" t="s">
        <v>4351</v>
      </c>
      <c r="B1293" t="s">
        <v>4350</v>
      </c>
      <c r="C1293" t="s">
        <v>5</v>
      </c>
    </row>
    <row r="1294" spans="1:3" x14ac:dyDescent="0.3">
      <c r="A1294" t="s">
        <v>1915</v>
      </c>
      <c r="B1294" t="s">
        <v>1914</v>
      </c>
      <c r="C1294" t="s">
        <v>484</v>
      </c>
    </row>
    <row r="1295" spans="1:3" x14ac:dyDescent="0.3">
      <c r="A1295" t="s">
        <v>2246</v>
      </c>
      <c r="B1295" t="s">
        <v>2245</v>
      </c>
      <c r="C1295" t="s">
        <v>5</v>
      </c>
    </row>
    <row r="1296" spans="1:3" x14ac:dyDescent="0.3">
      <c r="A1296" t="s">
        <v>4353</v>
      </c>
      <c r="B1296" t="s">
        <v>4352</v>
      </c>
      <c r="C1296" t="s">
        <v>5</v>
      </c>
    </row>
    <row r="1297" spans="1:3" x14ac:dyDescent="0.3">
      <c r="A1297" t="s">
        <v>2353</v>
      </c>
      <c r="B1297" t="s">
        <v>2352</v>
      </c>
      <c r="C1297" t="s">
        <v>5</v>
      </c>
    </row>
    <row r="1298" spans="1:3" x14ac:dyDescent="0.3">
      <c r="A1298" t="s">
        <v>4355</v>
      </c>
      <c r="B1298" t="s">
        <v>4354</v>
      </c>
      <c r="C1298" t="s">
        <v>5</v>
      </c>
    </row>
    <row r="1299" spans="1:3" x14ac:dyDescent="0.3">
      <c r="A1299" t="s">
        <v>1510</v>
      </c>
      <c r="B1299" t="s">
        <v>1509</v>
      </c>
      <c r="C1299" t="s">
        <v>5</v>
      </c>
    </row>
    <row r="1300" spans="1:3" x14ac:dyDescent="0.3">
      <c r="A1300" t="s">
        <v>1336</v>
      </c>
      <c r="B1300" t="s">
        <v>1335</v>
      </c>
      <c r="C1300" t="s">
        <v>5</v>
      </c>
    </row>
    <row r="1301" spans="1:3" x14ac:dyDescent="0.3">
      <c r="A1301" t="s">
        <v>768</v>
      </c>
      <c r="B1301" t="s">
        <v>767</v>
      </c>
      <c r="C1301" t="s">
        <v>5</v>
      </c>
    </row>
    <row r="1302" spans="1:3" x14ac:dyDescent="0.3">
      <c r="A1302" t="s">
        <v>2391</v>
      </c>
      <c r="B1302" t="s">
        <v>2390</v>
      </c>
      <c r="C1302" t="s">
        <v>5</v>
      </c>
    </row>
    <row r="1303" spans="1:3" x14ac:dyDescent="0.3">
      <c r="A1303" t="s">
        <v>2425</v>
      </c>
      <c r="B1303" t="s">
        <v>2424</v>
      </c>
      <c r="C1303" t="s">
        <v>5</v>
      </c>
    </row>
    <row r="1304" spans="1:3" x14ac:dyDescent="0.3">
      <c r="A1304" t="s">
        <v>1448</v>
      </c>
      <c r="B1304" t="s">
        <v>1447</v>
      </c>
      <c r="C1304" t="s">
        <v>5</v>
      </c>
    </row>
    <row r="1305" spans="1:3" x14ac:dyDescent="0.3">
      <c r="A1305" t="s">
        <v>2083</v>
      </c>
      <c r="B1305" t="s">
        <v>2082</v>
      </c>
      <c r="C1305" t="s">
        <v>5</v>
      </c>
    </row>
    <row r="1306" spans="1:3" x14ac:dyDescent="0.3">
      <c r="A1306" t="s">
        <v>2445</v>
      </c>
      <c r="B1306" t="s">
        <v>2444</v>
      </c>
      <c r="C1306" t="s">
        <v>5</v>
      </c>
    </row>
    <row r="1307" spans="1:3" x14ac:dyDescent="0.3">
      <c r="A1307" t="s">
        <v>1276</v>
      </c>
      <c r="B1307" t="s">
        <v>1275</v>
      </c>
      <c r="C1307" t="s">
        <v>5</v>
      </c>
    </row>
    <row r="1308" spans="1:3" x14ac:dyDescent="0.3">
      <c r="A1308" t="s">
        <v>1795</v>
      </c>
      <c r="B1308" t="s">
        <v>1794</v>
      </c>
      <c r="C1308" t="s">
        <v>5</v>
      </c>
    </row>
    <row r="1309" spans="1:3" x14ac:dyDescent="0.3">
      <c r="A1309" t="s">
        <v>4357</v>
      </c>
      <c r="B1309" t="s">
        <v>4356</v>
      </c>
      <c r="C1309" t="s">
        <v>30</v>
      </c>
    </row>
    <row r="1310" spans="1:3" x14ac:dyDescent="0.3">
      <c r="A1310" t="s">
        <v>2304</v>
      </c>
      <c r="B1310" t="s">
        <v>2303</v>
      </c>
      <c r="C1310" t="s">
        <v>30</v>
      </c>
    </row>
    <row r="1311" spans="1:3" x14ac:dyDescent="0.3">
      <c r="A1311" t="s">
        <v>2431</v>
      </c>
      <c r="B1311" t="s">
        <v>2430</v>
      </c>
      <c r="C1311" t="s">
        <v>5</v>
      </c>
    </row>
    <row r="1312" spans="1:3" x14ac:dyDescent="0.3">
      <c r="A1312" t="s">
        <v>101</v>
      </c>
      <c r="B1312" t="s">
        <v>100</v>
      </c>
      <c r="C1312" t="s">
        <v>95</v>
      </c>
    </row>
    <row r="1313" spans="1:3" x14ac:dyDescent="0.3">
      <c r="A1313" t="s">
        <v>784</v>
      </c>
      <c r="B1313" t="s">
        <v>783</v>
      </c>
      <c r="C1313" t="s">
        <v>5</v>
      </c>
    </row>
    <row r="1314" spans="1:3" x14ac:dyDescent="0.3">
      <c r="A1314" t="s">
        <v>2429</v>
      </c>
      <c r="B1314" t="s">
        <v>2428</v>
      </c>
      <c r="C1314" t="s">
        <v>5</v>
      </c>
    </row>
    <row r="1315" spans="1:3" x14ac:dyDescent="0.3">
      <c r="A1315" t="s">
        <v>2075</v>
      </c>
      <c r="B1315" t="s">
        <v>2074</v>
      </c>
      <c r="C1315" t="s">
        <v>16</v>
      </c>
    </row>
    <row r="1316" spans="1:3" x14ac:dyDescent="0.3">
      <c r="A1316" t="s">
        <v>1991</v>
      </c>
      <c r="B1316" t="s">
        <v>1990</v>
      </c>
      <c r="C1316" t="s">
        <v>36</v>
      </c>
    </row>
    <row r="1317" spans="1:3" x14ac:dyDescent="0.3">
      <c r="A1317" t="s">
        <v>2095</v>
      </c>
      <c r="B1317" t="s">
        <v>2094</v>
      </c>
      <c r="C1317" t="s">
        <v>51</v>
      </c>
    </row>
    <row r="1318" spans="1:3" x14ac:dyDescent="0.3">
      <c r="A1318" t="s">
        <v>2443</v>
      </c>
      <c r="B1318" t="s">
        <v>2442</v>
      </c>
      <c r="C1318" t="s">
        <v>5</v>
      </c>
    </row>
    <row r="1319" spans="1:3" x14ac:dyDescent="0.3">
      <c r="A1319" t="s">
        <v>1280</v>
      </c>
      <c r="B1319" t="s">
        <v>1279</v>
      </c>
      <c r="C1319" t="s">
        <v>5</v>
      </c>
    </row>
    <row r="1320" spans="1:3" x14ac:dyDescent="0.3">
      <c r="A1320" t="s">
        <v>2127</v>
      </c>
      <c r="B1320" t="s">
        <v>2126</v>
      </c>
      <c r="C1320" t="s">
        <v>5</v>
      </c>
    </row>
    <row r="1321" spans="1:3" x14ac:dyDescent="0.3">
      <c r="A1321" t="s">
        <v>2097</v>
      </c>
      <c r="B1321" t="s">
        <v>2096</v>
      </c>
      <c r="C1321" t="s">
        <v>5</v>
      </c>
    </row>
    <row r="1322" spans="1:3" x14ac:dyDescent="0.3">
      <c r="A1322" t="s">
        <v>1723</v>
      </c>
      <c r="B1322" t="s">
        <v>1722</v>
      </c>
      <c r="C1322" t="s">
        <v>5</v>
      </c>
    </row>
    <row r="1323" spans="1:3" x14ac:dyDescent="0.3">
      <c r="A1323" t="s">
        <v>1174</v>
      </c>
      <c r="B1323" t="s">
        <v>1173</v>
      </c>
      <c r="C1323" t="s">
        <v>2</v>
      </c>
    </row>
    <row r="1324" spans="1:3" x14ac:dyDescent="0.3">
      <c r="A1324" t="s">
        <v>2602</v>
      </c>
      <c r="B1324" t="s">
        <v>2601</v>
      </c>
      <c r="C1324" t="s">
        <v>2</v>
      </c>
    </row>
    <row r="1325" spans="1:3" x14ac:dyDescent="0.3">
      <c r="A1325" t="s">
        <v>776</v>
      </c>
      <c r="B1325" t="s">
        <v>775</v>
      </c>
      <c r="C1325" t="s">
        <v>5</v>
      </c>
    </row>
    <row r="1326" spans="1:3" x14ac:dyDescent="0.3">
      <c r="A1326" t="s">
        <v>1222</v>
      </c>
      <c r="B1326" t="s">
        <v>1221</v>
      </c>
      <c r="C1326" t="s">
        <v>2</v>
      </c>
    </row>
    <row r="1327" spans="1:3" x14ac:dyDescent="0.3">
      <c r="A1327" t="s">
        <v>933</v>
      </c>
      <c r="B1327" t="s">
        <v>932</v>
      </c>
      <c r="C1327" t="s">
        <v>5</v>
      </c>
    </row>
    <row r="1328" spans="1:3" x14ac:dyDescent="0.3">
      <c r="A1328" t="s">
        <v>2198</v>
      </c>
      <c r="B1328" t="s">
        <v>2197</v>
      </c>
      <c r="C1328" t="s">
        <v>5</v>
      </c>
    </row>
    <row r="1329" spans="1:3" x14ac:dyDescent="0.3">
      <c r="A1329" t="s">
        <v>1460</v>
      </c>
      <c r="B1329" t="s">
        <v>1459</v>
      </c>
      <c r="C1329" t="s">
        <v>5</v>
      </c>
    </row>
    <row r="1330" spans="1:3" x14ac:dyDescent="0.3">
      <c r="A1330" t="s">
        <v>1518</v>
      </c>
      <c r="B1330" t="s">
        <v>1517</v>
      </c>
      <c r="C1330" t="s">
        <v>5</v>
      </c>
    </row>
    <row r="1331" spans="1:3" x14ac:dyDescent="0.3">
      <c r="A1331" t="s">
        <v>2427</v>
      </c>
      <c r="B1331" t="s">
        <v>2426</v>
      </c>
      <c r="C1331" t="s">
        <v>5</v>
      </c>
    </row>
    <row r="1332" spans="1:3" x14ac:dyDescent="0.3">
      <c r="A1332" t="s">
        <v>4359</v>
      </c>
      <c r="B1332" t="s">
        <v>4358</v>
      </c>
      <c r="C1332" t="s">
        <v>4360</v>
      </c>
    </row>
    <row r="1333" spans="1:3" x14ac:dyDescent="0.3">
      <c r="A1333" t="s">
        <v>2437</v>
      </c>
      <c r="B1333" t="s">
        <v>2436</v>
      </c>
      <c r="C1333" t="s">
        <v>5</v>
      </c>
    </row>
    <row r="1334" spans="1:3" x14ac:dyDescent="0.3">
      <c r="A1334" t="s">
        <v>2119</v>
      </c>
      <c r="B1334" t="s">
        <v>2118</v>
      </c>
      <c r="C1334" t="s">
        <v>36</v>
      </c>
    </row>
    <row r="1335" spans="1:3" x14ac:dyDescent="0.3">
      <c r="A1335" t="s">
        <v>2019</v>
      </c>
      <c r="B1335" t="s">
        <v>2018</v>
      </c>
      <c r="C1335" t="s">
        <v>5</v>
      </c>
    </row>
    <row r="1336" spans="1:3" x14ac:dyDescent="0.3">
      <c r="A1336" t="s">
        <v>2264</v>
      </c>
      <c r="B1336" t="s">
        <v>2263</v>
      </c>
      <c r="C1336" t="s">
        <v>36</v>
      </c>
    </row>
    <row r="1337" spans="1:3" x14ac:dyDescent="0.3">
      <c r="A1337" t="s">
        <v>2171</v>
      </c>
      <c r="B1337" t="s">
        <v>2170</v>
      </c>
      <c r="C1337" t="s">
        <v>5</v>
      </c>
    </row>
    <row r="1338" spans="1:3" x14ac:dyDescent="0.3">
      <c r="A1338" t="s">
        <v>2085</v>
      </c>
      <c r="B1338" t="s">
        <v>2084</v>
      </c>
      <c r="C1338" t="s">
        <v>2</v>
      </c>
    </row>
    <row r="1339" spans="1:3" x14ac:dyDescent="0.3">
      <c r="A1339" t="s">
        <v>1919</v>
      </c>
      <c r="B1339" t="s">
        <v>1918</v>
      </c>
      <c r="C1339" t="s">
        <v>2</v>
      </c>
    </row>
    <row r="1340" spans="1:3" x14ac:dyDescent="0.3">
      <c r="A1340" t="s">
        <v>1172</v>
      </c>
      <c r="B1340" t="s">
        <v>1171</v>
      </c>
      <c r="C1340" t="s">
        <v>5</v>
      </c>
    </row>
    <row r="1341" spans="1:3" x14ac:dyDescent="0.3">
      <c r="A1341" t="s">
        <v>1793</v>
      </c>
      <c r="B1341" t="s">
        <v>1792</v>
      </c>
      <c r="C1341" t="s">
        <v>5</v>
      </c>
    </row>
    <row r="1342" spans="1:3" x14ac:dyDescent="0.3">
      <c r="A1342" t="s">
        <v>2071</v>
      </c>
      <c r="B1342" t="s">
        <v>2070</v>
      </c>
      <c r="C1342" t="s">
        <v>5</v>
      </c>
    </row>
    <row r="1343" spans="1:3" x14ac:dyDescent="0.3">
      <c r="A1343" t="s">
        <v>1028</v>
      </c>
      <c r="B1343" t="s">
        <v>1027</v>
      </c>
      <c r="C1343" t="s">
        <v>114</v>
      </c>
    </row>
    <row r="1344" spans="1:3" x14ac:dyDescent="0.3">
      <c r="A1344" t="s">
        <v>1402</v>
      </c>
      <c r="B1344" t="s">
        <v>1401</v>
      </c>
      <c r="C1344" t="s">
        <v>5</v>
      </c>
    </row>
    <row r="1345" spans="1:3" x14ac:dyDescent="0.3">
      <c r="A1345" t="s">
        <v>1705</v>
      </c>
      <c r="B1345" t="s">
        <v>1704</v>
      </c>
      <c r="C1345" t="s">
        <v>5</v>
      </c>
    </row>
    <row r="1346" spans="1:3" x14ac:dyDescent="0.3">
      <c r="A1346" t="s">
        <v>309</v>
      </c>
      <c r="B1346" t="s">
        <v>4361</v>
      </c>
      <c r="C1346" t="s">
        <v>429</v>
      </c>
    </row>
    <row r="1347" spans="1:3" x14ac:dyDescent="0.3">
      <c r="A1347" t="s">
        <v>2113</v>
      </c>
      <c r="B1347" t="s">
        <v>2112</v>
      </c>
      <c r="C1347" t="s">
        <v>5</v>
      </c>
    </row>
    <row r="1348" spans="1:3" x14ac:dyDescent="0.3">
      <c r="A1348" t="s">
        <v>2077</v>
      </c>
      <c r="B1348" t="s">
        <v>2076</v>
      </c>
      <c r="C1348" t="s">
        <v>114</v>
      </c>
    </row>
    <row r="1349" spans="1:3" x14ac:dyDescent="0.3">
      <c r="A1349" t="s">
        <v>2079</v>
      </c>
      <c r="B1349" t="s">
        <v>2078</v>
      </c>
      <c r="C1349" t="s">
        <v>114</v>
      </c>
    </row>
    <row r="1350" spans="1:3" x14ac:dyDescent="0.3">
      <c r="A1350" t="s">
        <v>4363</v>
      </c>
      <c r="B1350" t="s">
        <v>4362</v>
      </c>
      <c r="C1350" t="s">
        <v>5</v>
      </c>
    </row>
    <row r="1351" spans="1:3" x14ac:dyDescent="0.3">
      <c r="A1351" t="s">
        <v>1454</v>
      </c>
      <c r="B1351" t="s">
        <v>1453</v>
      </c>
      <c r="C1351" t="s">
        <v>5</v>
      </c>
    </row>
    <row r="1352" spans="1:3" x14ac:dyDescent="0.3">
      <c r="A1352" t="s">
        <v>2482</v>
      </c>
      <c r="B1352" t="s">
        <v>2481</v>
      </c>
      <c r="C1352" t="s">
        <v>5</v>
      </c>
    </row>
    <row r="1353" spans="1:3" x14ac:dyDescent="0.3">
      <c r="A1353" t="s">
        <v>2117</v>
      </c>
      <c r="B1353" t="s">
        <v>2116</v>
      </c>
      <c r="C1353" t="s">
        <v>16</v>
      </c>
    </row>
    <row r="1354" spans="1:3" x14ac:dyDescent="0.3">
      <c r="A1354" t="s">
        <v>2339</v>
      </c>
      <c r="B1354" t="s">
        <v>2338</v>
      </c>
      <c r="C1354" t="s">
        <v>5</v>
      </c>
    </row>
    <row r="1355" spans="1:3" x14ac:dyDescent="0.3">
      <c r="A1355" t="s">
        <v>1863</v>
      </c>
      <c r="B1355" t="s">
        <v>1862</v>
      </c>
      <c r="C1355" t="s">
        <v>5</v>
      </c>
    </row>
    <row r="1356" spans="1:3" x14ac:dyDescent="0.3">
      <c r="A1356" t="s">
        <v>1899</v>
      </c>
      <c r="B1356" t="s">
        <v>1898</v>
      </c>
      <c r="C1356" t="s">
        <v>5</v>
      </c>
    </row>
    <row r="1357" spans="1:3" x14ac:dyDescent="0.3">
      <c r="A1357" t="s">
        <v>1044</v>
      </c>
      <c r="B1357" t="s">
        <v>1043</v>
      </c>
      <c r="C1357" t="s">
        <v>30</v>
      </c>
    </row>
    <row r="1358" spans="1:3" x14ac:dyDescent="0.3">
      <c r="A1358" t="s">
        <v>2111</v>
      </c>
      <c r="B1358" t="s">
        <v>2110</v>
      </c>
      <c r="C1358" t="s">
        <v>19</v>
      </c>
    </row>
    <row r="1359" spans="1:3" x14ac:dyDescent="0.3">
      <c r="A1359" t="s">
        <v>2407</v>
      </c>
      <c r="B1359" t="s">
        <v>2406</v>
      </c>
      <c r="C1359" t="s">
        <v>82</v>
      </c>
    </row>
    <row r="1360" spans="1:3" x14ac:dyDescent="0.3">
      <c r="A1360" t="s">
        <v>1288</v>
      </c>
      <c r="B1360" t="s">
        <v>1287</v>
      </c>
      <c r="C1360" t="s">
        <v>5</v>
      </c>
    </row>
    <row r="1361" spans="1:3" x14ac:dyDescent="0.3">
      <c r="A1361" t="s">
        <v>1290</v>
      </c>
      <c r="B1361" t="s">
        <v>1289</v>
      </c>
      <c r="C1361" t="s">
        <v>5</v>
      </c>
    </row>
    <row r="1362" spans="1:3" x14ac:dyDescent="0.3">
      <c r="A1362" t="s">
        <v>1292</v>
      </c>
      <c r="B1362" t="s">
        <v>1291</v>
      </c>
      <c r="C1362" t="s">
        <v>5</v>
      </c>
    </row>
    <row r="1363" spans="1:3" x14ac:dyDescent="0.3">
      <c r="A1363" t="s">
        <v>4365</v>
      </c>
      <c r="B1363" t="s">
        <v>4364</v>
      </c>
      <c r="C1363" t="s">
        <v>5</v>
      </c>
    </row>
    <row r="1364" spans="1:3" x14ac:dyDescent="0.3">
      <c r="A1364" t="s">
        <v>782</v>
      </c>
      <c r="B1364" t="s">
        <v>781</v>
      </c>
      <c r="C1364" t="s">
        <v>5</v>
      </c>
    </row>
    <row r="1365" spans="1:3" x14ac:dyDescent="0.3">
      <c r="A1365" t="s">
        <v>2435</v>
      </c>
      <c r="B1365" t="s">
        <v>2434</v>
      </c>
      <c r="C1365" t="s">
        <v>5</v>
      </c>
    </row>
    <row r="1366" spans="1:3" x14ac:dyDescent="0.3">
      <c r="A1366" t="s">
        <v>1258</v>
      </c>
      <c r="B1366" t="s">
        <v>1257</v>
      </c>
      <c r="C1366" t="s">
        <v>5</v>
      </c>
    </row>
    <row r="1367" spans="1:3" x14ac:dyDescent="0.3">
      <c r="A1367" t="s">
        <v>2226</v>
      </c>
      <c r="B1367" t="s">
        <v>2225</v>
      </c>
      <c r="C1367" t="s">
        <v>95</v>
      </c>
    </row>
    <row r="1368" spans="1:3" x14ac:dyDescent="0.3">
      <c r="A1368" t="s">
        <v>1026</v>
      </c>
      <c r="B1368" t="s">
        <v>1025</v>
      </c>
      <c r="C1368" t="s">
        <v>5</v>
      </c>
    </row>
    <row r="1369" spans="1:3" x14ac:dyDescent="0.3">
      <c r="A1369" t="s">
        <v>1286</v>
      </c>
      <c r="B1369" t="s">
        <v>1285</v>
      </c>
      <c r="C1369" t="s">
        <v>5</v>
      </c>
    </row>
    <row r="1370" spans="1:3" x14ac:dyDescent="0.3">
      <c r="A1370" t="s">
        <v>1302</v>
      </c>
      <c r="B1370" t="s">
        <v>1301</v>
      </c>
      <c r="C1370" t="s">
        <v>5</v>
      </c>
    </row>
    <row r="1371" spans="1:3" x14ac:dyDescent="0.3">
      <c r="A1371" t="s">
        <v>1304</v>
      </c>
      <c r="B1371" t="s">
        <v>1303</v>
      </c>
      <c r="C1371" t="s">
        <v>5</v>
      </c>
    </row>
    <row r="1372" spans="1:3" x14ac:dyDescent="0.3">
      <c r="A1372" t="s">
        <v>2433</v>
      </c>
      <c r="B1372" t="s">
        <v>2432</v>
      </c>
      <c r="C1372" t="s">
        <v>5</v>
      </c>
    </row>
    <row r="1373" spans="1:3" x14ac:dyDescent="0.3">
      <c r="A1373" t="s">
        <v>2393</v>
      </c>
      <c r="B1373" t="s">
        <v>2392</v>
      </c>
      <c r="C1373" t="s">
        <v>5</v>
      </c>
    </row>
    <row r="1374" spans="1:3" x14ac:dyDescent="0.3">
      <c r="A1374" t="s">
        <v>1256</v>
      </c>
      <c r="B1374" t="s">
        <v>1255</v>
      </c>
      <c r="C1374" t="s">
        <v>36</v>
      </c>
    </row>
    <row r="1375" spans="1:3" x14ac:dyDescent="0.3">
      <c r="A1375" t="s">
        <v>1016</v>
      </c>
      <c r="B1375" t="s">
        <v>1015</v>
      </c>
      <c r="C1375" t="s">
        <v>5</v>
      </c>
    </row>
    <row r="1376" spans="1:3" x14ac:dyDescent="0.3">
      <c r="A1376" t="s">
        <v>2540</v>
      </c>
      <c r="B1376" t="s">
        <v>2539</v>
      </c>
      <c r="C1376" t="s">
        <v>51</v>
      </c>
    </row>
    <row r="1377" spans="1:3" x14ac:dyDescent="0.3">
      <c r="A1377" t="s">
        <v>2196</v>
      </c>
      <c r="B1377" t="s">
        <v>2195</v>
      </c>
      <c r="C1377" t="s">
        <v>256</v>
      </c>
    </row>
    <row r="1378" spans="1:3" x14ac:dyDescent="0.3">
      <c r="A1378" t="s">
        <v>1298</v>
      </c>
      <c r="B1378" t="s">
        <v>1297</v>
      </c>
      <c r="C1378" t="s">
        <v>5</v>
      </c>
    </row>
    <row r="1379" spans="1:3" x14ac:dyDescent="0.3">
      <c r="A1379" t="s">
        <v>1284</v>
      </c>
      <c r="B1379" t="s">
        <v>1283</v>
      </c>
      <c r="C1379" t="s">
        <v>5</v>
      </c>
    </row>
    <row r="1380" spans="1:3" x14ac:dyDescent="0.3">
      <c r="A1380" t="s">
        <v>1394</v>
      </c>
      <c r="B1380" t="s">
        <v>1393</v>
      </c>
      <c r="C1380" t="s">
        <v>16</v>
      </c>
    </row>
    <row r="1381" spans="1:3" x14ac:dyDescent="0.3">
      <c r="A1381" t="s">
        <v>1396</v>
      </c>
      <c r="B1381" t="s">
        <v>1395</v>
      </c>
      <c r="C1381" t="s">
        <v>16</v>
      </c>
    </row>
    <row r="1382" spans="1:3" x14ac:dyDescent="0.3">
      <c r="A1382" t="s">
        <v>2218</v>
      </c>
      <c r="B1382" t="s">
        <v>2217</v>
      </c>
      <c r="C1382" t="s">
        <v>5</v>
      </c>
    </row>
    <row r="1383" spans="1:3" x14ac:dyDescent="0.3">
      <c r="A1383" t="s">
        <v>1398</v>
      </c>
      <c r="B1383" t="s">
        <v>1397</v>
      </c>
      <c r="C1383" t="s">
        <v>16</v>
      </c>
    </row>
    <row r="1384" spans="1:3" x14ac:dyDescent="0.3">
      <c r="A1384" t="s">
        <v>746</v>
      </c>
      <c r="B1384" t="s">
        <v>745</v>
      </c>
      <c r="C1384" t="s">
        <v>5</v>
      </c>
    </row>
    <row r="1385" spans="1:3" x14ac:dyDescent="0.3">
      <c r="A1385" t="s">
        <v>4367</v>
      </c>
      <c r="B1385" t="s">
        <v>4366</v>
      </c>
      <c r="C1385" t="s">
        <v>5</v>
      </c>
    </row>
    <row r="1386" spans="1:3" x14ac:dyDescent="0.3">
      <c r="A1386" t="s">
        <v>84</v>
      </c>
      <c r="B1386" t="s">
        <v>83</v>
      </c>
      <c r="C1386" t="s">
        <v>82</v>
      </c>
    </row>
    <row r="1387" spans="1:3" x14ac:dyDescent="0.3">
      <c r="A1387" t="s">
        <v>2290</v>
      </c>
      <c r="B1387" t="s">
        <v>2289</v>
      </c>
      <c r="C1387" t="s">
        <v>36</v>
      </c>
    </row>
    <row r="1388" spans="1:3" x14ac:dyDescent="0.3">
      <c r="A1388" t="s">
        <v>1300</v>
      </c>
      <c r="B1388" t="s">
        <v>1299</v>
      </c>
      <c r="C1388" t="s">
        <v>5</v>
      </c>
    </row>
    <row r="1389" spans="1:3" x14ac:dyDescent="0.3">
      <c r="A1389" t="s">
        <v>1282</v>
      </c>
      <c r="B1389" t="s">
        <v>1281</v>
      </c>
      <c r="C1389" t="s">
        <v>5</v>
      </c>
    </row>
    <row r="1390" spans="1:3" x14ac:dyDescent="0.3">
      <c r="A1390" t="s">
        <v>2564</v>
      </c>
      <c r="B1390" t="s">
        <v>2563</v>
      </c>
      <c r="C1390" t="s">
        <v>5</v>
      </c>
    </row>
    <row r="1391" spans="1:3" x14ac:dyDescent="0.3">
      <c r="A1391" t="s">
        <v>1278</v>
      </c>
      <c r="B1391" t="s">
        <v>1277</v>
      </c>
      <c r="C1391" t="s">
        <v>5</v>
      </c>
    </row>
    <row r="1392" spans="1:3" x14ac:dyDescent="0.3">
      <c r="A1392" t="s">
        <v>2073</v>
      </c>
      <c r="B1392" t="s">
        <v>2072</v>
      </c>
      <c r="C1392" t="s">
        <v>5</v>
      </c>
    </row>
    <row r="1393" spans="1:3" x14ac:dyDescent="0.3">
      <c r="A1393" t="s">
        <v>977</v>
      </c>
      <c r="B1393" t="s">
        <v>976</v>
      </c>
      <c r="C1393" t="s">
        <v>5</v>
      </c>
    </row>
    <row r="1394" spans="1:3" x14ac:dyDescent="0.3">
      <c r="A1394" t="s">
        <v>1262</v>
      </c>
      <c r="B1394" t="s">
        <v>1261</v>
      </c>
      <c r="C1394" t="s">
        <v>5</v>
      </c>
    </row>
    <row r="1395" spans="1:3" x14ac:dyDescent="0.3">
      <c r="A1395" t="s">
        <v>1294</v>
      </c>
      <c r="B1395" t="s">
        <v>1293</v>
      </c>
      <c r="C1395" t="s">
        <v>5</v>
      </c>
    </row>
    <row r="1396" spans="1:3" x14ac:dyDescent="0.3">
      <c r="A1396" t="s">
        <v>1296</v>
      </c>
      <c r="B1396" t="s">
        <v>1295</v>
      </c>
      <c r="C1396" t="s">
        <v>5</v>
      </c>
    </row>
    <row r="1397" spans="1:3" x14ac:dyDescent="0.3">
      <c r="A1397" t="s">
        <v>1306</v>
      </c>
      <c r="B1397" t="s">
        <v>1305</v>
      </c>
      <c r="C1397" t="s">
        <v>5</v>
      </c>
    </row>
    <row r="1398" spans="1:3" x14ac:dyDescent="0.3">
      <c r="A1398" t="s">
        <v>1452</v>
      </c>
      <c r="B1398" t="s">
        <v>1451</v>
      </c>
      <c r="C1398" t="s">
        <v>33</v>
      </c>
    </row>
    <row r="1399" spans="1:3" x14ac:dyDescent="0.3">
      <c r="A1399" t="s">
        <v>2081</v>
      </c>
      <c r="B1399" t="s">
        <v>2080</v>
      </c>
      <c r="C1399" t="s">
        <v>5</v>
      </c>
    </row>
    <row r="1400" spans="1:3" x14ac:dyDescent="0.3">
      <c r="A1400" t="s">
        <v>2115</v>
      </c>
      <c r="B1400" t="s">
        <v>2114</v>
      </c>
      <c r="C1400" t="s">
        <v>5</v>
      </c>
    </row>
    <row r="1401" spans="1:3" x14ac:dyDescent="0.3">
      <c r="A1401" t="s">
        <v>2441</v>
      </c>
      <c r="B1401" t="s">
        <v>2440</v>
      </c>
      <c r="C1401" t="s">
        <v>5</v>
      </c>
    </row>
    <row r="1402" spans="1:3" x14ac:dyDescent="0.3">
      <c r="A1402" t="s">
        <v>2439</v>
      </c>
      <c r="B1402" t="s">
        <v>2438</v>
      </c>
      <c r="C1402" t="s">
        <v>5</v>
      </c>
    </row>
    <row r="1403" spans="1:3" x14ac:dyDescent="0.3">
      <c r="A1403" t="s">
        <v>361</v>
      </c>
      <c r="B1403" t="s">
        <v>360</v>
      </c>
      <c r="C1403" t="s">
        <v>19</v>
      </c>
    </row>
    <row r="1404" spans="1:3" x14ac:dyDescent="0.3">
      <c r="A1404" t="s">
        <v>1330</v>
      </c>
      <c r="B1404" t="s">
        <v>1329</v>
      </c>
      <c r="C1404" t="s">
        <v>5</v>
      </c>
    </row>
    <row r="1405" spans="1:3" x14ac:dyDescent="0.3">
      <c r="A1405" t="s">
        <v>1350</v>
      </c>
      <c r="B1405" t="s">
        <v>1349</v>
      </c>
      <c r="C1405" t="s">
        <v>5</v>
      </c>
    </row>
    <row r="1406" spans="1:3" x14ac:dyDescent="0.3">
      <c r="A1406" t="s">
        <v>1344</v>
      </c>
      <c r="B1406" t="s">
        <v>1343</v>
      </c>
      <c r="C1406" t="s">
        <v>5</v>
      </c>
    </row>
    <row r="1407" spans="1:3" x14ac:dyDescent="0.3">
      <c r="A1407" t="s">
        <v>1328</v>
      </c>
      <c r="B1407" t="s">
        <v>1327</v>
      </c>
      <c r="C1407" t="s">
        <v>5</v>
      </c>
    </row>
    <row r="1408" spans="1:3" x14ac:dyDescent="0.3">
      <c r="A1408" t="s">
        <v>53</v>
      </c>
      <c r="B1408" t="s">
        <v>52</v>
      </c>
      <c r="C1408" t="s">
        <v>5</v>
      </c>
    </row>
    <row r="1409" spans="1:3" x14ac:dyDescent="0.3">
      <c r="A1409" t="s">
        <v>724</v>
      </c>
      <c r="B1409" t="s">
        <v>723</v>
      </c>
      <c r="C1409" t="s">
        <v>5</v>
      </c>
    </row>
    <row r="1410" spans="1:3" x14ac:dyDescent="0.3">
      <c r="A1410" t="s">
        <v>1324</v>
      </c>
      <c r="B1410" t="s">
        <v>1323</v>
      </c>
      <c r="C1410" t="s">
        <v>5</v>
      </c>
    </row>
    <row r="1411" spans="1:3" x14ac:dyDescent="0.3">
      <c r="A1411" t="s">
        <v>1326</v>
      </c>
      <c r="B1411" t="s">
        <v>1325</v>
      </c>
      <c r="C1411" t="s">
        <v>5</v>
      </c>
    </row>
    <row r="1412" spans="1:3" x14ac:dyDescent="0.3">
      <c r="A1412" t="s">
        <v>4369</v>
      </c>
      <c r="B1412" t="s">
        <v>4368</v>
      </c>
      <c r="C1412" t="s">
        <v>5</v>
      </c>
    </row>
    <row r="1413" spans="1:3" x14ac:dyDescent="0.3">
      <c r="A1413" t="s">
        <v>1348</v>
      </c>
      <c r="B1413" t="s">
        <v>1347</v>
      </c>
      <c r="C1413" t="s">
        <v>5</v>
      </c>
    </row>
    <row r="1414" spans="1:3" x14ac:dyDescent="0.3">
      <c r="A1414" t="s">
        <v>1342</v>
      </c>
      <c r="B1414" t="s">
        <v>1341</v>
      </c>
      <c r="C1414" t="s">
        <v>5</v>
      </c>
    </row>
    <row r="1415" spans="1:3" x14ac:dyDescent="0.3">
      <c r="A1415" t="s">
        <v>4371</v>
      </c>
      <c r="B1415" t="s">
        <v>4370</v>
      </c>
      <c r="C1415" t="s">
        <v>5</v>
      </c>
    </row>
    <row r="1416" spans="1:3" x14ac:dyDescent="0.3">
      <c r="A1416" t="s">
        <v>4373</v>
      </c>
      <c r="B1416" t="s">
        <v>4372</v>
      </c>
      <c r="C1416" t="s">
        <v>5</v>
      </c>
    </row>
    <row r="1417" spans="1:3" x14ac:dyDescent="0.3">
      <c r="A1417" t="s">
        <v>4375</v>
      </c>
      <c r="B1417" t="s">
        <v>4374</v>
      </c>
      <c r="C1417" t="s">
        <v>5</v>
      </c>
    </row>
    <row r="1418" spans="1:3" x14ac:dyDescent="0.3">
      <c r="A1418" t="s">
        <v>4377</v>
      </c>
      <c r="B1418" t="s">
        <v>4376</v>
      </c>
      <c r="C1418" t="s">
        <v>5</v>
      </c>
    </row>
    <row r="1419" spans="1:3" x14ac:dyDescent="0.3">
      <c r="A1419" t="s">
        <v>4379</v>
      </c>
      <c r="B1419" t="s">
        <v>4378</v>
      </c>
      <c r="C1419" t="s">
        <v>5</v>
      </c>
    </row>
    <row r="1420" spans="1:3" x14ac:dyDescent="0.3">
      <c r="A1420" t="s">
        <v>722</v>
      </c>
      <c r="B1420" t="s">
        <v>721</v>
      </c>
      <c r="C1420" t="s">
        <v>5</v>
      </c>
    </row>
    <row r="1421" spans="1:3" x14ac:dyDescent="0.3">
      <c r="A1421" t="s">
        <v>4381</v>
      </c>
      <c r="B1421" t="s">
        <v>4380</v>
      </c>
      <c r="C1421" t="s">
        <v>5</v>
      </c>
    </row>
    <row r="1422" spans="1:3" x14ac:dyDescent="0.3">
      <c r="A1422" t="s">
        <v>4383</v>
      </c>
      <c r="B1422" t="s">
        <v>4382</v>
      </c>
      <c r="C1422" t="s">
        <v>5</v>
      </c>
    </row>
    <row r="1423" spans="1:3" x14ac:dyDescent="0.3">
      <c r="A1423" t="s">
        <v>4385</v>
      </c>
      <c r="B1423" t="s">
        <v>4384</v>
      </c>
      <c r="C1423" t="s">
        <v>5</v>
      </c>
    </row>
    <row r="1424" spans="1:3" x14ac:dyDescent="0.3">
      <c r="A1424" t="s">
        <v>1340</v>
      </c>
      <c r="B1424" t="s">
        <v>1339</v>
      </c>
      <c r="C1424" t="s">
        <v>5</v>
      </c>
    </row>
    <row r="1425" spans="1:3" x14ac:dyDescent="0.3">
      <c r="A1425" t="s">
        <v>1520</v>
      </c>
      <c r="B1425" t="s">
        <v>1519</v>
      </c>
      <c r="C1425" t="s">
        <v>5</v>
      </c>
    </row>
    <row r="1426" spans="1:3" x14ac:dyDescent="0.3">
      <c r="A1426" t="s">
        <v>937</v>
      </c>
      <c r="B1426" t="s">
        <v>936</v>
      </c>
      <c r="C1426" t="s">
        <v>5</v>
      </c>
    </row>
    <row r="1427" spans="1:3" x14ac:dyDescent="0.3">
      <c r="A1427" t="s">
        <v>1410</v>
      </c>
      <c r="B1427" t="s">
        <v>1409</v>
      </c>
      <c r="C1427" t="s">
        <v>5</v>
      </c>
    </row>
    <row r="1428" spans="1:3" x14ac:dyDescent="0.3">
      <c r="A1428" t="s">
        <v>4387</v>
      </c>
      <c r="B1428" t="s">
        <v>4386</v>
      </c>
      <c r="C1428" t="s">
        <v>5</v>
      </c>
    </row>
    <row r="1429" spans="1:3" x14ac:dyDescent="0.3">
      <c r="A1429" t="s">
        <v>1346</v>
      </c>
      <c r="B1429" t="s">
        <v>1345</v>
      </c>
      <c r="C1429" t="s">
        <v>5</v>
      </c>
    </row>
    <row r="1430" spans="1:3" x14ac:dyDescent="0.3">
      <c r="A1430" t="s">
        <v>1354</v>
      </c>
      <c r="B1430" t="s">
        <v>1353</v>
      </c>
      <c r="C1430" t="s">
        <v>5</v>
      </c>
    </row>
    <row r="1431" spans="1:3" x14ac:dyDescent="0.3">
      <c r="A1431" t="s">
        <v>1338</v>
      </c>
      <c r="B1431" t="s">
        <v>1337</v>
      </c>
      <c r="C1431" t="s">
        <v>5</v>
      </c>
    </row>
    <row r="1432" spans="1:3" x14ac:dyDescent="0.3">
      <c r="A1432" t="s">
        <v>2308</v>
      </c>
      <c r="B1432" t="s">
        <v>2307</v>
      </c>
      <c r="C1432" t="s">
        <v>5</v>
      </c>
    </row>
    <row r="1433" spans="1:3" x14ac:dyDescent="0.3">
      <c r="A1433" t="s">
        <v>2220</v>
      </c>
      <c r="B1433" t="s">
        <v>2219</v>
      </c>
      <c r="C1433" t="s">
        <v>5</v>
      </c>
    </row>
    <row r="1434" spans="1:3" x14ac:dyDescent="0.3">
      <c r="A1434" t="s">
        <v>4389</v>
      </c>
      <c r="B1434" t="s">
        <v>4388</v>
      </c>
      <c r="C1434" t="s">
        <v>5</v>
      </c>
    </row>
    <row r="1435" spans="1:3" x14ac:dyDescent="0.3">
      <c r="A1435" t="s">
        <v>4391</v>
      </c>
      <c r="B1435" t="s">
        <v>4390</v>
      </c>
      <c r="C1435" t="s">
        <v>5</v>
      </c>
    </row>
    <row r="1436" spans="1:3" x14ac:dyDescent="0.3">
      <c r="A1436" t="s">
        <v>542</v>
      </c>
      <c r="B1436" t="s">
        <v>541</v>
      </c>
      <c r="C1436" t="s">
        <v>95</v>
      </c>
    </row>
    <row r="1437" spans="1:3" x14ac:dyDescent="0.3">
      <c r="A1437" t="s">
        <v>530</v>
      </c>
      <c r="B1437" t="s">
        <v>529</v>
      </c>
      <c r="C1437" t="s">
        <v>5</v>
      </c>
    </row>
    <row r="1438" spans="1:3" x14ac:dyDescent="0.3">
      <c r="A1438" t="s">
        <v>1356</v>
      </c>
      <c r="B1438" t="s">
        <v>1355</v>
      </c>
      <c r="C1438" t="s">
        <v>5</v>
      </c>
    </row>
    <row r="1439" spans="1:3" x14ac:dyDescent="0.3">
      <c r="A1439" t="s">
        <v>4393</v>
      </c>
      <c r="B1439" t="s">
        <v>4392</v>
      </c>
      <c r="C1439" t="s">
        <v>5</v>
      </c>
    </row>
    <row r="1440" spans="1:3" x14ac:dyDescent="0.3">
      <c r="A1440" t="s">
        <v>4395</v>
      </c>
      <c r="B1440" t="s">
        <v>4394</v>
      </c>
      <c r="C1440" t="s">
        <v>5</v>
      </c>
    </row>
    <row r="1441" spans="1:3" x14ac:dyDescent="0.3">
      <c r="A1441" t="s">
        <v>1334</v>
      </c>
      <c r="B1441" t="s">
        <v>1333</v>
      </c>
      <c r="C1441" t="s">
        <v>5</v>
      </c>
    </row>
    <row r="1442" spans="1:3" x14ac:dyDescent="0.3">
      <c r="A1442" t="s">
        <v>809</v>
      </c>
      <c r="B1442" t="s">
        <v>808</v>
      </c>
      <c r="C1442" t="s">
        <v>5</v>
      </c>
    </row>
    <row r="1443" spans="1:3" x14ac:dyDescent="0.3">
      <c r="A1443" t="s">
        <v>4397</v>
      </c>
      <c r="B1443" t="s">
        <v>4396</v>
      </c>
      <c r="C1443" t="s">
        <v>5</v>
      </c>
    </row>
    <row r="1444" spans="1:3" x14ac:dyDescent="0.3">
      <c r="A1444" t="s">
        <v>4399</v>
      </c>
      <c r="B1444" t="s">
        <v>4398</v>
      </c>
      <c r="C1444" t="s">
        <v>5</v>
      </c>
    </row>
    <row r="1445" spans="1:3" x14ac:dyDescent="0.3">
      <c r="A1445" t="s">
        <v>4401</v>
      </c>
      <c r="B1445" t="s">
        <v>4400</v>
      </c>
      <c r="C1445" t="s">
        <v>5</v>
      </c>
    </row>
    <row r="1446" spans="1:3" x14ac:dyDescent="0.3">
      <c r="A1446" t="s">
        <v>780</v>
      </c>
      <c r="B1446" t="s">
        <v>779</v>
      </c>
      <c r="C1446" t="s">
        <v>5</v>
      </c>
    </row>
    <row r="1447" spans="1:3" x14ac:dyDescent="0.3">
      <c r="A1447" t="s">
        <v>1949</v>
      </c>
      <c r="B1447" t="s">
        <v>1948</v>
      </c>
      <c r="C1447" t="s">
        <v>5</v>
      </c>
    </row>
    <row r="1448" spans="1:3" x14ac:dyDescent="0.3">
      <c r="A1448" t="s">
        <v>1853</v>
      </c>
      <c r="B1448" t="s">
        <v>1852</v>
      </c>
      <c r="C1448" t="s">
        <v>5</v>
      </c>
    </row>
    <row r="1449" spans="1:3" x14ac:dyDescent="0.3">
      <c r="A1449" t="s">
        <v>1845</v>
      </c>
      <c r="B1449" t="s">
        <v>1844</v>
      </c>
      <c r="C1449" t="s">
        <v>5</v>
      </c>
    </row>
    <row r="1450" spans="1:3" x14ac:dyDescent="0.3">
      <c r="A1450" t="s">
        <v>1855</v>
      </c>
      <c r="B1450" t="s">
        <v>1854</v>
      </c>
      <c r="C1450" t="s">
        <v>5</v>
      </c>
    </row>
    <row r="1451" spans="1:3" x14ac:dyDescent="0.3">
      <c r="A1451" t="s">
        <v>4403</v>
      </c>
      <c r="B1451" t="s">
        <v>4402</v>
      </c>
      <c r="C1451" t="s">
        <v>5</v>
      </c>
    </row>
    <row r="1452" spans="1:3" x14ac:dyDescent="0.3">
      <c r="A1452" t="s">
        <v>1839</v>
      </c>
      <c r="B1452" t="s">
        <v>1838</v>
      </c>
      <c r="C1452" t="s">
        <v>5</v>
      </c>
    </row>
    <row r="1453" spans="1:3" x14ac:dyDescent="0.3">
      <c r="A1453" t="s">
        <v>4405</v>
      </c>
      <c r="B1453" t="s">
        <v>4404</v>
      </c>
      <c r="C1453" t="s">
        <v>5</v>
      </c>
    </row>
    <row r="1454" spans="1:3" x14ac:dyDescent="0.3">
      <c r="A1454" t="s">
        <v>1851</v>
      </c>
      <c r="B1454" t="s">
        <v>1850</v>
      </c>
      <c r="C1454" t="s">
        <v>5</v>
      </c>
    </row>
    <row r="1455" spans="1:3" x14ac:dyDescent="0.3">
      <c r="A1455" t="s">
        <v>1831</v>
      </c>
      <c r="B1455" t="s">
        <v>1830</v>
      </c>
      <c r="C1455" t="s">
        <v>5</v>
      </c>
    </row>
    <row r="1456" spans="1:3" x14ac:dyDescent="0.3">
      <c r="A1456" t="s">
        <v>1903</v>
      </c>
      <c r="B1456" t="s">
        <v>1902</v>
      </c>
      <c r="C1456" t="s">
        <v>5</v>
      </c>
    </row>
    <row r="1457" spans="1:3" x14ac:dyDescent="0.3">
      <c r="A1457" t="s">
        <v>1905</v>
      </c>
      <c r="B1457" t="s">
        <v>1904</v>
      </c>
      <c r="C1457" t="s">
        <v>5</v>
      </c>
    </row>
    <row r="1458" spans="1:3" x14ac:dyDescent="0.3">
      <c r="A1458" t="s">
        <v>1837</v>
      </c>
      <c r="B1458" t="s">
        <v>1836</v>
      </c>
      <c r="C1458" t="s">
        <v>5</v>
      </c>
    </row>
    <row r="1459" spans="1:3" x14ac:dyDescent="0.3">
      <c r="A1459" t="s">
        <v>1821</v>
      </c>
      <c r="B1459" t="s">
        <v>1820</v>
      </c>
      <c r="C1459" t="s">
        <v>5</v>
      </c>
    </row>
    <row r="1460" spans="1:3" x14ac:dyDescent="0.3">
      <c r="A1460" t="s">
        <v>4407</v>
      </c>
      <c r="B1460" t="s">
        <v>4406</v>
      </c>
      <c r="C1460" t="s">
        <v>5</v>
      </c>
    </row>
    <row r="1461" spans="1:3" x14ac:dyDescent="0.3">
      <c r="A1461" t="s">
        <v>2258</v>
      </c>
      <c r="B1461" t="s">
        <v>2257</v>
      </c>
      <c r="C1461" t="s">
        <v>5</v>
      </c>
    </row>
    <row r="1462" spans="1:3" x14ac:dyDescent="0.3">
      <c r="A1462" t="s">
        <v>1861</v>
      </c>
      <c r="B1462" t="s">
        <v>1860</v>
      </c>
      <c r="C1462" t="s">
        <v>5</v>
      </c>
    </row>
    <row r="1463" spans="1:3" x14ac:dyDescent="0.3">
      <c r="A1463" t="s">
        <v>422</v>
      </c>
      <c r="B1463" t="s">
        <v>421</v>
      </c>
      <c r="C1463" t="s">
        <v>5</v>
      </c>
    </row>
    <row r="1464" spans="1:3" x14ac:dyDescent="0.3">
      <c r="A1464" t="s">
        <v>4409</v>
      </c>
      <c r="B1464" t="s">
        <v>4408</v>
      </c>
      <c r="C1464" t="s">
        <v>114</v>
      </c>
    </row>
    <row r="1465" spans="1:3" x14ac:dyDescent="0.3">
      <c r="A1465" t="s">
        <v>2270</v>
      </c>
      <c r="B1465" t="s">
        <v>2269</v>
      </c>
      <c r="C1465" t="s">
        <v>5</v>
      </c>
    </row>
    <row r="1466" spans="1:3" x14ac:dyDescent="0.3">
      <c r="A1466" t="s">
        <v>1833</v>
      </c>
      <c r="B1466" t="s">
        <v>1832</v>
      </c>
      <c r="C1466" t="s">
        <v>5</v>
      </c>
    </row>
    <row r="1467" spans="1:3" x14ac:dyDescent="0.3">
      <c r="A1467" t="s">
        <v>903</v>
      </c>
      <c r="B1467" t="s">
        <v>902</v>
      </c>
      <c r="C1467" t="s">
        <v>5</v>
      </c>
    </row>
    <row r="1468" spans="1:3" x14ac:dyDescent="0.3">
      <c r="A1468" t="s">
        <v>2484</v>
      </c>
      <c r="B1468" t="s">
        <v>2483</v>
      </c>
      <c r="C1468" t="s">
        <v>5</v>
      </c>
    </row>
    <row r="1469" spans="1:3" x14ac:dyDescent="0.3">
      <c r="A1469" t="s">
        <v>917</v>
      </c>
      <c r="B1469" t="s">
        <v>916</v>
      </c>
      <c r="C1469" t="s">
        <v>5</v>
      </c>
    </row>
    <row r="1470" spans="1:3" x14ac:dyDescent="0.3">
      <c r="A1470" t="s">
        <v>2194</v>
      </c>
      <c r="B1470" t="s">
        <v>2193</v>
      </c>
      <c r="C1470" t="s">
        <v>5</v>
      </c>
    </row>
    <row r="1471" spans="1:3" x14ac:dyDescent="0.3">
      <c r="A1471" t="s">
        <v>656</v>
      </c>
      <c r="B1471" t="s">
        <v>655</v>
      </c>
      <c r="C1471" t="s">
        <v>114</v>
      </c>
    </row>
    <row r="1472" spans="1:3" x14ac:dyDescent="0.3">
      <c r="A1472" t="s">
        <v>2192</v>
      </c>
      <c r="B1472" t="s">
        <v>2191</v>
      </c>
      <c r="C1472" t="s">
        <v>5</v>
      </c>
    </row>
    <row r="1473" spans="1:3" x14ac:dyDescent="0.3">
      <c r="A1473" t="s">
        <v>2470</v>
      </c>
      <c r="B1473" t="s">
        <v>2469</v>
      </c>
      <c r="C1473" t="s">
        <v>19</v>
      </c>
    </row>
    <row r="1474" spans="1:3" x14ac:dyDescent="0.3">
      <c r="A1474" t="s">
        <v>4411</v>
      </c>
      <c r="B1474" t="s">
        <v>4410</v>
      </c>
      <c r="C1474" t="s">
        <v>5</v>
      </c>
    </row>
    <row r="1475" spans="1:3" x14ac:dyDescent="0.3">
      <c r="A1475" t="s">
        <v>1843</v>
      </c>
      <c r="B1475" t="s">
        <v>1842</v>
      </c>
      <c r="C1475" t="s">
        <v>5</v>
      </c>
    </row>
    <row r="1476" spans="1:3" x14ac:dyDescent="0.3">
      <c r="A1476" t="s">
        <v>1841</v>
      </c>
      <c r="B1476" t="s">
        <v>1840</v>
      </c>
      <c r="C1476" t="s">
        <v>5</v>
      </c>
    </row>
    <row r="1477" spans="1:3" x14ac:dyDescent="0.3">
      <c r="A1477" t="s">
        <v>4413</v>
      </c>
      <c r="B1477" t="s">
        <v>4412</v>
      </c>
      <c r="C1477" t="s">
        <v>5</v>
      </c>
    </row>
    <row r="1478" spans="1:3" x14ac:dyDescent="0.3">
      <c r="A1478" t="s">
        <v>4415</v>
      </c>
      <c r="B1478" t="s">
        <v>4414</v>
      </c>
      <c r="C1478" t="s">
        <v>5</v>
      </c>
    </row>
    <row r="1479" spans="1:3" x14ac:dyDescent="0.3">
      <c r="A1479" t="s">
        <v>4417</v>
      </c>
      <c r="B1479" t="s">
        <v>4416</v>
      </c>
      <c r="C1479" t="s">
        <v>5</v>
      </c>
    </row>
    <row r="1480" spans="1:3" x14ac:dyDescent="0.3">
      <c r="A1480" t="s">
        <v>4419</v>
      </c>
      <c r="B1480" t="s">
        <v>4418</v>
      </c>
      <c r="C1480" t="s">
        <v>5</v>
      </c>
    </row>
    <row r="1481" spans="1:3" x14ac:dyDescent="0.3">
      <c r="A1481" t="s">
        <v>4421</v>
      </c>
      <c r="B1481" t="s">
        <v>4420</v>
      </c>
      <c r="C1481" t="s">
        <v>5</v>
      </c>
    </row>
    <row r="1482" spans="1:3" x14ac:dyDescent="0.3">
      <c r="A1482" t="s">
        <v>4423</v>
      </c>
      <c r="B1482" t="s">
        <v>4422</v>
      </c>
      <c r="C1482" t="s">
        <v>5</v>
      </c>
    </row>
    <row r="1483" spans="1:3" x14ac:dyDescent="0.3">
      <c r="A1483" t="s">
        <v>4425</v>
      </c>
      <c r="B1483" t="s">
        <v>4424</v>
      </c>
      <c r="C1483" t="s">
        <v>5</v>
      </c>
    </row>
    <row r="1484" spans="1:3" x14ac:dyDescent="0.3">
      <c r="A1484" t="s">
        <v>4427</v>
      </c>
      <c r="B1484" t="s">
        <v>4426</v>
      </c>
      <c r="C1484" t="s">
        <v>5</v>
      </c>
    </row>
    <row r="1485" spans="1:3" x14ac:dyDescent="0.3">
      <c r="A1485" t="s">
        <v>4429</v>
      </c>
      <c r="B1485" t="s">
        <v>4428</v>
      </c>
      <c r="C1485" t="s">
        <v>5</v>
      </c>
    </row>
    <row r="1486" spans="1:3" x14ac:dyDescent="0.3">
      <c r="A1486" t="s">
        <v>4431</v>
      </c>
      <c r="B1486" t="s">
        <v>4430</v>
      </c>
      <c r="C1486" t="s">
        <v>5</v>
      </c>
    </row>
    <row r="1487" spans="1:3" x14ac:dyDescent="0.3">
      <c r="A1487" t="s">
        <v>4433</v>
      </c>
      <c r="B1487" t="s">
        <v>4432</v>
      </c>
      <c r="C1487" t="s">
        <v>5</v>
      </c>
    </row>
    <row r="1488" spans="1:3" x14ac:dyDescent="0.3">
      <c r="A1488" t="s">
        <v>4435</v>
      </c>
      <c r="B1488" t="s">
        <v>4434</v>
      </c>
      <c r="C1488" t="s">
        <v>5</v>
      </c>
    </row>
    <row r="1489" spans="1:3" x14ac:dyDescent="0.3">
      <c r="A1489" t="s">
        <v>4437</v>
      </c>
      <c r="B1489" t="s">
        <v>4436</v>
      </c>
      <c r="C1489" t="s">
        <v>5</v>
      </c>
    </row>
    <row r="1490" spans="1:3" x14ac:dyDescent="0.3">
      <c r="A1490" t="s">
        <v>1835</v>
      </c>
      <c r="B1490" t="s">
        <v>1834</v>
      </c>
      <c r="C1490" t="s">
        <v>5</v>
      </c>
    </row>
    <row r="1491" spans="1:3" x14ac:dyDescent="0.3">
      <c r="A1491" t="s">
        <v>335</v>
      </c>
      <c r="B1491" t="s">
        <v>334</v>
      </c>
      <c r="C1491" t="s">
        <v>5</v>
      </c>
    </row>
    <row r="1492" spans="1:3" x14ac:dyDescent="0.3">
      <c r="A1492" t="s">
        <v>1797</v>
      </c>
      <c r="B1492" t="s">
        <v>1796</v>
      </c>
      <c r="C1492" t="s">
        <v>5</v>
      </c>
    </row>
    <row r="1493" spans="1:3" x14ac:dyDescent="0.3">
      <c r="A1493" t="s">
        <v>4439</v>
      </c>
      <c r="B1493" t="s">
        <v>4438</v>
      </c>
      <c r="C1493" t="s">
        <v>5</v>
      </c>
    </row>
    <row r="1494" spans="1:3" x14ac:dyDescent="0.3">
      <c r="A1494" t="s">
        <v>4298</v>
      </c>
      <c r="B1494" t="s">
        <v>4440</v>
      </c>
      <c r="C1494" t="s">
        <v>5</v>
      </c>
    </row>
    <row r="1495" spans="1:3" x14ac:dyDescent="0.3">
      <c r="A1495" t="s">
        <v>1823</v>
      </c>
      <c r="B1495" t="s">
        <v>1822</v>
      </c>
      <c r="C1495" t="s">
        <v>5</v>
      </c>
    </row>
    <row r="1496" spans="1:3" x14ac:dyDescent="0.3">
      <c r="A1496" t="s">
        <v>4442</v>
      </c>
      <c r="B1496" t="s">
        <v>4441</v>
      </c>
      <c r="C1496" t="s">
        <v>5</v>
      </c>
    </row>
    <row r="1497" spans="1:3" x14ac:dyDescent="0.3">
      <c r="A1497" t="s">
        <v>4444</v>
      </c>
      <c r="B1497" t="s">
        <v>4443</v>
      </c>
      <c r="C1497" t="s">
        <v>5</v>
      </c>
    </row>
    <row r="1498" spans="1:3" x14ac:dyDescent="0.3">
      <c r="A1498" t="s">
        <v>1909</v>
      </c>
      <c r="B1498" t="s">
        <v>1908</v>
      </c>
      <c r="C1498" t="s">
        <v>5</v>
      </c>
    </row>
    <row r="1499" spans="1:3" x14ac:dyDescent="0.3">
      <c r="A1499" t="s">
        <v>2161</v>
      </c>
      <c r="B1499" t="s">
        <v>2160</v>
      </c>
      <c r="C1499" t="s">
        <v>19</v>
      </c>
    </row>
    <row r="1500" spans="1:3" x14ac:dyDescent="0.3">
      <c r="A1500" t="s">
        <v>1825</v>
      </c>
      <c r="B1500" t="s">
        <v>1824</v>
      </c>
      <c r="C1500" t="s">
        <v>5</v>
      </c>
    </row>
    <row r="1501" spans="1:3" x14ac:dyDescent="0.3">
      <c r="A1501" t="s">
        <v>4446</v>
      </c>
      <c r="B1501" t="s">
        <v>4445</v>
      </c>
      <c r="C1501" t="s">
        <v>5</v>
      </c>
    </row>
    <row r="1502" spans="1:3" x14ac:dyDescent="0.3">
      <c r="A1502" t="s">
        <v>1955</v>
      </c>
      <c r="B1502" t="s">
        <v>1954</v>
      </c>
      <c r="C1502" t="s">
        <v>5</v>
      </c>
    </row>
    <row r="1503" spans="1:3" x14ac:dyDescent="0.3">
      <c r="A1503" t="s">
        <v>2472</v>
      </c>
      <c r="B1503" t="s">
        <v>2471</v>
      </c>
      <c r="C1503" t="s">
        <v>5</v>
      </c>
    </row>
    <row r="1504" spans="1:3" x14ac:dyDescent="0.3">
      <c r="A1504" t="s">
        <v>1829</v>
      </c>
      <c r="B1504" t="s">
        <v>1828</v>
      </c>
      <c r="C1504" t="s">
        <v>5</v>
      </c>
    </row>
    <row r="1505" spans="1:3" x14ac:dyDescent="0.3">
      <c r="A1505" t="s">
        <v>1859</v>
      </c>
      <c r="B1505" t="s">
        <v>1858</v>
      </c>
      <c r="C1505" t="s">
        <v>5</v>
      </c>
    </row>
    <row r="1506" spans="1:3" x14ac:dyDescent="0.3">
      <c r="A1506" t="s">
        <v>1422</v>
      </c>
      <c r="B1506" t="s">
        <v>1421</v>
      </c>
      <c r="C1506" t="s">
        <v>5</v>
      </c>
    </row>
    <row r="1507" spans="1:3" x14ac:dyDescent="0.3">
      <c r="A1507" t="s">
        <v>590</v>
      </c>
      <c r="B1507" t="s">
        <v>589</v>
      </c>
      <c r="C1507" t="s">
        <v>5</v>
      </c>
    </row>
    <row r="1508" spans="1:3" x14ac:dyDescent="0.3">
      <c r="A1508" t="s">
        <v>1711</v>
      </c>
      <c r="B1508" t="s">
        <v>1710</v>
      </c>
      <c r="C1508" t="s">
        <v>5</v>
      </c>
    </row>
    <row r="1509" spans="1:3" x14ac:dyDescent="0.3">
      <c r="A1509" t="s">
        <v>428</v>
      </c>
      <c r="B1509" t="s">
        <v>427</v>
      </c>
      <c r="C1509" t="s">
        <v>429</v>
      </c>
    </row>
    <row r="1510" spans="1:3" x14ac:dyDescent="0.3">
      <c r="A1510" t="s">
        <v>1603</v>
      </c>
      <c r="B1510" t="s">
        <v>1602</v>
      </c>
      <c r="C1510" t="s">
        <v>5</v>
      </c>
    </row>
    <row r="1511" spans="1:3" x14ac:dyDescent="0.3">
      <c r="A1511" t="s">
        <v>4448</v>
      </c>
      <c r="B1511" t="s">
        <v>4447</v>
      </c>
      <c r="C1511" t="s">
        <v>5</v>
      </c>
    </row>
    <row r="1512" spans="1:3" x14ac:dyDescent="0.3">
      <c r="A1512" t="s">
        <v>4450</v>
      </c>
      <c r="B1512" t="s">
        <v>4449</v>
      </c>
      <c r="C1512" t="s">
        <v>5</v>
      </c>
    </row>
    <row r="1513" spans="1:3" x14ac:dyDescent="0.3">
      <c r="A1513" t="s">
        <v>4452</v>
      </c>
      <c r="B1513" t="s">
        <v>4451</v>
      </c>
      <c r="C1513" t="s">
        <v>5</v>
      </c>
    </row>
    <row r="1514" spans="1:3" x14ac:dyDescent="0.3">
      <c r="A1514" t="s">
        <v>4454</v>
      </c>
      <c r="B1514" t="s">
        <v>4453</v>
      </c>
      <c r="C1514" t="s">
        <v>5</v>
      </c>
    </row>
    <row r="1515" spans="1:3" x14ac:dyDescent="0.3">
      <c r="A1515" t="s">
        <v>4456</v>
      </c>
      <c r="B1515" t="s">
        <v>4455</v>
      </c>
      <c r="C1515" t="s">
        <v>5</v>
      </c>
    </row>
    <row r="1516" spans="1:3" x14ac:dyDescent="0.3">
      <c r="A1516" t="s">
        <v>4458</v>
      </c>
      <c r="B1516" t="s">
        <v>4457</v>
      </c>
      <c r="C1516" t="s">
        <v>5</v>
      </c>
    </row>
    <row r="1517" spans="1:3" x14ac:dyDescent="0.3">
      <c r="A1517" t="s">
        <v>4460</v>
      </c>
      <c r="B1517" t="s">
        <v>4459</v>
      </c>
      <c r="C1517" t="s">
        <v>5</v>
      </c>
    </row>
    <row r="1518" spans="1:3" x14ac:dyDescent="0.3">
      <c r="A1518" t="s">
        <v>4462</v>
      </c>
      <c r="B1518" t="s">
        <v>4461</v>
      </c>
      <c r="C1518" t="s">
        <v>5</v>
      </c>
    </row>
    <row r="1519" spans="1:3" x14ac:dyDescent="0.3">
      <c r="A1519" t="s">
        <v>4464</v>
      </c>
      <c r="B1519" t="s">
        <v>4463</v>
      </c>
      <c r="C1519" t="s">
        <v>5</v>
      </c>
    </row>
    <row r="1520" spans="1:3" x14ac:dyDescent="0.3">
      <c r="A1520" t="s">
        <v>4466</v>
      </c>
      <c r="B1520" t="s">
        <v>4465</v>
      </c>
      <c r="C1520" t="s">
        <v>5</v>
      </c>
    </row>
    <row r="1521" spans="1:3" x14ac:dyDescent="0.3">
      <c r="A1521" t="s">
        <v>2612</v>
      </c>
      <c r="B1521" t="s">
        <v>2611</v>
      </c>
      <c r="C1521" t="s">
        <v>5</v>
      </c>
    </row>
    <row r="1522" spans="1:3" x14ac:dyDescent="0.3">
      <c r="A1522" t="s">
        <v>961</v>
      </c>
      <c r="B1522" t="s">
        <v>960</v>
      </c>
      <c r="C1522" t="s">
        <v>5</v>
      </c>
    </row>
    <row r="1523" spans="1:3" x14ac:dyDescent="0.3">
      <c r="A1523" t="s">
        <v>4468</v>
      </c>
      <c r="B1523" t="s">
        <v>4467</v>
      </c>
      <c r="C1523" t="s">
        <v>36</v>
      </c>
    </row>
    <row r="1524" spans="1:3" x14ac:dyDescent="0.3">
      <c r="A1524" t="s">
        <v>4470</v>
      </c>
      <c r="B1524" t="s">
        <v>4469</v>
      </c>
      <c r="C1524" t="s">
        <v>5</v>
      </c>
    </row>
    <row r="1525" spans="1:3" x14ac:dyDescent="0.3">
      <c r="A1525" t="s">
        <v>4472</v>
      </c>
      <c r="B1525" t="s">
        <v>4471</v>
      </c>
      <c r="C1525" t="s">
        <v>5</v>
      </c>
    </row>
    <row r="1526" spans="1:3" x14ac:dyDescent="0.3">
      <c r="A1526" t="s">
        <v>1456</v>
      </c>
      <c r="B1526" t="s">
        <v>1455</v>
      </c>
      <c r="C1526" t="s">
        <v>5</v>
      </c>
    </row>
    <row r="1527" spans="1:3" x14ac:dyDescent="0.3">
      <c r="A1527" t="s">
        <v>871</v>
      </c>
      <c r="B1527" t="s">
        <v>870</v>
      </c>
      <c r="C1527" t="s">
        <v>2</v>
      </c>
    </row>
    <row r="1528" spans="1:3" x14ac:dyDescent="0.3">
      <c r="A1528" t="s">
        <v>4474</v>
      </c>
      <c r="B1528" t="s">
        <v>4473</v>
      </c>
      <c r="C1528" t="s">
        <v>5</v>
      </c>
    </row>
    <row r="1529" spans="1:3" x14ac:dyDescent="0.3">
      <c r="A1529" t="s">
        <v>4476</v>
      </c>
      <c r="B1529" t="s">
        <v>4475</v>
      </c>
      <c r="C1529" t="s">
        <v>5</v>
      </c>
    </row>
    <row r="1530" spans="1:3" x14ac:dyDescent="0.3">
      <c r="A1530" t="s">
        <v>4478</v>
      </c>
      <c r="B1530" t="s">
        <v>4477</v>
      </c>
      <c r="C1530" t="s">
        <v>5</v>
      </c>
    </row>
    <row r="1531" spans="1:3" x14ac:dyDescent="0.3">
      <c r="A1531" t="s">
        <v>4480</v>
      </c>
      <c r="B1531" t="s">
        <v>4479</v>
      </c>
      <c r="C1531" t="s">
        <v>5</v>
      </c>
    </row>
    <row r="1532" spans="1:3" x14ac:dyDescent="0.3">
      <c r="A1532" t="s">
        <v>4482</v>
      </c>
      <c r="B1532" t="s">
        <v>4481</v>
      </c>
      <c r="C1532" t="s">
        <v>5</v>
      </c>
    </row>
    <row r="1533" spans="1:3" x14ac:dyDescent="0.3">
      <c r="A1533" t="s">
        <v>4484</v>
      </c>
      <c r="B1533" t="s">
        <v>4483</v>
      </c>
      <c r="C1533" t="s">
        <v>5</v>
      </c>
    </row>
    <row r="1534" spans="1:3" x14ac:dyDescent="0.3">
      <c r="A1534" t="s">
        <v>4486</v>
      </c>
      <c r="B1534" t="s">
        <v>4485</v>
      </c>
      <c r="C1534" t="s">
        <v>114</v>
      </c>
    </row>
    <row r="1535" spans="1:3" x14ac:dyDescent="0.3">
      <c r="A1535" t="s">
        <v>4488</v>
      </c>
      <c r="B1535" t="s">
        <v>4487</v>
      </c>
      <c r="C1535" t="s">
        <v>5</v>
      </c>
    </row>
    <row r="1536" spans="1:3" x14ac:dyDescent="0.3">
      <c r="A1536" t="s">
        <v>4490</v>
      </c>
      <c r="B1536" t="s">
        <v>4489</v>
      </c>
      <c r="C1536" t="s">
        <v>2</v>
      </c>
    </row>
    <row r="1537" spans="1:3" x14ac:dyDescent="0.3">
      <c r="A1537" t="s">
        <v>4492</v>
      </c>
      <c r="B1537" t="s">
        <v>4491</v>
      </c>
      <c r="C1537" t="s">
        <v>5</v>
      </c>
    </row>
    <row r="1538" spans="1:3" x14ac:dyDescent="0.3">
      <c r="A1538" t="s">
        <v>4494</v>
      </c>
      <c r="B1538" t="s">
        <v>4493</v>
      </c>
      <c r="C1538" t="s">
        <v>114</v>
      </c>
    </row>
    <row r="1539" spans="1:3" x14ac:dyDescent="0.3">
      <c r="A1539" t="s">
        <v>4496</v>
      </c>
      <c r="B1539" t="s">
        <v>4495</v>
      </c>
      <c r="C1539" t="s">
        <v>5</v>
      </c>
    </row>
    <row r="1540" spans="1:3" x14ac:dyDescent="0.3">
      <c r="A1540" t="s">
        <v>4498</v>
      </c>
      <c r="B1540" t="s">
        <v>4497</v>
      </c>
      <c r="C1540" t="s">
        <v>5</v>
      </c>
    </row>
    <row r="1541" spans="1:3" x14ac:dyDescent="0.3">
      <c r="A1541" t="s">
        <v>4500</v>
      </c>
      <c r="B1541" t="s">
        <v>4499</v>
      </c>
      <c r="C1541" t="s">
        <v>5</v>
      </c>
    </row>
    <row r="1542" spans="1:3" x14ac:dyDescent="0.3">
      <c r="A1542" t="s">
        <v>4502</v>
      </c>
      <c r="B1542" t="s">
        <v>4501</v>
      </c>
      <c r="C1542" t="s">
        <v>5</v>
      </c>
    </row>
    <row r="1543" spans="1:3" x14ac:dyDescent="0.3">
      <c r="A1543" t="s">
        <v>339</v>
      </c>
      <c r="B1543" t="s">
        <v>338</v>
      </c>
      <c r="C1543" t="s">
        <v>5</v>
      </c>
    </row>
    <row r="1544" spans="1:3" x14ac:dyDescent="0.3">
      <c r="A1544" t="s">
        <v>2568</v>
      </c>
      <c r="B1544" t="s">
        <v>2567</v>
      </c>
      <c r="C1544" t="s">
        <v>5</v>
      </c>
    </row>
    <row r="1545" spans="1:3" x14ac:dyDescent="0.3">
      <c r="A1545" t="s">
        <v>4504</v>
      </c>
      <c r="B1545" t="s">
        <v>4503</v>
      </c>
      <c r="C1545" t="s">
        <v>5</v>
      </c>
    </row>
    <row r="1546" spans="1:3" x14ac:dyDescent="0.3">
      <c r="A1546" t="s">
        <v>452</v>
      </c>
      <c r="B1546" t="s">
        <v>451</v>
      </c>
      <c r="C1546" t="s">
        <v>5</v>
      </c>
    </row>
    <row r="1547" spans="1:3" x14ac:dyDescent="0.3">
      <c r="A1547" t="s">
        <v>4506</v>
      </c>
      <c r="B1547" t="s">
        <v>4505</v>
      </c>
      <c r="C1547" t="s">
        <v>5</v>
      </c>
    </row>
    <row r="1548" spans="1:3" x14ac:dyDescent="0.3">
      <c r="A1548" t="s">
        <v>4508</v>
      </c>
      <c r="B1548" t="s">
        <v>4507</v>
      </c>
      <c r="C1548" t="s">
        <v>114</v>
      </c>
    </row>
    <row r="1549" spans="1:3" x14ac:dyDescent="0.3">
      <c r="A1549" t="s">
        <v>4510</v>
      </c>
      <c r="B1549" t="s">
        <v>4509</v>
      </c>
      <c r="C1549" t="s">
        <v>5</v>
      </c>
    </row>
    <row r="1550" spans="1:3" x14ac:dyDescent="0.3">
      <c r="A1550" t="s">
        <v>4512</v>
      </c>
      <c r="B1550" t="s">
        <v>4511</v>
      </c>
      <c r="C1550" t="s">
        <v>5</v>
      </c>
    </row>
    <row r="1551" spans="1:3" x14ac:dyDescent="0.3">
      <c r="A1551" t="s">
        <v>4514</v>
      </c>
      <c r="B1551" t="s">
        <v>4513</v>
      </c>
      <c r="C1551" t="s">
        <v>5</v>
      </c>
    </row>
    <row r="1552" spans="1:3" x14ac:dyDescent="0.3">
      <c r="A1552" t="s">
        <v>4516</v>
      </c>
      <c r="B1552" t="s">
        <v>4515</v>
      </c>
      <c r="C1552" t="s">
        <v>5</v>
      </c>
    </row>
    <row r="1553" spans="1:3" x14ac:dyDescent="0.3">
      <c r="A1553" t="s">
        <v>4518</v>
      </c>
      <c r="B1553" t="s">
        <v>4517</v>
      </c>
      <c r="C1553" t="s">
        <v>5</v>
      </c>
    </row>
    <row r="1554" spans="1:3" x14ac:dyDescent="0.3">
      <c r="A1554" t="s">
        <v>4520</v>
      </c>
      <c r="B1554" t="s">
        <v>4519</v>
      </c>
      <c r="C1554" t="s">
        <v>5</v>
      </c>
    </row>
    <row r="1555" spans="1:3" x14ac:dyDescent="0.3">
      <c r="A1555" t="s">
        <v>2554</v>
      </c>
      <c r="B1555" t="s">
        <v>2553</v>
      </c>
      <c r="C1555" t="s">
        <v>5</v>
      </c>
    </row>
    <row r="1556" spans="1:3" x14ac:dyDescent="0.3">
      <c r="A1556" t="s">
        <v>720</v>
      </c>
      <c r="B1556" t="s">
        <v>719</v>
      </c>
      <c r="C1556" t="s">
        <v>5</v>
      </c>
    </row>
    <row r="1557" spans="1:3" x14ac:dyDescent="0.3">
      <c r="A1557" t="s">
        <v>4522</v>
      </c>
      <c r="B1557" t="s">
        <v>4521</v>
      </c>
      <c r="C1557" t="s">
        <v>5</v>
      </c>
    </row>
    <row r="1558" spans="1:3" x14ac:dyDescent="0.3">
      <c r="A1558" t="s">
        <v>953</v>
      </c>
      <c r="B1558" t="s">
        <v>952</v>
      </c>
      <c r="C1558" t="s">
        <v>5</v>
      </c>
    </row>
    <row r="1559" spans="1:3" x14ac:dyDescent="0.3">
      <c r="A1559" t="s">
        <v>951</v>
      </c>
      <c r="B1559" t="s">
        <v>950</v>
      </c>
      <c r="C1559" t="s">
        <v>5</v>
      </c>
    </row>
    <row r="1560" spans="1:3" x14ac:dyDescent="0.3">
      <c r="A1560" t="s">
        <v>670</v>
      </c>
      <c r="B1560" t="s">
        <v>669</v>
      </c>
      <c r="C1560" t="s">
        <v>5</v>
      </c>
    </row>
    <row r="1561" spans="1:3" x14ac:dyDescent="0.3">
      <c r="A1561" t="s">
        <v>2610</v>
      </c>
      <c r="B1561" t="s">
        <v>2609</v>
      </c>
      <c r="C1561" t="s">
        <v>5</v>
      </c>
    </row>
    <row r="1562" spans="1:3" x14ac:dyDescent="0.3">
      <c r="A1562" t="s">
        <v>2458</v>
      </c>
      <c r="B1562" t="s">
        <v>2457</v>
      </c>
      <c r="C1562" t="s">
        <v>5</v>
      </c>
    </row>
    <row r="1563" spans="1:3" x14ac:dyDescent="0.3">
      <c r="A1563" t="s">
        <v>4524</v>
      </c>
      <c r="B1563" t="s">
        <v>4523</v>
      </c>
      <c r="C1563" t="s">
        <v>5</v>
      </c>
    </row>
    <row r="1564" spans="1:3" x14ac:dyDescent="0.3">
      <c r="A1564" t="s">
        <v>4526</v>
      </c>
      <c r="B1564" t="s">
        <v>4525</v>
      </c>
      <c r="C1564" t="s">
        <v>5</v>
      </c>
    </row>
    <row r="1565" spans="1:3" x14ac:dyDescent="0.3">
      <c r="A1565" t="s">
        <v>4528</v>
      </c>
      <c r="B1565" t="s">
        <v>4527</v>
      </c>
      <c r="C1565" t="s">
        <v>5</v>
      </c>
    </row>
    <row r="1566" spans="1:3" x14ac:dyDescent="0.3">
      <c r="A1566" t="s">
        <v>4530</v>
      </c>
      <c r="B1566" t="s">
        <v>4529</v>
      </c>
      <c r="C1566" t="s">
        <v>5</v>
      </c>
    </row>
    <row r="1567" spans="1:3" x14ac:dyDescent="0.3">
      <c r="A1567" t="s">
        <v>4532</v>
      </c>
      <c r="B1567" t="s">
        <v>4531</v>
      </c>
      <c r="C1567" t="s">
        <v>114</v>
      </c>
    </row>
    <row r="1568" spans="1:3" x14ac:dyDescent="0.3">
      <c r="A1568" t="s">
        <v>865</v>
      </c>
      <c r="B1568" t="s">
        <v>864</v>
      </c>
      <c r="C1568" t="s">
        <v>5</v>
      </c>
    </row>
    <row r="1569" spans="1:3" x14ac:dyDescent="0.3">
      <c r="A1569" t="s">
        <v>4534</v>
      </c>
      <c r="B1569" t="s">
        <v>4533</v>
      </c>
      <c r="C1569" t="s">
        <v>5</v>
      </c>
    </row>
    <row r="1570" spans="1:3" x14ac:dyDescent="0.3">
      <c r="A1570" t="s">
        <v>4536</v>
      </c>
      <c r="B1570" t="s">
        <v>4535</v>
      </c>
      <c r="C1570" t="s">
        <v>5</v>
      </c>
    </row>
    <row r="1571" spans="1:3" x14ac:dyDescent="0.3">
      <c r="A1571" t="s">
        <v>120</v>
      </c>
      <c r="B1571" t="s">
        <v>119</v>
      </c>
      <c r="C1571" t="s">
        <v>5</v>
      </c>
    </row>
    <row r="1572" spans="1:3" x14ac:dyDescent="0.3">
      <c r="A1572" t="s">
        <v>4538</v>
      </c>
      <c r="B1572" t="s">
        <v>4537</v>
      </c>
      <c r="C1572" t="s">
        <v>5</v>
      </c>
    </row>
    <row r="1573" spans="1:3" x14ac:dyDescent="0.3">
      <c r="A1573" t="s">
        <v>4540</v>
      </c>
      <c r="B1573" t="s">
        <v>4539</v>
      </c>
      <c r="C1573" t="s">
        <v>5</v>
      </c>
    </row>
    <row r="1574" spans="1:3" x14ac:dyDescent="0.3">
      <c r="A1574" t="s">
        <v>4542</v>
      </c>
      <c r="B1574" t="s">
        <v>4541</v>
      </c>
      <c r="C1574" t="s">
        <v>5</v>
      </c>
    </row>
    <row r="1575" spans="1:3" x14ac:dyDescent="0.3">
      <c r="A1575" t="s">
        <v>2566</v>
      </c>
      <c r="B1575" t="s">
        <v>2565</v>
      </c>
      <c r="C1575" t="s">
        <v>2</v>
      </c>
    </row>
    <row r="1576" spans="1:3" x14ac:dyDescent="0.3">
      <c r="A1576" t="s">
        <v>2121</v>
      </c>
      <c r="B1576" t="s">
        <v>2120</v>
      </c>
      <c r="C1576" t="s">
        <v>5</v>
      </c>
    </row>
    <row r="1577" spans="1:3" x14ac:dyDescent="0.3">
      <c r="A1577" t="s">
        <v>690</v>
      </c>
      <c r="B1577" t="s">
        <v>689</v>
      </c>
      <c r="C1577" t="s">
        <v>5</v>
      </c>
    </row>
    <row r="1578" spans="1:3" x14ac:dyDescent="0.3">
      <c r="A1578" t="s">
        <v>4544</v>
      </c>
      <c r="B1578" t="s">
        <v>4543</v>
      </c>
      <c r="C1578" t="s">
        <v>5</v>
      </c>
    </row>
    <row r="1579" spans="1:3" x14ac:dyDescent="0.3">
      <c r="A1579" t="s">
        <v>4546</v>
      </c>
      <c r="B1579" t="s">
        <v>4545</v>
      </c>
      <c r="C1579" t="s">
        <v>5</v>
      </c>
    </row>
    <row r="1580" spans="1:3" x14ac:dyDescent="0.3">
      <c r="A1580" t="s">
        <v>522</v>
      </c>
      <c r="B1580" t="s">
        <v>521</v>
      </c>
      <c r="C1580" t="s">
        <v>5</v>
      </c>
    </row>
    <row r="1581" spans="1:3" x14ac:dyDescent="0.3">
      <c r="A1581" t="s">
        <v>4548</v>
      </c>
      <c r="B1581" t="s">
        <v>4547</v>
      </c>
      <c r="C1581" t="s">
        <v>5</v>
      </c>
    </row>
    <row r="1582" spans="1:3" x14ac:dyDescent="0.3">
      <c r="A1582" t="s">
        <v>514</v>
      </c>
      <c r="B1582" t="s">
        <v>513</v>
      </c>
      <c r="C1582" t="s">
        <v>5</v>
      </c>
    </row>
    <row r="1583" spans="1:3" x14ac:dyDescent="0.3">
      <c r="A1583" t="s">
        <v>516</v>
      </c>
      <c r="B1583" t="s">
        <v>515</v>
      </c>
      <c r="C1583" t="s">
        <v>5</v>
      </c>
    </row>
    <row r="1584" spans="1:3" x14ac:dyDescent="0.3">
      <c r="A1584" t="s">
        <v>4550</v>
      </c>
      <c r="B1584" t="s">
        <v>4549</v>
      </c>
      <c r="C1584" t="s">
        <v>5</v>
      </c>
    </row>
    <row r="1585" spans="1:3" x14ac:dyDescent="0.3">
      <c r="A1585" t="s">
        <v>4552</v>
      </c>
      <c r="B1585" t="s">
        <v>4551</v>
      </c>
      <c r="C1585" t="s">
        <v>5</v>
      </c>
    </row>
    <row r="1586" spans="1:3" x14ac:dyDescent="0.3">
      <c r="A1586" t="s">
        <v>512</v>
      </c>
      <c r="B1586" t="s">
        <v>511</v>
      </c>
      <c r="C1586" t="s">
        <v>5</v>
      </c>
    </row>
    <row r="1587" spans="1:3" x14ac:dyDescent="0.3">
      <c r="A1587" t="s">
        <v>4554</v>
      </c>
      <c r="B1587" t="s">
        <v>4553</v>
      </c>
      <c r="C1587" t="s">
        <v>5</v>
      </c>
    </row>
    <row r="1588" spans="1:3" x14ac:dyDescent="0.3">
      <c r="A1588" t="s">
        <v>4556</v>
      </c>
      <c r="B1588" t="s">
        <v>4555</v>
      </c>
      <c r="C1588" t="s">
        <v>5</v>
      </c>
    </row>
    <row r="1589" spans="1:3" x14ac:dyDescent="0.3">
      <c r="A1589" t="s">
        <v>4558</v>
      </c>
      <c r="B1589" t="s">
        <v>4557</v>
      </c>
      <c r="C1589" t="s">
        <v>5</v>
      </c>
    </row>
    <row r="1590" spans="1:3" x14ac:dyDescent="0.3">
      <c r="A1590" t="s">
        <v>4560</v>
      </c>
      <c r="B1590" t="s">
        <v>4559</v>
      </c>
      <c r="C1590" t="s">
        <v>5</v>
      </c>
    </row>
    <row r="1591" spans="1:3" x14ac:dyDescent="0.3">
      <c r="A1591" t="s">
        <v>4562</v>
      </c>
      <c r="B1591" t="s">
        <v>4561</v>
      </c>
      <c r="C1591" t="s">
        <v>5</v>
      </c>
    </row>
    <row r="1592" spans="1:3" x14ac:dyDescent="0.3">
      <c r="A1592" t="s">
        <v>664</v>
      </c>
      <c r="B1592" t="s">
        <v>663</v>
      </c>
      <c r="C1592" t="s">
        <v>5</v>
      </c>
    </row>
    <row r="1593" spans="1:3" x14ac:dyDescent="0.3">
      <c r="A1593" t="s">
        <v>4564</v>
      </c>
      <c r="B1593" t="s">
        <v>4563</v>
      </c>
      <c r="C1593" t="s">
        <v>5</v>
      </c>
    </row>
    <row r="1594" spans="1:3" x14ac:dyDescent="0.3">
      <c r="A1594" t="s">
        <v>4566</v>
      </c>
      <c r="B1594" t="s">
        <v>4565</v>
      </c>
      <c r="C1594" t="s">
        <v>5</v>
      </c>
    </row>
    <row r="1595" spans="1:3" x14ac:dyDescent="0.3">
      <c r="A1595" t="s">
        <v>4568</v>
      </c>
      <c r="B1595" t="s">
        <v>4567</v>
      </c>
      <c r="C1595" t="s">
        <v>5</v>
      </c>
    </row>
    <row r="1596" spans="1:3" x14ac:dyDescent="0.3">
      <c r="A1596" t="s">
        <v>4570</v>
      </c>
      <c r="B1596" t="s">
        <v>4569</v>
      </c>
      <c r="C1596" t="s">
        <v>5</v>
      </c>
    </row>
    <row r="1597" spans="1:3" x14ac:dyDescent="0.3">
      <c r="A1597" t="s">
        <v>4572</v>
      </c>
      <c r="B1597" t="s">
        <v>4571</v>
      </c>
      <c r="C1597" t="s">
        <v>95</v>
      </c>
    </row>
    <row r="1598" spans="1:3" x14ac:dyDescent="0.3">
      <c r="A1598" t="s">
        <v>4574</v>
      </c>
      <c r="B1598" t="s">
        <v>4573</v>
      </c>
      <c r="C1598" t="s">
        <v>5</v>
      </c>
    </row>
    <row r="1599" spans="1:3" x14ac:dyDescent="0.3">
      <c r="A1599" t="s">
        <v>4576</v>
      </c>
      <c r="B1599" t="s">
        <v>4575</v>
      </c>
      <c r="C1599" t="s">
        <v>5</v>
      </c>
    </row>
    <row r="1600" spans="1:3" x14ac:dyDescent="0.3">
      <c r="A1600" t="s">
        <v>4578</v>
      </c>
      <c r="B1600" t="s">
        <v>4577</v>
      </c>
      <c r="C1600" t="s">
        <v>5</v>
      </c>
    </row>
    <row r="1601" spans="1:3" x14ac:dyDescent="0.3">
      <c r="A1601" t="s">
        <v>349</v>
      </c>
      <c r="B1601" t="s">
        <v>348</v>
      </c>
      <c r="C1601" t="s">
        <v>16</v>
      </c>
    </row>
    <row r="1602" spans="1:3" x14ac:dyDescent="0.3">
      <c r="A1602" t="s">
        <v>4580</v>
      </c>
      <c r="B1602" t="s">
        <v>4579</v>
      </c>
      <c r="C1602" t="s">
        <v>5</v>
      </c>
    </row>
    <row r="1603" spans="1:3" x14ac:dyDescent="0.3">
      <c r="A1603" t="s">
        <v>2345</v>
      </c>
      <c r="B1603" t="s">
        <v>2344</v>
      </c>
      <c r="C1603" t="s">
        <v>5</v>
      </c>
    </row>
    <row r="1604" spans="1:3" x14ac:dyDescent="0.3">
      <c r="A1604" t="s">
        <v>4582</v>
      </c>
      <c r="B1604" t="s">
        <v>4581</v>
      </c>
      <c r="C1604" t="s">
        <v>114</v>
      </c>
    </row>
    <row r="1605" spans="1:3" x14ac:dyDescent="0.3">
      <c r="A1605" t="s">
        <v>4584</v>
      </c>
      <c r="B1605" t="s">
        <v>4583</v>
      </c>
      <c r="C1605" t="s">
        <v>5</v>
      </c>
    </row>
    <row r="1606" spans="1:3" x14ac:dyDescent="0.3">
      <c r="A1606" t="s">
        <v>4586</v>
      </c>
      <c r="B1606" t="s">
        <v>4585</v>
      </c>
      <c r="C1606" t="s">
        <v>5</v>
      </c>
    </row>
    <row r="1607" spans="1:3" x14ac:dyDescent="0.3">
      <c r="A1607" t="s">
        <v>4588</v>
      </c>
      <c r="B1607" t="s">
        <v>4587</v>
      </c>
      <c r="C1607" t="s">
        <v>5</v>
      </c>
    </row>
    <row r="1608" spans="1:3" x14ac:dyDescent="0.3">
      <c r="A1608" t="s">
        <v>4590</v>
      </c>
      <c r="B1608" t="s">
        <v>4589</v>
      </c>
      <c r="C1608" t="s">
        <v>5</v>
      </c>
    </row>
    <row r="1609" spans="1:3" x14ac:dyDescent="0.3">
      <c r="A1609" t="s">
        <v>2091</v>
      </c>
      <c r="B1609" t="s">
        <v>2090</v>
      </c>
      <c r="C1609" t="s">
        <v>5</v>
      </c>
    </row>
    <row r="1610" spans="1:3" x14ac:dyDescent="0.3">
      <c r="A1610" t="s">
        <v>4592</v>
      </c>
      <c r="B1610" t="s">
        <v>4591</v>
      </c>
      <c r="C1610" t="s">
        <v>5</v>
      </c>
    </row>
    <row r="1611" spans="1:3" x14ac:dyDescent="0.3">
      <c r="A1611" t="s">
        <v>2045</v>
      </c>
      <c r="B1611" t="s">
        <v>2044</v>
      </c>
      <c r="C1611" t="s">
        <v>2</v>
      </c>
    </row>
    <row r="1612" spans="1:3" x14ac:dyDescent="0.3">
      <c r="A1612" t="s">
        <v>863</v>
      </c>
      <c r="B1612" t="s">
        <v>862</v>
      </c>
      <c r="C1612" t="s">
        <v>5</v>
      </c>
    </row>
    <row r="1613" spans="1:3" x14ac:dyDescent="0.3">
      <c r="A1613" t="s">
        <v>4594</v>
      </c>
      <c r="B1613" t="s">
        <v>4593</v>
      </c>
      <c r="C1613" t="s">
        <v>114</v>
      </c>
    </row>
    <row r="1614" spans="1:3" x14ac:dyDescent="0.3">
      <c r="A1614" t="s">
        <v>4596</v>
      </c>
      <c r="B1614" t="s">
        <v>4595</v>
      </c>
      <c r="C1614" t="s">
        <v>114</v>
      </c>
    </row>
    <row r="1615" spans="1:3" x14ac:dyDescent="0.3">
      <c r="A1615" t="s">
        <v>4598</v>
      </c>
      <c r="B1615" t="s">
        <v>4597</v>
      </c>
      <c r="C1615" t="s">
        <v>114</v>
      </c>
    </row>
    <row r="1616" spans="1:3" x14ac:dyDescent="0.3">
      <c r="A1616" t="s">
        <v>4600</v>
      </c>
      <c r="B1616" t="s">
        <v>4599</v>
      </c>
      <c r="C1616" t="s">
        <v>2</v>
      </c>
    </row>
    <row r="1617" spans="1:3" x14ac:dyDescent="0.3">
      <c r="A1617" t="s">
        <v>2546</v>
      </c>
      <c r="B1617" t="s">
        <v>2545</v>
      </c>
      <c r="C1617" t="s">
        <v>5</v>
      </c>
    </row>
    <row r="1618" spans="1:3" x14ac:dyDescent="0.3">
      <c r="A1618" t="s">
        <v>4602</v>
      </c>
      <c r="B1618" t="s">
        <v>4601</v>
      </c>
      <c r="C1618" t="s">
        <v>5</v>
      </c>
    </row>
    <row r="1619" spans="1:3" x14ac:dyDescent="0.3">
      <c r="A1619" t="s">
        <v>4604</v>
      </c>
      <c r="B1619" t="s">
        <v>4603</v>
      </c>
      <c r="C1619" t="s">
        <v>5</v>
      </c>
    </row>
    <row r="1620" spans="1:3" x14ac:dyDescent="0.3">
      <c r="A1620" t="s">
        <v>2452</v>
      </c>
      <c r="B1620" t="s">
        <v>2451</v>
      </c>
      <c r="C1620" t="s">
        <v>5</v>
      </c>
    </row>
    <row r="1621" spans="1:3" x14ac:dyDescent="0.3">
      <c r="A1621" t="s">
        <v>454</v>
      </c>
      <c r="B1621" t="s">
        <v>453</v>
      </c>
      <c r="C1621" t="s">
        <v>5</v>
      </c>
    </row>
    <row r="1622" spans="1:3" x14ac:dyDescent="0.3">
      <c r="A1622" t="s">
        <v>4606</v>
      </c>
      <c r="B1622" t="s">
        <v>4605</v>
      </c>
      <c r="C1622" t="s">
        <v>5</v>
      </c>
    </row>
    <row r="1623" spans="1:3" x14ac:dyDescent="0.3">
      <c r="A1623" t="s">
        <v>4608</v>
      </c>
      <c r="B1623" t="s">
        <v>4607</v>
      </c>
      <c r="C1623" t="s">
        <v>5</v>
      </c>
    </row>
    <row r="1624" spans="1:3" x14ac:dyDescent="0.3">
      <c r="A1624" t="s">
        <v>4610</v>
      </c>
      <c r="B1624" t="s">
        <v>4609</v>
      </c>
      <c r="C1624" t="s">
        <v>5</v>
      </c>
    </row>
    <row r="1625" spans="1:3" x14ac:dyDescent="0.3">
      <c r="A1625" t="s">
        <v>4612</v>
      </c>
      <c r="B1625" t="s">
        <v>4611</v>
      </c>
      <c r="C1625" t="s">
        <v>5</v>
      </c>
    </row>
    <row r="1626" spans="1:3" x14ac:dyDescent="0.3">
      <c r="A1626" t="s">
        <v>4614</v>
      </c>
      <c r="B1626" t="s">
        <v>4613</v>
      </c>
      <c r="C1626" t="s">
        <v>5</v>
      </c>
    </row>
    <row r="1627" spans="1:3" x14ac:dyDescent="0.3">
      <c r="A1627" t="s">
        <v>4616</v>
      </c>
      <c r="B1627" t="s">
        <v>4615</v>
      </c>
      <c r="C1627" t="s">
        <v>5</v>
      </c>
    </row>
    <row r="1628" spans="1:3" x14ac:dyDescent="0.3">
      <c r="A1628" t="s">
        <v>4618</v>
      </c>
      <c r="B1628" t="s">
        <v>4617</v>
      </c>
      <c r="C1628" t="s">
        <v>16</v>
      </c>
    </row>
    <row r="1629" spans="1:3" x14ac:dyDescent="0.3">
      <c r="A1629" t="s">
        <v>4620</v>
      </c>
      <c r="B1629" t="s">
        <v>4619</v>
      </c>
      <c r="C1629" t="s">
        <v>16</v>
      </c>
    </row>
    <row r="1630" spans="1:3" x14ac:dyDescent="0.3">
      <c r="A1630" t="s">
        <v>508</v>
      </c>
      <c r="B1630" t="s">
        <v>507</v>
      </c>
      <c r="C1630" t="s">
        <v>16</v>
      </c>
    </row>
    <row r="1631" spans="1:3" x14ac:dyDescent="0.3">
      <c r="A1631" t="s">
        <v>4622</v>
      </c>
      <c r="B1631" t="s">
        <v>4621</v>
      </c>
      <c r="C1631" t="s">
        <v>16</v>
      </c>
    </row>
    <row r="1632" spans="1:3" x14ac:dyDescent="0.3">
      <c r="A1632" t="s">
        <v>4624</v>
      </c>
      <c r="B1632" t="s">
        <v>4623</v>
      </c>
      <c r="C1632" t="s">
        <v>16</v>
      </c>
    </row>
    <row r="1633" spans="1:3" x14ac:dyDescent="0.3">
      <c r="A1633" t="s">
        <v>4626</v>
      </c>
      <c r="B1633" t="s">
        <v>4625</v>
      </c>
      <c r="C1633" t="s">
        <v>5</v>
      </c>
    </row>
    <row r="1634" spans="1:3" x14ac:dyDescent="0.3">
      <c r="A1634" t="s">
        <v>2365</v>
      </c>
      <c r="B1634" t="s">
        <v>2364</v>
      </c>
      <c r="C1634" t="s">
        <v>5</v>
      </c>
    </row>
    <row r="1635" spans="1:3" x14ac:dyDescent="0.3">
      <c r="A1635" t="s">
        <v>4628</v>
      </c>
      <c r="B1635" t="s">
        <v>4627</v>
      </c>
      <c r="C1635" t="s">
        <v>5</v>
      </c>
    </row>
    <row r="1636" spans="1:3" x14ac:dyDescent="0.3">
      <c r="A1636" t="s">
        <v>4630</v>
      </c>
      <c r="B1636" t="s">
        <v>4629</v>
      </c>
      <c r="C1636" t="s">
        <v>5</v>
      </c>
    </row>
    <row r="1637" spans="1:3" x14ac:dyDescent="0.3">
      <c r="A1637" t="s">
        <v>442</v>
      </c>
      <c r="B1637" t="s">
        <v>441</v>
      </c>
      <c r="C1637" t="s">
        <v>5</v>
      </c>
    </row>
    <row r="1638" spans="1:3" x14ac:dyDescent="0.3">
      <c r="A1638" t="s">
        <v>4632</v>
      </c>
      <c r="B1638" t="s">
        <v>4631</v>
      </c>
      <c r="C1638" t="s">
        <v>5</v>
      </c>
    </row>
    <row r="1639" spans="1:3" x14ac:dyDescent="0.3">
      <c r="A1639" t="s">
        <v>4634</v>
      </c>
      <c r="B1639" t="s">
        <v>4633</v>
      </c>
      <c r="C1639" t="s">
        <v>5</v>
      </c>
    </row>
    <row r="1640" spans="1:3" x14ac:dyDescent="0.3">
      <c r="A1640" t="s">
        <v>4636</v>
      </c>
      <c r="B1640" t="s">
        <v>4635</v>
      </c>
      <c r="C1640" t="s">
        <v>5</v>
      </c>
    </row>
    <row r="1641" spans="1:3" x14ac:dyDescent="0.3">
      <c r="A1641" t="s">
        <v>4638</v>
      </c>
      <c r="B1641" t="s">
        <v>4637</v>
      </c>
      <c r="C1641" t="s">
        <v>5</v>
      </c>
    </row>
    <row r="1642" spans="1:3" x14ac:dyDescent="0.3">
      <c r="A1642" t="s">
        <v>4640</v>
      </c>
      <c r="B1642" t="s">
        <v>4639</v>
      </c>
      <c r="C1642" t="s">
        <v>4641</v>
      </c>
    </row>
    <row r="1643" spans="1:3" x14ac:dyDescent="0.3">
      <c r="A1643" t="s">
        <v>69</v>
      </c>
      <c r="B1643" t="s">
        <v>68</v>
      </c>
      <c r="C1643" t="s">
        <v>36</v>
      </c>
    </row>
    <row r="1644" spans="1:3" x14ac:dyDescent="0.3">
      <c r="A1644" t="s">
        <v>4643</v>
      </c>
      <c r="B1644" t="s">
        <v>4642</v>
      </c>
      <c r="C1644" t="s">
        <v>5</v>
      </c>
    </row>
    <row r="1645" spans="1:3" x14ac:dyDescent="0.3">
      <c r="A1645" t="s">
        <v>4645</v>
      </c>
      <c r="B1645" t="s">
        <v>4644</v>
      </c>
      <c r="C1645" t="s">
        <v>5</v>
      </c>
    </row>
    <row r="1646" spans="1:3" x14ac:dyDescent="0.3">
      <c r="A1646" t="s">
        <v>4647</v>
      </c>
      <c r="B1646" t="s">
        <v>4646</v>
      </c>
      <c r="C1646" t="s">
        <v>5</v>
      </c>
    </row>
    <row r="1647" spans="1:3" x14ac:dyDescent="0.3">
      <c r="A1647" t="s">
        <v>4649</v>
      </c>
      <c r="B1647" t="s">
        <v>4648</v>
      </c>
      <c r="C1647" t="s">
        <v>2</v>
      </c>
    </row>
    <row r="1648" spans="1:3" x14ac:dyDescent="0.3">
      <c r="A1648" t="s">
        <v>4651</v>
      </c>
      <c r="B1648" t="s">
        <v>4650</v>
      </c>
      <c r="C1648" t="s">
        <v>2</v>
      </c>
    </row>
    <row r="1649" spans="1:3" x14ac:dyDescent="0.3">
      <c r="A1649" t="s">
        <v>4653</v>
      </c>
      <c r="B1649" t="s">
        <v>4652</v>
      </c>
      <c r="C1649" t="s">
        <v>2</v>
      </c>
    </row>
    <row r="1650" spans="1:3" x14ac:dyDescent="0.3">
      <c r="A1650" t="s">
        <v>4655</v>
      </c>
      <c r="B1650" t="s">
        <v>4654</v>
      </c>
      <c r="C1650" t="s">
        <v>2</v>
      </c>
    </row>
    <row r="1651" spans="1:3" x14ac:dyDescent="0.3">
      <c r="A1651" t="s">
        <v>71</v>
      </c>
      <c r="B1651" t="s">
        <v>70</v>
      </c>
      <c r="C1651" t="s">
        <v>5</v>
      </c>
    </row>
    <row r="1652" spans="1:3" x14ac:dyDescent="0.3">
      <c r="A1652" t="s">
        <v>4657</v>
      </c>
      <c r="B1652" t="s">
        <v>4656</v>
      </c>
      <c r="C1652" t="s">
        <v>5</v>
      </c>
    </row>
    <row r="1653" spans="1:3" x14ac:dyDescent="0.3">
      <c r="A1653" t="s">
        <v>4659</v>
      </c>
      <c r="B1653" t="s">
        <v>4658</v>
      </c>
      <c r="C1653" t="s">
        <v>5</v>
      </c>
    </row>
    <row r="1654" spans="1:3" x14ac:dyDescent="0.3">
      <c r="A1654" t="s">
        <v>4661</v>
      </c>
      <c r="B1654" t="s">
        <v>4660</v>
      </c>
      <c r="C1654" t="s">
        <v>5</v>
      </c>
    </row>
    <row r="1655" spans="1:3" x14ac:dyDescent="0.3">
      <c r="A1655" t="s">
        <v>4663</v>
      </c>
      <c r="B1655" t="s">
        <v>4662</v>
      </c>
      <c r="C1655" t="s">
        <v>5</v>
      </c>
    </row>
    <row r="1656" spans="1:3" x14ac:dyDescent="0.3">
      <c r="A1656" t="s">
        <v>614</v>
      </c>
      <c r="B1656" t="s">
        <v>613</v>
      </c>
      <c r="C1656" t="s">
        <v>5</v>
      </c>
    </row>
    <row r="1657" spans="1:3" x14ac:dyDescent="0.3">
      <c r="A1657" t="s">
        <v>2377</v>
      </c>
      <c r="B1657" t="s">
        <v>2376</v>
      </c>
      <c r="C1657" t="s">
        <v>5</v>
      </c>
    </row>
    <row r="1658" spans="1:3" x14ac:dyDescent="0.3">
      <c r="A1658" t="s">
        <v>4665</v>
      </c>
      <c r="B1658" t="s">
        <v>4664</v>
      </c>
      <c r="C1658" t="s">
        <v>5</v>
      </c>
    </row>
    <row r="1659" spans="1:3" x14ac:dyDescent="0.3">
      <c r="A1659" t="s">
        <v>4667</v>
      </c>
      <c r="B1659" t="s">
        <v>4666</v>
      </c>
      <c r="C1659" t="s">
        <v>5</v>
      </c>
    </row>
    <row r="1660" spans="1:3" x14ac:dyDescent="0.3">
      <c r="A1660" t="s">
        <v>2371</v>
      </c>
      <c r="B1660" t="s">
        <v>2370</v>
      </c>
      <c r="C1660" t="s">
        <v>5</v>
      </c>
    </row>
    <row r="1661" spans="1:3" x14ac:dyDescent="0.3">
      <c r="A1661" t="s">
        <v>4669</v>
      </c>
      <c r="B1661" t="s">
        <v>4668</v>
      </c>
      <c r="C1661" t="s">
        <v>5</v>
      </c>
    </row>
    <row r="1662" spans="1:3" x14ac:dyDescent="0.3">
      <c r="A1662" t="s">
        <v>4671</v>
      </c>
      <c r="B1662" t="s">
        <v>4670</v>
      </c>
      <c r="C1662" t="s">
        <v>5</v>
      </c>
    </row>
    <row r="1663" spans="1:3" x14ac:dyDescent="0.3">
      <c r="A1663" t="s">
        <v>488</v>
      </c>
      <c r="B1663" t="s">
        <v>487</v>
      </c>
      <c r="C1663" t="s">
        <v>82</v>
      </c>
    </row>
    <row r="1664" spans="1:3" x14ac:dyDescent="0.3">
      <c r="A1664" t="s">
        <v>4673</v>
      </c>
      <c r="B1664" t="s">
        <v>4672</v>
      </c>
      <c r="C1664" t="s">
        <v>5</v>
      </c>
    </row>
    <row r="1665" spans="1:3" x14ac:dyDescent="0.3">
      <c r="A1665" t="s">
        <v>4675</v>
      </c>
      <c r="B1665" t="s">
        <v>4674</v>
      </c>
      <c r="C1665" t="s">
        <v>5</v>
      </c>
    </row>
    <row r="1666" spans="1:3" x14ac:dyDescent="0.3">
      <c r="A1666" t="s">
        <v>4677</v>
      </c>
      <c r="B1666" t="s">
        <v>4676</v>
      </c>
      <c r="C1666" t="s">
        <v>5</v>
      </c>
    </row>
    <row r="1667" spans="1:3" x14ac:dyDescent="0.3">
      <c r="A1667" t="s">
        <v>4679</v>
      </c>
      <c r="B1667" t="s">
        <v>4678</v>
      </c>
      <c r="C1667" t="s">
        <v>5</v>
      </c>
    </row>
    <row r="1668" spans="1:3" x14ac:dyDescent="0.3">
      <c r="A1668" t="s">
        <v>654</v>
      </c>
      <c r="B1668" t="s">
        <v>653</v>
      </c>
      <c r="C1668" t="s">
        <v>5</v>
      </c>
    </row>
    <row r="1669" spans="1:3" x14ac:dyDescent="0.3">
      <c r="A1669" t="s">
        <v>4681</v>
      </c>
      <c r="B1669" t="s">
        <v>4680</v>
      </c>
      <c r="C1669" t="s">
        <v>5</v>
      </c>
    </row>
    <row r="1670" spans="1:3" x14ac:dyDescent="0.3">
      <c r="A1670" t="s">
        <v>61</v>
      </c>
      <c r="B1670" t="s">
        <v>60</v>
      </c>
      <c r="C1670" t="s">
        <v>5</v>
      </c>
    </row>
    <row r="1671" spans="1:3" x14ac:dyDescent="0.3">
      <c r="A1671" t="s">
        <v>4683</v>
      </c>
      <c r="B1671" t="s">
        <v>4682</v>
      </c>
      <c r="C1671" t="s">
        <v>429</v>
      </c>
    </row>
    <row r="1672" spans="1:3" x14ac:dyDescent="0.3">
      <c r="A1672" t="s">
        <v>4685</v>
      </c>
      <c r="B1672" t="s">
        <v>4684</v>
      </c>
      <c r="C1672" t="s">
        <v>5</v>
      </c>
    </row>
    <row r="1673" spans="1:3" x14ac:dyDescent="0.3">
      <c r="A1673" t="s">
        <v>4687</v>
      </c>
      <c r="B1673" t="s">
        <v>4686</v>
      </c>
      <c r="C1673" t="s">
        <v>5</v>
      </c>
    </row>
    <row r="1674" spans="1:3" x14ac:dyDescent="0.3">
      <c r="A1674" t="s">
        <v>4689</v>
      </c>
      <c r="B1674" t="s">
        <v>4688</v>
      </c>
      <c r="C1674" t="s">
        <v>196</v>
      </c>
    </row>
    <row r="1675" spans="1:3" x14ac:dyDescent="0.3">
      <c r="A1675" t="s">
        <v>4691</v>
      </c>
      <c r="B1675" t="s">
        <v>4690</v>
      </c>
      <c r="C1675" t="s">
        <v>114</v>
      </c>
    </row>
    <row r="1676" spans="1:3" x14ac:dyDescent="0.3">
      <c r="A1676" t="s">
        <v>4693</v>
      </c>
      <c r="B1676" t="s">
        <v>4692</v>
      </c>
      <c r="C1676" t="s">
        <v>5</v>
      </c>
    </row>
    <row r="1677" spans="1:3" x14ac:dyDescent="0.3">
      <c r="A1677" t="s">
        <v>4695</v>
      </c>
      <c r="B1677" t="s">
        <v>4694</v>
      </c>
      <c r="C1677" t="s">
        <v>271</v>
      </c>
    </row>
    <row r="1678" spans="1:3" x14ac:dyDescent="0.3">
      <c r="A1678" t="s">
        <v>4697</v>
      </c>
      <c r="B1678" t="s">
        <v>4696</v>
      </c>
      <c r="C1678" t="s">
        <v>5</v>
      </c>
    </row>
    <row r="1679" spans="1:3" x14ac:dyDescent="0.3">
      <c r="A1679" t="s">
        <v>2620</v>
      </c>
      <c r="B1679" t="s">
        <v>4698</v>
      </c>
      <c r="C1679" t="s">
        <v>429</v>
      </c>
    </row>
    <row r="1680" spans="1:3" x14ac:dyDescent="0.3">
      <c r="A1680" t="s">
        <v>4700</v>
      </c>
      <c r="B1680" t="s">
        <v>4699</v>
      </c>
      <c r="C1680" t="s">
        <v>5</v>
      </c>
    </row>
    <row r="1681" spans="1:3" x14ac:dyDescent="0.3">
      <c r="A1681" t="s">
        <v>4702</v>
      </c>
      <c r="B1681" t="s">
        <v>4701</v>
      </c>
      <c r="C1681" t="s">
        <v>36</v>
      </c>
    </row>
    <row r="1682" spans="1:3" x14ac:dyDescent="0.3">
      <c r="A1682" t="s">
        <v>4704</v>
      </c>
      <c r="B1682" t="s">
        <v>4703</v>
      </c>
      <c r="C1682" t="s">
        <v>5</v>
      </c>
    </row>
    <row r="1683" spans="1:3" x14ac:dyDescent="0.3">
      <c r="A1683" t="s">
        <v>4706</v>
      </c>
      <c r="B1683" t="s">
        <v>4705</v>
      </c>
      <c r="C1683" t="s">
        <v>5</v>
      </c>
    </row>
    <row r="1684" spans="1:3" x14ac:dyDescent="0.3">
      <c r="A1684" t="s">
        <v>4708</v>
      </c>
      <c r="B1684" t="s">
        <v>4707</v>
      </c>
      <c r="C1684" t="s">
        <v>5</v>
      </c>
    </row>
    <row r="1685" spans="1:3" x14ac:dyDescent="0.3">
      <c r="A1685" t="s">
        <v>4710</v>
      </c>
      <c r="B1685" t="s">
        <v>4709</v>
      </c>
      <c r="C1685" t="s">
        <v>5</v>
      </c>
    </row>
    <row r="1686" spans="1:3" x14ac:dyDescent="0.3">
      <c r="A1686" t="s">
        <v>4712</v>
      </c>
      <c r="B1686" t="s">
        <v>4711</v>
      </c>
      <c r="C1686" t="s">
        <v>5</v>
      </c>
    </row>
    <row r="1687" spans="1:3" x14ac:dyDescent="0.3">
      <c r="A1687" t="s">
        <v>4714</v>
      </c>
      <c r="B1687" t="s">
        <v>4713</v>
      </c>
      <c r="C1687" t="s">
        <v>5</v>
      </c>
    </row>
    <row r="1688" spans="1:3" x14ac:dyDescent="0.3">
      <c r="A1688" t="s">
        <v>4716</v>
      </c>
      <c r="B1688" t="s">
        <v>4715</v>
      </c>
      <c r="C1688" t="s">
        <v>95</v>
      </c>
    </row>
    <row r="1689" spans="1:3" x14ac:dyDescent="0.3">
      <c r="A1689" t="s">
        <v>4718</v>
      </c>
      <c r="B1689" t="s">
        <v>4717</v>
      </c>
      <c r="C1689" t="s">
        <v>5</v>
      </c>
    </row>
    <row r="1690" spans="1:3" x14ac:dyDescent="0.3">
      <c r="A1690" t="s">
        <v>2278</v>
      </c>
      <c r="B1690" t="s">
        <v>2277</v>
      </c>
      <c r="C1690" t="s">
        <v>5</v>
      </c>
    </row>
    <row r="1691" spans="1:3" x14ac:dyDescent="0.3">
      <c r="A1691" t="s">
        <v>1030</v>
      </c>
      <c r="B1691" t="s">
        <v>1029</v>
      </c>
      <c r="C1691" t="s">
        <v>5</v>
      </c>
    </row>
    <row r="1692" spans="1:3" x14ac:dyDescent="0.3">
      <c r="A1692" t="s">
        <v>1314</v>
      </c>
      <c r="B1692" t="s">
        <v>1313</v>
      </c>
      <c r="C1692" t="s">
        <v>5</v>
      </c>
    </row>
    <row r="1693" spans="1:3" x14ac:dyDescent="0.3">
      <c r="A1693" t="s">
        <v>4720</v>
      </c>
      <c r="B1693" t="s">
        <v>4719</v>
      </c>
      <c r="C1693" t="s">
        <v>5</v>
      </c>
    </row>
    <row r="1694" spans="1:3" x14ac:dyDescent="0.3">
      <c r="A1694" t="s">
        <v>4722</v>
      </c>
      <c r="B1694" t="s">
        <v>4721</v>
      </c>
      <c r="C1694" t="s">
        <v>5</v>
      </c>
    </row>
    <row r="1695" spans="1:3" x14ac:dyDescent="0.3">
      <c r="A1695" t="s">
        <v>4724</v>
      </c>
      <c r="B1695" t="s">
        <v>4723</v>
      </c>
      <c r="C1695" t="s">
        <v>129</v>
      </c>
    </row>
    <row r="1696" spans="1:3" x14ac:dyDescent="0.3">
      <c r="A1696" t="s">
        <v>4726</v>
      </c>
      <c r="B1696" t="s">
        <v>4725</v>
      </c>
      <c r="C1696" t="s">
        <v>114</v>
      </c>
    </row>
    <row r="1697" spans="1:3" x14ac:dyDescent="0.3">
      <c r="A1697" t="s">
        <v>2274</v>
      </c>
      <c r="B1697" t="s">
        <v>2273</v>
      </c>
      <c r="C1697" t="s">
        <v>5</v>
      </c>
    </row>
    <row r="1698" spans="1:3" x14ac:dyDescent="0.3">
      <c r="A1698" t="s">
        <v>4728</v>
      </c>
      <c r="B1698" t="s">
        <v>4727</v>
      </c>
      <c r="C1698" t="s">
        <v>2</v>
      </c>
    </row>
    <row r="1699" spans="1:3" x14ac:dyDescent="0.3">
      <c r="A1699" t="s">
        <v>1799</v>
      </c>
      <c r="B1699" t="s">
        <v>1798</v>
      </c>
      <c r="C1699" t="s">
        <v>2</v>
      </c>
    </row>
    <row r="1700" spans="1:3" x14ac:dyDescent="0.3">
      <c r="A1700" t="s">
        <v>4730</v>
      </c>
      <c r="B1700" t="s">
        <v>4729</v>
      </c>
      <c r="C1700" t="s">
        <v>1537</v>
      </c>
    </row>
    <row r="1701" spans="1:3" x14ac:dyDescent="0.3">
      <c r="A1701" t="s">
        <v>4732</v>
      </c>
      <c r="B1701" t="s">
        <v>4731</v>
      </c>
      <c r="C1701" t="s">
        <v>429</v>
      </c>
    </row>
    <row r="1702" spans="1:3" x14ac:dyDescent="0.3">
      <c r="A1702" t="s">
        <v>4734</v>
      </c>
      <c r="B1702" t="s">
        <v>4733</v>
      </c>
      <c r="C1702" t="s">
        <v>209</v>
      </c>
    </row>
    <row r="1703" spans="1:3" x14ac:dyDescent="0.3">
      <c r="A1703" t="s">
        <v>4736</v>
      </c>
      <c r="B1703" t="s">
        <v>4735</v>
      </c>
      <c r="C1703" t="s">
        <v>271</v>
      </c>
    </row>
    <row r="1704" spans="1:3" x14ac:dyDescent="0.3">
      <c r="A1704" t="s">
        <v>4738</v>
      </c>
      <c r="B1704" t="s">
        <v>4737</v>
      </c>
      <c r="C1704" t="s">
        <v>2</v>
      </c>
    </row>
    <row r="1705" spans="1:3" x14ac:dyDescent="0.3">
      <c r="A1705" t="s">
        <v>4740</v>
      </c>
      <c r="B1705" t="s">
        <v>4739</v>
      </c>
      <c r="C1705" t="s">
        <v>2</v>
      </c>
    </row>
    <row r="1706" spans="1:3" x14ac:dyDescent="0.3">
      <c r="A1706" t="s">
        <v>4742</v>
      </c>
      <c r="B1706" t="s">
        <v>4741</v>
      </c>
      <c r="C1706" t="s">
        <v>2</v>
      </c>
    </row>
    <row r="1707" spans="1:3" x14ac:dyDescent="0.3">
      <c r="A1707" t="s">
        <v>668</v>
      </c>
      <c r="B1707" t="s">
        <v>667</v>
      </c>
      <c r="C1707" t="s">
        <v>16</v>
      </c>
    </row>
    <row r="1708" spans="1:3" x14ac:dyDescent="0.3">
      <c r="A1708" t="s">
        <v>4744</v>
      </c>
      <c r="B1708" t="s">
        <v>4743</v>
      </c>
      <c r="C1708" t="s">
        <v>16</v>
      </c>
    </row>
    <row r="1709" spans="1:3" x14ac:dyDescent="0.3">
      <c r="A1709" t="s">
        <v>4746</v>
      </c>
      <c r="B1709" t="s">
        <v>4745</v>
      </c>
      <c r="C1709" t="s">
        <v>5</v>
      </c>
    </row>
    <row r="1710" spans="1:3" x14ac:dyDescent="0.3">
      <c r="A1710" t="s">
        <v>4748</v>
      </c>
      <c r="B1710" t="s">
        <v>4747</v>
      </c>
      <c r="C1710" t="s">
        <v>5</v>
      </c>
    </row>
    <row r="1711" spans="1:3" x14ac:dyDescent="0.3">
      <c r="A1711" t="s">
        <v>2272</v>
      </c>
      <c r="B1711" t="s">
        <v>2271</v>
      </c>
      <c r="C1711" t="s">
        <v>5</v>
      </c>
    </row>
    <row r="1712" spans="1:3" x14ac:dyDescent="0.3">
      <c r="A1712" t="s">
        <v>4750</v>
      </c>
      <c r="B1712" t="s">
        <v>4749</v>
      </c>
      <c r="C1712" t="s">
        <v>5</v>
      </c>
    </row>
    <row r="1713" spans="1:3" x14ac:dyDescent="0.3">
      <c r="A1713" t="s">
        <v>4752</v>
      </c>
      <c r="B1713" t="s">
        <v>4751</v>
      </c>
      <c r="C1713" t="s">
        <v>2</v>
      </c>
    </row>
    <row r="1714" spans="1:3" x14ac:dyDescent="0.3">
      <c r="A1714" t="s">
        <v>4754</v>
      </c>
      <c r="B1714" t="s">
        <v>4753</v>
      </c>
      <c r="C1714" t="s">
        <v>2</v>
      </c>
    </row>
    <row r="1715" spans="1:3" x14ac:dyDescent="0.3">
      <c r="A1715" t="s">
        <v>2282</v>
      </c>
      <c r="B1715" t="s">
        <v>2281</v>
      </c>
      <c r="C1715" t="s">
        <v>2</v>
      </c>
    </row>
    <row r="1716" spans="1:3" x14ac:dyDescent="0.3">
      <c r="A1716" t="s">
        <v>2570</v>
      </c>
      <c r="B1716" t="s">
        <v>2569</v>
      </c>
      <c r="C1716" t="s">
        <v>2</v>
      </c>
    </row>
    <row r="1717" spans="1:3" x14ac:dyDescent="0.3">
      <c r="A1717" t="s">
        <v>4756</v>
      </c>
      <c r="B1717" t="s">
        <v>4755</v>
      </c>
      <c r="C1717" t="s">
        <v>5</v>
      </c>
    </row>
    <row r="1718" spans="1:3" x14ac:dyDescent="0.3">
      <c r="A1718" t="s">
        <v>704</v>
      </c>
      <c r="B1718" t="s">
        <v>703</v>
      </c>
      <c r="C1718" t="s">
        <v>5</v>
      </c>
    </row>
    <row r="1719" spans="1:3" x14ac:dyDescent="0.3">
      <c r="A1719" t="s">
        <v>2337</v>
      </c>
      <c r="B1719" t="s">
        <v>2336</v>
      </c>
      <c r="C1719" t="s">
        <v>271</v>
      </c>
    </row>
    <row r="1720" spans="1:3" x14ac:dyDescent="0.3">
      <c r="A1720" t="s">
        <v>4758</v>
      </c>
      <c r="B1720" t="s">
        <v>4757</v>
      </c>
      <c r="C1720" t="s">
        <v>271</v>
      </c>
    </row>
    <row r="1721" spans="1:3" x14ac:dyDescent="0.3">
      <c r="A1721" t="s">
        <v>592</v>
      </c>
      <c r="B1721" t="s">
        <v>591</v>
      </c>
      <c r="C1721" t="s">
        <v>484</v>
      </c>
    </row>
    <row r="1722" spans="1:3" x14ac:dyDescent="0.3">
      <c r="A1722" t="s">
        <v>616</v>
      </c>
      <c r="B1722" t="s">
        <v>615</v>
      </c>
      <c r="C1722" t="s">
        <v>5</v>
      </c>
    </row>
    <row r="1723" spans="1:3" x14ac:dyDescent="0.3">
      <c r="A1723" t="s">
        <v>2373</v>
      </c>
      <c r="B1723" t="s">
        <v>2372</v>
      </c>
      <c r="C1723" t="s">
        <v>5</v>
      </c>
    </row>
    <row r="1724" spans="1:3" x14ac:dyDescent="0.3">
      <c r="A1724" t="s">
        <v>4760</v>
      </c>
      <c r="B1724" t="s">
        <v>4759</v>
      </c>
      <c r="C1724" t="s">
        <v>5</v>
      </c>
    </row>
    <row r="1725" spans="1:3" x14ac:dyDescent="0.3">
      <c r="A1725" t="s">
        <v>2375</v>
      </c>
      <c r="B1725" t="s">
        <v>2374</v>
      </c>
      <c r="C1725" t="s">
        <v>5</v>
      </c>
    </row>
    <row r="1726" spans="1:3" x14ac:dyDescent="0.3">
      <c r="A1726" t="s">
        <v>4762</v>
      </c>
      <c r="B1726" t="s">
        <v>4761</v>
      </c>
      <c r="C1726" t="s">
        <v>5</v>
      </c>
    </row>
    <row r="1727" spans="1:3" x14ac:dyDescent="0.3">
      <c r="A1727" t="s">
        <v>2169</v>
      </c>
      <c r="B1727" t="s">
        <v>2168</v>
      </c>
      <c r="C1727" t="s">
        <v>5</v>
      </c>
    </row>
    <row r="1728" spans="1:3" x14ac:dyDescent="0.3">
      <c r="A1728" t="s">
        <v>435</v>
      </c>
      <c r="B1728" t="s">
        <v>434</v>
      </c>
      <c r="C1728" t="s">
        <v>5</v>
      </c>
    </row>
    <row r="1729" spans="1:3" x14ac:dyDescent="0.3">
      <c r="A1729" t="s">
        <v>1536</v>
      </c>
      <c r="B1729" t="s">
        <v>1535</v>
      </c>
      <c r="C1729" t="s">
        <v>1537</v>
      </c>
    </row>
    <row r="1730" spans="1:3" x14ac:dyDescent="0.3">
      <c r="A1730" t="s">
        <v>1755</v>
      </c>
      <c r="B1730" t="s">
        <v>1754</v>
      </c>
      <c r="C1730" t="s">
        <v>5</v>
      </c>
    </row>
    <row r="1731" spans="1:3" x14ac:dyDescent="0.3">
      <c r="A1731" t="s">
        <v>2411</v>
      </c>
      <c r="B1731" t="s">
        <v>2410</v>
      </c>
      <c r="C1731" t="s">
        <v>5</v>
      </c>
    </row>
    <row r="1732" spans="1:3" x14ac:dyDescent="0.3">
      <c r="A1732" t="s">
        <v>159</v>
      </c>
      <c r="B1732" t="s">
        <v>158</v>
      </c>
      <c r="C1732" t="s">
        <v>5</v>
      </c>
    </row>
    <row r="1733" spans="1:3" x14ac:dyDescent="0.3">
      <c r="A1733" t="s">
        <v>1761</v>
      </c>
      <c r="B1733" t="s">
        <v>1760</v>
      </c>
      <c r="C1733" t="s">
        <v>5</v>
      </c>
    </row>
    <row r="1734" spans="1:3" x14ac:dyDescent="0.3">
      <c r="A1734" t="s">
        <v>1763</v>
      </c>
      <c r="B1734" t="s">
        <v>1762</v>
      </c>
      <c r="C1734" t="s">
        <v>5</v>
      </c>
    </row>
    <row r="1735" spans="1:3" x14ac:dyDescent="0.3">
      <c r="A1735" t="s">
        <v>1757</v>
      </c>
      <c r="B1735" t="s">
        <v>1756</v>
      </c>
      <c r="C1735" t="s">
        <v>5</v>
      </c>
    </row>
    <row r="1736" spans="1:3" x14ac:dyDescent="0.3">
      <c r="A1736" t="s">
        <v>560</v>
      </c>
      <c r="B1736" t="s">
        <v>559</v>
      </c>
      <c r="C1736" t="s">
        <v>5</v>
      </c>
    </row>
    <row r="1737" spans="1:3" x14ac:dyDescent="0.3">
      <c r="A1737" t="s">
        <v>1412</v>
      </c>
      <c r="B1737" t="s">
        <v>1411</v>
      </c>
      <c r="C1737" t="s">
        <v>5</v>
      </c>
    </row>
    <row r="1738" spans="1:3" x14ac:dyDescent="0.3">
      <c r="A1738" t="s">
        <v>1504</v>
      </c>
      <c r="B1738" t="s">
        <v>1503</v>
      </c>
      <c r="C1738" t="s">
        <v>5</v>
      </c>
    </row>
    <row r="1739" spans="1:3" x14ac:dyDescent="0.3">
      <c r="A1739" t="s">
        <v>1432</v>
      </c>
      <c r="B1739" t="s">
        <v>1431</v>
      </c>
      <c r="C1739" t="s">
        <v>16</v>
      </c>
    </row>
    <row r="1740" spans="1:3" x14ac:dyDescent="0.3">
      <c r="A1740" t="s">
        <v>1434</v>
      </c>
      <c r="B1740" t="s">
        <v>1433</v>
      </c>
      <c r="C1740" t="s">
        <v>16</v>
      </c>
    </row>
    <row r="1741" spans="1:3" x14ac:dyDescent="0.3">
      <c r="A1741" t="s">
        <v>2409</v>
      </c>
      <c r="B1741" t="s">
        <v>2408</v>
      </c>
      <c r="C1741" t="s">
        <v>5</v>
      </c>
    </row>
    <row r="1742" spans="1:3" x14ac:dyDescent="0.3">
      <c r="A1742" t="s">
        <v>794</v>
      </c>
      <c r="B1742" t="s">
        <v>793</v>
      </c>
      <c r="C1742" t="s">
        <v>5</v>
      </c>
    </row>
    <row r="1743" spans="1:3" x14ac:dyDescent="0.3">
      <c r="A1743" t="s">
        <v>1436</v>
      </c>
      <c r="B1743" t="s">
        <v>1435</v>
      </c>
      <c r="C1743" t="s">
        <v>5</v>
      </c>
    </row>
    <row r="1744" spans="1:3" x14ac:dyDescent="0.3">
      <c r="A1744" t="s">
        <v>4764</v>
      </c>
      <c r="B1744" t="s">
        <v>4763</v>
      </c>
      <c r="C1744" t="s">
        <v>5</v>
      </c>
    </row>
    <row r="1745" spans="1:3" x14ac:dyDescent="0.3">
      <c r="A1745" t="s">
        <v>772</v>
      </c>
      <c r="B1745" t="s">
        <v>771</v>
      </c>
      <c r="C1745" t="s">
        <v>484</v>
      </c>
    </row>
    <row r="1746" spans="1:3" x14ac:dyDescent="0.3">
      <c r="A1746" t="s">
        <v>1961</v>
      </c>
      <c r="B1746" t="s">
        <v>1960</v>
      </c>
      <c r="C1746" t="s">
        <v>30</v>
      </c>
    </row>
    <row r="1747" spans="1:3" x14ac:dyDescent="0.3">
      <c r="A1747" t="s">
        <v>2139</v>
      </c>
      <c r="B1747" t="s">
        <v>2138</v>
      </c>
      <c r="C1747" t="s">
        <v>114</v>
      </c>
    </row>
    <row r="1748" spans="1:3" x14ac:dyDescent="0.3">
      <c r="A1748" t="s">
        <v>2137</v>
      </c>
      <c r="B1748" t="s">
        <v>2136</v>
      </c>
      <c r="C1748" t="s">
        <v>5</v>
      </c>
    </row>
    <row r="1749" spans="1:3" x14ac:dyDescent="0.3">
      <c r="A1749" t="s">
        <v>758</v>
      </c>
      <c r="B1749" t="s">
        <v>757</v>
      </c>
      <c r="C1749" t="s">
        <v>5</v>
      </c>
    </row>
    <row r="1750" spans="1:3" x14ac:dyDescent="0.3">
      <c r="A1750" t="s">
        <v>2023</v>
      </c>
      <c r="B1750" t="s">
        <v>2022</v>
      </c>
      <c r="C1750" t="s">
        <v>5</v>
      </c>
    </row>
    <row r="1751" spans="1:3" x14ac:dyDescent="0.3">
      <c r="A1751" t="s">
        <v>2165</v>
      </c>
      <c r="B1751" t="s">
        <v>2164</v>
      </c>
      <c r="C1751" t="s">
        <v>5</v>
      </c>
    </row>
    <row r="1752" spans="1:3" x14ac:dyDescent="0.3">
      <c r="A1752" t="s">
        <v>2163</v>
      </c>
      <c r="B1752" t="s">
        <v>2162</v>
      </c>
      <c r="C1752" t="s">
        <v>5</v>
      </c>
    </row>
    <row r="1753" spans="1:3" x14ac:dyDescent="0.3">
      <c r="A1753" t="s">
        <v>1565</v>
      </c>
      <c r="B1753" t="s">
        <v>1564</v>
      </c>
      <c r="C1753" t="s">
        <v>95</v>
      </c>
    </row>
    <row r="1754" spans="1:3" x14ac:dyDescent="0.3">
      <c r="A1754" t="s">
        <v>925</v>
      </c>
      <c r="B1754" t="s">
        <v>924</v>
      </c>
      <c r="C1754" t="s">
        <v>5</v>
      </c>
    </row>
    <row r="1755" spans="1:3" x14ac:dyDescent="0.3">
      <c r="A1755" t="s">
        <v>1951</v>
      </c>
      <c r="B1755" t="s">
        <v>1950</v>
      </c>
      <c r="C1755" t="s">
        <v>2</v>
      </c>
    </row>
    <row r="1756" spans="1:3" x14ac:dyDescent="0.3">
      <c r="A1756" t="s">
        <v>2260</v>
      </c>
      <c r="B1756" t="s">
        <v>2259</v>
      </c>
      <c r="C1756" t="s">
        <v>5</v>
      </c>
    </row>
    <row r="1757" spans="1:3" x14ac:dyDescent="0.3">
      <c r="A1757" t="s">
        <v>2143</v>
      </c>
      <c r="B1757" t="s">
        <v>2142</v>
      </c>
      <c r="C1757" t="s">
        <v>5</v>
      </c>
    </row>
    <row r="1758" spans="1:3" x14ac:dyDescent="0.3">
      <c r="A1758" t="s">
        <v>2141</v>
      </c>
      <c r="B1758" t="s">
        <v>2140</v>
      </c>
      <c r="C1758" t="s">
        <v>5</v>
      </c>
    </row>
    <row r="1759" spans="1:3" x14ac:dyDescent="0.3">
      <c r="A1759" t="s">
        <v>2326</v>
      </c>
      <c r="B1759" t="s">
        <v>2325</v>
      </c>
      <c r="C1759" t="s">
        <v>5</v>
      </c>
    </row>
    <row r="1760" spans="1:3" x14ac:dyDescent="0.3">
      <c r="A1760" t="s">
        <v>2051</v>
      </c>
      <c r="B1760" t="s">
        <v>2050</v>
      </c>
      <c r="C1760" t="s">
        <v>5</v>
      </c>
    </row>
    <row r="1761" spans="1:3" x14ac:dyDescent="0.3">
      <c r="A1761" t="s">
        <v>1953</v>
      </c>
      <c r="B1761" t="s">
        <v>1952</v>
      </c>
      <c r="C1761" t="s">
        <v>5</v>
      </c>
    </row>
    <row r="1762" spans="1:3" x14ac:dyDescent="0.3">
      <c r="A1762" t="s">
        <v>458</v>
      </c>
      <c r="B1762" t="s">
        <v>457</v>
      </c>
      <c r="C1762" t="s">
        <v>2</v>
      </c>
    </row>
    <row r="1763" spans="1:3" x14ac:dyDescent="0.3">
      <c r="A1763" t="s">
        <v>2049</v>
      </c>
      <c r="B1763" t="s">
        <v>2048</v>
      </c>
      <c r="C1763" t="s">
        <v>2</v>
      </c>
    </row>
    <row r="1764" spans="1:3" x14ac:dyDescent="0.3">
      <c r="A1764" t="s">
        <v>2486</v>
      </c>
      <c r="B1764" t="s">
        <v>2485</v>
      </c>
      <c r="C1764" t="s">
        <v>5</v>
      </c>
    </row>
    <row r="1765" spans="1:3" x14ac:dyDescent="0.3">
      <c r="A1765" t="s">
        <v>2131</v>
      </c>
      <c r="B1765" t="s">
        <v>2130</v>
      </c>
      <c r="C1765" t="s">
        <v>5</v>
      </c>
    </row>
    <row r="1766" spans="1:3" x14ac:dyDescent="0.3">
      <c r="A1766" t="s">
        <v>2129</v>
      </c>
      <c r="B1766" t="s">
        <v>2128</v>
      </c>
      <c r="C1766" t="s">
        <v>5</v>
      </c>
    </row>
    <row r="1767" spans="1:3" x14ac:dyDescent="0.3">
      <c r="A1767" t="s">
        <v>923</v>
      </c>
      <c r="B1767" t="s">
        <v>922</v>
      </c>
      <c r="C1767" t="s">
        <v>5</v>
      </c>
    </row>
    <row r="1768" spans="1:3" x14ac:dyDescent="0.3">
      <c r="A1768" t="s">
        <v>929</v>
      </c>
      <c r="B1768" t="s">
        <v>928</v>
      </c>
      <c r="C1768" t="s">
        <v>114</v>
      </c>
    </row>
    <row r="1769" spans="1:3" x14ac:dyDescent="0.3">
      <c r="A1769" t="s">
        <v>2167</v>
      </c>
      <c r="B1769" t="s">
        <v>2166</v>
      </c>
      <c r="C1769" t="s">
        <v>5</v>
      </c>
    </row>
    <row r="1770" spans="1:3" x14ac:dyDescent="0.3">
      <c r="A1770" t="s">
        <v>1725</v>
      </c>
      <c r="B1770" t="s">
        <v>1724</v>
      </c>
      <c r="C1770" t="s">
        <v>95</v>
      </c>
    </row>
    <row r="1771" spans="1:3" x14ac:dyDescent="0.3">
      <c r="A1771" t="s">
        <v>2556</v>
      </c>
      <c r="B1771" t="s">
        <v>2555</v>
      </c>
      <c r="C1771" t="s">
        <v>5</v>
      </c>
    </row>
    <row r="1772" spans="1:3" x14ac:dyDescent="0.3">
      <c r="A1772" t="s">
        <v>2502</v>
      </c>
      <c r="B1772" t="s">
        <v>2501</v>
      </c>
      <c r="C1772" t="s">
        <v>30</v>
      </c>
    </row>
    <row r="1773" spans="1:3" x14ac:dyDescent="0.3">
      <c r="A1773" t="s">
        <v>4766</v>
      </c>
      <c r="B1773" t="s">
        <v>4765</v>
      </c>
      <c r="C1773" t="s">
        <v>5</v>
      </c>
    </row>
    <row r="1774" spans="1:3" x14ac:dyDescent="0.3">
      <c r="A1774" t="s">
        <v>2200</v>
      </c>
      <c r="B1774" t="s">
        <v>2199</v>
      </c>
      <c r="C1774" t="s">
        <v>5</v>
      </c>
    </row>
    <row r="1775" spans="1:3" x14ac:dyDescent="0.3">
      <c r="A1775" t="s">
        <v>2202</v>
      </c>
      <c r="B1775" t="s">
        <v>2201</v>
      </c>
      <c r="C1775" t="s">
        <v>5</v>
      </c>
    </row>
    <row r="1776" spans="1:3" x14ac:dyDescent="0.3">
      <c r="A1776" t="s">
        <v>2542</v>
      </c>
      <c r="B1776" t="s">
        <v>2541</v>
      </c>
      <c r="C1776" t="s">
        <v>5</v>
      </c>
    </row>
    <row r="1777" spans="1:3" x14ac:dyDescent="0.3">
      <c r="A1777" t="s">
        <v>756</v>
      </c>
      <c r="B1777" t="s">
        <v>755</v>
      </c>
      <c r="C1777" t="s">
        <v>5</v>
      </c>
    </row>
    <row r="1778" spans="1:3" x14ac:dyDescent="0.3">
      <c r="A1778" t="s">
        <v>4768</v>
      </c>
      <c r="B1778" t="s">
        <v>4767</v>
      </c>
      <c r="C1778" t="s">
        <v>5</v>
      </c>
    </row>
    <row r="1779" spans="1:3" x14ac:dyDescent="0.3">
      <c r="A1779" t="s">
        <v>2572</v>
      </c>
      <c r="B1779" t="s">
        <v>2571</v>
      </c>
      <c r="C1779" t="s">
        <v>5</v>
      </c>
    </row>
    <row r="1780" spans="1:3" x14ac:dyDescent="0.3">
      <c r="A1780" t="s">
        <v>4770</v>
      </c>
      <c r="B1780" t="s">
        <v>4769</v>
      </c>
      <c r="C1780" t="s">
        <v>5</v>
      </c>
    </row>
    <row r="1781" spans="1:3" x14ac:dyDescent="0.3">
      <c r="A1781" t="s">
        <v>73</v>
      </c>
      <c r="B1781" t="s">
        <v>72</v>
      </c>
      <c r="C1781" t="s">
        <v>5</v>
      </c>
    </row>
    <row r="1782" spans="1:3" x14ac:dyDescent="0.3">
      <c r="A1782" t="s">
        <v>2606</v>
      </c>
      <c r="B1782" t="s">
        <v>2605</v>
      </c>
      <c r="C1782" t="s">
        <v>5</v>
      </c>
    </row>
    <row r="1783" spans="1:3" x14ac:dyDescent="0.3">
      <c r="A1783" t="s">
        <v>2608</v>
      </c>
      <c r="B1783" t="s">
        <v>2607</v>
      </c>
      <c r="C1783" t="s">
        <v>5</v>
      </c>
    </row>
    <row r="1784" spans="1:3" x14ac:dyDescent="0.3">
      <c r="A1784" t="s">
        <v>4772</v>
      </c>
      <c r="B1784" t="s">
        <v>4771</v>
      </c>
      <c r="C1784" t="s">
        <v>5</v>
      </c>
    </row>
    <row r="1785" spans="1:3" x14ac:dyDescent="0.3">
      <c r="A1785" t="s">
        <v>1054</v>
      </c>
      <c r="B1785" t="s">
        <v>1053</v>
      </c>
      <c r="C1785" t="s">
        <v>5</v>
      </c>
    </row>
    <row r="1786" spans="1:3" x14ac:dyDescent="0.3">
      <c r="A1786" t="s">
        <v>672</v>
      </c>
      <c r="B1786" t="s">
        <v>671</v>
      </c>
      <c r="C1786" t="s">
        <v>5</v>
      </c>
    </row>
    <row r="1787" spans="1:3" x14ac:dyDescent="0.3">
      <c r="A1787" t="s">
        <v>4774</v>
      </c>
      <c r="B1787" t="s">
        <v>4773</v>
      </c>
      <c r="C1787" t="s">
        <v>5</v>
      </c>
    </row>
    <row r="1788" spans="1:3" x14ac:dyDescent="0.3">
      <c r="A1788" t="s">
        <v>2149</v>
      </c>
      <c r="B1788" t="s">
        <v>2148</v>
      </c>
      <c r="C1788" t="s">
        <v>33</v>
      </c>
    </row>
    <row r="1789" spans="1:3" x14ac:dyDescent="0.3">
      <c r="A1789" t="s">
        <v>4776</v>
      </c>
      <c r="B1789" t="s">
        <v>4775</v>
      </c>
      <c r="C1789" t="s">
        <v>30</v>
      </c>
    </row>
    <row r="1790" spans="1:3" x14ac:dyDescent="0.3">
      <c r="A1790" t="s">
        <v>4778</v>
      </c>
      <c r="B1790" t="s">
        <v>4777</v>
      </c>
      <c r="C1790" t="s">
        <v>5</v>
      </c>
    </row>
    <row r="1791" spans="1:3" x14ac:dyDescent="0.3">
      <c r="A1791" t="s">
        <v>4780</v>
      </c>
      <c r="B1791" t="s">
        <v>4779</v>
      </c>
      <c r="C1791" t="s">
        <v>5</v>
      </c>
    </row>
    <row r="1792" spans="1:3" x14ac:dyDescent="0.3">
      <c r="A1792" t="s">
        <v>4782</v>
      </c>
      <c r="B1792" t="s">
        <v>4781</v>
      </c>
      <c r="C1792" t="s">
        <v>5</v>
      </c>
    </row>
    <row r="1793" spans="1:3" x14ac:dyDescent="0.3">
      <c r="A1793" t="s">
        <v>2292</v>
      </c>
      <c r="B1793" t="s">
        <v>2291</v>
      </c>
      <c r="C1793" t="s">
        <v>5</v>
      </c>
    </row>
    <row r="1794" spans="1:3" x14ac:dyDescent="0.3">
      <c r="A1794" t="s">
        <v>875</v>
      </c>
      <c r="B1794" t="s">
        <v>874</v>
      </c>
      <c r="C1794" t="s">
        <v>5</v>
      </c>
    </row>
    <row r="1795" spans="1:3" x14ac:dyDescent="0.3">
      <c r="A1795" t="s">
        <v>4784</v>
      </c>
      <c r="B1795" t="s">
        <v>4783</v>
      </c>
      <c r="C1795" t="s">
        <v>5</v>
      </c>
    </row>
    <row r="1796" spans="1:3" x14ac:dyDescent="0.3">
      <c r="A1796" t="s">
        <v>520</v>
      </c>
      <c r="B1796" t="s">
        <v>519</v>
      </c>
      <c r="C1796" t="s">
        <v>5</v>
      </c>
    </row>
    <row r="1797" spans="1:3" x14ac:dyDescent="0.3">
      <c r="A1797" t="s">
        <v>1036</v>
      </c>
      <c r="B1797" t="s">
        <v>1035</v>
      </c>
      <c r="C1797" t="s">
        <v>16</v>
      </c>
    </row>
    <row r="1798" spans="1:3" x14ac:dyDescent="0.3">
      <c r="A1798" t="s">
        <v>4786</v>
      </c>
      <c r="B1798" t="s">
        <v>4785</v>
      </c>
      <c r="C1798" t="s">
        <v>95</v>
      </c>
    </row>
    <row r="1799" spans="1:3" x14ac:dyDescent="0.3">
      <c r="A1799" t="s">
        <v>4788</v>
      </c>
      <c r="B1799" t="s">
        <v>4787</v>
      </c>
      <c r="C1799" t="s">
        <v>114</v>
      </c>
    </row>
    <row r="1800" spans="1:3" x14ac:dyDescent="0.3">
      <c r="A1800" t="s">
        <v>4790</v>
      </c>
      <c r="B1800" t="s">
        <v>4789</v>
      </c>
      <c r="C1800" t="s">
        <v>484</v>
      </c>
    </row>
    <row r="1801" spans="1:3" x14ac:dyDescent="0.3">
      <c r="A1801" t="s">
        <v>2204</v>
      </c>
      <c r="B1801" t="s">
        <v>2203</v>
      </c>
      <c r="C1801" t="s">
        <v>36</v>
      </c>
    </row>
    <row r="1802" spans="1:3" x14ac:dyDescent="0.3">
      <c r="A1802" t="s">
        <v>524</v>
      </c>
      <c r="B1802" t="s">
        <v>523</v>
      </c>
      <c r="C1802" t="s">
        <v>5</v>
      </c>
    </row>
    <row r="1803" spans="1:3" x14ac:dyDescent="0.3">
      <c r="A1803" t="s">
        <v>891</v>
      </c>
      <c r="B1803" t="s">
        <v>890</v>
      </c>
      <c r="C1803" t="s">
        <v>5</v>
      </c>
    </row>
    <row r="1804" spans="1:3" x14ac:dyDescent="0.3">
      <c r="A1804" t="s">
        <v>157</v>
      </c>
      <c r="B1804" t="s">
        <v>156</v>
      </c>
      <c r="C1804" t="s">
        <v>19</v>
      </c>
    </row>
    <row r="1805" spans="1:3" x14ac:dyDescent="0.3">
      <c r="A1805" t="s">
        <v>4792</v>
      </c>
      <c r="B1805" t="s">
        <v>4791</v>
      </c>
      <c r="C1805" t="s">
        <v>5</v>
      </c>
    </row>
    <row r="1806" spans="1:3" x14ac:dyDescent="0.3">
      <c r="A1806" t="s">
        <v>510</v>
      </c>
      <c r="B1806" t="s">
        <v>509</v>
      </c>
      <c r="C1806" t="s">
        <v>5</v>
      </c>
    </row>
    <row r="1807" spans="1:3" x14ac:dyDescent="0.3">
      <c r="A1807" t="s">
        <v>4794</v>
      </c>
      <c r="B1807" t="s">
        <v>4793</v>
      </c>
      <c r="C1807" t="s">
        <v>5</v>
      </c>
    </row>
    <row r="1808" spans="1:3" x14ac:dyDescent="0.3">
      <c r="A1808" t="s">
        <v>1040</v>
      </c>
      <c r="B1808" t="s">
        <v>1039</v>
      </c>
      <c r="C1808" t="s">
        <v>5</v>
      </c>
    </row>
    <row r="1809" spans="1:3" x14ac:dyDescent="0.3">
      <c r="A1809" t="s">
        <v>4796</v>
      </c>
      <c r="B1809" t="s">
        <v>4795</v>
      </c>
      <c r="C1809" t="s">
        <v>5</v>
      </c>
    </row>
    <row r="1810" spans="1:3" x14ac:dyDescent="0.3">
      <c r="A1810" t="s">
        <v>4798</v>
      </c>
      <c r="B1810" t="s">
        <v>4797</v>
      </c>
      <c r="C1810" t="s">
        <v>5</v>
      </c>
    </row>
    <row r="1811" spans="1:3" x14ac:dyDescent="0.3">
      <c r="A1811" t="s">
        <v>4800</v>
      </c>
      <c r="B1811" t="s">
        <v>4799</v>
      </c>
      <c r="C1811" t="s">
        <v>5</v>
      </c>
    </row>
    <row r="1812" spans="1:3" x14ac:dyDescent="0.3">
      <c r="A1812" t="s">
        <v>4802</v>
      </c>
      <c r="B1812" t="s">
        <v>4801</v>
      </c>
      <c r="C1812" t="s">
        <v>5</v>
      </c>
    </row>
    <row r="1813" spans="1:3" x14ac:dyDescent="0.3">
      <c r="A1813" t="s">
        <v>4804</v>
      </c>
      <c r="B1813" t="s">
        <v>4803</v>
      </c>
      <c r="C1813" t="s">
        <v>5</v>
      </c>
    </row>
    <row r="1814" spans="1:3" x14ac:dyDescent="0.3">
      <c r="A1814" t="s">
        <v>4806</v>
      </c>
      <c r="B1814" t="s">
        <v>4805</v>
      </c>
      <c r="C1814" t="s">
        <v>5</v>
      </c>
    </row>
    <row r="1815" spans="1:3" x14ac:dyDescent="0.3">
      <c r="A1815" t="s">
        <v>648</v>
      </c>
      <c r="B1815" t="s">
        <v>647</v>
      </c>
      <c r="C1815" t="s">
        <v>5</v>
      </c>
    </row>
    <row r="1816" spans="1:3" x14ac:dyDescent="0.3">
      <c r="A1816" t="s">
        <v>4808</v>
      </c>
      <c r="B1816" t="s">
        <v>4807</v>
      </c>
      <c r="C1816" t="s">
        <v>5</v>
      </c>
    </row>
    <row r="1817" spans="1:3" x14ac:dyDescent="0.3">
      <c r="A1817" t="s">
        <v>4810</v>
      </c>
      <c r="B1817" t="s">
        <v>4809</v>
      </c>
      <c r="C1817" t="s">
        <v>5</v>
      </c>
    </row>
    <row r="1818" spans="1:3" x14ac:dyDescent="0.3">
      <c r="A1818" t="s">
        <v>4812</v>
      </c>
      <c r="B1818" t="s">
        <v>4811</v>
      </c>
      <c r="C1818" t="s">
        <v>5</v>
      </c>
    </row>
    <row r="1819" spans="1:3" x14ac:dyDescent="0.3">
      <c r="A1819" t="s">
        <v>1729</v>
      </c>
      <c r="B1819" t="s">
        <v>1728</v>
      </c>
      <c r="C1819" t="s">
        <v>5</v>
      </c>
    </row>
    <row r="1820" spans="1:3" x14ac:dyDescent="0.3">
      <c r="A1820" t="s">
        <v>2488</v>
      </c>
      <c r="B1820" t="s">
        <v>2487</v>
      </c>
      <c r="C1820" t="s">
        <v>5</v>
      </c>
    </row>
    <row r="1821" spans="1:3" x14ac:dyDescent="0.3">
      <c r="A1821" t="s">
        <v>4814</v>
      </c>
      <c r="B1821" t="s">
        <v>4813</v>
      </c>
      <c r="C1821" t="s">
        <v>2</v>
      </c>
    </row>
    <row r="1822" spans="1:3" x14ac:dyDescent="0.3">
      <c r="A1822" t="s">
        <v>4816</v>
      </c>
      <c r="B1822" t="s">
        <v>4815</v>
      </c>
      <c r="C1822" t="s">
        <v>5</v>
      </c>
    </row>
    <row r="1823" spans="1:3" x14ac:dyDescent="0.3">
      <c r="A1823" t="s">
        <v>867</v>
      </c>
      <c r="B1823" t="s">
        <v>866</v>
      </c>
      <c r="C1823" t="s">
        <v>5</v>
      </c>
    </row>
    <row r="1824" spans="1:3" x14ac:dyDescent="0.3">
      <c r="A1824" t="s">
        <v>4818</v>
      </c>
      <c r="B1824" t="s">
        <v>4817</v>
      </c>
      <c r="C1824" t="s">
        <v>5</v>
      </c>
    </row>
    <row r="1825" spans="1:3" x14ac:dyDescent="0.3">
      <c r="A1825" t="s">
        <v>2053</v>
      </c>
      <c r="B1825" t="s">
        <v>2052</v>
      </c>
      <c r="C1825" t="s">
        <v>5</v>
      </c>
    </row>
    <row r="1826" spans="1:3" x14ac:dyDescent="0.3">
      <c r="A1826" t="s">
        <v>4820</v>
      </c>
      <c r="B1826" t="s">
        <v>4819</v>
      </c>
      <c r="C1826" t="s">
        <v>16</v>
      </c>
    </row>
    <row r="1827" spans="1:3" x14ac:dyDescent="0.3">
      <c r="A1827" t="s">
        <v>4822</v>
      </c>
      <c r="B1827" t="s">
        <v>4821</v>
      </c>
      <c r="C1827" t="s">
        <v>5</v>
      </c>
    </row>
    <row r="1828" spans="1:3" x14ac:dyDescent="0.3">
      <c r="A1828" t="s">
        <v>4824</v>
      </c>
      <c r="B1828" t="s">
        <v>4823</v>
      </c>
      <c r="C1828" t="s">
        <v>5</v>
      </c>
    </row>
    <row r="1829" spans="1:3" x14ac:dyDescent="0.3">
      <c r="A1829" t="s">
        <v>4826</v>
      </c>
      <c r="B1829" t="s">
        <v>4825</v>
      </c>
      <c r="C1829" t="s">
        <v>5</v>
      </c>
    </row>
    <row r="1830" spans="1:3" x14ac:dyDescent="0.3">
      <c r="A1830" t="s">
        <v>2355</v>
      </c>
      <c r="B1830" t="s">
        <v>2354</v>
      </c>
      <c r="C1830" t="s">
        <v>5</v>
      </c>
    </row>
    <row r="1831" spans="1:3" x14ac:dyDescent="0.3">
      <c r="A1831" t="s">
        <v>4828</v>
      </c>
      <c r="B1831" t="s">
        <v>4827</v>
      </c>
      <c r="C1831" t="s">
        <v>5</v>
      </c>
    </row>
    <row r="1832" spans="1:3" x14ac:dyDescent="0.3">
      <c r="A1832" t="s">
        <v>2206</v>
      </c>
      <c r="B1832" t="s">
        <v>2205</v>
      </c>
      <c r="C1832" t="s">
        <v>114</v>
      </c>
    </row>
    <row r="1833" spans="1:3" x14ac:dyDescent="0.3">
      <c r="A1833" t="s">
        <v>4830</v>
      </c>
      <c r="B1833" t="s">
        <v>4829</v>
      </c>
      <c r="C1833" t="s">
        <v>5</v>
      </c>
    </row>
    <row r="1834" spans="1:3" x14ac:dyDescent="0.3">
      <c r="A1834" t="s">
        <v>1316</v>
      </c>
      <c r="B1834" t="s">
        <v>1315</v>
      </c>
      <c r="C1834" t="s">
        <v>5</v>
      </c>
    </row>
    <row r="1835" spans="1:3" x14ac:dyDescent="0.3">
      <c r="A1835" t="s">
        <v>692</v>
      </c>
      <c r="B1835" t="s">
        <v>691</v>
      </c>
      <c r="C1835" t="s">
        <v>5</v>
      </c>
    </row>
    <row r="1836" spans="1:3" x14ac:dyDescent="0.3">
      <c r="A1836" t="s">
        <v>4832</v>
      </c>
      <c r="B1836" t="s">
        <v>4831</v>
      </c>
      <c r="C1836" t="s">
        <v>5</v>
      </c>
    </row>
    <row r="1837" spans="1:3" x14ac:dyDescent="0.3">
      <c r="A1837" t="s">
        <v>4834</v>
      </c>
      <c r="B1837" t="s">
        <v>4833</v>
      </c>
      <c r="C1837" t="s">
        <v>209</v>
      </c>
    </row>
    <row r="1838" spans="1:3" x14ac:dyDescent="0.3">
      <c r="A1838" t="s">
        <v>4836</v>
      </c>
      <c r="B1838" t="s">
        <v>4835</v>
      </c>
      <c r="C1838" t="s">
        <v>5</v>
      </c>
    </row>
    <row r="1839" spans="1:3" x14ac:dyDescent="0.3">
      <c r="A1839" t="s">
        <v>4838</v>
      </c>
      <c r="B1839" t="s">
        <v>4837</v>
      </c>
      <c r="C1839" t="s">
        <v>463</v>
      </c>
    </row>
    <row r="1840" spans="1:3" x14ac:dyDescent="0.3">
      <c r="A1840" t="s">
        <v>4840</v>
      </c>
      <c r="B1840" t="s">
        <v>4839</v>
      </c>
      <c r="C1840" t="s">
        <v>5</v>
      </c>
    </row>
    <row r="1841" spans="1:3" x14ac:dyDescent="0.3">
      <c r="A1841" t="s">
        <v>4842</v>
      </c>
      <c r="B1841" t="s">
        <v>4841</v>
      </c>
      <c r="C1841" t="s">
        <v>5</v>
      </c>
    </row>
    <row r="1842" spans="1:3" x14ac:dyDescent="0.3">
      <c r="A1842" t="s">
        <v>2003</v>
      </c>
      <c r="B1842" t="s">
        <v>2002</v>
      </c>
      <c r="C1842" t="s">
        <v>5</v>
      </c>
    </row>
    <row r="1843" spans="1:3" x14ac:dyDescent="0.3">
      <c r="A1843" t="s">
        <v>706</v>
      </c>
      <c r="B1843" t="s">
        <v>705</v>
      </c>
      <c r="C1843" t="s">
        <v>129</v>
      </c>
    </row>
    <row r="1844" spans="1:3" x14ac:dyDescent="0.3">
      <c r="A1844" t="s">
        <v>4844</v>
      </c>
      <c r="B1844" t="s">
        <v>4843</v>
      </c>
      <c r="C1844" t="s">
        <v>5</v>
      </c>
    </row>
    <row r="1845" spans="1:3" x14ac:dyDescent="0.3">
      <c r="A1845" t="s">
        <v>1727</v>
      </c>
      <c r="B1845" t="s">
        <v>1726</v>
      </c>
      <c r="C1845" t="s">
        <v>5</v>
      </c>
    </row>
    <row r="1846" spans="1:3" x14ac:dyDescent="0.3">
      <c r="A1846" t="s">
        <v>690</v>
      </c>
      <c r="B1846" t="s">
        <v>801</v>
      </c>
      <c r="C1846" t="s">
        <v>5</v>
      </c>
    </row>
    <row r="1847" spans="1:3" x14ac:dyDescent="0.3">
      <c r="A1847" t="s">
        <v>4846</v>
      </c>
      <c r="B1847" t="s">
        <v>4845</v>
      </c>
      <c r="C1847" t="s">
        <v>5</v>
      </c>
    </row>
    <row r="1848" spans="1:3" x14ac:dyDescent="0.3">
      <c r="A1848" t="s">
        <v>4848</v>
      </c>
      <c r="B1848" t="s">
        <v>4847</v>
      </c>
      <c r="C1848" t="s">
        <v>5</v>
      </c>
    </row>
    <row r="1849" spans="1:3" x14ac:dyDescent="0.3">
      <c r="A1849" t="s">
        <v>4850</v>
      </c>
      <c r="B1849" t="s">
        <v>4849</v>
      </c>
      <c r="C1849" t="s">
        <v>5</v>
      </c>
    </row>
    <row r="1850" spans="1:3" x14ac:dyDescent="0.3">
      <c r="A1850" t="s">
        <v>4852</v>
      </c>
      <c r="B1850" t="s">
        <v>4851</v>
      </c>
      <c r="C1850" t="s">
        <v>5</v>
      </c>
    </row>
    <row r="1851" spans="1:3" x14ac:dyDescent="0.3">
      <c r="A1851" t="s">
        <v>4854</v>
      </c>
      <c r="B1851" t="s">
        <v>4853</v>
      </c>
      <c r="C1851" t="s">
        <v>5</v>
      </c>
    </row>
    <row r="1852" spans="1:3" x14ac:dyDescent="0.3">
      <c r="A1852" t="s">
        <v>4856</v>
      </c>
      <c r="B1852" t="s">
        <v>4855</v>
      </c>
      <c r="C1852" t="s">
        <v>5</v>
      </c>
    </row>
    <row r="1853" spans="1:3" x14ac:dyDescent="0.3">
      <c r="A1853" t="s">
        <v>662</v>
      </c>
      <c r="B1853" t="s">
        <v>661</v>
      </c>
      <c r="C1853" t="s">
        <v>5</v>
      </c>
    </row>
    <row r="1854" spans="1:3" x14ac:dyDescent="0.3">
      <c r="A1854" t="s">
        <v>2618</v>
      </c>
      <c r="B1854" t="s">
        <v>2617</v>
      </c>
      <c r="C1854" t="s">
        <v>5</v>
      </c>
    </row>
    <row r="1855" spans="1:3" x14ac:dyDescent="0.3">
      <c r="A1855" t="s">
        <v>4858</v>
      </c>
      <c r="B1855" t="s">
        <v>4857</v>
      </c>
      <c r="C1855" t="s">
        <v>5</v>
      </c>
    </row>
    <row r="1856" spans="1:3" x14ac:dyDescent="0.3">
      <c r="A1856" t="s">
        <v>584</v>
      </c>
      <c r="B1856" t="s">
        <v>583</v>
      </c>
      <c r="C1856" t="s">
        <v>5</v>
      </c>
    </row>
    <row r="1857" spans="1:3" x14ac:dyDescent="0.3">
      <c r="A1857" t="s">
        <v>4860</v>
      </c>
      <c r="B1857" t="s">
        <v>4859</v>
      </c>
      <c r="C1857" t="s">
        <v>16</v>
      </c>
    </row>
    <row r="1858" spans="1:3" x14ac:dyDescent="0.3">
      <c r="A1858" t="s">
        <v>4862</v>
      </c>
      <c r="B1858" t="s">
        <v>4861</v>
      </c>
      <c r="C1858" t="s">
        <v>114</v>
      </c>
    </row>
    <row r="1859" spans="1:3" x14ac:dyDescent="0.3">
      <c r="A1859" t="s">
        <v>4864</v>
      </c>
      <c r="B1859" t="s">
        <v>4863</v>
      </c>
      <c r="C1859" t="s">
        <v>5</v>
      </c>
    </row>
    <row r="1860" spans="1:3" x14ac:dyDescent="0.3">
      <c r="A1860" t="s">
        <v>4866</v>
      </c>
      <c r="B1860" t="s">
        <v>4865</v>
      </c>
      <c r="C1860" t="s">
        <v>5</v>
      </c>
    </row>
    <row r="1861" spans="1:3" x14ac:dyDescent="0.3">
      <c r="A1861" t="s">
        <v>4868</v>
      </c>
      <c r="B1861" t="s">
        <v>4867</v>
      </c>
      <c r="C1861" t="s">
        <v>5</v>
      </c>
    </row>
    <row r="1862" spans="1:3" x14ac:dyDescent="0.3">
      <c r="A1862" t="s">
        <v>1428</v>
      </c>
      <c r="B1862" t="s">
        <v>1427</v>
      </c>
      <c r="C1862" t="s">
        <v>5</v>
      </c>
    </row>
    <row r="1863" spans="1:3" x14ac:dyDescent="0.3">
      <c r="A1863" t="s">
        <v>4870</v>
      </c>
      <c r="B1863" t="s">
        <v>4869</v>
      </c>
      <c r="C1863" t="s">
        <v>5</v>
      </c>
    </row>
    <row r="1864" spans="1:3" x14ac:dyDescent="0.3">
      <c r="A1864" t="s">
        <v>568</v>
      </c>
      <c r="B1864" t="s">
        <v>567</v>
      </c>
      <c r="C1864" t="s">
        <v>2</v>
      </c>
    </row>
    <row r="1865" spans="1:3" x14ac:dyDescent="0.3">
      <c r="A1865" t="s">
        <v>4872</v>
      </c>
      <c r="B1865" t="s">
        <v>4871</v>
      </c>
      <c r="C1865" t="s">
        <v>33</v>
      </c>
    </row>
    <row r="1866" spans="1:3" x14ac:dyDescent="0.3">
      <c r="A1866" t="s">
        <v>4874</v>
      </c>
      <c r="B1866" t="s">
        <v>4873</v>
      </c>
      <c r="C1866" t="s">
        <v>463</v>
      </c>
    </row>
    <row r="1867" spans="1:3" x14ac:dyDescent="0.3">
      <c r="A1867" t="s">
        <v>4876</v>
      </c>
      <c r="B1867" t="s">
        <v>4875</v>
      </c>
      <c r="C1867" t="s">
        <v>16</v>
      </c>
    </row>
    <row r="1868" spans="1:3" x14ac:dyDescent="0.3">
      <c r="A1868" t="s">
        <v>4878</v>
      </c>
      <c r="B1868" t="s">
        <v>4877</v>
      </c>
      <c r="C1868" t="s">
        <v>5</v>
      </c>
    </row>
    <row r="1869" spans="1:3" x14ac:dyDescent="0.3">
      <c r="A1869" t="s">
        <v>666</v>
      </c>
      <c r="B1869" t="s">
        <v>665</v>
      </c>
      <c r="C1869" t="s">
        <v>5</v>
      </c>
    </row>
    <row r="1870" spans="1:3" x14ac:dyDescent="0.3">
      <c r="A1870" t="s">
        <v>1967</v>
      </c>
      <c r="B1870" t="s">
        <v>1966</v>
      </c>
      <c r="C1870" t="s">
        <v>5</v>
      </c>
    </row>
    <row r="1871" spans="1:3" x14ac:dyDescent="0.3">
      <c r="A1871" t="s">
        <v>4880</v>
      </c>
      <c r="B1871" t="s">
        <v>4879</v>
      </c>
      <c r="C1871" t="s">
        <v>5</v>
      </c>
    </row>
    <row r="1872" spans="1:3" x14ac:dyDescent="0.3">
      <c r="A1872" t="s">
        <v>2614</v>
      </c>
      <c r="B1872" t="s">
        <v>2613</v>
      </c>
      <c r="C1872" t="s">
        <v>5</v>
      </c>
    </row>
    <row r="1873" spans="1:3" x14ac:dyDescent="0.3">
      <c r="A1873" t="s">
        <v>2616</v>
      </c>
      <c r="B1873" t="s">
        <v>2615</v>
      </c>
      <c r="C1873" t="s">
        <v>5</v>
      </c>
    </row>
    <row r="1874" spans="1:3" x14ac:dyDescent="0.3">
      <c r="A1874" t="s">
        <v>4882</v>
      </c>
      <c r="B1874" t="s">
        <v>4881</v>
      </c>
      <c r="C1874" t="s">
        <v>5</v>
      </c>
    </row>
    <row r="1875" spans="1:3" x14ac:dyDescent="0.3">
      <c r="A1875" t="s">
        <v>2522</v>
      </c>
      <c r="B1875" t="s">
        <v>2521</v>
      </c>
      <c r="C1875" t="s">
        <v>5</v>
      </c>
    </row>
    <row r="1876" spans="1:3" x14ac:dyDescent="0.3">
      <c r="A1876" t="s">
        <v>2574</v>
      </c>
      <c r="B1876" t="s">
        <v>2573</v>
      </c>
      <c r="C1876" t="s">
        <v>5</v>
      </c>
    </row>
    <row r="1877" spans="1:3" x14ac:dyDescent="0.3">
      <c r="A1877" t="s">
        <v>4884</v>
      </c>
      <c r="B1877" t="s">
        <v>4883</v>
      </c>
      <c r="C1877" t="s">
        <v>16</v>
      </c>
    </row>
    <row r="1878" spans="1:3" x14ac:dyDescent="0.3">
      <c r="A1878" t="s">
        <v>4886</v>
      </c>
      <c r="B1878" t="s">
        <v>4885</v>
      </c>
      <c r="C1878" t="s">
        <v>30</v>
      </c>
    </row>
    <row r="1879" spans="1:3" x14ac:dyDescent="0.3">
      <c r="A1879" t="s">
        <v>4888</v>
      </c>
      <c r="B1879" t="s">
        <v>4887</v>
      </c>
      <c r="C1879" t="s">
        <v>5</v>
      </c>
    </row>
    <row r="1880" spans="1:3" x14ac:dyDescent="0.3">
      <c r="A1880" t="s">
        <v>4890</v>
      </c>
      <c r="B1880" t="s">
        <v>4889</v>
      </c>
      <c r="C1880" t="s">
        <v>5</v>
      </c>
    </row>
    <row r="1881" spans="1:3" x14ac:dyDescent="0.3">
      <c r="A1881" t="s">
        <v>4892</v>
      </c>
      <c r="B1881" t="s">
        <v>4891</v>
      </c>
      <c r="C1881" t="s">
        <v>5</v>
      </c>
    </row>
    <row r="1882" spans="1:3" x14ac:dyDescent="0.3">
      <c r="A1882" t="s">
        <v>2526</v>
      </c>
      <c r="B1882" t="s">
        <v>2525</v>
      </c>
      <c r="C1882" t="s">
        <v>5</v>
      </c>
    </row>
    <row r="1883" spans="1:3" x14ac:dyDescent="0.3">
      <c r="A1883" t="s">
        <v>2524</v>
      </c>
      <c r="B1883" t="s">
        <v>2523</v>
      </c>
      <c r="C1883" t="s">
        <v>5</v>
      </c>
    </row>
    <row r="1884" spans="1:3" x14ac:dyDescent="0.3">
      <c r="A1884" t="s">
        <v>2520</v>
      </c>
      <c r="B1884" t="s">
        <v>2519</v>
      </c>
      <c r="C1884" t="s">
        <v>5</v>
      </c>
    </row>
    <row r="1885" spans="1:3" x14ac:dyDescent="0.3">
      <c r="A1885" t="s">
        <v>2518</v>
      </c>
      <c r="B1885" t="s">
        <v>2517</v>
      </c>
      <c r="C1885" t="s">
        <v>5</v>
      </c>
    </row>
    <row r="1886" spans="1:3" x14ac:dyDescent="0.3">
      <c r="A1886" t="s">
        <v>4894</v>
      </c>
      <c r="B1886" t="s">
        <v>4893</v>
      </c>
      <c r="C1886" t="s">
        <v>2</v>
      </c>
    </row>
    <row r="1887" spans="1:3" x14ac:dyDescent="0.3">
      <c r="A1887" t="s">
        <v>4896</v>
      </c>
      <c r="B1887" t="s">
        <v>4895</v>
      </c>
      <c r="C1887" t="s">
        <v>5</v>
      </c>
    </row>
    <row r="1888" spans="1:3" x14ac:dyDescent="0.3">
      <c r="A1888" t="s">
        <v>4898</v>
      </c>
      <c r="B1888" t="s">
        <v>4897</v>
      </c>
      <c r="C1888" t="s">
        <v>5</v>
      </c>
    </row>
    <row r="1889" spans="1:3" x14ac:dyDescent="0.3">
      <c r="A1889" t="s">
        <v>4900</v>
      </c>
      <c r="B1889" t="s">
        <v>4899</v>
      </c>
      <c r="C1889" t="s">
        <v>16</v>
      </c>
    </row>
    <row r="1890" spans="1:3" x14ac:dyDescent="0.3">
      <c r="A1890" t="s">
        <v>4902</v>
      </c>
      <c r="B1890" t="s">
        <v>4901</v>
      </c>
      <c r="C1890" t="s">
        <v>5</v>
      </c>
    </row>
    <row r="1891" spans="1:3" x14ac:dyDescent="0.3">
      <c r="A1891" t="s">
        <v>4904</v>
      </c>
      <c r="B1891" t="s">
        <v>4903</v>
      </c>
      <c r="C1891" t="s">
        <v>5</v>
      </c>
    </row>
    <row r="1892" spans="1:3" x14ac:dyDescent="0.3">
      <c r="A1892" t="s">
        <v>2504</v>
      </c>
      <c r="B1892" t="s">
        <v>2503</v>
      </c>
      <c r="C1892" t="s">
        <v>5</v>
      </c>
    </row>
    <row r="1893" spans="1:3" x14ac:dyDescent="0.3">
      <c r="A1893" t="s">
        <v>2399</v>
      </c>
      <c r="B1893" t="s">
        <v>2398</v>
      </c>
      <c r="C1893" t="s">
        <v>5</v>
      </c>
    </row>
    <row r="1894" spans="1:3" x14ac:dyDescent="0.3">
      <c r="A1894" t="s">
        <v>2490</v>
      </c>
      <c r="B1894" t="s">
        <v>2489</v>
      </c>
      <c r="C1894" t="s">
        <v>5</v>
      </c>
    </row>
    <row r="1895" spans="1:3" x14ac:dyDescent="0.3">
      <c r="A1895" t="s">
        <v>2528</v>
      </c>
      <c r="B1895" t="s">
        <v>2527</v>
      </c>
      <c r="C1895" t="s">
        <v>5</v>
      </c>
    </row>
    <row r="1896" spans="1:3" x14ac:dyDescent="0.3">
      <c r="A1896" t="s">
        <v>2534</v>
      </c>
      <c r="B1896" t="s">
        <v>2533</v>
      </c>
      <c r="C1896" t="s">
        <v>271</v>
      </c>
    </row>
    <row r="1897" spans="1:3" x14ac:dyDescent="0.3">
      <c r="A1897" t="s">
        <v>4906</v>
      </c>
      <c r="B1897" t="s">
        <v>4905</v>
      </c>
      <c r="C1897" t="s">
        <v>95</v>
      </c>
    </row>
    <row r="1898" spans="1:3" x14ac:dyDescent="0.3">
      <c r="A1898" t="s">
        <v>4908</v>
      </c>
      <c r="B1898" t="s">
        <v>4907</v>
      </c>
      <c r="C1898" t="s">
        <v>484</v>
      </c>
    </row>
    <row r="1899" spans="1:3" x14ac:dyDescent="0.3">
      <c r="A1899" t="s">
        <v>4910</v>
      </c>
      <c r="B1899" t="s">
        <v>4909</v>
      </c>
      <c r="C1899" t="s">
        <v>5</v>
      </c>
    </row>
    <row r="1900" spans="1:3" x14ac:dyDescent="0.3">
      <c r="A1900" t="s">
        <v>4912</v>
      </c>
      <c r="B1900" t="s">
        <v>4911</v>
      </c>
      <c r="C1900" t="s">
        <v>5</v>
      </c>
    </row>
    <row r="1901" spans="1:3" x14ac:dyDescent="0.3">
      <c r="A1901" t="s">
        <v>959</v>
      </c>
      <c r="B1901" t="s">
        <v>958</v>
      </c>
      <c r="C1901" t="s">
        <v>2</v>
      </c>
    </row>
    <row r="1902" spans="1:3" x14ac:dyDescent="0.3">
      <c r="A1902" t="s">
        <v>736</v>
      </c>
      <c r="B1902" t="s">
        <v>735</v>
      </c>
      <c r="C1902" t="s">
        <v>5</v>
      </c>
    </row>
    <row r="1903" spans="1:3" x14ac:dyDescent="0.3">
      <c r="A1903" t="s">
        <v>2343</v>
      </c>
      <c r="B1903" t="s">
        <v>2342</v>
      </c>
      <c r="C1903" t="s">
        <v>5</v>
      </c>
    </row>
    <row r="1904" spans="1:3" x14ac:dyDescent="0.3">
      <c r="A1904" t="s">
        <v>873</v>
      </c>
      <c r="B1904" t="s">
        <v>872</v>
      </c>
      <c r="C1904" t="s">
        <v>36</v>
      </c>
    </row>
    <row r="1905" spans="1:3" x14ac:dyDescent="0.3">
      <c r="A1905" t="s">
        <v>4914</v>
      </c>
      <c r="B1905" t="s">
        <v>4913</v>
      </c>
      <c r="C1905" t="s">
        <v>5</v>
      </c>
    </row>
    <row r="1906" spans="1:3" x14ac:dyDescent="0.3">
      <c r="A1906" t="s">
        <v>4916</v>
      </c>
      <c r="B1906" t="s">
        <v>4915</v>
      </c>
      <c r="C1906" t="s">
        <v>5</v>
      </c>
    </row>
    <row r="1907" spans="1:3" x14ac:dyDescent="0.3">
      <c r="A1907" t="s">
        <v>4918</v>
      </c>
      <c r="B1907" t="s">
        <v>4917</v>
      </c>
      <c r="C1907" t="s">
        <v>19</v>
      </c>
    </row>
    <row r="1908" spans="1:3" x14ac:dyDescent="0.3">
      <c r="A1908" t="s">
        <v>4920</v>
      </c>
      <c r="B1908" t="s">
        <v>4919</v>
      </c>
      <c r="C1908" t="s">
        <v>5</v>
      </c>
    </row>
    <row r="1909" spans="1:3" x14ac:dyDescent="0.3">
      <c r="A1909" t="s">
        <v>4922</v>
      </c>
      <c r="B1909" t="s">
        <v>4921</v>
      </c>
      <c r="C1909" t="s">
        <v>114</v>
      </c>
    </row>
    <row r="1910" spans="1:3" x14ac:dyDescent="0.3">
      <c r="A1910" t="s">
        <v>4924</v>
      </c>
      <c r="B1910" t="s">
        <v>4923</v>
      </c>
      <c r="C1910" t="s">
        <v>5</v>
      </c>
    </row>
    <row r="1911" spans="1:3" x14ac:dyDescent="0.3">
      <c r="A1911" t="s">
        <v>4926</v>
      </c>
      <c r="B1911" t="s">
        <v>4925</v>
      </c>
      <c r="C1911" t="s">
        <v>5</v>
      </c>
    </row>
    <row r="1912" spans="1:3" x14ac:dyDescent="0.3">
      <c r="A1912" t="s">
        <v>4928</v>
      </c>
      <c r="B1912" t="s">
        <v>4927</v>
      </c>
      <c r="C1912" t="s">
        <v>5</v>
      </c>
    </row>
    <row r="1913" spans="1:3" x14ac:dyDescent="0.3">
      <c r="A1913" t="s">
        <v>4930</v>
      </c>
      <c r="B1913" t="s">
        <v>4929</v>
      </c>
      <c r="C1913" t="s">
        <v>5</v>
      </c>
    </row>
    <row r="1914" spans="1:3" x14ac:dyDescent="0.3">
      <c r="A1914" t="s">
        <v>4932</v>
      </c>
      <c r="B1914" t="s">
        <v>4931</v>
      </c>
      <c r="C1914" t="s">
        <v>5</v>
      </c>
    </row>
    <row r="1915" spans="1:3" x14ac:dyDescent="0.3">
      <c r="A1915" t="s">
        <v>4934</v>
      </c>
      <c r="B1915" t="s">
        <v>4933</v>
      </c>
      <c r="C1915" t="s">
        <v>5</v>
      </c>
    </row>
    <row r="1916" spans="1:3" x14ac:dyDescent="0.3">
      <c r="A1916" t="s">
        <v>4936</v>
      </c>
      <c r="B1916" t="s">
        <v>4935</v>
      </c>
      <c r="C1916" t="s">
        <v>5</v>
      </c>
    </row>
    <row r="1917" spans="1:3" x14ac:dyDescent="0.3">
      <c r="A1917" t="s">
        <v>4938</v>
      </c>
      <c r="B1917" t="s">
        <v>4937</v>
      </c>
      <c r="C1917" t="s">
        <v>5</v>
      </c>
    </row>
    <row r="1918" spans="1:3" x14ac:dyDescent="0.3">
      <c r="A1918" t="s">
        <v>4940</v>
      </c>
      <c r="B1918" t="s">
        <v>4939</v>
      </c>
      <c r="C1918" t="s">
        <v>5</v>
      </c>
    </row>
    <row r="1919" spans="1:3" x14ac:dyDescent="0.3">
      <c r="A1919" t="s">
        <v>4942</v>
      </c>
      <c r="B1919" t="s">
        <v>4941</v>
      </c>
      <c r="C1919" t="s">
        <v>5</v>
      </c>
    </row>
    <row r="1920" spans="1:3" x14ac:dyDescent="0.3">
      <c r="A1920" t="s">
        <v>4944</v>
      </c>
      <c r="B1920" t="s">
        <v>4943</v>
      </c>
      <c r="C1920" t="s">
        <v>5</v>
      </c>
    </row>
    <row r="1921" spans="1:3" x14ac:dyDescent="0.3">
      <c r="A1921" t="s">
        <v>4946</v>
      </c>
      <c r="B1921" t="s">
        <v>4945</v>
      </c>
      <c r="C1921" t="s">
        <v>2</v>
      </c>
    </row>
    <row r="1922" spans="1:3" x14ac:dyDescent="0.3">
      <c r="A1922" t="s">
        <v>2530</v>
      </c>
      <c r="B1922" t="s">
        <v>2529</v>
      </c>
      <c r="C1922" t="s">
        <v>5</v>
      </c>
    </row>
    <row r="1923" spans="1:3" x14ac:dyDescent="0.3">
      <c r="A1923" t="s">
        <v>2548</v>
      </c>
      <c r="B1923" t="s">
        <v>2547</v>
      </c>
      <c r="C1923" t="s">
        <v>5</v>
      </c>
    </row>
    <row r="1924" spans="1:3" x14ac:dyDescent="0.3">
      <c r="A1924" t="s">
        <v>2476</v>
      </c>
      <c r="B1924" t="s">
        <v>2475</v>
      </c>
      <c r="C1924" t="s">
        <v>2</v>
      </c>
    </row>
    <row r="1925" spans="1:3" x14ac:dyDescent="0.3">
      <c r="A1925" t="s">
        <v>4948</v>
      </c>
      <c r="B1925" t="s">
        <v>4947</v>
      </c>
      <c r="C1925" t="s">
        <v>2</v>
      </c>
    </row>
    <row r="1926" spans="1:3" x14ac:dyDescent="0.3">
      <c r="A1926" t="s">
        <v>2478</v>
      </c>
      <c r="B1926" t="s">
        <v>4949</v>
      </c>
      <c r="C1926" t="s">
        <v>5</v>
      </c>
    </row>
    <row r="1927" spans="1:3" x14ac:dyDescent="0.3">
      <c r="A1927" t="s">
        <v>4951</v>
      </c>
      <c r="B1927" t="s">
        <v>4950</v>
      </c>
      <c r="C1927" t="s">
        <v>5</v>
      </c>
    </row>
    <row r="1928" spans="1:3" x14ac:dyDescent="0.3">
      <c r="A1928" t="s">
        <v>4953</v>
      </c>
      <c r="B1928" t="s">
        <v>4952</v>
      </c>
      <c r="C1928" t="s">
        <v>33</v>
      </c>
    </row>
    <row r="1929" spans="1:3" x14ac:dyDescent="0.3">
      <c r="A1929" t="s">
        <v>4955</v>
      </c>
      <c r="B1929" t="s">
        <v>4954</v>
      </c>
      <c r="C1929" t="s">
        <v>36</v>
      </c>
    </row>
    <row r="1930" spans="1:3" x14ac:dyDescent="0.3">
      <c r="A1930" t="s">
        <v>2550</v>
      </c>
      <c r="B1930" t="s">
        <v>2549</v>
      </c>
      <c r="C1930" t="s">
        <v>5</v>
      </c>
    </row>
    <row r="1931" spans="1:3" x14ac:dyDescent="0.3">
      <c r="A1931" t="s">
        <v>2494</v>
      </c>
      <c r="B1931" t="s">
        <v>2493</v>
      </c>
      <c r="C1931" t="s">
        <v>2</v>
      </c>
    </row>
    <row r="1932" spans="1:3" x14ac:dyDescent="0.3">
      <c r="A1932" t="s">
        <v>4957</v>
      </c>
      <c r="B1932" t="s">
        <v>4956</v>
      </c>
      <c r="C1932" t="s">
        <v>16</v>
      </c>
    </row>
    <row r="1933" spans="1:3" x14ac:dyDescent="0.3">
      <c r="A1933" t="s">
        <v>4959</v>
      </c>
      <c r="B1933" t="s">
        <v>4958</v>
      </c>
      <c r="C1933" t="s">
        <v>5</v>
      </c>
    </row>
    <row r="1934" spans="1:3" x14ac:dyDescent="0.3">
      <c r="A1934" t="s">
        <v>4961</v>
      </c>
      <c r="B1934" t="s">
        <v>4960</v>
      </c>
      <c r="C1934" t="s">
        <v>5</v>
      </c>
    </row>
    <row r="1935" spans="1:3" x14ac:dyDescent="0.3">
      <c r="A1935" t="s">
        <v>2558</v>
      </c>
      <c r="B1935" t="s">
        <v>2557</v>
      </c>
      <c r="C1935" t="s">
        <v>2</v>
      </c>
    </row>
    <row r="1936" spans="1:3" x14ac:dyDescent="0.3">
      <c r="A1936" t="s">
        <v>4963</v>
      </c>
      <c r="B1936" t="s">
        <v>4962</v>
      </c>
      <c r="C1936" t="s">
        <v>5</v>
      </c>
    </row>
    <row r="1937" spans="1:3" x14ac:dyDescent="0.3">
      <c r="A1937" t="s">
        <v>4965</v>
      </c>
      <c r="B1937" t="s">
        <v>4964</v>
      </c>
      <c r="C1937" t="s">
        <v>5</v>
      </c>
    </row>
    <row r="1938" spans="1:3" x14ac:dyDescent="0.3">
      <c r="A1938" t="s">
        <v>4967</v>
      </c>
      <c r="B1938" t="s">
        <v>4966</v>
      </c>
      <c r="C1938" t="s">
        <v>5</v>
      </c>
    </row>
    <row r="1939" spans="1:3" x14ac:dyDescent="0.3">
      <c r="A1939" t="s">
        <v>473</v>
      </c>
      <c r="B1939" t="s">
        <v>472</v>
      </c>
      <c r="C1939" t="s">
        <v>5</v>
      </c>
    </row>
    <row r="1940" spans="1:3" x14ac:dyDescent="0.3">
      <c r="A1940" t="s">
        <v>4969</v>
      </c>
      <c r="B1940" t="s">
        <v>4968</v>
      </c>
      <c r="C1940" t="s">
        <v>5</v>
      </c>
    </row>
    <row r="1941" spans="1:3" x14ac:dyDescent="0.3">
      <c r="A1941" t="s">
        <v>4971</v>
      </c>
      <c r="B1941" t="s">
        <v>4970</v>
      </c>
      <c r="C1941" t="s">
        <v>5</v>
      </c>
    </row>
    <row r="1942" spans="1:3" x14ac:dyDescent="0.3">
      <c r="A1942" t="s">
        <v>4973</v>
      </c>
      <c r="B1942" t="s">
        <v>4972</v>
      </c>
      <c r="C1942" t="s">
        <v>5</v>
      </c>
    </row>
    <row r="1943" spans="1:3" x14ac:dyDescent="0.3">
      <c r="A1943" t="s">
        <v>4975</v>
      </c>
      <c r="B1943" t="s">
        <v>4974</v>
      </c>
      <c r="C1943" t="s">
        <v>129</v>
      </c>
    </row>
    <row r="1944" spans="1:3" x14ac:dyDescent="0.3">
      <c r="A1944" t="s">
        <v>4977</v>
      </c>
      <c r="B1944" t="s">
        <v>4976</v>
      </c>
      <c r="C1944" t="s">
        <v>5</v>
      </c>
    </row>
    <row r="1945" spans="1:3" x14ac:dyDescent="0.3">
      <c r="A1945" t="s">
        <v>899</v>
      </c>
      <c r="B1945" t="s">
        <v>898</v>
      </c>
      <c r="C1945" t="s">
        <v>5</v>
      </c>
    </row>
    <row r="1946" spans="1:3" x14ac:dyDescent="0.3">
      <c r="A1946" t="s">
        <v>4979</v>
      </c>
      <c r="B1946" t="s">
        <v>4978</v>
      </c>
      <c r="C1946" t="s">
        <v>5</v>
      </c>
    </row>
    <row r="1947" spans="1:3" x14ac:dyDescent="0.3">
      <c r="A1947" t="s">
        <v>448</v>
      </c>
      <c r="B1947" t="s">
        <v>447</v>
      </c>
      <c r="C1947" t="s">
        <v>5</v>
      </c>
    </row>
    <row r="1948" spans="1:3" x14ac:dyDescent="0.3">
      <c r="A1948" t="s">
        <v>4981</v>
      </c>
      <c r="B1948" t="s">
        <v>4980</v>
      </c>
      <c r="C1948" t="s">
        <v>5</v>
      </c>
    </row>
    <row r="1949" spans="1:3" x14ac:dyDescent="0.3">
      <c r="A1949" t="s">
        <v>4983</v>
      </c>
      <c r="B1949" t="s">
        <v>4982</v>
      </c>
      <c r="C1949" t="s">
        <v>5</v>
      </c>
    </row>
    <row r="1950" spans="1:3" x14ac:dyDescent="0.3">
      <c r="A1950" t="s">
        <v>4985</v>
      </c>
      <c r="B1950" t="s">
        <v>4984</v>
      </c>
      <c r="C1950" t="s">
        <v>5</v>
      </c>
    </row>
    <row r="1951" spans="1:3" x14ac:dyDescent="0.3">
      <c r="A1951" t="s">
        <v>471</v>
      </c>
      <c r="B1951" t="s">
        <v>470</v>
      </c>
      <c r="C1951" t="s">
        <v>5</v>
      </c>
    </row>
    <row r="1952" spans="1:3" x14ac:dyDescent="0.3">
      <c r="A1952" t="s">
        <v>4987</v>
      </c>
      <c r="B1952" t="s">
        <v>4986</v>
      </c>
      <c r="C1952" t="s">
        <v>5</v>
      </c>
    </row>
    <row r="1953" spans="1:3" x14ac:dyDescent="0.3">
      <c r="A1953" t="s">
        <v>4989</v>
      </c>
      <c r="B1953" t="s">
        <v>4988</v>
      </c>
      <c r="C1953" t="s">
        <v>5</v>
      </c>
    </row>
    <row r="1954" spans="1:3" x14ac:dyDescent="0.3">
      <c r="A1954" t="s">
        <v>4991</v>
      </c>
      <c r="B1954" t="s">
        <v>4990</v>
      </c>
      <c r="C1954" t="s">
        <v>5</v>
      </c>
    </row>
    <row r="1955" spans="1:3" x14ac:dyDescent="0.3">
      <c r="A1955" t="s">
        <v>4993</v>
      </c>
      <c r="B1955" t="s">
        <v>4992</v>
      </c>
      <c r="C1955" t="s">
        <v>5</v>
      </c>
    </row>
    <row r="1956" spans="1:3" x14ac:dyDescent="0.3">
      <c r="A1956" t="s">
        <v>4995</v>
      </c>
      <c r="B1956" t="s">
        <v>4994</v>
      </c>
      <c r="C1956" t="s">
        <v>5</v>
      </c>
    </row>
    <row r="1957" spans="1:3" x14ac:dyDescent="0.3">
      <c r="A1957" t="s">
        <v>4997</v>
      </c>
      <c r="B1957" t="s">
        <v>4996</v>
      </c>
      <c r="C1957" t="s">
        <v>2</v>
      </c>
    </row>
    <row r="1958" spans="1:3" x14ac:dyDescent="0.3">
      <c r="A1958" t="s">
        <v>4999</v>
      </c>
      <c r="B1958" t="s">
        <v>4998</v>
      </c>
      <c r="C1958" t="s">
        <v>429</v>
      </c>
    </row>
    <row r="1959" spans="1:3" x14ac:dyDescent="0.3">
      <c r="A1959" t="s">
        <v>5001</v>
      </c>
      <c r="B1959" t="s">
        <v>5000</v>
      </c>
      <c r="C1959" t="s">
        <v>5</v>
      </c>
    </row>
    <row r="1960" spans="1:3" x14ac:dyDescent="0.3">
      <c r="A1960" t="s">
        <v>5003</v>
      </c>
      <c r="B1960" t="s">
        <v>5002</v>
      </c>
      <c r="C1960" t="s">
        <v>5</v>
      </c>
    </row>
    <row r="1961" spans="1:3" x14ac:dyDescent="0.3">
      <c r="A1961" t="s">
        <v>5005</v>
      </c>
      <c r="B1961" t="s">
        <v>5004</v>
      </c>
      <c r="C1961" t="s">
        <v>5</v>
      </c>
    </row>
    <row r="1962" spans="1:3" x14ac:dyDescent="0.3">
      <c r="A1962" t="s">
        <v>5007</v>
      </c>
      <c r="B1962" t="s">
        <v>5006</v>
      </c>
      <c r="C1962" t="s">
        <v>5008</v>
      </c>
    </row>
    <row r="1963" spans="1:3" x14ac:dyDescent="0.3">
      <c r="A1963" t="s">
        <v>5010</v>
      </c>
      <c r="B1963" t="s">
        <v>5009</v>
      </c>
      <c r="C1963" t="s">
        <v>5</v>
      </c>
    </row>
    <row r="1964" spans="1:3" x14ac:dyDescent="0.3">
      <c r="A1964" t="s">
        <v>5012</v>
      </c>
      <c r="B1964" t="s">
        <v>5011</v>
      </c>
      <c r="C1964" t="s">
        <v>5</v>
      </c>
    </row>
    <row r="1965" spans="1:3" x14ac:dyDescent="0.3">
      <c r="A1965" t="s">
        <v>5014</v>
      </c>
      <c r="B1965" t="s">
        <v>5013</v>
      </c>
      <c r="C1965" t="s">
        <v>5</v>
      </c>
    </row>
    <row r="1966" spans="1:3" x14ac:dyDescent="0.3">
      <c r="A1966" t="s">
        <v>5016</v>
      </c>
      <c r="B1966" t="s">
        <v>5015</v>
      </c>
      <c r="C1966" t="s">
        <v>5</v>
      </c>
    </row>
    <row r="1967" spans="1:3" x14ac:dyDescent="0.3">
      <c r="A1967" t="s">
        <v>5018</v>
      </c>
      <c r="B1967" t="s">
        <v>5017</v>
      </c>
      <c r="C1967" t="s">
        <v>5</v>
      </c>
    </row>
    <row r="1968" spans="1:3" x14ac:dyDescent="0.3">
      <c r="A1968" t="s">
        <v>949</v>
      </c>
      <c r="B1968" t="s">
        <v>948</v>
      </c>
      <c r="C1968" t="s">
        <v>5</v>
      </c>
    </row>
    <row r="1969" spans="1:3" x14ac:dyDescent="0.3">
      <c r="A1969" t="s">
        <v>5020</v>
      </c>
      <c r="B1969" t="s">
        <v>5019</v>
      </c>
      <c r="C1969" t="s">
        <v>5</v>
      </c>
    </row>
    <row r="1970" spans="1:3" x14ac:dyDescent="0.3">
      <c r="A1970" t="s">
        <v>5022</v>
      </c>
      <c r="B1970" t="s">
        <v>5021</v>
      </c>
      <c r="C1970" t="s">
        <v>5</v>
      </c>
    </row>
    <row r="1971" spans="1:3" x14ac:dyDescent="0.3">
      <c r="A1971" t="s">
        <v>5024</v>
      </c>
      <c r="B1971" t="s">
        <v>5023</v>
      </c>
      <c r="C1971" t="s">
        <v>1537</v>
      </c>
    </row>
    <row r="1972" spans="1:3" x14ac:dyDescent="0.3">
      <c r="A1972" t="s">
        <v>5026</v>
      </c>
      <c r="B1972" t="s">
        <v>5025</v>
      </c>
      <c r="C1972" t="s">
        <v>5</v>
      </c>
    </row>
    <row r="1973" spans="1:3" x14ac:dyDescent="0.3">
      <c r="A1973" t="s">
        <v>5028</v>
      </c>
      <c r="B1973" t="s">
        <v>5027</v>
      </c>
      <c r="C1973" t="s">
        <v>5</v>
      </c>
    </row>
    <row r="1974" spans="1:3" x14ac:dyDescent="0.3">
      <c r="A1974" t="s">
        <v>5030</v>
      </c>
      <c r="B1974" t="s">
        <v>5029</v>
      </c>
      <c r="C1974" t="s">
        <v>5</v>
      </c>
    </row>
    <row r="1975" spans="1:3" x14ac:dyDescent="0.3">
      <c r="A1975" t="s">
        <v>5032</v>
      </c>
      <c r="B1975" t="s">
        <v>5031</v>
      </c>
      <c r="C1975" t="s">
        <v>36</v>
      </c>
    </row>
    <row r="1976" spans="1:3" x14ac:dyDescent="0.3">
      <c r="A1976" t="s">
        <v>105</v>
      </c>
      <c r="B1976" t="s">
        <v>104</v>
      </c>
      <c r="C1976" t="s">
        <v>30</v>
      </c>
    </row>
    <row r="1977" spans="1:3" x14ac:dyDescent="0.3">
      <c r="A1977" t="s">
        <v>5034</v>
      </c>
      <c r="B1977" t="s">
        <v>5033</v>
      </c>
      <c r="C1977" t="s">
        <v>5</v>
      </c>
    </row>
    <row r="1978" spans="1:3" x14ac:dyDescent="0.3">
      <c r="A1978" t="s">
        <v>5036</v>
      </c>
      <c r="B1978" t="s">
        <v>5035</v>
      </c>
      <c r="C1978" t="s">
        <v>5</v>
      </c>
    </row>
    <row r="1979" spans="1:3" x14ac:dyDescent="0.3">
      <c r="A1979" t="s">
        <v>5038</v>
      </c>
      <c r="B1979" t="s">
        <v>5037</v>
      </c>
      <c r="C1979" t="s">
        <v>5</v>
      </c>
    </row>
    <row r="1980" spans="1:3" x14ac:dyDescent="0.3">
      <c r="A1980" t="s">
        <v>5040</v>
      </c>
      <c r="B1980" t="s">
        <v>5039</v>
      </c>
      <c r="C1980" t="s">
        <v>5</v>
      </c>
    </row>
    <row r="1981" spans="1:3" x14ac:dyDescent="0.3">
      <c r="A1981" t="s">
        <v>5042</v>
      </c>
      <c r="B1981" t="s">
        <v>5041</v>
      </c>
      <c r="C1981" t="s">
        <v>5</v>
      </c>
    </row>
    <row r="1982" spans="1:3" x14ac:dyDescent="0.3">
      <c r="A1982" t="s">
        <v>568</v>
      </c>
      <c r="B1982" t="s">
        <v>5043</v>
      </c>
      <c r="C1982" t="s">
        <v>2</v>
      </c>
    </row>
    <row r="1983" spans="1:3" x14ac:dyDescent="0.3">
      <c r="A1983" t="s">
        <v>5045</v>
      </c>
      <c r="B1983" t="s">
        <v>5044</v>
      </c>
      <c r="C1983" t="s">
        <v>5</v>
      </c>
    </row>
    <row r="1984" spans="1:3" x14ac:dyDescent="0.3">
      <c r="A1984" t="s">
        <v>963</v>
      </c>
      <c r="B1984" t="s">
        <v>962</v>
      </c>
      <c r="C1984" t="s">
        <v>5</v>
      </c>
    </row>
    <row r="1985" spans="1:3" x14ac:dyDescent="0.3">
      <c r="A1985" t="s">
        <v>967</v>
      </c>
      <c r="B1985" t="s">
        <v>966</v>
      </c>
      <c r="C1985" t="s">
        <v>5</v>
      </c>
    </row>
    <row r="1986" spans="1:3" x14ac:dyDescent="0.3">
      <c r="A1986" t="s">
        <v>5047</v>
      </c>
      <c r="B1986" t="s">
        <v>5046</v>
      </c>
      <c r="C1986" t="s">
        <v>5</v>
      </c>
    </row>
    <row r="1987" spans="1:3" x14ac:dyDescent="0.3">
      <c r="A1987" t="s">
        <v>420</v>
      </c>
      <c r="B1987" t="s">
        <v>419</v>
      </c>
      <c r="C1987" t="s">
        <v>5</v>
      </c>
    </row>
    <row r="1988" spans="1:3" x14ac:dyDescent="0.3">
      <c r="A1988" t="s">
        <v>5049</v>
      </c>
      <c r="B1988" t="s">
        <v>5048</v>
      </c>
      <c r="C1988" t="s">
        <v>5</v>
      </c>
    </row>
    <row r="1989" spans="1:3" x14ac:dyDescent="0.3">
      <c r="A1989" t="s">
        <v>5051</v>
      </c>
      <c r="B1989" t="s">
        <v>5050</v>
      </c>
      <c r="C1989" t="s">
        <v>5</v>
      </c>
    </row>
    <row r="1990" spans="1:3" x14ac:dyDescent="0.3">
      <c r="A1990" t="s">
        <v>5053</v>
      </c>
      <c r="B1990" t="s">
        <v>5052</v>
      </c>
      <c r="C1990" t="s">
        <v>16</v>
      </c>
    </row>
    <row r="1991" spans="1:3" x14ac:dyDescent="0.3">
      <c r="A1991" t="s">
        <v>5055</v>
      </c>
      <c r="B1991" t="s">
        <v>5054</v>
      </c>
      <c r="C1991" t="s">
        <v>5</v>
      </c>
    </row>
    <row r="1992" spans="1:3" x14ac:dyDescent="0.3">
      <c r="A1992" t="s">
        <v>5057</v>
      </c>
      <c r="B1992" t="s">
        <v>5056</v>
      </c>
      <c r="C1992" t="s">
        <v>5</v>
      </c>
    </row>
    <row r="1993" spans="1:3" x14ac:dyDescent="0.3">
      <c r="A1993" t="s">
        <v>5059</v>
      </c>
      <c r="B1993" t="s">
        <v>5058</v>
      </c>
      <c r="C1993" t="s">
        <v>5</v>
      </c>
    </row>
    <row r="1994" spans="1:3" x14ac:dyDescent="0.3">
      <c r="A1994" t="s">
        <v>7</v>
      </c>
      <c r="B1994" t="s">
        <v>6</v>
      </c>
      <c r="C1994" t="s">
        <v>5</v>
      </c>
    </row>
    <row r="1995" spans="1:3" x14ac:dyDescent="0.3">
      <c r="A1995" t="s">
        <v>5061</v>
      </c>
      <c r="B1995" t="s">
        <v>5060</v>
      </c>
      <c r="C1995" t="s">
        <v>33</v>
      </c>
    </row>
    <row r="1996" spans="1:3" x14ac:dyDescent="0.3">
      <c r="A1996" t="s">
        <v>5063</v>
      </c>
      <c r="B1996" t="s">
        <v>5062</v>
      </c>
      <c r="C1996" t="s">
        <v>5</v>
      </c>
    </row>
    <row r="1997" spans="1:3" x14ac:dyDescent="0.3">
      <c r="A1997" t="s">
        <v>1466</v>
      </c>
      <c r="B1997" t="s">
        <v>5064</v>
      </c>
      <c r="C1997" t="s">
        <v>2</v>
      </c>
    </row>
    <row r="1998" spans="1:3" x14ac:dyDescent="0.3">
      <c r="A1998" t="s">
        <v>796</v>
      </c>
      <c r="B1998" t="s">
        <v>795</v>
      </c>
      <c r="C1998" t="s">
        <v>5</v>
      </c>
    </row>
    <row r="1999" spans="1:3" x14ac:dyDescent="0.3">
      <c r="A1999" t="s">
        <v>5066</v>
      </c>
      <c r="B1999" t="s">
        <v>5065</v>
      </c>
      <c r="C1999" t="s">
        <v>16</v>
      </c>
    </row>
    <row r="2000" spans="1:3" x14ac:dyDescent="0.3">
      <c r="A2000" t="s">
        <v>5068</v>
      </c>
      <c r="B2000" t="s">
        <v>5067</v>
      </c>
      <c r="C2000" t="s">
        <v>5</v>
      </c>
    </row>
    <row r="2001" spans="1:3" x14ac:dyDescent="0.3">
      <c r="A2001" t="s">
        <v>5070</v>
      </c>
      <c r="B2001" t="s">
        <v>5069</v>
      </c>
      <c r="C2001" t="s">
        <v>5</v>
      </c>
    </row>
    <row r="2002" spans="1:3" x14ac:dyDescent="0.3">
      <c r="A2002" t="s">
        <v>800</v>
      </c>
      <c r="B2002" t="s">
        <v>799</v>
      </c>
      <c r="C2002" t="s">
        <v>5</v>
      </c>
    </row>
    <row r="2003" spans="1:3" x14ac:dyDescent="0.3">
      <c r="A2003" t="s">
        <v>5072</v>
      </c>
      <c r="B2003" t="s">
        <v>5071</v>
      </c>
      <c r="C2003" t="s">
        <v>271</v>
      </c>
    </row>
    <row r="2004" spans="1:3" x14ac:dyDescent="0.3">
      <c r="A2004" t="s">
        <v>5074</v>
      </c>
      <c r="B2004" t="s">
        <v>5073</v>
      </c>
      <c r="C2004" t="s">
        <v>5</v>
      </c>
    </row>
    <row r="2005" spans="1:3" x14ac:dyDescent="0.3">
      <c r="A2005" t="s">
        <v>5076</v>
      </c>
      <c r="B2005" t="s">
        <v>5075</v>
      </c>
      <c r="C2005" t="s">
        <v>82</v>
      </c>
    </row>
    <row r="2006" spans="1:3" x14ac:dyDescent="0.3">
      <c r="A2006" t="s">
        <v>5078</v>
      </c>
      <c r="B2006" t="s">
        <v>5077</v>
      </c>
      <c r="C2006" t="s">
        <v>209</v>
      </c>
    </row>
    <row r="2007" spans="1:3" x14ac:dyDescent="0.3">
      <c r="A2007" t="s">
        <v>5080</v>
      </c>
      <c r="B2007" t="s">
        <v>5079</v>
      </c>
      <c r="C2007" t="s">
        <v>19</v>
      </c>
    </row>
    <row r="2008" spans="1:3" x14ac:dyDescent="0.3">
      <c r="A2008" t="s">
        <v>5082</v>
      </c>
      <c r="B2008" t="s">
        <v>5081</v>
      </c>
      <c r="C2008" t="s">
        <v>5</v>
      </c>
    </row>
    <row r="2009" spans="1:3" x14ac:dyDescent="0.3">
      <c r="A2009" t="s">
        <v>5084</v>
      </c>
      <c r="B2009" t="s">
        <v>5083</v>
      </c>
      <c r="C2009" t="s">
        <v>2</v>
      </c>
    </row>
    <row r="2010" spans="1:3" x14ac:dyDescent="0.3">
      <c r="A2010" t="s">
        <v>5086</v>
      </c>
      <c r="B2010" t="s">
        <v>5085</v>
      </c>
      <c r="C2010" t="s">
        <v>5</v>
      </c>
    </row>
    <row r="2011" spans="1:3" x14ac:dyDescent="0.3">
      <c r="A2011" t="s">
        <v>5088</v>
      </c>
      <c r="B2011" t="s">
        <v>5087</v>
      </c>
      <c r="C2011" t="s">
        <v>30</v>
      </c>
    </row>
    <row r="2012" spans="1:3" x14ac:dyDescent="0.3">
      <c r="A2012" t="s">
        <v>5090</v>
      </c>
      <c r="B2012" t="s">
        <v>5089</v>
      </c>
      <c r="C2012" t="s">
        <v>5</v>
      </c>
    </row>
    <row r="2013" spans="1:3" x14ac:dyDescent="0.3">
      <c r="A2013" t="s">
        <v>5092</v>
      </c>
      <c r="B2013" t="s">
        <v>5091</v>
      </c>
      <c r="C2013" t="s">
        <v>5</v>
      </c>
    </row>
    <row r="2014" spans="1:3" x14ac:dyDescent="0.3">
      <c r="A2014" t="s">
        <v>5094</v>
      </c>
      <c r="B2014" t="s">
        <v>5093</v>
      </c>
      <c r="C2014" t="s">
        <v>5</v>
      </c>
    </row>
    <row r="2015" spans="1:3" x14ac:dyDescent="0.3">
      <c r="A2015" t="s">
        <v>5096</v>
      </c>
      <c r="B2015" t="s">
        <v>5095</v>
      </c>
      <c r="C2015" t="s">
        <v>5</v>
      </c>
    </row>
    <row r="2016" spans="1:3" x14ac:dyDescent="0.3">
      <c r="A2016" t="s">
        <v>5098</v>
      </c>
      <c r="B2016" t="s">
        <v>5097</v>
      </c>
      <c r="C2016" t="s">
        <v>5</v>
      </c>
    </row>
    <row r="2017" spans="1:3" x14ac:dyDescent="0.3">
      <c r="A2017" t="s">
        <v>5100</v>
      </c>
      <c r="B2017" t="s">
        <v>5099</v>
      </c>
      <c r="C2017" t="s">
        <v>5</v>
      </c>
    </row>
    <row r="2018" spans="1:3" x14ac:dyDescent="0.3">
      <c r="A2018" t="s">
        <v>5102</v>
      </c>
      <c r="B2018" t="s">
        <v>5101</v>
      </c>
      <c r="C2018" t="s">
        <v>2</v>
      </c>
    </row>
    <row r="2019" spans="1:3" x14ac:dyDescent="0.3">
      <c r="A2019" t="s">
        <v>5104</v>
      </c>
      <c r="B2019" t="s">
        <v>5103</v>
      </c>
      <c r="C2019" t="s">
        <v>5</v>
      </c>
    </row>
    <row r="2020" spans="1:3" x14ac:dyDescent="0.3">
      <c r="A2020" t="s">
        <v>5106</v>
      </c>
      <c r="B2020" t="s">
        <v>5105</v>
      </c>
      <c r="C2020" t="s">
        <v>5</v>
      </c>
    </row>
    <row r="2021" spans="1:3" x14ac:dyDescent="0.3">
      <c r="A2021" t="s">
        <v>5108</v>
      </c>
      <c r="B2021" t="s">
        <v>5107</v>
      </c>
      <c r="C2021" t="s">
        <v>5</v>
      </c>
    </row>
    <row r="2022" spans="1:3" x14ac:dyDescent="0.3">
      <c r="A2022" t="s">
        <v>5110</v>
      </c>
      <c r="B2022" t="s">
        <v>5109</v>
      </c>
      <c r="C2022" t="s">
        <v>5</v>
      </c>
    </row>
    <row r="2023" spans="1:3" x14ac:dyDescent="0.3">
      <c r="A2023" t="s">
        <v>5112</v>
      </c>
      <c r="B2023" t="s">
        <v>5111</v>
      </c>
      <c r="C2023" t="s">
        <v>5</v>
      </c>
    </row>
    <row r="2024" spans="1:3" x14ac:dyDescent="0.3">
      <c r="A2024" t="s">
        <v>5114</v>
      </c>
      <c r="B2024" t="s">
        <v>5113</v>
      </c>
      <c r="C2024" t="s">
        <v>5</v>
      </c>
    </row>
    <row r="2025" spans="1:3" x14ac:dyDescent="0.3">
      <c r="A2025" t="s">
        <v>5116</v>
      </c>
      <c r="B2025" t="s">
        <v>5115</v>
      </c>
      <c r="C2025" t="s">
        <v>5</v>
      </c>
    </row>
    <row r="2026" spans="1:3" x14ac:dyDescent="0.3">
      <c r="A2026" t="s">
        <v>5118</v>
      </c>
      <c r="B2026" t="s">
        <v>5117</v>
      </c>
      <c r="C2026" t="s">
        <v>5</v>
      </c>
    </row>
    <row r="2027" spans="1:3" x14ac:dyDescent="0.3">
      <c r="A2027" t="s">
        <v>5120</v>
      </c>
      <c r="B2027" t="s">
        <v>5119</v>
      </c>
      <c r="C2027" t="s">
        <v>5</v>
      </c>
    </row>
    <row r="2028" spans="1:3" x14ac:dyDescent="0.3">
      <c r="A2028" t="s">
        <v>5122</v>
      </c>
      <c r="B2028" t="s">
        <v>5121</v>
      </c>
      <c r="C2028" t="s">
        <v>5</v>
      </c>
    </row>
    <row r="2029" spans="1:3" x14ac:dyDescent="0.3">
      <c r="A2029" t="s">
        <v>5124</v>
      </c>
      <c r="B2029" t="s">
        <v>5123</v>
      </c>
      <c r="C2029" t="s">
        <v>5</v>
      </c>
    </row>
    <row r="2030" spans="1:3" x14ac:dyDescent="0.3">
      <c r="A2030" t="s">
        <v>5126</v>
      </c>
      <c r="B2030" t="s">
        <v>5125</v>
      </c>
      <c r="C2030" t="s">
        <v>5</v>
      </c>
    </row>
    <row r="2031" spans="1:3" x14ac:dyDescent="0.3">
      <c r="A2031" t="s">
        <v>5128</v>
      </c>
      <c r="B2031" t="s">
        <v>5127</v>
      </c>
      <c r="C2031" t="s">
        <v>5</v>
      </c>
    </row>
    <row r="2032" spans="1:3" x14ac:dyDescent="0.3">
      <c r="A2032" t="s">
        <v>5130</v>
      </c>
      <c r="B2032" t="s">
        <v>5129</v>
      </c>
      <c r="C2032" t="s">
        <v>5</v>
      </c>
    </row>
    <row r="2033" spans="1:3" x14ac:dyDescent="0.3">
      <c r="A2033" t="s">
        <v>5132</v>
      </c>
      <c r="B2033" t="s">
        <v>5131</v>
      </c>
      <c r="C2033" t="s">
        <v>5</v>
      </c>
    </row>
    <row r="2034" spans="1:3" x14ac:dyDescent="0.3">
      <c r="A2034" t="s">
        <v>5134</v>
      </c>
      <c r="B2034" t="s">
        <v>5133</v>
      </c>
      <c r="C2034" t="s">
        <v>5</v>
      </c>
    </row>
    <row r="2035" spans="1:3" x14ac:dyDescent="0.3">
      <c r="A2035" t="s">
        <v>921</v>
      </c>
      <c r="B2035" t="s">
        <v>920</v>
      </c>
      <c r="C2035" t="s">
        <v>5</v>
      </c>
    </row>
    <row r="2036" spans="1:3" x14ac:dyDescent="0.3">
      <c r="A2036" t="s">
        <v>5136</v>
      </c>
      <c r="B2036" t="s">
        <v>5135</v>
      </c>
      <c r="C2036" t="s">
        <v>95</v>
      </c>
    </row>
    <row r="2037" spans="1:3" x14ac:dyDescent="0.3">
      <c r="A2037" t="s">
        <v>38</v>
      </c>
      <c r="B2037" t="s">
        <v>37</v>
      </c>
      <c r="C2037" t="s">
        <v>5</v>
      </c>
    </row>
    <row r="2038" spans="1:3" x14ac:dyDescent="0.3">
      <c r="A2038" t="s">
        <v>798</v>
      </c>
      <c r="B2038" t="s">
        <v>797</v>
      </c>
      <c r="C2038" t="s">
        <v>5</v>
      </c>
    </row>
    <row r="2039" spans="1:3" x14ac:dyDescent="0.3">
      <c r="A2039" t="s">
        <v>5138</v>
      </c>
      <c r="B2039" t="s">
        <v>5137</v>
      </c>
      <c r="C2039" t="s">
        <v>36</v>
      </c>
    </row>
    <row r="2040" spans="1:3" x14ac:dyDescent="0.3">
      <c r="A2040" t="s">
        <v>5140</v>
      </c>
      <c r="B2040" t="s">
        <v>5139</v>
      </c>
      <c r="C2040" t="s">
        <v>5</v>
      </c>
    </row>
    <row r="2041" spans="1:3" x14ac:dyDescent="0.3">
      <c r="A2041" t="s">
        <v>732</v>
      </c>
      <c r="B2041" t="s">
        <v>731</v>
      </c>
      <c r="C2041" t="s">
        <v>5</v>
      </c>
    </row>
    <row r="2042" spans="1:3" x14ac:dyDescent="0.3">
      <c r="A2042" t="s">
        <v>5142</v>
      </c>
      <c r="B2042" t="s">
        <v>5141</v>
      </c>
      <c r="C2042" t="s">
        <v>5</v>
      </c>
    </row>
    <row r="2043" spans="1:3" x14ac:dyDescent="0.3">
      <c r="A2043" t="s">
        <v>5144</v>
      </c>
      <c r="B2043" t="s">
        <v>5143</v>
      </c>
      <c r="C2043" t="s">
        <v>30</v>
      </c>
    </row>
    <row r="2044" spans="1:3" x14ac:dyDescent="0.3">
      <c r="A2044" t="s">
        <v>2335</v>
      </c>
      <c r="B2044" t="s">
        <v>2334</v>
      </c>
      <c r="C2044" t="s">
        <v>5</v>
      </c>
    </row>
    <row r="2045" spans="1:3" x14ac:dyDescent="0.3">
      <c r="A2045" t="s">
        <v>5146</v>
      </c>
      <c r="B2045" t="s">
        <v>5145</v>
      </c>
      <c r="C2045" t="s">
        <v>5</v>
      </c>
    </row>
    <row r="2046" spans="1:3" x14ac:dyDescent="0.3">
      <c r="A2046" t="s">
        <v>5148</v>
      </c>
      <c r="B2046" t="s">
        <v>5147</v>
      </c>
      <c r="C2046" t="s">
        <v>5</v>
      </c>
    </row>
    <row r="2047" spans="1:3" x14ac:dyDescent="0.3">
      <c r="A2047" t="s">
        <v>5150</v>
      </c>
      <c r="B2047" t="s">
        <v>5149</v>
      </c>
      <c r="C2047" t="s">
        <v>5</v>
      </c>
    </row>
    <row r="2048" spans="1:3" x14ac:dyDescent="0.3">
      <c r="A2048" t="s">
        <v>5152</v>
      </c>
      <c r="B2048" t="s">
        <v>5151</v>
      </c>
      <c r="C2048" t="s">
        <v>5</v>
      </c>
    </row>
    <row r="2049" spans="1:3" x14ac:dyDescent="0.3">
      <c r="A2049" t="s">
        <v>5154</v>
      </c>
      <c r="B2049" t="s">
        <v>5153</v>
      </c>
      <c r="C2049" t="s">
        <v>5</v>
      </c>
    </row>
    <row r="2050" spans="1:3" x14ac:dyDescent="0.3">
      <c r="A2050" t="s">
        <v>5156</v>
      </c>
      <c r="B2050" t="s">
        <v>5155</v>
      </c>
      <c r="C2050" t="s">
        <v>5</v>
      </c>
    </row>
    <row r="2051" spans="1:3" x14ac:dyDescent="0.3">
      <c r="A2051" t="s">
        <v>5158</v>
      </c>
      <c r="B2051" t="s">
        <v>5157</v>
      </c>
      <c r="C2051" t="s">
        <v>5</v>
      </c>
    </row>
    <row r="2052" spans="1:3" x14ac:dyDescent="0.3">
      <c r="A2052" t="s">
        <v>5160</v>
      </c>
      <c r="B2052" t="s">
        <v>5159</v>
      </c>
      <c r="C2052" t="s">
        <v>5</v>
      </c>
    </row>
    <row r="2053" spans="1:3" x14ac:dyDescent="0.3">
      <c r="A2053" t="s">
        <v>5162</v>
      </c>
      <c r="B2053" t="s">
        <v>5161</v>
      </c>
      <c r="C2053" t="s">
        <v>129</v>
      </c>
    </row>
    <row r="2054" spans="1:3" x14ac:dyDescent="0.3">
      <c r="A2054" t="s">
        <v>5164</v>
      </c>
      <c r="B2054" t="s">
        <v>5163</v>
      </c>
      <c r="C2054" t="s">
        <v>5</v>
      </c>
    </row>
    <row r="2055" spans="1:3" x14ac:dyDescent="0.3">
      <c r="A2055" t="s">
        <v>5166</v>
      </c>
      <c r="B2055" t="s">
        <v>5165</v>
      </c>
      <c r="C2055" t="s">
        <v>114</v>
      </c>
    </row>
    <row r="2056" spans="1:3" x14ac:dyDescent="0.3">
      <c r="A2056" t="s">
        <v>5168</v>
      </c>
      <c r="B2056" t="s">
        <v>5167</v>
      </c>
      <c r="C2056" t="s">
        <v>271</v>
      </c>
    </row>
    <row r="2057" spans="1:3" x14ac:dyDescent="0.3">
      <c r="A2057" t="s">
        <v>5170</v>
      </c>
      <c r="B2057" t="s">
        <v>5169</v>
      </c>
      <c r="C2057" t="s">
        <v>5</v>
      </c>
    </row>
    <row r="2058" spans="1:3" x14ac:dyDescent="0.3">
      <c r="A2058" t="s">
        <v>5172</v>
      </c>
      <c r="B2058" t="s">
        <v>5171</v>
      </c>
      <c r="C2058" t="s">
        <v>5</v>
      </c>
    </row>
    <row r="2059" spans="1:3" x14ac:dyDescent="0.3">
      <c r="A2059" t="s">
        <v>5174</v>
      </c>
      <c r="B2059" t="s">
        <v>5173</v>
      </c>
      <c r="C2059" t="s">
        <v>5</v>
      </c>
    </row>
    <row r="2060" spans="1:3" x14ac:dyDescent="0.3">
      <c r="A2060" t="s">
        <v>5176</v>
      </c>
      <c r="B2060" t="s">
        <v>5175</v>
      </c>
      <c r="C2060" t="s">
        <v>484</v>
      </c>
    </row>
    <row r="2061" spans="1:3" x14ac:dyDescent="0.3">
      <c r="A2061" t="s">
        <v>716</v>
      </c>
      <c r="B2061" t="s">
        <v>715</v>
      </c>
      <c r="C2061" t="s">
        <v>5</v>
      </c>
    </row>
    <row r="2062" spans="1:3" x14ac:dyDescent="0.3">
      <c r="A2062" t="s">
        <v>5178</v>
      </c>
      <c r="B2062" t="s">
        <v>5177</v>
      </c>
      <c r="C2062" t="s">
        <v>5</v>
      </c>
    </row>
    <row r="2063" spans="1:3" x14ac:dyDescent="0.3">
      <c r="A2063" t="s">
        <v>766</v>
      </c>
      <c r="B2063" t="s">
        <v>765</v>
      </c>
      <c r="C2063" t="s">
        <v>33</v>
      </c>
    </row>
    <row r="2064" spans="1:3" x14ac:dyDescent="0.3">
      <c r="A2064" t="s">
        <v>5180</v>
      </c>
      <c r="B2064" t="s">
        <v>5179</v>
      </c>
      <c r="C2064" t="s">
        <v>5</v>
      </c>
    </row>
    <row r="2065" spans="1:3" x14ac:dyDescent="0.3">
      <c r="A2065" t="s">
        <v>5182</v>
      </c>
      <c r="B2065" t="s">
        <v>5181</v>
      </c>
      <c r="C2065" t="s">
        <v>209</v>
      </c>
    </row>
    <row r="2066" spans="1:3" x14ac:dyDescent="0.3">
      <c r="A2066" t="s">
        <v>5184</v>
      </c>
      <c r="B2066" t="s">
        <v>5183</v>
      </c>
      <c r="C2066" t="s">
        <v>2</v>
      </c>
    </row>
    <row r="2067" spans="1:3" x14ac:dyDescent="0.3">
      <c r="A2067" t="s">
        <v>5186</v>
      </c>
      <c r="B2067" t="s">
        <v>5185</v>
      </c>
      <c r="C2067" t="s">
        <v>33</v>
      </c>
    </row>
    <row r="2068" spans="1:3" x14ac:dyDescent="0.3">
      <c r="A2068" t="s">
        <v>5188</v>
      </c>
      <c r="B2068" t="s">
        <v>5187</v>
      </c>
      <c r="C2068" t="s">
        <v>5</v>
      </c>
    </row>
    <row r="2069" spans="1:3" x14ac:dyDescent="0.3">
      <c r="A2069" t="s">
        <v>5190</v>
      </c>
      <c r="B2069" t="s">
        <v>5189</v>
      </c>
      <c r="C2069" t="s">
        <v>5</v>
      </c>
    </row>
    <row r="2070" spans="1:3" x14ac:dyDescent="0.3">
      <c r="A2070" t="s">
        <v>5192</v>
      </c>
      <c r="B2070" t="s">
        <v>5191</v>
      </c>
      <c r="C2070" t="s">
        <v>5</v>
      </c>
    </row>
    <row r="2071" spans="1:3" x14ac:dyDescent="0.3">
      <c r="A2071" t="s">
        <v>200</v>
      </c>
      <c r="B2071" t="s">
        <v>199</v>
      </c>
      <c r="C2071" t="s">
        <v>95</v>
      </c>
    </row>
    <row r="2072" spans="1:3" x14ac:dyDescent="0.3">
      <c r="A2072" t="s">
        <v>5194</v>
      </c>
      <c r="B2072" t="s">
        <v>5193</v>
      </c>
      <c r="C2072" t="s">
        <v>114</v>
      </c>
    </row>
    <row r="2073" spans="1:3" x14ac:dyDescent="0.3">
      <c r="A2073" t="s">
        <v>5196</v>
      </c>
      <c r="B2073" t="s">
        <v>5195</v>
      </c>
      <c r="C2073" t="s">
        <v>5</v>
      </c>
    </row>
    <row r="2074" spans="1:3" x14ac:dyDescent="0.3">
      <c r="A2074" t="s">
        <v>5198</v>
      </c>
      <c r="B2074" t="s">
        <v>5197</v>
      </c>
      <c r="C2074" t="s">
        <v>5</v>
      </c>
    </row>
    <row r="2075" spans="1:3" x14ac:dyDescent="0.3">
      <c r="A2075" t="s">
        <v>5200</v>
      </c>
      <c r="B2075" t="s">
        <v>5199</v>
      </c>
      <c r="C2075" t="s">
        <v>5</v>
      </c>
    </row>
    <row r="2076" spans="1:3" x14ac:dyDescent="0.3">
      <c r="A2076" t="s">
        <v>5202</v>
      </c>
      <c r="B2076" t="s">
        <v>5201</v>
      </c>
      <c r="C2076" t="s">
        <v>129</v>
      </c>
    </row>
    <row r="2077" spans="1:3" x14ac:dyDescent="0.3">
      <c r="A2077" t="s">
        <v>5204</v>
      </c>
      <c r="B2077" t="s">
        <v>5203</v>
      </c>
      <c r="C2077" t="s">
        <v>5</v>
      </c>
    </row>
    <row r="2078" spans="1:3" x14ac:dyDescent="0.3">
      <c r="A2078" t="s">
        <v>5206</v>
      </c>
      <c r="B2078" t="s">
        <v>5205</v>
      </c>
      <c r="C2078" t="s">
        <v>2</v>
      </c>
    </row>
    <row r="2079" spans="1:3" x14ac:dyDescent="0.3">
      <c r="A2079" t="s">
        <v>5208</v>
      </c>
      <c r="B2079" t="s">
        <v>5207</v>
      </c>
      <c r="C2079" t="s">
        <v>5</v>
      </c>
    </row>
    <row r="2080" spans="1:3" x14ac:dyDescent="0.3">
      <c r="A2080" t="s">
        <v>5210</v>
      </c>
      <c r="B2080" t="s">
        <v>5209</v>
      </c>
      <c r="C2080" t="s">
        <v>5</v>
      </c>
    </row>
    <row r="2081" spans="1:3" x14ac:dyDescent="0.3">
      <c r="A2081" t="s">
        <v>726</v>
      </c>
      <c r="B2081" t="s">
        <v>725</v>
      </c>
      <c r="C2081" t="s">
        <v>5</v>
      </c>
    </row>
    <row r="2082" spans="1:3" x14ac:dyDescent="0.3">
      <c r="A2082" t="s">
        <v>5212</v>
      </c>
      <c r="B2082" t="s">
        <v>5211</v>
      </c>
      <c r="C2082" t="s">
        <v>5</v>
      </c>
    </row>
    <row r="2083" spans="1:3" x14ac:dyDescent="0.3">
      <c r="A2083" t="s">
        <v>5214</v>
      </c>
      <c r="B2083" t="s">
        <v>5213</v>
      </c>
      <c r="C2083" t="s">
        <v>5</v>
      </c>
    </row>
    <row r="2084" spans="1:3" x14ac:dyDescent="0.3">
      <c r="A2084" t="s">
        <v>5216</v>
      </c>
      <c r="B2084" t="s">
        <v>5215</v>
      </c>
      <c r="C2084" t="s">
        <v>5</v>
      </c>
    </row>
    <row r="2085" spans="1:3" x14ac:dyDescent="0.3">
      <c r="A2085" t="s">
        <v>479</v>
      </c>
      <c r="B2085" t="s">
        <v>5217</v>
      </c>
      <c r="C2085" t="s">
        <v>463</v>
      </c>
    </row>
    <row r="2086" spans="1:3" x14ac:dyDescent="0.3">
      <c r="A2086" t="s">
        <v>337</v>
      </c>
      <c r="B2086" t="s">
        <v>336</v>
      </c>
      <c r="C2086" t="s">
        <v>5</v>
      </c>
    </row>
    <row r="2087" spans="1:3" x14ac:dyDescent="0.3">
      <c r="A2087" t="s">
        <v>965</v>
      </c>
      <c r="B2087" t="s">
        <v>964</v>
      </c>
      <c r="C2087" t="s">
        <v>5</v>
      </c>
    </row>
    <row r="2088" spans="1:3" x14ac:dyDescent="0.3">
      <c r="A2088" t="s">
        <v>341</v>
      </c>
      <c r="B2088" t="s">
        <v>340</v>
      </c>
      <c r="C2088" t="s">
        <v>5</v>
      </c>
    </row>
    <row r="2089" spans="1:3" x14ac:dyDescent="0.3">
      <c r="A2089" t="s">
        <v>5219</v>
      </c>
      <c r="B2089" t="s">
        <v>5218</v>
      </c>
      <c r="C2089" t="s">
        <v>5</v>
      </c>
    </row>
    <row r="2090" spans="1:3" x14ac:dyDescent="0.3">
      <c r="A2090" t="s">
        <v>5221</v>
      </c>
      <c r="B2090" t="s">
        <v>5220</v>
      </c>
      <c r="C2090" t="s">
        <v>5</v>
      </c>
    </row>
    <row r="2091" spans="1:3" x14ac:dyDescent="0.3">
      <c r="A2091" t="s">
        <v>5223</v>
      </c>
      <c r="B2091" t="s">
        <v>5222</v>
      </c>
      <c r="C2091" t="s">
        <v>5</v>
      </c>
    </row>
    <row r="2092" spans="1:3" x14ac:dyDescent="0.3">
      <c r="A2092" t="s">
        <v>5225</v>
      </c>
      <c r="B2092" t="s">
        <v>5224</v>
      </c>
      <c r="C2092" t="s">
        <v>5</v>
      </c>
    </row>
    <row r="2093" spans="1:3" x14ac:dyDescent="0.3">
      <c r="A2093" t="s">
        <v>5227</v>
      </c>
      <c r="B2093" t="s">
        <v>5226</v>
      </c>
      <c r="C2093" t="s">
        <v>5</v>
      </c>
    </row>
    <row r="2094" spans="1:3" x14ac:dyDescent="0.3">
      <c r="A2094" t="s">
        <v>5229</v>
      </c>
      <c r="B2094" t="s">
        <v>5228</v>
      </c>
      <c r="C2094" t="s">
        <v>5</v>
      </c>
    </row>
    <row r="2095" spans="1:3" x14ac:dyDescent="0.3">
      <c r="A2095" t="s">
        <v>5231</v>
      </c>
      <c r="B2095" t="s">
        <v>5230</v>
      </c>
      <c r="C2095" t="s">
        <v>5</v>
      </c>
    </row>
    <row r="2096" spans="1:3" x14ac:dyDescent="0.3">
      <c r="A2096" t="s">
        <v>5233</v>
      </c>
      <c r="B2096" t="s">
        <v>5232</v>
      </c>
      <c r="C2096" t="s">
        <v>5</v>
      </c>
    </row>
    <row r="2097" spans="1:3" x14ac:dyDescent="0.3">
      <c r="A2097" t="s">
        <v>5235</v>
      </c>
      <c r="B2097" t="s">
        <v>5234</v>
      </c>
      <c r="C2097" t="s">
        <v>5</v>
      </c>
    </row>
    <row r="2098" spans="1:3" x14ac:dyDescent="0.3">
      <c r="A2098" t="s">
        <v>5237</v>
      </c>
      <c r="B2098" t="s">
        <v>5236</v>
      </c>
      <c r="C2098" t="s">
        <v>2</v>
      </c>
    </row>
    <row r="2099" spans="1:3" x14ac:dyDescent="0.3">
      <c r="A2099" t="s">
        <v>5239</v>
      </c>
      <c r="B2099" t="s">
        <v>5238</v>
      </c>
      <c r="C2099" t="s">
        <v>5</v>
      </c>
    </row>
    <row r="2100" spans="1:3" x14ac:dyDescent="0.3">
      <c r="A2100" t="s">
        <v>5241</v>
      </c>
      <c r="B2100" t="s">
        <v>5240</v>
      </c>
      <c r="C2100" t="s">
        <v>95</v>
      </c>
    </row>
    <row r="2101" spans="1:3" x14ac:dyDescent="0.3">
      <c r="A2101" t="s">
        <v>5243</v>
      </c>
      <c r="B2101" t="s">
        <v>5242</v>
      </c>
      <c r="C2101" t="s">
        <v>5</v>
      </c>
    </row>
    <row r="2102" spans="1:3" x14ac:dyDescent="0.3">
      <c r="A2102" t="s">
        <v>5245</v>
      </c>
      <c r="B2102" t="s">
        <v>5244</v>
      </c>
      <c r="C2102" t="s">
        <v>5</v>
      </c>
    </row>
    <row r="2103" spans="1:3" x14ac:dyDescent="0.3">
      <c r="A2103" t="s">
        <v>1917</v>
      </c>
      <c r="B2103" t="s">
        <v>1916</v>
      </c>
      <c r="C2103" t="s">
        <v>5</v>
      </c>
    </row>
    <row r="2104" spans="1:3" x14ac:dyDescent="0.3">
      <c r="A2104" t="s">
        <v>5247</v>
      </c>
      <c r="B2104" t="s">
        <v>5246</v>
      </c>
      <c r="C2104" t="s">
        <v>33</v>
      </c>
    </row>
    <row r="2105" spans="1:3" x14ac:dyDescent="0.3">
      <c r="A2105" t="s">
        <v>5249</v>
      </c>
      <c r="B2105" t="s">
        <v>5248</v>
      </c>
      <c r="C2105" t="s">
        <v>5</v>
      </c>
    </row>
    <row r="2106" spans="1:3" x14ac:dyDescent="0.3">
      <c r="A2106" t="s">
        <v>5251</v>
      </c>
      <c r="B2106" t="s">
        <v>5250</v>
      </c>
      <c r="C2106" t="s">
        <v>95</v>
      </c>
    </row>
    <row r="2107" spans="1:3" x14ac:dyDescent="0.3">
      <c r="A2107" t="s">
        <v>5253</v>
      </c>
      <c r="B2107" t="s">
        <v>5252</v>
      </c>
      <c r="C2107" t="s">
        <v>5</v>
      </c>
    </row>
    <row r="2108" spans="1:3" x14ac:dyDescent="0.3">
      <c r="A2108" t="s">
        <v>5255</v>
      </c>
      <c r="B2108" t="s">
        <v>5254</v>
      </c>
      <c r="C2108" t="s">
        <v>33</v>
      </c>
    </row>
    <row r="2109" spans="1:3" x14ac:dyDescent="0.3">
      <c r="A2109" t="s">
        <v>2333</v>
      </c>
      <c r="B2109" t="s">
        <v>2332</v>
      </c>
      <c r="C2109" t="s">
        <v>5</v>
      </c>
    </row>
    <row r="2110" spans="1:3" x14ac:dyDescent="0.3">
      <c r="A2110" t="s">
        <v>2454</v>
      </c>
      <c r="B2110" t="s">
        <v>2453</v>
      </c>
      <c r="C2110" t="s">
        <v>5</v>
      </c>
    </row>
    <row r="2111" spans="1:3" x14ac:dyDescent="0.3">
      <c r="A2111" t="s">
        <v>5257</v>
      </c>
      <c r="B2111" t="s">
        <v>5256</v>
      </c>
      <c r="C21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Formulário</vt:lpstr>
      <vt:lpstr>Busca </vt:lpstr>
      <vt:lpstr>Pedido</vt:lpstr>
      <vt:lpstr>Empreendimentos</vt:lpstr>
      <vt:lpstr>Base_Insumos</vt:lpstr>
      <vt:lpstr>Insumo</vt:lpstr>
      <vt:lpstr>Pedido!Area_de_impressao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2025-05-26T17:07:56Z</cp:lastPrinted>
  <dcterms:created xsi:type="dcterms:W3CDTF">2025-05-14T18:01:11Z</dcterms:created>
  <dcterms:modified xsi:type="dcterms:W3CDTF">2025-06-10T18:56:14Z</dcterms:modified>
</cp:coreProperties>
</file>