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vanrhene/Desktop/Baks/output/"/>
    </mc:Choice>
  </mc:AlternateContent>
  <xr:revisionPtr revIDLastSave="0" documentId="13_ncr:1_{357477C3-C3A6-7B4D-B5C8-6878D1082D2A}" xr6:coauthVersionLast="47" xr6:coauthVersionMax="47" xr10:uidLastSave="{00000000-0000-0000-0000-000000000000}"/>
  <bookViews>
    <workbookView xWindow="0" yWindow="480" windowWidth="38400" windowHeight="21120" xr2:uid="{DC93F95E-C1CC-E34A-B56A-D73526B03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<sst xmlns="http://schemas.openxmlformats.org/spreadsheetml/2006/main" count="190" uniqueCount="119">
  <si>
    <t>unique id</t>
  </si>
  <si>
    <t>Main Anomaly</t>
  </si>
  <si>
    <t>Likely Type</t>
  </si>
  <si>
    <t>Explanation</t>
  </si>
  <si>
    <t>Very high Kosten relative to weight and long unload/load</t>
  </si>
  <si>
    <t>True anomaly</t>
  </si>
  <si>
    <t>For a moderate job (24,000kg, 675km), Kosten is 2,100 EUR and unload/load time is extreme. May reflect operational inefficiency or hidden surcharges; likely real but should be verified.</t>
  </si>
  <si>
    <t>Very long load/unload with very low Kosten</t>
  </si>
  <si>
    <t>Model or Data Entry Error</t>
  </si>
  <si>
    <t>Loading 223min/unloading 234min for 34,000kg; but Kosten is very low (51 EUR). Most likely a data entry issue (lost decimal point), unless model flagged it correctly as anomalous.</t>
  </si>
  <si>
    <t>Large distance, clean financials</t>
  </si>
  <si>
    <t>Distance unusually large for route (838km), but other financials consistent. May indicate real operational anomaly worth auditing.</t>
  </si>
  <si>
    <t>Very short distance but full truckload</t>
  </si>
  <si>
    <t>30,000kg shipped only 27km is possible for local transfers but is not typical—borderline plausible, so should be flagged.</t>
  </si>
  <si>
    <t>Extremely high unload time (1,320 min), Kosten normal</t>
  </si>
  <si>
    <t>Data Entry Error</t>
  </si>
  <si>
    <t>Unloading over 22 hours is not plausible for a truck; likely a data entry error (misplaced zero or wrong unit).</t>
  </si>
  <si>
    <t>Zero major financial values, weight and distance nonzero</t>
  </si>
  <si>
    <t>Major expected financials (Kosten, Bedrag) are zero but operation variables present. Data entry error or failed system export.</t>
  </si>
  <si>
    <t>Kosten is zero for substantial operation</t>
  </si>
  <si>
    <t>Missing fee on significant job; likely omission or faulty data entry.</t>
  </si>
  <si>
    <t>Long unload (667min) and high Kosten</t>
  </si>
  <si>
    <t>Costs align with an operational outlier (long unloading); could be real or operational inefficiency.</t>
  </si>
  <si>
    <t>Long unload (712min), plausible distance and Kosten</t>
  </si>
  <si>
    <t>Similar to above—possibly a true anomaly due to operational inefficiency, if actual.</t>
  </si>
  <si>
    <t>High Kosten for typical shipment</t>
  </si>
  <si>
    <t>For 25,000kg, moderate distance and high price—could be fraud, inefficiency, or exceptional conditions.</t>
  </si>
  <si>
    <t>Low distance/weight, Bedrag above expected</t>
  </si>
  <si>
    <t>Total Bedrag may be a fee miscalculation or result from model sensitivity to small jobs.</t>
  </si>
  <si>
    <t>Huge Losgewicht (39,008kg); negative deviation</t>
  </si>
  <si>
    <t>Impossible: Losgewicht &gt; Laadgewicht/Gewicht. Indicates field swap or data entry mistake.</t>
  </si>
  <si>
    <t>Very high unload time (773min), low Kosten</t>
  </si>
  <si>
    <t>If true, it’s a process anomaly; otherwise a data entry typo—verify with workflow.</t>
  </si>
  <si>
    <t>Extreme load duration (1,038min), plausible Kosten</t>
  </si>
  <si>
    <t>Unlikely for regular trucking; probably typo or misentry unless a special cause exists.</t>
  </si>
  <si>
    <t>Plausible financials, moderate deviation</t>
  </si>
  <si>
    <t>Model Error</t>
  </si>
  <si>
    <t>All fields seem normal; likely model misclassification due to clustering border effects.</t>
  </si>
  <si>
    <t>Bedrag excl. over 3,800 EUR for 25,000kg, long route</t>
  </si>
  <si>
    <t>For 1,390km, high costs are possible. A business outlier worth review but not automatic error.</t>
  </si>
  <si>
    <t>Minor undercharge or Bedrag mismatch</t>
  </si>
  <si>
    <t>Model or True anomaly</t>
  </si>
  <si>
    <t>For 25,000kg, 319km, Kosten only 88 EUR—too low to be typical, could be a sale below norm or data entry error.</t>
  </si>
  <si>
    <t>Discrepant Losgewicht (8,400kg difference)</t>
  </si>
  <si>
    <t>Losgewicht is about one-third lower than expected; likely field swap or misentry.</t>
  </si>
  <si>
    <t>Gewicht is 35,001,000kg, all else normal</t>
  </si>
  <si>
    <t>Obvious extra zeros; classic data entry mistake.</t>
  </si>
  <si>
    <t>Same as above (Gewicht excessive)</t>
  </si>
  <si>
    <t>Extra zeros in 'Gewicht'—field entry error.</t>
  </si>
  <si>
    <t>Large loss between load/unload, matching Kosten/Totaal</t>
  </si>
  <si>
    <t>Major operational loss (~3t) in transit—could be legitimate, but should be checked for fraud/shrinkage.</t>
  </si>
  <si>
    <t>Weight discrepancy</t>
  </si>
  <si>
    <t>Calculated weight vs actual zero or inconsistent weights; zero loading/unloading durations.</t>
  </si>
  <si>
    <t>Operational Inefficiency</t>
  </si>
  <si>
    <t>True Anomaly</t>
  </si>
  <si>
    <t>Weight and distance discrepancies</t>
  </si>
  <si>
    <t>Moderate negative weight difference and large reported distance variance.</t>
  </si>
  <si>
    <t>Negative cost values</t>
  </si>
  <si>
    <t>Large negative cost indicating possible billing or entry error.</t>
  </si>
  <si>
    <t>Negative cost and distance inconsistencies showing probable input error.</t>
  </si>
  <si>
    <t>Weight/discrepancy</t>
  </si>
  <si>
    <t>Weight discrepancy with negative cost values indicating entry mistakes.</t>
  </si>
  <si>
    <t>Long durations</t>
  </si>
  <si>
    <t>Long loading and unloading durations with large distances indicate inefficiency.</t>
  </si>
  <si>
    <t>Prolonged unloading</t>
  </si>
  <si>
    <t>Loading and unloading durations high, possibly due to delays or operational issues.</t>
  </si>
  <si>
    <t>Loading/unloading times</t>
  </si>
  <si>
    <t>Longer durations than typical for weight and distances, indicating inefficiency.</t>
  </si>
  <si>
    <t>Calculated weights with zero loading/unloading weights and durations; consistent pattern of missing loading data.</t>
  </si>
  <si>
    <t>Close duplicate of 33477 with same zero loading/unloading weights and times.</t>
  </si>
  <si>
    <t>Duplicate of 33477 with zero loading/unloading duration and weights.</t>
  </si>
  <si>
    <t>Duplicate of 33477; zero loading/unloading values inconsistent with weights.</t>
  </si>
  <si>
    <t>Zero loading and unloading duration</t>
  </si>
  <si>
    <t>No loading or unloading process time despite large distances; possible timing data omission.</t>
  </si>
  <si>
    <t>Like 33477, zero unloading/loading data showing inconsistency.</t>
  </si>
  <si>
    <t>Similar to others with zero loading/unloading duration; data entry anomaly.</t>
  </si>
  <si>
    <t>Long unload duration</t>
  </si>
  <si>
    <t>Unloading time much longer than loading; inconsistency between distances and prolonged downtime.</t>
  </si>
  <si>
    <t>Long load/unload duration</t>
  </si>
  <si>
    <t>Large load and unload times against weights and distances; potential operational delays.</t>
  </si>
  <si>
    <t>Significant loading/unloading time for shipment size suggesting inefficiency.</t>
  </si>
  <si>
    <t>Excessive unload time</t>
  </si>
  <si>
    <t>Very long unloading time compared to loading time; non-ideal operational throughput.</t>
  </si>
  <si>
    <t>Long unloading time with weight/distance balance indicative of inefficiency.</t>
  </si>
  <si>
    <t>Higher duration mismatch</t>
  </si>
  <si>
    <t>Loading/unloading times high compared to weights; operational processing delays.</t>
  </si>
  <si>
    <t>Excessive unload duration</t>
  </si>
  <si>
    <t>Longest unloading time of group, possibly indicating bottlenecks.</t>
  </si>
  <si>
    <t>Zero unloading/loading time with weight and distance mismatch; probable data entry issue.</t>
  </si>
  <si>
    <t>Weight discrepancy/Load mismatch</t>
  </si>
  <si>
    <t>Reported weight lower than calculated; mismatch in load and actual weight indicates possible operational delay or error.</t>
  </si>
  <si>
    <t>Zero loading/unloading duration</t>
  </si>
  <si>
    <t>Zero loading/unloading times with weight and distance inconsistent; likely data entry issue.</t>
  </si>
  <si>
    <t>Very long unloading duration for shipment size; operational inefficiency suspected.</t>
  </si>
  <si>
    <t>Duplicate of 36895 with zero process times and weight inconsistencies.</t>
  </si>
  <si>
    <t>Long load duration</t>
  </si>
  <si>
    <t>Long loading time disproportionate to unloading and distances; inefficiency likely.</t>
  </si>
  <si>
    <t>Exact duplicate of 36895 with same zero durations and discrepancies.</t>
  </si>
  <si>
    <t>Weight misalignment</t>
  </si>
  <si>
    <t>High discrepancy between planned and actual weights; loading/unloading durations suggest processing issues.</t>
  </si>
  <si>
    <t>Very long unloading with weight difference; operational delay likely.</t>
  </si>
  <si>
    <t>High costs with zero weights</t>
  </si>
  <si>
    <t>Cost present but no weight or load data; anomaly may represent billing or data capture issue.</t>
  </si>
  <si>
    <t>Negative cost and unloading mismatch</t>
  </si>
  <si>
    <t>Negative cost with inconsistent unloading and weight data; probable entry or calculation error.</t>
  </si>
  <si>
    <t>Negative cost and weight mismatch</t>
  </si>
  <si>
    <t>Weight and cost inconsistencies with zero durations point to data entry error.</t>
  </si>
  <si>
    <t>Unusually long unloading time with zero loading; possible bottleneck or delay.</t>
  </si>
  <si>
    <t>High cost with load difference</t>
  </si>
  <si>
    <t>Large fuel surcharge and costs with weight differences indicate inefficiency.</t>
  </si>
  <si>
    <t>High cost with zero load</t>
  </si>
  <si>
    <t>Duplicate of 37751 with cost but no load data.</t>
  </si>
  <si>
    <t>Weight mismatch/Negative unload</t>
  </si>
  <si>
    <t>Reported unloading weight far less than loading; possible misreporting or delay.</t>
  </si>
  <si>
    <t>High cost zero load</t>
  </si>
  <si>
    <t>High costs with zero load; possible data recording or billing error.</t>
  </si>
  <si>
    <t>Negative cost values with weight mismatches; data entry or audit anomaly.</t>
  </si>
  <si>
    <t>Zero durations missing data</t>
  </si>
  <si>
    <t>Zero loading/unloading durations with consistent weight distance but missing process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</si>
</sst>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97C6-6978-BD41-AF9B-D19FB7B775B5}">
  <dimension ref="A1:D63"/>
  <sheetViews>
    <sheetView tabSelected="1" topLeftCell="A22" zoomScale="130" zoomScaleNormal="130" workbookViewId="0">
      <selection activeCell="C21" sqref="C21"/>
    </sheetView>
  </sheetViews>
  <sheetFormatPr baseColWidth="10" defaultRowHeight="16" x14ac:dyDescent="0.2"/>
  <cols>
    <col min="1" max="1" width="19" style="1" customWidth="1"/>
    <col min="2" max="2" width="47.5" style="1" bestFit="1" customWidth="1"/>
    <col min="3" max="3" width="21.6640625" style="1" bestFit="1" customWidth="1"/>
    <col min="4" max="4" width="72.33203125" style="2" customWidth="1"/>
    <col min="5" max="16384" width="10.83203125" style="1"/>
  </cols>
  <sheetData>
    <row r="1" spans="1:4" ht="17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51" x14ac:dyDescent="0.2">
      <c r="A2" s="1">
        <v>256</v>
      </c>
      <c r="B2" s="1" t="s">
        <v>4</v>
      </c>
      <c r="C2" s="1" t="s">
        <v>5</v>
      </c>
      <c r="D2" s="2" t="s">
        <v>6</v>
      </c>
    </row>
    <row r="3" spans="1:4" ht="51" x14ac:dyDescent="0.2">
      <c r="A3" s="1">
        <v>286</v>
      </c>
      <c r="B3" s="1" t="s">
        <v>7</v>
      </c>
      <c r="C3" s="1" t="s">
        <v>8</v>
      </c>
      <c r="D3" s="2" t="s">
        <v>9</v>
      </c>
    </row>
    <row r="4" spans="1:4" ht="34" x14ac:dyDescent="0.2">
      <c r="A4" s="1">
        <v>298</v>
      </c>
      <c r="B4" s="1" t="s">
        <v>10</v>
      </c>
      <c r="C4" s="1" t="s">
        <v>5</v>
      </c>
      <c r="D4" s="2" t="s">
        <v>11</v>
      </c>
    </row>
    <row r="5" spans="1:4" ht="34" x14ac:dyDescent="0.2">
      <c r="A5" s="1">
        <v>401</v>
      </c>
      <c r="B5" s="1" t="s">
        <v>12</v>
      </c>
      <c r="C5" s="1" t="s">
        <v>5</v>
      </c>
      <c r="D5" s="2" t="s">
        <v>13</v>
      </c>
    </row>
    <row r="6" spans="1:4" ht="34" x14ac:dyDescent="0.2">
      <c r="A6" s="1">
        <v>472</v>
      </c>
      <c r="B6" s="1" t="s">
        <v>14</v>
      </c>
      <c r="C6" s="1" t="s">
        <v>15</v>
      </c>
      <c r="D6" s="2" t="s">
        <v>16</v>
      </c>
    </row>
    <row r="7" spans="1:4" ht="34" x14ac:dyDescent="0.2">
      <c r="A7" s="1">
        <v>516</v>
      </c>
      <c r="B7" s="1" t="s">
        <v>17</v>
      </c>
      <c r="C7" s="1" t="s">
        <v>15</v>
      </c>
      <c r="D7" s="2" t="s">
        <v>18</v>
      </c>
    </row>
    <row r="8" spans="1:4" ht="17" x14ac:dyDescent="0.2">
      <c r="A8" s="1">
        <v>529</v>
      </c>
      <c r="B8" s="1" t="s">
        <v>19</v>
      </c>
      <c r="C8" s="1" t="s">
        <v>15</v>
      </c>
      <c r="D8" s="2" t="s">
        <v>20</v>
      </c>
    </row>
    <row r="9" spans="1:4" ht="34" x14ac:dyDescent="0.2">
      <c r="A9" s="1">
        <v>568</v>
      </c>
      <c r="B9" s="1" t="s">
        <v>21</v>
      </c>
      <c r="C9" s="1" t="s">
        <v>5</v>
      </c>
      <c r="D9" s="2" t="s">
        <v>22</v>
      </c>
    </row>
    <row r="10" spans="1:4" ht="17" x14ac:dyDescent="0.2">
      <c r="A10" s="1">
        <v>607</v>
      </c>
      <c r="B10" s="1" t="s">
        <v>23</v>
      </c>
      <c r="C10" s="1" t="s">
        <v>5</v>
      </c>
      <c r="D10" s="2" t="s">
        <v>24</v>
      </c>
    </row>
    <row r="11" spans="1:4" ht="34" x14ac:dyDescent="0.2">
      <c r="A11" s="1">
        <v>634</v>
      </c>
      <c r="B11" s="1" t="s">
        <v>25</v>
      </c>
      <c r="C11" s="1" t="s">
        <v>5</v>
      </c>
      <c r="D11" s="2" t="s">
        <v>26</v>
      </c>
    </row>
    <row r="12" spans="1:4" ht="17" x14ac:dyDescent="0.2">
      <c r="A12" s="1">
        <v>750</v>
      </c>
      <c r="B12" s="1" t="s">
        <v>27</v>
      </c>
      <c r="C12" s="1" t="s">
        <v>8</v>
      </c>
      <c r="D12" s="2" t="s">
        <v>28</v>
      </c>
    </row>
    <row r="13" spans="1:4" ht="34" x14ac:dyDescent="0.2">
      <c r="A13" s="1">
        <v>901</v>
      </c>
      <c r="B13" s="1" t="s">
        <v>29</v>
      </c>
      <c r="C13" s="1" t="s">
        <v>15</v>
      </c>
      <c r="D13" s="2" t="s">
        <v>30</v>
      </c>
    </row>
    <row r="14" spans="1:4" ht="17" x14ac:dyDescent="0.2">
      <c r="A14" s="1">
        <v>1034</v>
      </c>
      <c r="B14" s="1" t="s">
        <v>31</v>
      </c>
      <c r="C14" s="1" t="s">
        <v>5</v>
      </c>
      <c r="D14" s="2" t="s">
        <v>32</v>
      </c>
    </row>
    <row r="15" spans="1:4" ht="17" x14ac:dyDescent="0.2">
      <c r="A15" s="1">
        <v>1041</v>
      </c>
      <c r="B15" s="1" t="s">
        <v>33</v>
      </c>
      <c r="C15" s="1" t="s">
        <v>15</v>
      </c>
      <c r="D15" s="2" t="s">
        <v>34</v>
      </c>
    </row>
    <row r="16" spans="1:4" ht="17" x14ac:dyDescent="0.2">
      <c r="A16" s="1">
        <v>1068</v>
      </c>
      <c r="B16" s="1" t="s">
        <v>35</v>
      </c>
      <c r="C16" s="1" t="s">
        <v>36</v>
      </c>
      <c r="D16" s="2" t="s">
        <v>37</v>
      </c>
    </row>
    <row r="17" spans="1:4" ht="34" x14ac:dyDescent="0.2">
      <c r="A17" s="1">
        <v>1249</v>
      </c>
      <c r="B17" s="1" t="s">
        <v>38</v>
      </c>
      <c r="C17" s="1" t="s">
        <v>5</v>
      </c>
      <c r="D17" s="2" t="s">
        <v>39</v>
      </c>
    </row>
    <row r="18" spans="1:4" ht="34" x14ac:dyDescent="0.2">
      <c r="A18" s="1">
        <v>1280</v>
      </c>
      <c r="B18" s="1" t="s">
        <v>40</v>
      </c>
      <c r="C18" s="1" t="s">
        <v>41</v>
      </c>
      <c r="D18" s="2" t="s">
        <v>42</v>
      </c>
    </row>
    <row r="19" spans="1:4" ht="17" x14ac:dyDescent="0.2">
      <c r="A19" s="1">
        <v>1342</v>
      </c>
      <c r="B19" s="1" t="s">
        <v>43</v>
      </c>
      <c r="C19" s="1" t="s">
        <v>15</v>
      </c>
      <c r="D19" s="2" t="s">
        <v>44</v>
      </c>
    </row>
    <row r="20" spans="1:4" ht="17" x14ac:dyDescent="0.2">
      <c r="A20" s="1">
        <v>1398</v>
      </c>
      <c r="B20" s="1" t="s">
        <v>45</v>
      </c>
      <c r="C20" s="1" t="s">
        <v>15</v>
      </c>
      <c r="D20" s="2" t="s">
        <v>46</v>
      </c>
    </row>
    <row r="21" spans="1:4" ht="17" x14ac:dyDescent="0.2">
      <c r="A21" s="1">
        <v>1506</v>
      </c>
      <c r="B21" s="1" t="s">
        <v>47</v>
      </c>
      <c r="C21" s="1" t="s">
        <v>15</v>
      </c>
      <c r="D21" s="2" t="s">
        <v>48</v>
      </c>
    </row>
    <row r="22" spans="1:4" ht="34" x14ac:dyDescent="0.2">
      <c r="A22" s="1">
        <v>1708</v>
      </c>
      <c r="B22" s="1" t="s">
        <v>49</v>
      </c>
      <c r="C22" s="1" t="s">
        <v>5</v>
      </c>
      <c r="D22" s="2" t="s">
        <v>50</v>
      </c>
    </row>
    <row r="23" spans="1:4" ht="34" x14ac:dyDescent="0.2">
      <c r="A23" s="1">
        <v>115</v>
      </c>
      <c r="B23" s="1" t="s">
        <v>51</v>
      </c>
      <c r="C23" s="1" t="s">
        <v>15</v>
      </c>
      <c r="D23" s="2" t="s">
        <v>52</v>
      </c>
    </row>
    <row r="24" spans="1:4" ht="17" x14ac:dyDescent="0.2">
      <c r="A24" s="1">
        <v>592</v>
      </c>
      <c r="B24" s="1" t="s">
        <v>55</v>
      </c>
      <c r="C24" s="1" t="s">
        <v>15</v>
      </c>
      <c r="D24" s="2" t="s">
        <v>56</v>
      </c>
    </row>
    <row r="25" spans="1:4" ht="17" x14ac:dyDescent="0.2">
      <c r="A25" s="1">
        <v>773</v>
      </c>
      <c r="B25" s="1" t="s">
        <v>57</v>
      </c>
      <c r="C25" s="1" t="s">
        <v>15</v>
      </c>
      <c r="D25" s="2" t="s">
        <v>58</v>
      </c>
    </row>
    <row r="26" spans="1:4" ht="17" x14ac:dyDescent="0.2">
      <c r="A26" s="1">
        <v>774</v>
      </c>
      <c r="B26" s="1" t="s">
        <v>57</v>
      </c>
      <c r="C26" s="1" t="s">
        <v>15</v>
      </c>
      <c r="D26" s="2" t="s">
        <v>59</v>
      </c>
    </row>
    <row r="27" spans="1:4" ht="17" x14ac:dyDescent="0.2">
      <c r="A27" s="1">
        <v>1049</v>
      </c>
      <c r="B27" s="1" t="s">
        <v>60</v>
      </c>
      <c r="C27" s="1" t="s">
        <v>15</v>
      </c>
      <c r="D27" s="2" t="s">
        <v>61</v>
      </c>
    </row>
    <row r="28" spans="1:4" ht="17" x14ac:dyDescent="0.2">
      <c r="A28" s="1">
        <v>1125</v>
      </c>
      <c r="B28" s="1" t="s">
        <v>62</v>
      </c>
      <c r="C28" s="1" t="s">
        <v>53</v>
      </c>
      <c r="D28" s="2" t="s">
        <v>63</v>
      </c>
    </row>
    <row r="29" spans="1:4" ht="17" x14ac:dyDescent="0.2">
      <c r="A29" s="1">
        <v>1219</v>
      </c>
      <c r="B29" s="1" t="s">
        <v>64</v>
      </c>
      <c r="C29" s="1" t="s">
        <v>53</v>
      </c>
      <c r="D29" s="2" t="s">
        <v>65</v>
      </c>
    </row>
    <row r="30" spans="1:4" ht="17" x14ac:dyDescent="0.2">
      <c r="A30" s="1">
        <v>1223</v>
      </c>
      <c r="B30" s="1" t="s">
        <v>66</v>
      </c>
      <c r="C30" s="1" t="s">
        <v>53</v>
      </c>
      <c r="D30" s="2" t="s">
        <v>67</v>
      </c>
    </row>
    <row r="31" spans="1:4" ht="34" x14ac:dyDescent="0.2">
      <c r="A31" s="1">
        <v>33477</v>
      </c>
      <c r="B31" s="1" t="s">
        <v>51</v>
      </c>
      <c r="C31" s="1" t="s">
        <v>15</v>
      </c>
      <c r="D31" s="2" t="s">
        <v>68</v>
      </c>
    </row>
    <row r="32" spans="1:4" ht="17" x14ac:dyDescent="0.2">
      <c r="A32" s="1">
        <v>33478</v>
      </c>
      <c r="B32" s="1" t="s">
        <v>51</v>
      </c>
      <c r="C32" s="1" t="s">
        <v>15</v>
      </c>
      <c r="D32" s="2" t="s">
        <v>69</v>
      </c>
    </row>
    <row r="33" spans="1:4" ht="17" x14ac:dyDescent="0.2">
      <c r="A33" s="1">
        <v>33653</v>
      </c>
      <c r="B33" s="1" t="s">
        <v>51</v>
      </c>
      <c r="C33" s="1" t="s">
        <v>15</v>
      </c>
      <c r="D33" s="2" t="s">
        <v>70</v>
      </c>
    </row>
    <row r="34" spans="1:4" ht="17" x14ac:dyDescent="0.2">
      <c r="A34" s="1">
        <v>33654</v>
      </c>
      <c r="B34" s="1" t="s">
        <v>51</v>
      </c>
      <c r="C34" s="1" t="s">
        <v>15</v>
      </c>
      <c r="D34" s="2" t="s">
        <v>71</v>
      </c>
    </row>
    <row r="35" spans="1:4" ht="34" x14ac:dyDescent="0.2">
      <c r="A35" s="1">
        <v>33827</v>
      </c>
      <c r="B35" s="1" t="s">
        <v>72</v>
      </c>
      <c r="C35" s="1" t="s">
        <v>53</v>
      </c>
      <c r="D35" s="2" t="s">
        <v>73</v>
      </c>
    </row>
    <row r="36" spans="1:4" ht="17" x14ac:dyDescent="0.2">
      <c r="A36" s="1">
        <v>33843</v>
      </c>
      <c r="B36" s="1" t="s">
        <v>51</v>
      </c>
      <c r="C36" s="1" t="s">
        <v>15</v>
      </c>
      <c r="D36" s="2" t="s">
        <v>74</v>
      </c>
    </row>
    <row r="37" spans="1:4" ht="17" x14ac:dyDescent="0.2">
      <c r="A37" s="1">
        <v>33844</v>
      </c>
      <c r="B37" s="1" t="s">
        <v>51</v>
      </c>
      <c r="C37" s="1" t="s">
        <v>15</v>
      </c>
      <c r="D37" s="2" t="s">
        <v>75</v>
      </c>
    </row>
    <row r="38" spans="1:4" ht="34" x14ac:dyDescent="0.2">
      <c r="A38" s="1">
        <v>34274</v>
      </c>
      <c r="B38" s="1" t="s">
        <v>76</v>
      </c>
      <c r="C38" s="1" t="s">
        <v>53</v>
      </c>
      <c r="D38" s="2" t="s">
        <v>77</v>
      </c>
    </row>
    <row r="39" spans="1:4" ht="34" x14ac:dyDescent="0.2">
      <c r="A39" s="1">
        <v>34281</v>
      </c>
      <c r="B39" s="1" t="s">
        <v>78</v>
      </c>
      <c r="C39" s="1" t="s">
        <v>53</v>
      </c>
      <c r="D39" s="2" t="s">
        <v>79</v>
      </c>
    </row>
    <row r="40" spans="1:4" ht="17" x14ac:dyDescent="0.2">
      <c r="A40" s="1">
        <v>34378</v>
      </c>
      <c r="B40" s="1" t="s">
        <v>78</v>
      </c>
      <c r="C40" s="1" t="s">
        <v>53</v>
      </c>
      <c r="D40" s="2" t="s">
        <v>80</v>
      </c>
    </row>
    <row r="41" spans="1:4" ht="17" x14ac:dyDescent="0.2">
      <c r="A41" s="1">
        <v>34514</v>
      </c>
      <c r="B41" s="1" t="s">
        <v>81</v>
      </c>
      <c r="C41" s="1" t="s">
        <v>53</v>
      </c>
      <c r="D41" s="2" t="s">
        <v>82</v>
      </c>
    </row>
    <row r="42" spans="1:4" ht="17" x14ac:dyDescent="0.2">
      <c r="A42" s="1">
        <v>34519</v>
      </c>
      <c r="B42" s="1" t="s">
        <v>81</v>
      </c>
      <c r="C42" s="1" t="s">
        <v>53</v>
      </c>
      <c r="D42" s="2" t="s">
        <v>83</v>
      </c>
    </row>
    <row r="43" spans="1:4" ht="17" x14ac:dyDescent="0.2">
      <c r="A43" s="1">
        <v>34590</v>
      </c>
      <c r="B43" s="1" t="s">
        <v>84</v>
      </c>
      <c r="C43" s="1" t="s">
        <v>53</v>
      </c>
      <c r="D43" s="2" t="s">
        <v>85</v>
      </c>
    </row>
    <row r="44" spans="1:4" ht="17" x14ac:dyDescent="0.2">
      <c r="A44" s="1">
        <v>34604</v>
      </c>
      <c r="B44" s="1" t="s">
        <v>86</v>
      </c>
      <c r="C44" s="1" t="s">
        <v>53</v>
      </c>
      <c r="D44" s="2" t="s">
        <v>87</v>
      </c>
    </row>
    <row r="45" spans="1:4" ht="34" x14ac:dyDescent="0.2">
      <c r="A45" s="1">
        <v>34691</v>
      </c>
      <c r="B45" s="1" t="s">
        <v>51</v>
      </c>
      <c r="C45" s="1" t="s">
        <v>15</v>
      </c>
      <c r="D45" s="2" t="s">
        <v>88</v>
      </c>
    </row>
    <row r="46" spans="1:4" ht="34" x14ac:dyDescent="0.2">
      <c r="A46" s="1">
        <v>36722</v>
      </c>
      <c r="B46" s="1" t="s">
        <v>89</v>
      </c>
      <c r="C46" s="1" t="s">
        <v>53</v>
      </c>
      <c r="D46" s="2" t="s">
        <v>90</v>
      </c>
    </row>
    <row r="47" spans="1:4" ht="34" x14ac:dyDescent="0.2">
      <c r="A47" s="1">
        <v>36895</v>
      </c>
      <c r="B47" s="1" t="s">
        <v>91</v>
      </c>
      <c r="C47" s="1" t="s">
        <v>15</v>
      </c>
      <c r="D47" s="2" t="s">
        <v>92</v>
      </c>
    </row>
    <row r="48" spans="1:4" ht="17" x14ac:dyDescent="0.2">
      <c r="A48" s="1">
        <v>36934</v>
      </c>
      <c r="B48" s="1" t="s">
        <v>76</v>
      </c>
      <c r="C48" s="1" t="s">
        <v>53</v>
      </c>
      <c r="D48" s="2" t="s">
        <v>93</v>
      </c>
    </row>
    <row r="49" spans="1:4" ht="17" x14ac:dyDescent="0.2">
      <c r="A49" s="1">
        <v>37091</v>
      </c>
      <c r="B49" s="1" t="s">
        <v>91</v>
      </c>
      <c r="C49" s="1" t="s">
        <v>15</v>
      </c>
      <c r="D49" s="2" t="s">
        <v>94</v>
      </c>
    </row>
    <row r="50" spans="1:4" ht="17" x14ac:dyDescent="0.2">
      <c r="A50" s="1">
        <v>37151</v>
      </c>
      <c r="B50" s="1" t="s">
        <v>95</v>
      </c>
      <c r="C50" s="1" t="s">
        <v>53</v>
      </c>
      <c r="D50" s="2" t="s">
        <v>96</v>
      </c>
    </row>
    <row r="51" spans="1:4" ht="17" x14ac:dyDescent="0.2">
      <c r="A51" s="1">
        <v>37281</v>
      </c>
      <c r="B51" s="1" t="s">
        <v>91</v>
      </c>
      <c r="C51" s="1" t="s">
        <v>15</v>
      </c>
      <c r="D51" s="2" t="s">
        <v>97</v>
      </c>
    </row>
    <row r="52" spans="1:4" ht="34" x14ac:dyDescent="0.2">
      <c r="A52" s="1">
        <v>37318</v>
      </c>
      <c r="B52" s="1" t="s">
        <v>98</v>
      </c>
      <c r="C52" s="1" t="s">
        <v>53</v>
      </c>
      <c r="D52" s="2" t="s">
        <v>99</v>
      </c>
    </row>
    <row r="53" spans="1:4" ht="17" x14ac:dyDescent="0.2">
      <c r="A53" s="1">
        <v>37561</v>
      </c>
      <c r="B53" s="1" t="s">
        <v>76</v>
      </c>
      <c r="C53" s="1" t="s">
        <v>53</v>
      </c>
      <c r="D53" s="2" t="s">
        <v>100</v>
      </c>
    </row>
    <row r="54" spans="1:4" ht="34" x14ac:dyDescent="0.2">
      <c r="A54" s="1">
        <v>37598</v>
      </c>
      <c r="B54" s="1" t="s">
        <v>101</v>
      </c>
      <c r="C54" s="1" t="s">
        <v>54</v>
      </c>
      <c r="D54" s="2" t="s">
        <v>102</v>
      </c>
    </row>
    <row r="55" spans="1:4" ht="34" x14ac:dyDescent="0.2">
      <c r="A55" s="1">
        <v>37636</v>
      </c>
      <c r="B55" s="1" t="s">
        <v>103</v>
      </c>
      <c r="C55" s="1" t="s">
        <v>15</v>
      </c>
      <c r="D55" s="2" t="s">
        <v>104</v>
      </c>
    </row>
    <row r="56" spans="1:4" ht="17" x14ac:dyDescent="0.2">
      <c r="A56" s="1">
        <v>37751</v>
      </c>
      <c r="B56" s="1" t="s">
        <v>105</v>
      </c>
      <c r="C56" s="1" t="s">
        <v>15</v>
      </c>
      <c r="D56" s="2" t="s">
        <v>106</v>
      </c>
    </row>
    <row r="57" spans="1:4" ht="17" x14ac:dyDescent="0.2">
      <c r="A57" s="1">
        <v>37784</v>
      </c>
      <c r="B57" s="1" t="s">
        <v>76</v>
      </c>
      <c r="C57" s="1" t="s">
        <v>53</v>
      </c>
      <c r="D57" s="2" t="s">
        <v>107</v>
      </c>
    </row>
    <row r="58" spans="1:4" ht="17" x14ac:dyDescent="0.2">
      <c r="A58" s="1">
        <v>37790</v>
      </c>
      <c r="B58" s="1" t="s">
        <v>108</v>
      </c>
      <c r="C58" s="1" t="s">
        <v>53</v>
      </c>
      <c r="D58" s="2" t="s">
        <v>109</v>
      </c>
    </row>
    <row r="59" spans="1:4" ht="17" x14ac:dyDescent="0.2">
      <c r="A59" s="1">
        <v>37859</v>
      </c>
      <c r="B59" s="1" t="s">
        <v>110</v>
      </c>
      <c r="C59" s="1" t="s">
        <v>15</v>
      </c>
      <c r="D59" s="2" t="s">
        <v>111</v>
      </c>
    </row>
    <row r="60" spans="1:4" ht="17" x14ac:dyDescent="0.2">
      <c r="A60" s="1">
        <v>37955</v>
      </c>
      <c r="B60" s="1" t="s">
        <v>112</v>
      </c>
      <c r="C60" s="1" t="s">
        <v>53</v>
      </c>
      <c r="D60" s="2" t="s">
        <v>113</v>
      </c>
    </row>
    <row r="61" spans="1:4" ht="17" x14ac:dyDescent="0.2">
      <c r="A61" s="1">
        <v>38001</v>
      </c>
      <c r="B61" s="1" t="s">
        <v>114</v>
      </c>
      <c r="C61" s="1" t="s">
        <v>15</v>
      </c>
      <c r="D61" s="2" t="s">
        <v>115</v>
      </c>
    </row>
    <row r="62" spans="1:4" ht="17" x14ac:dyDescent="0.2">
      <c r="A62" s="1">
        <v>38073</v>
      </c>
      <c r="B62" s="1" t="s">
        <v>105</v>
      </c>
      <c r="C62" s="1" t="s">
        <v>15</v>
      </c>
      <c r="D62" s="2" t="s">
        <v>116</v>
      </c>
    </row>
    <row r="63" spans="1:4" ht="34" x14ac:dyDescent="0.2">
      <c r="A63" s="1">
        <v>38145</v>
      </c>
      <c r="B63" s="1" t="s">
        <v>117</v>
      </c>
      <c r="C63" s="1" t="s">
        <v>53</v>
      </c>
      <c r="D63" s="2" t="s">
        <v>118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Voeten, M.M.J.D.T. (Mike)</dc:creator>
  <cp:lastModifiedBy>Voeten, M.M.J.D.T. (Mike)</cp:lastModifiedBy>
  <dcterms:created xsi:type="dcterms:W3CDTF">2025-09-29T16:49:50Z</dcterms:created>
  <dcterms:modified xsi:type="dcterms:W3CDTF">2025-09-29T17:44:42Z</dcterms:modified>
</cp:coreProperties>
</file>